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e13645\Desktop\"/>
    </mc:Choice>
  </mc:AlternateContent>
  <xr:revisionPtr revIDLastSave="0" documentId="13_ncr:1_{4C69B903-D0CE-4555-A630-7126F5A79475}" xr6:coauthVersionLast="36" xr6:coauthVersionMax="36" xr10:uidLastSave="{00000000-0000-0000-0000-000000000000}"/>
  <bookViews>
    <workbookView xWindow="0" yWindow="0" windowWidth="19200" windowHeight="7470" activeTab="3" xr2:uid="{86720AEA-B886-40FC-A803-BCE826E3318F}"/>
  </bookViews>
  <sheets>
    <sheet name="2016" sheetId="1" r:id="rId1"/>
    <sheet name="2017" sheetId="2" r:id="rId2"/>
    <sheet name="2018" sheetId="3" r:id="rId3"/>
    <sheet name="Travel unit price" sheetId="4" r:id="rId4"/>
  </sheets>
  <definedNames>
    <definedName name="_xlnm.Print_Area" localSheetId="0">'2016'!$B$4:$AV$127</definedName>
    <definedName name="_xlnm.Print_Area" localSheetId="1">'2017'!$B$4:$AV$127</definedName>
    <definedName name="_xlnm.Print_Area" localSheetId="2">'2018'!$B$4:$AV$133</definedName>
    <definedName name="_xlnm.Print_Titles" localSheetId="0">'2016'!$B:$D,'2016'!$4:$7</definedName>
    <definedName name="_xlnm.Print_Titles" localSheetId="1">'2017'!$B:$D,'2017'!$4:$7</definedName>
    <definedName name="_xlnm.Print_Titles" localSheetId="2">'2018'!$B:$D,'2018'!$4:$6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 i="4" l="1"/>
  <c r="C13" i="4"/>
  <c r="C2" i="4"/>
  <c r="C3" i="4"/>
  <c r="C14" i="4"/>
  <c r="C5" i="4"/>
  <c r="C6" i="4"/>
  <c r="C4" i="4"/>
  <c r="C8" i="4"/>
  <c r="C7" i="4"/>
  <c r="C12" i="4"/>
  <c r="C10" i="4"/>
  <c r="C11" i="4"/>
  <c r="C9" i="4"/>
  <c r="B15" i="4"/>
  <c r="B13" i="4"/>
  <c r="B2" i="4"/>
  <c r="B3" i="4"/>
  <c r="B14" i="4"/>
  <c r="B5" i="4"/>
  <c r="B6" i="4"/>
  <c r="B4" i="4"/>
  <c r="B8" i="4"/>
  <c r="B7" i="4"/>
  <c r="B12" i="4"/>
  <c r="B10" i="4"/>
  <c r="B11" i="4"/>
  <c r="B9" i="4"/>
</calcChain>
</file>

<file path=xl/sharedStrings.xml><?xml version="1.0" encoding="utf-8"?>
<sst xmlns="http://schemas.openxmlformats.org/spreadsheetml/2006/main" count="2381" uniqueCount="213">
  <si>
    <t>３）全体の旅行消費単価は国籍･地域別訪日外客数をウェイトとする加重平均。</t>
    <rPh sb="2" eb="4">
      <t>ゼンタイ</t>
    </rPh>
    <rPh sb="5" eb="7">
      <t>リョコウ</t>
    </rPh>
    <rPh sb="7" eb="9">
      <t>ショウヒ</t>
    </rPh>
    <rPh sb="9" eb="11">
      <t>タンカ</t>
    </rPh>
    <phoneticPr fontId="5"/>
  </si>
  <si>
    <t>２）全体回答数と各設問の属性別回答数合計値との差は各設問の無回答数である。</t>
    <rPh sb="2" eb="4">
      <t>ゼンタイ</t>
    </rPh>
    <rPh sb="8" eb="11">
      <t>カクセツモン</t>
    </rPh>
    <rPh sb="12" eb="14">
      <t>ゾクセイ</t>
    </rPh>
    <rPh sb="14" eb="15">
      <t>ベツ</t>
    </rPh>
    <rPh sb="18" eb="20">
      <t>ゴウケイ</t>
    </rPh>
    <rPh sb="20" eb="21">
      <t>アタイ</t>
    </rPh>
    <rPh sb="23" eb="24">
      <t>サ</t>
    </rPh>
    <rPh sb="25" eb="28">
      <t>カクセツモン</t>
    </rPh>
    <rPh sb="29" eb="32">
      <t>ムカイトウ</t>
    </rPh>
    <rPh sb="32" eb="33">
      <t>スウ</t>
    </rPh>
    <phoneticPr fontId="5"/>
  </si>
  <si>
    <t>　　日本の航空会社および船舶会社に支払われる国際旅客運賃を含まない。</t>
    <phoneticPr fontId="5"/>
  </si>
  <si>
    <t>１）本集計表の「旅行消費単価」は「旅行中支出額」の平均値であり、パッケージツアー参加費に含まれる日本国内支出や</t>
    <rPh sb="2" eb="3">
      <t>ホン</t>
    </rPh>
    <rPh sb="3" eb="6">
      <t>シュウケイヒョウ</t>
    </rPh>
    <rPh sb="12" eb="14">
      <t>タンカ</t>
    </rPh>
    <rPh sb="25" eb="28">
      <t>ヘイキンチ</t>
    </rPh>
    <phoneticPr fontId="5"/>
  </si>
  <si>
    <t>-</t>
  </si>
  <si>
    <t>3,000万円以上</t>
    <rPh sb="5" eb="7">
      <t>マンエン</t>
    </rPh>
    <rPh sb="7" eb="9">
      <t>イジョウ</t>
    </rPh>
    <phoneticPr fontId="5"/>
  </si>
  <si>
    <t>2,000万円以上3,000万円未満</t>
    <rPh sb="5" eb="7">
      <t>マンエン</t>
    </rPh>
    <rPh sb="7" eb="9">
      <t>イジョウ</t>
    </rPh>
    <rPh sb="14" eb="16">
      <t>マンエン</t>
    </rPh>
    <rPh sb="16" eb="18">
      <t>ミマン</t>
    </rPh>
    <phoneticPr fontId="5"/>
  </si>
  <si>
    <t>1,000万円以上2,000万円未満</t>
    <rPh sb="5" eb="7">
      <t>マンエン</t>
    </rPh>
    <rPh sb="7" eb="9">
      <t>イジョウ</t>
    </rPh>
    <rPh sb="14" eb="16">
      <t>マンエン</t>
    </rPh>
    <rPh sb="16" eb="18">
      <t>ミマン</t>
    </rPh>
    <phoneticPr fontId="5"/>
  </si>
  <si>
    <t>500万円以上1,000万円未満</t>
    <rPh sb="3" eb="5">
      <t>マンエン</t>
    </rPh>
    <rPh sb="5" eb="7">
      <t>イジョウ</t>
    </rPh>
    <rPh sb="12" eb="14">
      <t>マンエン</t>
    </rPh>
    <rPh sb="14" eb="16">
      <t>ミマン</t>
    </rPh>
    <phoneticPr fontId="5"/>
  </si>
  <si>
    <t>（単一回答）</t>
    <rPh sb="1" eb="3">
      <t>タンイツ</t>
    </rPh>
    <rPh sb="3" eb="5">
      <t>カイトウ</t>
    </rPh>
    <phoneticPr fontId="5"/>
  </si>
  <si>
    <t>500万円未満</t>
    <rPh sb="3" eb="5">
      <t>マンエン</t>
    </rPh>
    <rPh sb="5" eb="7">
      <t>ミマン</t>
    </rPh>
    <phoneticPr fontId="5"/>
  </si>
  <si>
    <t>世帯年収</t>
    <rPh sb="0" eb="2">
      <t>セタイ</t>
    </rPh>
    <rPh sb="2" eb="4">
      <t>ネンシュウ</t>
    </rPh>
    <phoneticPr fontId="5"/>
  </si>
  <si>
    <t>出発の7か月以上前</t>
    <rPh sb="0" eb="2">
      <t>シュッパツ</t>
    </rPh>
    <rPh sb="5" eb="6">
      <t>ゲツ</t>
    </rPh>
    <rPh sb="6" eb="8">
      <t>イジョウ</t>
    </rPh>
    <rPh sb="8" eb="9">
      <t>マエ</t>
    </rPh>
    <phoneticPr fontId="5"/>
  </si>
  <si>
    <t>出発の3～6か月前</t>
    <rPh sb="0" eb="2">
      <t>シュッパツ</t>
    </rPh>
    <rPh sb="7" eb="8">
      <t>ゲツ</t>
    </rPh>
    <rPh sb="8" eb="9">
      <t>マエ</t>
    </rPh>
    <phoneticPr fontId="5"/>
  </si>
  <si>
    <t>出発の1～2か月前</t>
    <rPh sb="0" eb="2">
      <t>シュッパツ</t>
    </rPh>
    <rPh sb="7" eb="8">
      <t>ゲツ</t>
    </rPh>
    <rPh sb="8" eb="9">
      <t>マエ</t>
    </rPh>
    <phoneticPr fontId="5"/>
  </si>
  <si>
    <t>出発の3～4週間前</t>
    <rPh sb="0" eb="2">
      <t>シュッパツ</t>
    </rPh>
    <rPh sb="6" eb="9">
      <t>シュウカンマエ</t>
    </rPh>
    <phoneticPr fontId="5"/>
  </si>
  <si>
    <t>出発の1～2週間前</t>
    <rPh sb="0" eb="2">
      <t>シュッパツ</t>
    </rPh>
    <rPh sb="6" eb="8">
      <t>シュウカン</t>
    </rPh>
    <rPh sb="8" eb="9">
      <t>マエ</t>
    </rPh>
    <phoneticPr fontId="5"/>
  </si>
  <si>
    <t>出発の1週間以内</t>
    <rPh sb="0" eb="2">
      <t>シュッパツ</t>
    </rPh>
    <rPh sb="4" eb="6">
      <t>シュウカン</t>
    </rPh>
    <rPh sb="6" eb="8">
      <t>イナイ</t>
    </rPh>
    <phoneticPr fontId="5"/>
  </si>
  <si>
    <t>手配の時期</t>
    <rPh sb="0" eb="2">
      <t>テハイ</t>
    </rPh>
    <rPh sb="3" eb="5">
      <t>ジキ</t>
    </rPh>
    <phoneticPr fontId="5"/>
  </si>
  <si>
    <t>電話等その他の方法で申し込んだ</t>
    <rPh sb="0" eb="2">
      <t>デンワ</t>
    </rPh>
    <rPh sb="2" eb="3">
      <t>ナド</t>
    </rPh>
    <rPh sb="5" eb="6">
      <t>ホカ</t>
    </rPh>
    <rPh sb="7" eb="9">
      <t>ホウホウ</t>
    </rPh>
    <rPh sb="10" eb="11">
      <t>モウ</t>
    </rPh>
    <rPh sb="12" eb="13">
      <t>コ</t>
    </rPh>
    <phoneticPr fontId="5"/>
  </si>
  <si>
    <t>ウェブサイトから申し込んだ</t>
    <rPh sb="8" eb="9">
      <t>モウ</t>
    </rPh>
    <rPh sb="10" eb="11">
      <t>コ</t>
    </rPh>
    <phoneticPr fontId="5"/>
  </si>
  <si>
    <t>（単一回答）</t>
    <phoneticPr fontId="5"/>
  </si>
  <si>
    <t>店頭で申し込んだ</t>
    <rPh sb="0" eb="2">
      <t>テントウ</t>
    </rPh>
    <rPh sb="3" eb="4">
      <t>モウ</t>
    </rPh>
    <rPh sb="5" eb="6">
      <t>コ</t>
    </rPh>
    <phoneticPr fontId="5"/>
  </si>
  <si>
    <t>申込方法</t>
    <rPh sb="0" eb="1">
      <t>モウ</t>
    </rPh>
    <rPh sb="1" eb="2">
      <t>コ</t>
    </rPh>
    <rPh sb="2" eb="4">
      <t>ホウホウ</t>
    </rPh>
    <phoneticPr fontId="5"/>
  </si>
  <si>
    <t>個別手配</t>
    <rPh sb="0" eb="2">
      <t>コベツ</t>
    </rPh>
    <rPh sb="2" eb="4">
      <t>テハイ</t>
    </rPh>
    <phoneticPr fontId="5"/>
  </si>
  <si>
    <t>個人旅行向けパッケージ商品を利用</t>
    <rPh sb="0" eb="2">
      <t>コジン</t>
    </rPh>
    <rPh sb="2" eb="4">
      <t>リョコウ</t>
    </rPh>
    <rPh sb="4" eb="5">
      <t>ム</t>
    </rPh>
    <rPh sb="11" eb="13">
      <t>ショウヒン</t>
    </rPh>
    <rPh sb="14" eb="16">
      <t>リヨウ</t>
    </rPh>
    <phoneticPr fontId="5"/>
  </si>
  <si>
    <t>団体ツアーに参加</t>
    <rPh sb="6" eb="8">
      <t>サンカ</t>
    </rPh>
    <phoneticPr fontId="5"/>
  </si>
  <si>
    <t>旅行手配方法</t>
    <rPh sb="0" eb="2">
      <t>リョコウ</t>
    </rPh>
    <rPh sb="2" eb="4">
      <t>テハイ</t>
    </rPh>
    <rPh sb="4" eb="6">
      <t>ホウホウ</t>
    </rPh>
    <phoneticPr fontId="5"/>
  </si>
  <si>
    <r>
      <rPr>
        <sz val="10"/>
        <rFont val="ＭＳ Ｐゴシック"/>
        <family val="3"/>
        <charset val="128"/>
      </rPr>
      <t>空港ラウンジを利用しなかった</t>
    </r>
    <rPh sb="0" eb="2">
      <t>クウコウ</t>
    </rPh>
    <rPh sb="7" eb="9">
      <t>リヨウ</t>
    </rPh>
    <phoneticPr fontId="5"/>
  </si>
  <si>
    <r>
      <rPr>
        <sz val="10"/>
        <rFont val="ＭＳ Ｐゴシック"/>
        <family val="3"/>
        <charset val="128"/>
      </rPr>
      <t>空港ラウンジを利用した</t>
    </r>
    <rPh sb="0" eb="2">
      <t>クウコウ</t>
    </rPh>
    <rPh sb="7" eb="9">
      <t>リヨウ</t>
    </rPh>
    <phoneticPr fontId="5"/>
  </si>
  <si>
    <t>ラウンジ利用</t>
    <rPh sb="4" eb="6">
      <t>リヨウ</t>
    </rPh>
    <phoneticPr fontId="5"/>
  </si>
  <si>
    <t>その他</t>
  </si>
  <si>
    <t>ユースホステル・ゲストハウス</t>
    <phoneticPr fontId="5"/>
  </si>
  <si>
    <t>親族・知人宅</t>
  </si>
  <si>
    <t>学校の寮・会社所有の宿泊施設</t>
    <rPh sb="0" eb="2">
      <t>ガッコウ</t>
    </rPh>
    <rPh sb="3" eb="4">
      <t>リョウ</t>
    </rPh>
    <rPh sb="5" eb="7">
      <t>カイシャ</t>
    </rPh>
    <rPh sb="7" eb="9">
      <t>ショユウ</t>
    </rPh>
    <rPh sb="10" eb="12">
      <t>シュクハク</t>
    </rPh>
    <rPh sb="12" eb="14">
      <t>シセツ</t>
    </rPh>
    <phoneticPr fontId="5"/>
  </si>
  <si>
    <t>別荘・コンドミニアム</t>
    <rPh sb="0" eb="2">
      <t>ベッソウ</t>
    </rPh>
    <phoneticPr fontId="5"/>
  </si>
  <si>
    <t>（複数回答）</t>
    <rPh sb="1" eb="3">
      <t>フクスウ</t>
    </rPh>
    <rPh sb="3" eb="5">
      <t>カイトウ</t>
    </rPh>
    <phoneticPr fontId="5"/>
  </si>
  <si>
    <t>旅館（和室中心）</t>
    <rPh sb="5" eb="7">
      <t>チュウシン</t>
    </rPh>
    <phoneticPr fontId="5"/>
  </si>
  <si>
    <t>宿泊施設</t>
    <rPh sb="0" eb="2">
      <t>シュクハク</t>
    </rPh>
    <rPh sb="2" eb="4">
      <t>シセツ</t>
    </rPh>
    <phoneticPr fontId="5"/>
  </si>
  <si>
    <t>ホテル（洋室中心）</t>
    <rPh sb="6" eb="8">
      <t>チュウシン</t>
    </rPh>
    <phoneticPr fontId="5"/>
  </si>
  <si>
    <t>利用した</t>
    <rPh sb="0" eb="2">
      <t>リヨウ</t>
    </rPh>
    <phoneticPr fontId="5"/>
  </si>
  <si>
    <t>トランジット</t>
    <phoneticPr fontId="5"/>
  </si>
  <si>
    <t>その他ビジネス</t>
    <rPh sb="2" eb="3">
      <t>タ</t>
    </rPh>
    <phoneticPr fontId="5"/>
  </si>
  <si>
    <t>研修</t>
    <rPh sb="0" eb="2">
      <t>ケンシュウ</t>
    </rPh>
    <phoneticPr fontId="5"/>
  </si>
  <si>
    <t>企業ミーティング</t>
    <rPh sb="0" eb="2">
      <t>キギョウ</t>
    </rPh>
    <phoneticPr fontId="5"/>
  </si>
  <si>
    <t>国際会議</t>
    <rPh sb="0" eb="2">
      <t>コクサイ</t>
    </rPh>
    <rPh sb="2" eb="4">
      <t>カイギ</t>
    </rPh>
    <phoneticPr fontId="5"/>
  </si>
  <si>
    <t>展示会・見本市</t>
    <rPh sb="0" eb="3">
      <t>テンジカイ</t>
    </rPh>
    <rPh sb="4" eb="7">
      <t>ミホンイチ</t>
    </rPh>
    <phoneticPr fontId="5"/>
  </si>
  <si>
    <t>インセンティブツアー</t>
    <phoneticPr fontId="5"/>
  </si>
  <si>
    <t>治療・検診</t>
    <rPh sb="0" eb="2">
      <t>チリョウ</t>
    </rPh>
    <rPh sb="3" eb="5">
      <t>ケンシン</t>
    </rPh>
    <phoneticPr fontId="5"/>
  </si>
  <si>
    <t>留学</t>
    <rPh sb="0" eb="2">
      <t>リュウガク</t>
    </rPh>
    <phoneticPr fontId="5"/>
  </si>
  <si>
    <t>イベント</t>
    <phoneticPr fontId="5"/>
  </si>
  <si>
    <t>スポーツ・スポーツ観戦</t>
    <rPh sb="9" eb="11">
      <t>カンセン</t>
    </rPh>
    <phoneticPr fontId="5"/>
  </si>
  <si>
    <t>学校関連の旅行</t>
    <rPh sb="0" eb="2">
      <t>ガッコウ</t>
    </rPh>
    <rPh sb="2" eb="4">
      <t>カンレン</t>
    </rPh>
    <rPh sb="5" eb="7">
      <t>リョコウ</t>
    </rPh>
    <phoneticPr fontId="5"/>
  </si>
  <si>
    <t>ハネムーン</t>
    <phoneticPr fontId="5"/>
  </si>
  <si>
    <t>親族・知人訪問</t>
    <rPh sb="0" eb="2">
      <t>シンゾク</t>
    </rPh>
    <rPh sb="3" eb="5">
      <t>チジン</t>
    </rPh>
    <rPh sb="5" eb="7">
      <t>ホウモン</t>
    </rPh>
    <phoneticPr fontId="5"/>
  </si>
  <si>
    <t>観光・レジャー</t>
    <rPh sb="0" eb="2">
      <t>カンコウ</t>
    </rPh>
    <phoneticPr fontId="5"/>
  </si>
  <si>
    <t>主な来訪目的</t>
    <rPh sb="0" eb="1">
      <t>オモ</t>
    </rPh>
    <rPh sb="2" eb="4">
      <t>ライホウ</t>
    </rPh>
    <rPh sb="4" eb="6">
      <t>モクテキ</t>
    </rPh>
    <phoneticPr fontId="5"/>
  </si>
  <si>
    <t>友人</t>
    <rPh sb="0" eb="2">
      <t>ユウジン</t>
    </rPh>
    <phoneticPr fontId="5"/>
  </si>
  <si>
    <t>職場の同僚</t>
    <rPh sb="0" eb="2">
      <t>ショクバ</t>
    </rPh>
    <rPh sb="3" eb="5">
      <t>ドウリョウ</t>
    </rPh>
    <phoneticPr fontId="5"/>
  </si>
  <si>
    <t>家族・親族</t>
    <rPh sb="0" eb="2">
      <t>カゾク</t>
    </rPh>
    <rPh sb="3" eb="5">
      <t>シンゾク</t>
    </rPh>
    <phoneticPr fontId="5"/>
  </si>
  <si>
    <t>夫婦・パートナー</t>
    <rPh sb="0" eb="2">
      <t>フウフ</t>
    </rPh>
    <phoneticPr fontId="5"/>
  </si>
  <si>
    <t>自分ひとり</t>
  </si>
  <si>
    <t>同行者</t>
    <rPh sb="0" eb="3">
      <t>ドウコウシャ</t>
    </rPh>
    <phoneticPr fontId="5"/>
  </si>
  <si>
    <t>２０回以上</t>
  </si>
  <si>
    <t>１０～１９回</t>
  </si>
  <si>
    <t>６～９回目</t>
  </si>
  <si>
    <t>５回目</t>
  </si>
  <si>
    <t>４回目</t>
  </si>
  <si>
    <t>３回目</t>
  </si>
  <si>
    <t>２回目</t>
  </si>
  <si>
    <t>来訪回数</t>
    <phoneticPr fontId="5"/>
  </si>
  <si>
    <t>１回目</t>
  </si>
  <si>
    <t>日本への</t>
    <rPh sb="0" eb="2">
      <t>ニホン</t>
    </rPh>
    <phoneticPr fontId="5"/>
  </si>
  <si>
    <t>70代以上</t>
    <rPh sb="2" eb="5">
      <t>ダイイジョウ</t>
    </rPh>
    <phoneticPr fontId="5"/>
  </si>
  <si>
    <t>60代</t>
    <rPh sb="2" eb="3">
      <t>ダイ</t>
    </rPh>
    <phoneticPr fontId="5"/>
  </si>
  <si>
    <t>50代</t>
    <rPh sb="2" eb="3">
      <t>ダイ</t>
    </rPh>
    <phoneticPr fontId="5"/>
  </si>
  <si>
    <t>40代</t>
    <rPh sb="2" eb="3">
      <t>ダイ</t>
    </rPh>
    <phoneticPr fontId="5"/>
  </si>
  <si>
    <t>30代</t>
    <rPh sb="2" eb="3">
      <t>ダイ</t>
    </rPh>
    <phoneticPr fontId="5"/>
  </si>
  <si>
    <t>20代</t>
    <rPh sb="2" eb="3">
      <t>ダイ</t>
    </rPh>
    <phoneticPr fontId="5"/>
  </si>
  <si>
    <t>20歳未満</t>
    <rPh sb="2" eb="3">
      <t>サイ</t>
    </rPh>
    <rPh sb="3" eb="5">
      <t>ミマン</t>
    </rPh>
    <phoneticPr fontId="5"/>
  </si>
  <si>
    <t>女性</t>
  </si>
  <si>
    <t>男性</t>
  </si>
  <si>
    <t>性・年代</t>
    <rPh sb="2" eb="4">
      <t>ネンダイ</t>
    </rPh>
    <phoneticPr fontId="5"/>
  </si>
  <si>
    <t>９１日以上１年未満</t>
    <rPh sb="2" eb="3">
      <t>ニチ</t>
    </rPh>
    <rPh sb="3" eb="5">
      <t>イジョウ</t>
    </rPh>
    <rPh sb="6" eb="7">
      <t>ネン</t>
    </rPh>
    <rPh sb="7" eb="9">
      <t>ミマン</t>
    </rPh>
    <phoneticPr fontId="5"/>
  </si>
  <si>
    <t>２８～９０日間</t>
    <rPh sb="5" eb="7">
      <t>ニチカン</t>
    </rPh>
    <phoneticPr fontId="5"/>
  </si>
  <si>
    <t>２１～２７日間</t>
    <rPh sb="5" eb="7">
      <t>ニチカン</t>
    </rPh>
    <phoneticPr fontId="5"/>
  </si>
  <si>
    <t>１４～２０日間</t>
    <rPh sb="5" eb="7">
      <t>ニチカン</t>
    </rPh>
    <phoneticPr fontId="5"/>
  </si>
  <si>
    <t>７～１３日間</t>
    <rPh sb="4" eb="6">
      <t>ニチカン</t>
    </rPh>
    <phoneticPr fontId="5"/>
  </si>
  <si>
    <t>４～６日間</t>
    <rPh sb="3" eb="4">
      <t>ニチ</t>
    </rPh>
    <rPh sb="4" eb="5">
      <t>カン</t>
    </rPh>
    <phoneticPr fontId="5"/>
  </si>
  <si>
    <t>３日間以内</t>
    <rPh sb="1" eb="2">
      <t>ニチ</t>
    </rPh>
    <rPh sb="2" eb="3">
      <t>カン</t>
    </rPh>
    <rPh sb="3" eb="5">
      <t>イナイ</t>
    </rPh>
    <phoneticPr fontId="5"/>
  </si>
  <si>
    <t>滞在日数</t>
    <rPh sb="0" eb="2">
      <t>タイザイ</t>
    </rPh>
    <rPh sb="2" eb="4">
      <t>ニッスウ</t>
    </rPh>
    <phoneticPr fontId="5"/>
  </si>
  <si>
    <t>那覇空港</t>
  </si>
  <si>
    <r>
      <t>鹿児島</t>
    </r>
    <r>
      <rPr>
        <sz val="10"/>
        <rFont val="ＭＳ Ｐゴシック"/>
        <family val="3"/>
        <charset val="128"/>
      </rPr>
      <t>空港</t>
    </r>
    <rPh sb="0" eb="3">
      <t>カゴシマ</t>
    </rPh>
    <phoneticPr fontId="5"/>
  </si>
  <si>
    <t>厳原港</t>
    <rPh sb="0" eb="3">
      <t>イヅハラコウ</t>
    </rPh>
    <phoneticPr fontId="5"/>
  </si>
  <si>
    <t>博多港</t>
    <rPh sb="0" eb="3">
      <t>ハカタコウ</t>
    </rPh>
    <phoneticPr fontId="5"/>
  </si>
  <si>
    <t>福岡空港</t>
  </si>
  <si>
    <r>
      <t>高松</t>
    </r>
    <r>
      <rPr>
        <sz val="10"/>
        <rFont val="ＭＳ Ｐゴシック"/>
        <family val="3"/>
        <charset val="128"/>
      </rPr>
      <t>空港</t>
    </r>
    <rPh sb="0" eb="2">
      <t>タカマツ</t>
    </rPh>
    <phoneticPr fontId="5"/>
  </si>
  <si>
    <t>関門（下関）港</t>
    <rPh sb="0" eb="2">
      <t>カンモン</t>
    </rPh>
    <rPh sb="3" eb="5">
      <t>シモノセキ</t>
    </rPh>
    <rPh sb="6" eb="7">
      <t>コウ</t>
    </rPh>
    <phoneticPr fontId="5"/>
  </si>
  <si>
    <r>
      <t>広島</t>
    </r>
    <r>
      <rPr>
        <sz val="10"/>
        <rFont val="ＭＳ Ｐゴシック"/>
        <family val="3"/>
        <charset val="128"/>
      </rPr>
      <t>空港</t>
    </r>
    <rPh sb="0" eb="2">
      <t>ヒロシマ</t>
    </rPh>
    <phoneticPr fontId="5"/>
  </si>
  <si>
    <r>
      <t>関西</t>
    </r>
    <r>
      <rPr>
        <sz val="10"/>
        <rFont val="ＭＳ Ｐゴシック"/>
        <family val="3"/>
        <charset val="128"/>
      </rPr>
      <t>国際空港</t>
    </r>
    <rPh sb="0" eb="2">
      <t>カンサイ</t>
    </rPh>
    <rPh sb="2" eb="4">
      <t>コクサイ</t>
    </rPh>
    <phoneticPr fontId="5"/>
  </si>
  <si>
    <r>
      <t>中部</t>
    </r>
    <r>
      <rPr>
        <sz val="10"/>
        <rFont val="ＭＳ Ｐゴシック"/>
        <family val="3"/>
        <charset val="128"/>
      </rPr>
      <t>国際空港</t>
    </r>
    <rPh sb="0" eb="2">
      <t>チュウブ</t>
    </rPh>
    <rPh sb="2" eb="4">
      <t>コクサイ</t>
    </rPh>
    <phoneticPr fontId="5"/>
  </si>
  <si>
    <t>富士山静岡空港</t>
    <rPh sb="0" eb="3">
      <t>フジサン</t>
    </rPh>
    <rPh sb="3" eb="5">
      <t>シズオカ</t>
    </rPh>
    <phoneticPr fontId="5"/>
  </si>
  <si>
    <t>小松空港</t>
    <rPh sb="0" eb="2">
      <t>コマツ</t>
    </rPh>
    <phoneticPr fontId="5"/>
  </si>
  <si>
    <r>
      <t>成田</t>
    </r>
    <r>
      <rPr>
        <sz val="10"/>
        <rFont val="ＭＳ Ｐゴシック"/>
        <family val="3"/>
        <charset val="128"/>
      </rPr>
      <t>国際空港</t>
    </r>
    <rPh sb="0" eb="2">
      <t>ナリタ</t>
    </rPh>
    <rPh sb="2" eb="4">
      <t>コクサイ</t>
    </rPh>
    <phoneticPr fontId="5"/>
  </si>
  <si>
    <r>
      <rPr>
        <sz val="10"/>
        <rFont val="ＭＳ Ｐゴシック"/>
        <family val="3"/>
        <charset val="128"/>
      </rPr>
      <t>東京国際空港（羽田空港）</t>
    </r>
    <rPh sb="0" eb="2">
      <t>トウキョウ</t>
    </rPh>
    <rPh sb="2" eb="4">
      <t>コクサイ</t>
    </rPh>
    <rPh sb="4" eb="6">
      <t>クウコウ</t>
    </rPh>
    <rPh sb="7" eb="9">
      <t>ハネダ</t>
    </rPh>
    <rPh sb="9" eb="11">
      <t>クウコウ</t>
    </rPh>
    <phoneticPr fontId="5"/>
  </si>
  <si>
    <t>新潟空港</t>
    <rPh sb="0" eb="2">
      <t>ニイガタ</t>
    </rPh>
    <phoneticPr fontId="5"/>
  </si>
  <si>
    <r>
      <t>仙台</t>
    </r>
    <r>
      <rPr>
        <sz val="10"/>
        <rFont val="ＭＳ Ｐゴシック"/>
        <family val="3"/>
        <charset val="128"/>
      </rPr>
      <t>空港</t>
    </r>
    <rPh sb="0" eb="2">
      <t>センダイ</t>
    </rPh>
    <rPh sb="2" eb="4">
      <t>クウコウ</t>
    </rPh>
    <phoneticPr fontId="5"/>
  </si>
  <si>
    <t>函館空港</t>
    <rPh sb="0" eb="2">
      <t>ハコダテ</t>
    </rPh>
    <rPh sb="2" eb="4">
      <t>クウコウ</t>
    </rPh>
    <phoneticPr fontId="5"/>
  </si>
  <si>
    <r>
      <t>新千歳</t>
    </r>
    <r>
      <rPr>
        <sz val="10"/>
        <rFont val="ＭＳ Ｐゴシック"/>
        <family val="3"/>
        <charset val="128"/>
      </rPr>
      <t>空港</t>
    </r>
    <rPh sb="0" eb="3">
      <t>シンチトセ</t>
    </rPh>
    <rPh sb="3" eb="5">
      <t>クウコウ</t>
    </rPh>
    <phoneticPr fontId="5"/>
  </si>
  <si>
    <t>出国空港・海港</t>
    <rPh sb="3" eb="4">
      <t>コウ</t>
    </rPh>
    <phoneticPr fontId="5"/>
  </si>
  <si>
    <t>その他</t>
    <rPh sb="2" eb="3">
      <t>ホカ</t>
    </rPh>
    <phoneticPr fontId="5"/>
  </si>
  <si>
    <t>入国空港・海港</t>
    <rPh sb="0" eb="2">
      <t>ニュウコク</t>
    </rPh>
    <rPh sb="3" eb="4">
      <t>コウ</t>
    </rPh>
    <phoneticPr fontId="5"/>
  </si>
  <si>
    <t>全体</t>
    <rPh sb="0" eb="2">
      <t>ゼンタイ</t>
    </rPh>
    <phoneticPr fontId="5"/>
  </si>
  <si>
    <t>消費単価</t>
    <rPh sb="0" eb="2">
      <t>ショウヒ</t>
    </rPh>
    <rPh sb="2" eb="4">
      <t>タンカ</t>
    </rPh>
    <phoneticPr fontId="5"/>
  </si>
  <si>
    <t>回答数</t>
    <phoneticPr fontId="5"/>
  </si>
  <si>
    <r>
      <t>消費単価</t>
    </r>
    <r>
      <rPr>
        <sz val="6"/>
        <rFont val="ＭＳ Ｐゴシック"/>
        <family val="3"/>
        <charset val="128"/>
      </rPr>
      <t xml:space="preserve"> </t>
    </r>
    <r>
      <rPr>
        <sz val="10"/>
        <rFont val="ＭＳ Ｐゴシック"/>
        <family val="3"/>
        <charset val="128"/>
      </rPr>
      <t>３）</t>
    </r>
    <rPh sb="0" eb="2">
      <t>ショウヒ</t>
    </rPh>
    <rPh sb="2" eb="4">
      <t>タンカ</t>
    </rPh>
    <phoneticPr fontId="5"/>
  </si>
  <si>
    <t>その他</t>
    <rPh sb="2" eb="3">
      <t>ホカ</t>
    </rPh>
    <phoneticPr fontId="5"/>
  </si>
  <si>
    <t>オーストラリア</t>
    <phoneticPr fontId="5"/>
  </si>
  <si>
    <t>カナダ</t>
    <phoneticPr fontId="5"/>
  </si>
  <si>
    <t>米国</t>
    <rPh sb="0" eb="2">
      <t>ベイコク</t>
    </rPh>
    <phoneticPr fontId="5"/>
  </si>
  <si>
    <t>ロシア</t>
    <phoneticPr fontId="5"/>
  </si>
  <si>
    <t>スペイン</t>
    <phoneticPr fontId="5"/>
  </si>
  <si>
    <t>イタリア</t>
    <phoneticPr fontId="5"/>
  </si>
  <si>
    <t>フランス</t>
    <phoneticPr fontId="5"/>
  </si>
  <si>
    <t>ドイツ</t>
    <phoneticPr fontId="5"/>
  </si>
  <si>
    <t>英国</t>
    <rPh sb="0" eb="2">
      <t>エイコク</t>
    </rPh>
    <phoneticPr fontId="5"/>
  </si>
  <si>
    <t>インド</t>
    <phoneticPr fontId="5"/>
  </si>
  <si>
    <t>ベトナム</t>
    <phoneticPr fontId="5"/>
  </si>
  <si>
    <t>フィリピン</t>
    <phoneticPr fontId="5"/>
  </si>
  <si>
    <t>インドネシア</t>
    <phoneticPr fontId="5"/>
  </si>
  <si>
    <t>マレーシア</t>
    <phoneticPr fontId="5"/>
  </si>
  <si>
    <t>シンガポール</t>
    <phoneticPr fontId="5"/>
  </si>
  <si>
    <t>タイ</t>
    <phoneticPr fontId="5"/>
  </si>
  <si>
    <t>中国</t>
    <rPh sb="0" eb="2">
      <t>チュウゴク</t>
    </rPh>
    <phoneticPr fontId="5"/>
  </si>
  <si>
    <t>香港</t>
    <rPh sb="0" eb="2">
      <t>ホンコン</t>
    </rPh>
    <phoneticPr fontId="5"/>
  </si>
  <si>
    <t>台湾</t>
    <rPh sb="0" eb="2">
      <t>タイワン</t>
    </rPh>
    <phoneticPr fontId="5"/>
  </si>
  <si>
    <t>韓国</t>
    <rPh sb="0" eb="2">
      <t>カンコク</t>
    </rPh>
    <phoneticPr fontId="5"/>
  </si>
  <si>
    <t>調査項目</t>
    <rPh sb="0" eb="2">
      <t>チョウサ</t>
    </rPh>
    <rPh sb="2" eb="4">
      <t>コウモク</t>
    </rPh>
    <phoneticPr fontId="5"/>
  </si>
  <si>
    <t>（単位）回答数：人、消費単価：円／人</t>
  </si>
  <si>
    <t>（単位）回答数：人、消費単価：円／人</t>
    <rPh sb="1" eb="3">
      <t>タンイ</t>
    </rPh>
    <rPh sb="10" eb="12">
      <t>ショウヒ</t>
    </rPh>
    <rPh sb="12" eb="14">
      <t>タンカ</t>
    </rPh>
    <rPh sb="15" eb="16">
      <t>エン</t>
    </rPh>
    <phoneticPr fontId="5"/>
  </si>
  <si>
    <t>平成28年（2016年）  　暦年（1-12月期）</t>
  </si>
  <si>
    <r>
      <t>第</t>
    </r>
    <r>
      <rPr>
        <sz val="14"/>
        <rFont val="ＭＳ Ｐゴシック"/>
        <family val="3"/>
        <charset val="128"/>
      </rPr>
      <t>６表　国籍･地域（21区分）別　１人１回当たり旅行消費単価</t>
    </r>
    <rPh sb="0" eb="1">
      <t>ダイ</t>
    </rPh>
    <rPh sb="2" eb="3">
      <t>ヒョウ</t>
    </rPh>
    <rPh sb="7" eb="9">
      <t>チイキ</t>
    </rPh>
    <rPh sb="20" eb="21">
      <t>カイ</t>
    </rPh>
    <phoneticPr fontId="5"/>
  </si>
  <si>
    <t>回答数 ２）</t>
    <phoneticPr fontId="5"/>
  </si>
  <si>
    <t>平成29年（2017年） 4-6月期</t>
  </si>
  <si>
    <t>船舶</t>
    <rPh sb="0" eb="2">
      <t>センパク</t>
    </rPh>
    <phoneticPr fontId="5"/>
  </si>
  <si>
    <t>（単一回答）【A】</t>
    <phoneticPr fontId="5"/>
  </si>
  <si>
    <t>LCC（ローコストキャリア）</t>
  </si>
  <si>
    <t>交通手段</t>
    <rPh sb="0" eb="2">
      <t>コウツウ</t>
    </rPh>
    <rPh sb="2" eb="4">
      <t>シュダン</t>
    </rPh>
    <phoneticPr fontId="5"/>
  </si>
  <si>
    <t>FSA（フルサービスエアライン）</t>
    <phoneticPr fontId="5"/>
  </si>
  <si>
    <t>帰国に利用した</t>
    <rPh sb="0" eb="2">
      <t>キコク</t>
    </rPh>
    <rPh sb="3" eb="5">
      <t>リヨウ</t>
    </rPh>
    <phoneticPr fontId="5"/>
  </si>
  <si>
    <t>不明</t>
    <rPh sb="0" eb="2">
      <t>フメイ</t>
    </rPh>
    <phoneticPr fontId="5"/>
  </si>
  <si>
    <t>【A】</t>
    <phoneticPr fontId="5"/>
  </si>
  <si>
    <t>宿泊せず</t>
    <rPh sb="0" eb="2">
      <t>シュクハク</t>
    </rPh>
    <phoneticPr fontId="5"/>
  </si>
  <si>
    <t>その他</t>
    <phoneticPr fontId="5"/>
  </si>
  <si>
    <r>
      <t>有料での住宅宿泊</t>
    </r>
    <r>
      <rPr>
        <sz val="9"/>
        <rFont val="ＭＳ Ｐゴシック"/>
        <family val="3"/>
        <charset val="128"/>
      </rPr>
      <t>（Airbnb, 自在客など）</t>
    </r>
    <rPh sb="0" eb="2">
      <t>ユウリョウ</t>
    </rPh>
    <rPh sb="4" eb="6">
      <t>ジュウタク</t>
    </rPh>
    <rPh sb="6" eb="8">
      <t>シュクハク</t>
    </rPh>
    <rPh sb="17" eb="19">
      <t>ジザイ</t>
    </rPh>
    <rPh sb="19" eb="20">
      <t>キャク</t>
    </rPh>
    <phoneticPr fontId="5"/>
  </si>
  <si>
    <t>カプセルホテル</t>
    <phoneticPr fontId="5"/>
  </si>
  <si>
    <t>自己所有の別荘・コンドミニアム</t>
    <rPh sb="0" eb="2">
      <t>ジコ</t>
    </rPh>
    <rPh sb="2" eb="4">
      <t>ショユウ</t>
    </rPh>
    <rPh sb="5" eb="7">
      <t>ベッソウ</t>
    </rPh>
    <phoneticPr fontId="5"/>
  </si>
  <si>
    <t>日本滞在中に</t>
    <rPh sb="0" eb="2">
      <t>ニホン</t>
    </rPh>
    <rPh sb="2" eb="5">
      <t>タイザイチュウ</t>
    </rPh>
    <phoneticPr fontId="5"/>
  </si>
  <si>
    <t>10回以上</t>
    <rPh sb="2" eb="3">
      <t>カイ</t>
    </rPh>
    <rPh sb="3" eb="5">
      <t>イジョウ</t>
    </rPh>
    <phoneticPr fontId="5"/>
  </si>
  <si>
    <t>6～9回</t>
    <rPh sb="3" eb="4">
      <t>カイ</t>
    </rPh>
    <phoneticPr fontId="5"/>
  </si>
  <si>
    <t>3～5回</t>
    <rPh sb="3" eb="4">
      <t>カイ</t>
    </rPh>
    <phoneticPr fontId="5"/>
  </si>
  <si>
    <t>2回</t>
    <rPh sb="1" eb="2">
      <t>カイ</t>
    </rPh>
    <phoneticPr fontId="5"/>
  </si>
  <si>
    <t>1回</t>
    <rPh sb="1" eb="2">
      <t>カイ</t>
    </rPh>
    <phoneticPr fontId="5"/>
  </si>
  <si>
    <t>日本来訪回数</t>
    <rPh sb="0" eb="2">
      <t>ニホン</t>
    </rPh>
    <phoneticPr fontId="5"/>
  </si>
  <si>
    <t>過去1年間は来訪していない</t>
    <phoneticPr fontId="5"/>
  </si>
  <si>
    <t>過去1年間の</t>
    <rPh sb="0" eb="2">
      <t>カコ</t>
    </rPh>
    <rPh sb="3" eb="5">
      <t>ネンカン</t>
    </rPh>
    <phoneticPr fontId="5"/>
  </si>
  <si>
    <t>10年よりも前</t>
    <rPh sb="2" eb="3">
      <t>ネン</t>
    </rPh>
    <rPh sb="6" eb="7">
      <t>マエ</t>
    </rPh>
    <phoneticPr fontId="5"/>
  </si>
  <si>
    <t>10年以内</t>
    <rPh sb="2" eb="3">
      <t>ネン</t>
    </rPh>
    <rPh sb="3" eb="5">
      <t>イナイ</t>
    </rPh>
    <phoneticPr fontId="5"/>
  </si>
  <si>
    <t>5年以内</t>
    <rPh sb="1" eb="2">
      <t>ネン</t>
    </rPh>
    <rPh sb="2" eb="4">
      <t>イナイ</t>
    </rPh>
    <phoneticPr fontId="5"/>
  </si>
  <si>
    <t>3年以内</t>
    <rPh sb="1" eb="2">
      <t>ネン</t>
    </rPh>
    <rPh sb="2" eb="4">
      <t>イナイ</t>
    </rPh>
    <phoneticPr fontId="5"/>
  </si>
  <si>
    <t>1年以内</t>
    <rPh sb="1" eb="2">
      <t>ネン</t>
    </rPh>
    <rPh sb="2" eb="4">
      <t>イナイ</t>
    </rPh>
    <phoneticPr fontId="5"/>
  </si>
  <si>
    <t>2回目以降</t>
    <rPh sb="1" eb="5">
      <t>カイメイコウ</t>
    </rPh>
    <phoneticPr fontId="5"/>
  </si>
  <si>
    <t>日本来訪時期</t>
    <rPh sb="0" eb="2">
      <t>ニホン</t>
    </rPh>
    <rPh sb="2" eb="4">
      <t>ライホウ</t>
    </rPh>
    <rPh sb="4" eb="6">
      <t>ジキ</t>
    </rPh>
    <phoneticPr fontId="5"/>
  </si>
  <si>
    <t>今回が初めて</t>
    <rPh sb="0" eb="2">
      <t>コンカイ</t>
    </rPh>
    <rPh sb="3" eb="4">
      <t>ハジ</t>
    </rPh>
    <phoneticPr fontId="5"/>
  </si>
  <si>
    <t>前回の</t>
    <rPh sb="0" eb="2">
      <t>ゼンカイ</t>
    </rPh>
    <phoneticPr fontId="5"/>
  </si>
  <si>
    <t>20回以上</t>
    <phoneticPr fontId="5"/>
  </si>
  <si>
    <t>10～19回</t>
    <phoneticPr fontId="5"/>
  </si>
  <si>
    <t>6～9回目</t>
    <phoneticPr fontId="5"/>
  </si>
  <si>
    <t>5回目</t>
    <phoneticPr fontId="5"/>
  </si>
  <si>
    <t>4回目</t>
    <phoneticPr fontId="5"/>
  </si>
  <si>
    <t>3回目</t>
    <phoneticPr fontId="5"/>
  </si>
  <si>
    <t>2回目</t>
    <phoneticPr fontId="5"/>
  </si>
  <si>
    <t>1回目</t>
    <phoneticPr fontId="5"/>
  </si>
  <si>
    <t>70歳以上</t>
    <rPh sb="2" eb="3">
      <t>サイ</t>
    </rPh>
    <rPh sb="3" eb="5">
      <t>イジョウ</t>
    </rPh>
    <phoneticPr fontId="5"/>
  </si>
  <si>
    <t>60～69歳</t>
    <rPh sb="5" eb="6">
      <t>サイ</t>
    </rPh>
    <phoneticPr fontId="5"/>
  </si>
  <si>
    <t>50～59歳</t>
    <rPh sb="5" eb="6">
      <t>サイ</t>
    </rPh>
    <phoneticPr fontId="5"/>
  </si>
  <si>
    <t>40～49歳</t>
    <rPh sb="5" eb="6">
      <t>サイ</t>
    </rPh>
    <phoneticPr fontId="5"/>
  </si>
  <si>
    <t>30～39歳</t>
    <rPh sb="5" eb="6">
      <t>サイ</t>
    </rPh>
    <phoneticPr fontId="5"/>
  </si>
  <si>
    <t>20～29歳</t>
    <rPh sb="5" eb="6">
      <t>サイ</t>
    </rPh>
    <phoneticPr fontId="5"/>
  </si>
  <si>
    <t>15～19歳</t>
    <rPh sb="5" eb="6">
      <t>サイ</t>
    </rPh>
    <phoneticPr fontId="5"/>
  </si>
  <si>
    <t>性別・年代</t>
    <rPh sb="1" eb="2">
      <t>ベツ</t>
    </rPh>
    <rPh sb="3" eb="5">
      <t>ネンダイ</t>
    </rPh>
    <phoneticPr fontId="5"/>
  </si>
  <si>
    <t>91日間以上1年未満</t>
    <rPh sb="2" eb="3">
      <t>ニチ</t>
    </rPh>
    <rPh sb="3" eb="4">
      <t>カン</t>
    </rPh>
    <rPh sb="4" eb="6">
      <t>イジョウ</t>
    </rPh>
    <rPh sb="7" eb="8">
      <t>ネン</t>
    </rPh>
    <rPh sb="8" eb="10">
      <t>ミマン</t>
    </rPh>
    <phoneticPr fontId="5"/>
  </si>
  <si>
    <t>28～90日間</t>
    <rPh sb="5" eb="7">
      <t>ニチカン</t>
    </rPh>
    <phoneticPr fontId="5"/>
  </si>
  <si>
    <t>21～27日間</t>
    <rPh sb="5" eb="7">
      <t>ニチカン</t>
    </rPh>
    <phoneticPr fontId="5"/>
  </si>
  <si>
    <t>14～20日間</t>
    <rPh sb="5" eb="7">
      <t>ニチカン</t>
    </rPh>
    <phoneticPr fontId="5"/>
  </si>
  <si>
    <t>7～13日間</t>
    <rPh sb="4" eb="6">
      <t>ニチカン</t>
    </rPh>
    <phoneticPr fontId="5"/>
  </si>
  <si>
    <t>4～6日間</t>
    <rPh sb="3" eb="4">
      <t>ニチ</t>
    </rPh>
    <rPh sb="4" eb="5">
      <t>カン</t>
    </rPh>
    <phoneticPr fontId="5"/>
  </si>
  <si>
    <t>3日間以内</t>
    <rPh sb="1" eb="2">
      <t>ニチ</t>
    </rPh>
    <rPh sb="2" eb="3">
      <t>カン</t>
    </rPh>
    <rPh sb="3" eb="5">
      <t>イナイ</t>
    </rPh>
    <phoneticPr fontId="5"/>
  </si>
  <si>
    <t>全体　【A】</t>
    <rPh sb="0" eb="2">
      <t>ゼンタイ</t>
    </rPh>
    <phoneticPr fontId="5"/>
  </si>
  <si>
    <t>消費単価</t>
    <phoneticPr fontId="5"/>
  </si>
  <si>
    <t>全国籍･地域</t>
    <phoneticPr fontId="5"/>
  </si>
  <si>
    <t>（単位）回答数：人、消費単価：円／人</t>
    <phoneticPr fontId="5"/>
  </si>
  <si>
    <t>2018年（平成30年）  暦年　【確報】</t>
  </si>
  <si>
    <r>
      <t>表3-1　国籍･地域（</t>
    </r>
    <r>
      <rPr>
        <sz val="14"/>
        <rFont val="ＭＳ Ｐゴシック"/>
        <family val="3"/>
        <charset val="128"/>
      </rPr>
      <t>21区分）別　１人１回当たり旅行消費単価</t>
    </r>
    <rPh sb="0" eb="1">
      <t>ヒョウ</t>
    </rPh>
    <rPh sb="16" eb="17">
      <t>ベツ</t>
    </rPh>
    <rPh sb="18" eb="20">
      <t>ヒトリ</t>
    </rPh>
    <rPh sb="21" eb="22">
      <t>カイ</t>
    </rPh>
    <rPh sb="22" eb="23">
      <t>ア</t>
    </rPh>
    <rPh sb="25" eb="27">
      <t>リョコウ</t>
    </rPh>
    <rPh sb="27" eb="29">
      <t>ショウヒ</t>
    </rPh>
    <rPh sb="29" eb="31">
      <t>タンカ</t>
    </rPh>
    <phoneticPr fontId="5"/>
  </si>
  <si>
    <t>東京国際空港（羽田空港）</t>
    <rPh sb="0" eb="2">
      <t>トウキョウ</t>
    </rPh>
    <rPh sb="2" eb="4">
      <t>コクサイ</t>
    </rPh>
    <rPh sb="4" eb="6">
      <t>クウコウ</t>
    </rPh>
    <rPh sb="7" eb="9">
      <t>ハネダ</t>
    </rPh>
    <rPh sb="9" eb="11">
      <t>クウコウ</t>
    </rPh>
    <phoneticPr fontId="5"/>
  </si>
  <si>
    <t>成田国際空港</t>
    <rPh sb="0" eb="2">
      <t>ナリタ</t>
    </rPh>
    <rPh sb="2" eb="4">
      <t>コクサイ</t>
    </rPh>
    <phoneticPr fontId="5"/>
  </si>
  <si>
    <t>関西国際空港</t>
    <rPh sb="0" eb="2">
      <t>カンサイ</t>
    </rPh>
    <rPh sb="2" eb="4">
      <t>コクサイ</t>
    </rPh>
    <phoneticPr fontId="5"/>
  </si>
  <si>
    <t>中部国際空港</t>
    <rPh sb="0" eb="2">
      <t>チュウブ</t>
    </rPh>
    <rPh sb="2" eb="4">
      <t>コクサイ</t>
    </rPh>
    <phoneticPr fontId="5"/>
  </si>
  <si>
    <t>高松空港</t>
    <rPh sb="0" eb="2">
      <t>タカマツ</t>
    </rPh>
    <phoneticPr fontId="5"/>
  </si>
  <si>
    <t>広島空港</t>
    <rPh sb="0" eb="2">
      <t>ヒロシマ</t>
    </rPh>
    <phoneticPr fontId="5"/>
  </si>
  <si>
    <t>新千歳空港</t>
    <rPh sb="0" eb="3">
      <t>シンチトセ</t>
    </rPh>
    <rPh sb="3" eb="5">
      <t>クウコウ</t>
    </rPh>
    <phoneticPr fontId="5"/>
  </si>
  <si>
    <t>鹿児島空港</t>
    <rPh sb="0" eb="3">
      <t>カゴシマ</t>
    </rPh>
    <phoneticPr fontId="5"/>
  </si>
  <si>
    <t>仙台空港</t>
    <rPh sb="0" eb="2">
      <t>センダイ</t>
    </rPh>
    <rPh sb="2" eb="4">
      <t>クウコウ</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</si>
</sst>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3"/>
      <charset val="128"/>
      <scheme val="minor"/>
    </font>
    <font>
      <sz val="11"/>
      <color theme="1"/>
      <name val="游ゴシック"/>
      <family val="3"/>
      <charset val="128"/>
      <scheme val="minor"/>
    </font>
    <font>
      <sz val="10"/>
      <name val="游ゴシック"/>
      <family val="3"/>
      <charset val="128"/>
      <scheme val="minor"/>
    </font>
    <font>
      <sz val="6"/>
      <name val="游ゴシック"/>
      <family val="3"/>
      <charset val="128"/>
      <scheme val="minor"/>
    </font>
    <font>
      <sz val="12"/>
      <name val="游ゴシック"/>
      <family val="3"/>
      <charset val="128"/>
      <scheme val="minor"/>
    </font>
    <font>
      <sz val="6"/>
      <name val="ＭＳ Ｐゴシック"/>
      <family val="3"/>
      <charset val="128"/>
    </font>
    <font>
      <sz val="10"/>
      <name val="ＭＳ Ｐゴシック"/>
      <family val="3"/>
      <charset val="128"/>
    </font>
    <font>
      <sz val="14"/>
      <name val="游ゴシック"/>
      <family val="3"/>
      <charset val="128"/>
      <scheme val="minor"/>
    </font>
    <font>
      <sz val="14"/>
      <name val="ＭＳ Ｐゴシック"/>
      <family val="3"/>
      <charset val="128"/>
    </font>
    <font>
      <sz val="9"/>
      <name val="ＭＳ Ｐゴシック"/>
      <family val="3"/>
      <charset val="128"/>
    </font>
    <font>
      <sz val="11"/>
      <color theme="1"/>
      <name val="ＭＳ Ｐゴシック"/>
      <family val="3"/>
      <charset val="128"/>
    </font>
    <font>
      <sz val="11"/>
      <name val="ＭＳ Ｐゴシック"/>
      <family val="3"/>
      <charset val="128"/>
    </font>
  </fonts>
  <fills count="2">
    <fill>
      <patternFill patternType="none"/>
    </fill>
    <fill>
      <patternFill patternType="gray125"/>
    </fill>
  </fills>
  <borders count="73">
    <border>
      <left/>
      <right/>
      <top/>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right style="hair">
        <color indexed="64"/>
      </right>
      <top/>
      <bottom style="thin">
        <color indexed="64"/>
      </bottom>
      <diagonal/>
    </border>
    <border>
      <left style="hair">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hair">
        <color indexed="64"/>
      </left>
      <right style="thin">
        <color indexed="64"/>
      </right>
      <top/>
      <bottom/>
      <diagonal/>
    </border>
    <border>
      <left style="thin">
        <color indexed="64"/>
      </left>
      <right style="hair">
        <color indexed="64"/>
      </right>
      <top/>
      <bottom/>
      <diagonal/>
    </border>
    <border>
      <left/>
      <right style="hair">
        <color indexed="64"/>
      </right>
      <top/>
      <bottom/>
      <diagonal/>
    </border>
    <border>
      <left style="hair">
        <color indexed="64"/>
      </left>
      <right style="double">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diagonal/>
    </border>
    <border>
      <left/>
      <right style="hair">
        <color indexed="64"/>
      </right>
      <top style="thin">
        <color indexed="64"/>
      </top>
      <bottom/>
      <diagonal/>
    </border>
    <border>
      <left style="hair">
        <color indexed="64"/>
      </left>
      <right style="double">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hair">
        <color indexed="64"/>
      </left>
      <right/>
      <top/>
      <bottom style="thin">
        <color indexed="64"/>
      </bottom>
      <diagonal/>
    </border>
    <border>
      <left style="double">
        <color indexed="64"/>
      </left>
      <right style="hair">
        <color indexed="64"/>
      </right>
      <top/>
      <bottom style="thin">
        <color indexed="64"/>
      </bottom>
      <diagonal/>
    </border>
    <border>
      <left style="hair">
        <color indexed="64"/>
      </left>
      <right/>
      <top/>
      <bottom/>
      <diagonal/>
    </border>
    <border>
      <left style="double">
        <color indexed="64"/>
      </left>
      <right style="hair">
        <color indexed="64"/>
      </right>
      <top/>
      <bottom/>
      <diagonal/>
    </border>
    <border>
      <left style="hair">
        <color indexed="64"/>
      </left>
      <right/>
      <top style="thin">
        <color indexed="64"/>
      </top>
      <bottom/>
      <diagonal/>
    </border>
    <border>
      <left style="double">
        <color indexed="64"/>
      </left>
      <right style="hair">
        <color indexed="64"/>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double">
        <color indexed="64"/>
      </left>
      <right style="hair">
        <color indexed="64"/>
      </right>
      <top style="thin">
        <color indexed="64"/>
      </top>
      <bottom style="thin">
        <color indexed="64"/>
      </bottom>
      <diagonal/>
    </border>
    <border>
      <left style="hair">
        <color indexed="64"/>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double">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double">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double">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diagonal/>
    </border>
    <border>
      <left/>
      <right style="hair">
        <color indexed="64"/>
      </right>
      <top style="hair">
        <color indexed="64"/>
      </top>
      <bottom/>
      <diagonal/>
    </border>
    <border>
      <left style="hair">
        <color indexed="64"/>
      </left>
      <right style="double">
        <color indexed="64"/>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hair">
        <color indexed="64"/>
      </left>
      <right style="thin">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double">
        <color indexed="64"/>
      </right>
      <top/>
      <bottom style="hair">
        <color indexed="64"/>
      </bottom>
      <diagonal/>
    </border>
    <border>
      <left/>
      <right style="thin">
        <color indexed="64"/>
      </right>
      <top/>
      <bottom style="hair">
        <color indexed="64"/>
      </bottom>
      <diagonal/>
    </border>
    <border>
      <left style="double">
        <color indexed="64"/>
      </left>
      <right style="hair">
        <color indexed="64"/>
      </right>
      <top style="hair">
        <color indexed="64"/>
      </top>
      <bottom style="thin">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style="thin">
        <color indexed="64"/>
      </top>
      <bottom style="hair">
        <color indexed="64"/>
      </bottom>
      <diagonal/>
    </border>
    <border>
      <left/>
      <right/>
      <top style="thin">
        <color indexed="64"/>
      </top>
      <bottom style="hair">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42">
    <xf numFmtId="0" fontId="0" fillId="0" borderId="0" xfId="0">
      <alignment vertical="center"/>
    </xf>
    <xf numFmtId="0" fontId="2" fillId="0" borderId="0" xfId="0" applyFont="1" applyFill="1">
      <alignment vertical="center"/>
    </xf>
    <xf numFmtId="0" fontId="4" fillId="0" borderId="0" xfId="0" applyFont="1" applyFill="1">
      <alignment vertical="center"/>
    </xf>
    <xf numFmtId="0" fontId="2" fillId="0" borderId="0" xfId="0" applyFont="1" applyFill="1" applyBorder="1">
      <alignment vertical="center"/>
    </xf>
    <xf numFmtId="38" fontId="4" fillId="0" borderId="0" xfId="0" applyNumberFormat="1" applyFont="1" applyFill="1" applyBorder="1" applyAlignment="1">
      <alignment horizontal="right" vertical="center"/>
    </xf>
    <xf numFmtId="0" fontId="2" fillId="0" borderId="0" xfId="0" applyFont="1" applyFill="1" applyBorder="1" applyAlignment="1">
      <alignment vertical="center"/>
    </xf>
    <xf numFmtId="38" fontId="4" fillId="0" borderId="1" xfId="1" applyFont="1" applyFill="1" applyBorder="1" applyAlignment="1">
      <alignment horizontal="right" vertical="center"/>
    </xf>
    <xf numFmtId="38" fontId="4" fillId="0" borderId="2" xfId="1" applyFont="1" applyFill="1" applyBorder="1" applyAlignment="1">
      <alignment horizontal="right" vertical="center"/>
    </xf>
    <xf numFmtId="38" fontId="4" fillId="0" borderId="3" xfId="1" applyFont="1" applyFill="1" applyBorder="1" applyAlignment="1">
      <alignment horizontal="right" vertical="center"/>
    </xf>
    <xf numFmtId="38" fontId="4" fillId="0" borderId="4" xfId="1" applyFont="1" applyFill="1" applyBorder="1" applyAlignment="1">
      <alignment horizontal="right" vertical="center"/>
    </xf>
    <xf numFmtId="0" fontId="2" fillId="0" borderId="5" xfId="0" applyFont="1" applyFill="1" applyBorder="1">
      <alignment vertical="center"/>
    </xf>
    <xf numFmtId="0" fontId="2" fillId="0" borderId="6" xfId="0" applyFont="1" applyFill="1" applyBorder="1" applyAlignment="1">
      <alignment horizontal="left" vertical="center"/>
    </xf>
    <xf numFmtId="0" fontId="2" fillId="0" borderId="7" xfId="0" applyFont="1" applyFill="1" applyBorder="1">
      <alignment vertical="center"/>
    </xf>
    <xf numFmtId="38" fontId="4" fillId="0" borderId="8" xfId="1" applyFont="1" applyFill="1" applyBorder="1" applyAlignment="1">
      <alignment horizontal="right" vertical="center"/>
    </xf>
    <xf numFmtId="38" fontId="4" fillId="0" borderId="9" xfId="1" applyFont="1" applyFill="1" applyBorder="1" applyAlignment="1">
      <alignment horizontal="right" vertical="center"/>
    </xf>
    <xf numFmtId="38" fontId="4" fillId="0" borderId="10" xfId="1" applyFont="1" applyFill="1" applyBorder="1" applyAlignment="1">
      <alignment horizontal="right" vertical="center"/>
    </xf>
    <xf numFmtId="38" fontId="4" fillId="0" borderId="11" xfId="1" applyFont="1" applyFill="1" applyBorder="1" applyAlignment="1">
      <alignment horizontal="right" vertical="center"/>
    </xf>
    <xf numFmtId="0" fontId="2" fillId="0" borderId="12" xfId="0" applyFont="1" applyFill="1" applyBorder="1">
      <alignment vertical="center"/>
    </xf>
    <xf numFmtId="0" fontId="2" fillId="0" borderId="13" xfId="0" applyFont="1" applyFill="1" applyBorder="1" applyAlignment="1">
      <alignment horizontal="left" vertical="center"/>
    </xf>
    <xf numFmtId="0" fontId="2" fillId="0" borderId="14" xfId="0" applyFont="1" applyFill="1" applyBorder="1">
      <alignment vertical="center"/>
    </xf>
    <xf numFmtId="38" fontId="4" fillId="0" borderId="15" xfId="1" applyFont="1" applyFill="1" applyBorder="1" applyAlignment="1">
      <alignment horizontal="right" vertical="center"/>
    </xf>
    <xf numFmtId="38" fontId="4" fillId="0" borderId="16" xfId="1" applyFont="1" applyFill="1" applyBorder="1" applyAlignment="1">
      <alignment horizontal="right" vertical="center"/>
    </xf>
    <xf numFmtId="38" fontId="4" fillId="0" borderId="17" xfId="1" applyFont="1" applyFill="1" applyBorder="1" applyAlignment="1">
      <alignment horizontal="right" vertical="center"/>
    </xf>
    <xf numFmtId="38" fontId="4" fillId="0" borderId="18" xfId="1" applyFont="1" applyFill="1" applyBorder="1" applyAlignment="1">
      <alignment horizontal="right" vertical="center"/>
    </xf>
    <xf numFmtId="0" fontId="2" fillId="0" borderId="19" xfId="0" applyFont="1" applyFill="1" applyBorder="1">
      <alignment vertical="center"/>
    </xf>
    <xf numFmtId="0" fontId="2" fillId="0" borderId="20" xfId="0" applyFont="1" applyFill="1" applyBorder="1" applyAlignment="1">
      <alignment horizontal="left" vertical="center"/>
    </xf>
    <xf numFmtId="0" fontId="2" fillId="0" borderId="21" xfId="0" applyFont="1" applyFill="1" applyBorder="1">
      <alignment vertical="center"/>
    </xf>
    <xf numFmtId="0" fontId="2" fillId="0" borderId="6" xfId="0" applyFont="1" applyFill="1" applyBorder="1" applyAlignment="1">
      <alignment vertical="center"/>
    </xf>
    <xf numFmtId="0" fontId="2" fillId="0" borderId="13" xfId="0" applyFont="1" applyFill="1" applyBorder="1" applyAlignment="1">
      <alignment vertical="center"/>
    </xf>
    <xf numFmtId="0" fontId="2" fillId="0" borderId="20" xfId="0" applyFont="1" applyFill="1" applyBorder="1" applyAlignment="1">
      <alignment vertical="center"/>
    </xf>
    <xf numFmtId="0" fontId="6" fillId="0" borderId="14" xfId="0" applyFont="1" applyFill="1" applyBorder="1">
      <alignment vertical="center"/>
    </xf>
    <xf numFmtId="0" fontId="2" fillId="0" borderId="12" xfId="0" applyFont="1" applyFill="1" applyBorder="1" applyAlignment="1">
      <alignment vertical="center" wrapText="1"/>
    </xf>
    <xf numFmtId="0" fontId="2" fillId="0" borderId="13" xfId="0" applyFont="1" applyFill="1" applyBorder="1">
      <alignment vertical="center"/>
    </xf>
    <xf numFmtId="0" fontId="2" fillId="0" borderId="6" xfId="0" applyFont="1" applyFill="1" applyBorder="1">
      <alignment vertical="center"/>
    </xf>
    <xf numFmtId="0" fontId="2" fillId="0" borderId="20" xfId="0" applyFont="1" applyFill="1" applyBorder="1">
      <alignment vertical="center"/>
    </xf>
    <xf numFmtId="38" fontId="4" fillId="0" borderId="1" xfId="0" applyNumberFormat="1" applyFont="1" applyFill="1" applyBorder="1" applyAlignment="1">
      <alignment horizontal="right" vertical="center"/>
    </xf>
    <xf numFmtId="38" fontId="4" fillId="0" borderId="2" xfId="0" applyNumberFormat="1" applyFont="1" applyFill="1" applyBorder="1" applyAlignment="1">
      <alignment horizontal="right" vertical="center"/>
    </xf>
    <xf numFmtId="38" fontId="4" fillId="0" borderId="3" xfId="0" applyNumberFormat="1" applyFont="1" applyFill="1" applyBorder="1" applyAlignment="1">
      <alignment horizontal="right" vertical="center"/>
    </xf>
    <xf numFmtId="38" fontId="4" fillId="0" borderId="4" xfId="0" applyNumberFormat="1" applyFont="1" applyFill="1" applyBorder="1" applyAlignment="1">
      <alignment horizontal="right" vertical="center"/>
    </xf>
    <xf numFmtId="38" fontId="4" fillId="0" borderId="8" xfId="0" applyNumberFormat="1" applyFont="1" applyFill="1" applyBorder="1" applyAlignment="1">
      <alignment horizontal="right" vertical="center"/>
    </xf>
    <xf numFmtId="38" fontId="4" fillId="0" borderId="9" xfId="0" applyNumberFormat="1" applyFont="1" applyFill="1" applyBorder="1" applyAlignment="1">
      <alignment horizontal="right" vertical="center"/>
    </xf>
    <xf numFmtId="38" fontId="4" fillId="0" borderId="10" xfId="0" applyNumberFormat="1" applyFont="1" applyFill="1" applyBorder="1" applyAlignment="1">
      <alignment horizontal="right" vertical="center"/>
    </xf>
    <xf numFmtId="38" fontId="4" fillId="0" borderId="11" xfId="0" applyNumberFormat="1" applyFont="1" applyFill="1" applyBorder="1" applyAlignment="1">
      <alignment horizontal="right" vertical="center"/>
    </xf>
    <xf numFmtId="38" fontId="4" fillId="0" borderId="15" xfId="0" applyNumberFormat="1" applyFont="1" applyFill="1" applyBorder="1" applyAlignment="1">
      <alignment horizontal="right" vertical="center"/>
    </xf>
    <xf numFmtId="38" fontId="4" fillId="0" borderId="16" xfId="0" applyNumberFormat="1" applyFont="1" applyFill="1" applyBorder="1" applyAlignment="1">
      <alignment horizontal="right" vertical="center"/>
    </xf>
    <xf numFmtId="38" fontId="4" fillId="0" borderId="17" xfId="0" applyNumberFormat="1" applyFont="1" applyFill="1" applyBorder="1" applyAlignment="1">
      <alignment horizontal="right" vertical="center"/>
    </xf>
    <xf numFmtId="38" fontId="4" fillId="0" borderId="18" xfId="0" applyNumberFormat="1" applyFont="1" applyFill="1" applyBorder="1" applyAlignment="1">
      <alignment horizontal="right" vertical="center"/>
    </xf>
    <xf numFmtId="38" fontId="4" fillId="0" borderId="22" xfId="0" applyNumberFormat="1" applyFont="1" applyFill="1" applyBorder="1" applyAlignment="1">
      <alignment horizontal="right" vertical="center"/>
    </xf>
    <xf numFmtId="38" fontId="4" fillId="0" borderId="23" xfId="0" applyNumberFormat="1" applyFont="1" applyFill="1" applyBorder="1" applyAlignment="1">
      <alignment horizontal="right" vertical="center"/>
    </xf>
    <xf numFmtId="38" fontId="4" fillId="0" borderId="24" xfId="0" applyNumberFormat="1" applyFont="1" applyFill="1" applyBorder="1" applyAlignment="1">
      <alignment horizontal="right" vertical="center"/>
    </xf>
    <xf numFmtId="38" fontId="4" fillId="0" borderId="25" xfId="0" applyNumberFormat="1" applyFont="1" applyFill="1" applyBorder="1" applyAlignment="1">
      <alignment horizontal="right" vertical="center"/>
    </xf>
    <xf numFmtId="38" fontId="4" fillId="0" borderId="26" xfId="0" applyNumberFormat="1" applyFont="1" applyFill="1" applyBorder="1" applyAlignment="1">
      <alignment horizontal="right" vertical="center"/>
    </xf>
    <xf numFmtId="38" fontId="4" fillId="0" borderId="27" xfId="0" applyNumberFormat="1" applyFont="1" applyFill="1" applyBorder="1" applyAlignment="1">
      <alignment horizontal="right" vertical="center"/>
    </xf>
    <xf numFmtId="38" fontId="4" fillId="0" borderId="28" xfId="0" applyNumberFormat="1" applyFont="1" applyFill="1" applyBorder="1" applyAlignment="1">
      <alignment horizontal="right" vertical="center"/>
    </xf>
    <xf numFmtId="38" fontId="4" fillId="0" borderId="29" xfId="0" applyNumberFormat="1" applyFont="1" applyFill="1" applyBorder="1" applyAlignment="1">
      <alignment horizontal="right" vertical="center"/>
    </xf>
    <xf numFmtId="38" fontId="4" fillId="0" borderId="30" xfId="0" applyNumberFormat="1" applyFont="1" applyFill="1" applyBorder="1" applyAlignment="1">
      <alignment horizontal="right" vertical="center"/>
    </xf>
    <xf numFmtId="38" fontId="4" fillId="0" borderId="31" xfId="0" applyNumberFormat="1" applyFont="1" applyFill="1" applyBorder="1" applyAlignment="1">
      <alignment horizontal="right" vertical="center"/>
    </xf>
    <xf numFmtId="38" fontId="4" fillId="0" borderId="32" xfId="0" applyNumberFormat="1" applyFont="1" applyFill="1" applyBorder="1" applyAlignment="1">
      <alignment horizontal="right" vertical="center"/>
    </xf>
    <xf numFmtId="0" fontId="2" fillId="0" borderId="33" xfId="0" applyFont="1" applyFill="1" applyBorder="1">
      <alignment vertical="center"/>
    </xf>
    <xf numFmtId="0" fontId="2" fillId="0" borderId="34" xfId="0" applyFont="1" applyFill="1" applyBorder="1">
      <alignment vertical="center"/>
    </xf>
    <xf numFmtId="0" fontId="2" fillId="0" borderId="35" xfId="0" applyFont="1" applyFill="1" applyBorder="1">
      <alignment vertical="center"/>
    </xf>
    <xf numFmtId="0" fontId="2" fillId="0" borderId="28" xfId="0" applyFont="1" applyFill="1" applyBorder="1">
      <alignment vertical="center"/>
    </xf>
    <xf numFmtId="0" fontId="2" fillId="0" borderId="10" xfId="0" applyFont="1" applyFill="1" applyBorder="1">
      <alignment vertical="center"/>
    </xf>
    <xf numFmtId="0" fontId="2" fillId="0" borderId="9" xfId="0" applyFont="1" applyFill="1" applyBorder="1">
      <alignment vertical="center"/>
    </xf>
    <xf numFmtId="0" fontId="2" fillId="0" borderId="25" xfId="0" applyFont="1" applyFill="1" applyBorder="1">
      <alignment vertical="center"/>
    </xf>
    <xf numFmtId="0" fontId="2" fillId="0" borderId="11" xfId="0" applyFont="1" applyFill="1" applyBorder="1">
      <alignment vertical="center"/>
    </xf>
    <xf numFmtId="0" fontId="2" fillId="0" borderId="5" xfId="0" applyFont="1" applyFill="1" applyBorder="1" applyAlignment="1">
      <alignment horizontal="center" vertical="center"/>
    </xf>
    <xf numFmtId="0" fontId="2" fillId="0" borderId="36"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37" xfId="0" applyFont="1" applyFill="1" applyBorder="1">
      <alignment vertical="center"/>
    </xf>
    <xf numFmtId="0" fontId="2" fillId="0" borderId="38" xfId="0" applyFont="1" applyFill="1" applyBorder="1">
      <alignment vertical="center"/>
    </xf>
    <xf numFmtId="0" fontId="2" fillId="0" borderId="19" xfId="0" applyFont="1" applyFill="1" applyBorder="1" applyAlignment="1">
      <alignment horizontal="center" vertical="center"/>
    </xf>
    <xf numFmtId="0" fontId="2" fillId="0" borderId="39"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alignment horizontal="right" vertical="center"/>
    </xf>
    <xf numFmtId="0" fontId="7" fillId="0" borderId="0" xfId="0" applyFont="1" applyFill="1">
      <alignment vertical="center"/>
    </xf>
    <xf numFmtId="38" fontId="4" fillId="0" borderId="28" xfId="1" applyFont="1" applyFill="1" applyBorder="1" applyAlignment="1">
      <alignment horizontal="right" vertical="center"/>
    </xf>
    <xf numFmtId="38" fontId="4" fillId="0" borderId="29" xfId="1" applyFont="1" applyFill="1" applyBorder="1" applyAlignment="1">
      <alignment horizontal="right" vertical="center"/>
    </xf>
    <xf numFmtId="38" fontId="4" fillId="0" borderId="32" xfId="1" applyFont="1" applyFill="1" applyBorder="1" applyAlignment="1">
      <alignment horizontal="right" vertical="center"/>
    </xf>
    <xf numFmtId="38" fontId="2" fillId="0" borderId="0" xfId="1" applyFont="1" applyFill="1">
      <alignment vertical="center"/>
    </xf>
    <xf numFmtId="38" fontId="4" fillId="0" borderId="40" xfId="1" applyFont="1" applyFill="1" applyBorder="1" applyAlignment="1">
      <alignment horizontal="right" vertical="center"/>
    </xf>
    <xf numFmtId="38" fontId="4" fillId="0" borderId="41" xfId="1" applyFont="1" applyFill="1" applyBorder="1" applyAlignment="1">
      <alignment horizontal="right" vertical="center"/>
    </xf>
    <xf numFmtId="38" fontId="4" fillId="0" borderId="40" xfId="1" applyNumberFormat="1" applyFont="1" applyFill="1" applyBorder="1" applyAlignment="1">
      <alignment horizontal="right" vertical="center"/>
    </xf>
    <xf numFmtId="38" fontId="4" fillId="0" borderId="42" xfId="1" applyFont="1" applyFill="1" applyBorder="1" applyAlignment="1">
      <alignment horizontal="right" vertical="center"/>
    </xf>
    <xf numFmtId="38" fontId="4" fillId="0" borderId="43" xfId="1" applyFont="1" applyFill="1" applyBorder="1" applyAlignment="1">
      <alignment horizontal="right" vertical="center"/>
    </xf>
    <xf numFmtId="0" fontId="2" fillId="0" borderId="44" xfId="0" applyFont="1" applyFill="1" applyBorder="1">
      <alignment vertical="center"/>
    </xf>
    <xf numFmtId="0" fontId="2" fillId="0" borderId="45" xfId="0" applyFont="1" applyFill="1" applyBorder="1" applyAlignment="1">
      <alignment horizontal="left" vertical="center"/>
    </xf>
    <xf numFmtId="38" fontId="4" fillId="0" borderId="46" xfId="1" applyFont="1" applyFill="1" applyBorder="1" applyAlignment="1">
      <alignment horizontal="right" vertical="center"/>
    </xf>
    <xf numFmtId="38" fontId="4" fillId="0" borderId="47" xfId="1" applyFont="1" applyFill="1" applyBorder="1" applyAlignment="1">
      <alignment horizontal="right" vertical="center"/>
    </xf>
    <xf numFmtId="38" fontId="4" fillId="0" borderId="46" xfId="1" applyNumberFormat="1" applyFont="1" applyFill="1" applyBorder="1" applyAlignment="1">
      <alignment horizontal="right" vertical="center"/>
    </xf>
    <xf numFmtId="38" fontId="4" fillId="0" borderId="48" xfId="1" applyFont="1" applyFill="1" applyBorder="1" applyAlignment="1">
      <alignment horizontal="right" vertical="center"/>
    </xf>
    <xf numFmtId="38" fontId="4" fillId="0" borderId="49" xfId="1" applyFont="1" applyFill="1" applyBorder="1" applyAlignment="1">
      <alignment horizontal="right" vertical="center"/>
    </xf>
    <xf numFmtId="0" fontId="2" fillId="0" borderId="50" xfId="0" applyFont="1" applyFill="1" applyBorder="1">
      <alignment vertical="center"/>
    </xf>
    <xf numFmtId="0" fontId="2" fillId="0" borderId="51" xfId="0" applyFont="1" applyFill="1" applyBorder="1" applyAlignment="1">
      <alignment horizontal="left" vertical="center"/>
    </xf>
    <xf numFmtId="38" fontId="4" fillId="0" borderId="52" xfId="1" applyFont="1" applyFill="1" applyBorder="1" applyAlignment="1">
      <alignment horizontal="right" vertical="center"/>
    </xf>
    <xf numFmtId="38" fontId="4" fillId="0" borderId="53" xfId="1" applyFont="1" applyFill="1" applyBorder="1" applyAlignment="1">
      <alignment horizontal="right" vertical="center"/>
    </xf>
    <xf numFmtId="38" fontId="4" fillId="0" borderId="52" xfId="1" applyNumberFormat="1" applyFont="1" applyFill="1" applyBorder="1" applyAlignment="1">
      <alignment horizontal="right" vertical="center"/>
    </xf>
    <xf numFmtId="38" fontId="4" fillId="0" borderId="54" xfId="1" applyFont="1" applyFill="1" applyBorder="1" applyAlignment="1">
      <alignment horizontal="right" vertical="center"/>
    </xf>
    <xf numFmtId="38" fontId="4" fillId="0" borderId="55" xfId="1" applyFont="1" applyFill="1" applyBorder="1" applyAlignment="1">
      <alignment horizontal="right" vertical="center"/>
    </xf>
    <xf numFmtId="0" fontId="2" fillId="0" borderId="56" xfId="0" applyFont="1" applyFill="1" applyBorder="1">
      <alignment vertical="center"/>
    </xf>
    <xf numFmtId="0" fontId="2" fillId="0" borderId="57" xfId="0" applyFont="1" applyFill="1" applyBorder="1" applyAlignment="1">
      <alignment horizontal="left" vertical="center"/>
    </xf>
    <xf numFmtId="38" fontId="4" fillId="0" borderId="58" xfId="1" applyFont="1" applyFill="1" applyBorder="1" applyAlignment="1">
      <alignment horizontal="right" vertical="center"/>
    </xf>
    <xf numFmtId="38" fontId="4" fillId="0" borderId="59" xfId="1" applyFont="1" applyFill="1" applyBorder="1" applyAlignment="1">
      <alignment horizontal="right" vertical="center"/>
    </xf>
    <xf numFmtId="38" fontId="4" fillId="0" borderId="60" xfId="1" applyFont="1" applyFill="1" applyBorder="1" applyAlignment="1">
      <alignment horizontal="right" vertical="center"/>
    </xf>
    <xf numFmtId="38" fontId="4" fillId="0" borderId="61" xfId="1" applyFont="1" applyFill="1" applyBorder="1" applyAlignment="1">
      <alignment horizontal="right" vertical="center"/>
    </xf>
    <xf numFmtId="0" fontId="2" fillId="0" borderId="62" xfId="0" applyFont="1" applyFill="1" applyBorder="1">
      <alignment vertical="center"/>
    </xf>
    <xf numFmtId="0" fontId="2" fillId="0" borderId="63" xfId="0" applyFont="1" applyFill="1" applyBorder="1" applyAlignment="1">
      <alignment horizontal="left" vertical="center"/>
    </xf>
    <xf numFmtId="0" fontId="2" fillId="0" borderId="45" xfId="0" applyFont="1" applyFill="1" applyBorder="1" applyAlignment="1">
      <alignment vertical="center"/>
    </xf>
    <xf numFmtId="0" fontId="2" fillId="0" borderId="51" xfId="0" applyFont="1" applyFill="1" applyBorder="1" applyAlignment="1">
      <alignment vertical="center"/>
    </xf>
    <xf numFmtId="0" fontId="2" fillId="0" borderId="57" xfId="0" applyFont="1" applyFill="1" applyBorder="1" applyAlignment="1">
      <alignment vertical="center"/>
    </xf>
    <xf numFmtId="0" fontId="2" fillId="0" borderId="50" xfId="0" applyFont="1" applyFill="1" applyBorder="1" applyAlignment="1">
      <alignment vertical="center" wrapText="1"/>
    </xf>
    <xf numFmtId="0" fontId="2" fillId="0" borderId="45" xfId="0" applyFont="1" applyFill="1" applyBorder="1">
      <alignment vertical="center"/>
    </xf>
    <xf numFmtId="0" fontId="2" fillId="0" borderId="51" xfId="0" applyFont="1" applyFill="1" applyBorder="1">
      <alignment vertical="center"/>
    </xf>
    <xf numFmtId="0" fontId="2" fillId="0" borderId="57" xfId="0" applyFont="1" applyFill="1" applyBorder="1">
      <alignment vertical="center"/>
    </xf>
    <xf numFmtId="0" fontId="2" fillId="0" borderId="2" xfId="0" applyFont="1" applyFill="1" applyBorder="1">
      <alignment vertical="center"/>
    </xf>
    <xf numFmtId="38" fontId="4" fillId="0" borderId="64" xfId="1" applyFont="1" applyFill="1" applyBorder="1" applyAlignment="1">
      <alignment horizontal="right" vertical="center"/>
    </xf>
    <xf numFmtId="38" fontId="4" fillId="0" borderId="65" xfId="1" applyFont="1" applyFill="1" applyBorder="1" applyAlignment="1">
      <alignment horizontal="right" vertical="center"/>
    </xf>
    <xf numFmtId="38" fontId="4" fillId="0" borderId="66" xfId="1" applyFont="1" applyFill="1" applyBorder="1" applyAlignment="1">
      <alignment horizontal="right" vertical="center"/>
    </xf>
    <xf numFmtId="38" fontId="4" fillId="0" borderId="67" xfId="1" applyFont="1" applyFill="1" applyBorder="1" applyAlignment="1">
      <alignment horizontal="right" vertical="center"/>
    </xf>
    <xf numFmtId="0" fontId="2" fillId="0" borderId="68" xfId="0" applyFont="1" applyFill="1" applyBorder="1">
      <alignment vertical="center"/>
    </xf>
    <xf numFmtId="38" fontId="4" fillId="0" borderId="69" xfId="1" applyFont="1" applyFill="1" applyBorder="1" applyAlignment="1">
      <alignment horizontal="right" vertical="center"/>
    </xf>
    <xf numFmtId="38" fontId="4" fillId="0" borderId="70" xfId="1" applyFont="1" applyFill="1" applyBorder="1" applyAlignment="1">
      <alignment horizontal="right" vertical="center"/>
    </xf>
    <xf numFmtId="38" fontId="4" fillId="0" borderId="71" xfId="1" applyFont="1" applyFill="1" applyBorder="1" applyAlignment="1">
      <alignment horizontal="right" vertical="center"/>
    </xf>
    <xf numFmtId="0" fontId="2" fillId="0" borderId="63" xfId="0" applyFont="1" applyFill="1" applyBorder="1">
      <alignment vertical="center"/>
    </xf>
    <xf numFmtId="38" fontId="4" fillId="0" borderId="31" xfId="1" applyFont="1" applyFill="1" applyBorder="1" applyAlignment="1">
      <alignment horizontal="right" vertical="center"/>
    </xf>
    <xf numFmtId="38" fontId="2" fillId="0" borderId="28" xfId="1" applyFont="1" applyFill="1" applyBorder="1">
      <alignment vertical="center"/>
    </xf>
    <xf numFmtId="38" fontId="2" fillId="0" borderId="10" xfId="1" applyFont="1" applyFill="1" applyBorder="1">
      <alignment vertical="center"/>
    </xf>
    <xf numFmtId="38" fontId="2" fillId="0" borderId="25" xfId="1" applyFont="1" applyFill="1" applyBorder="1">
      <alignment vertical="center"/>
    </xf>
    <xf numFmtId="38" fontId="2" fillId="0" borderId="11" xfId="1" applyFont="1" applyFill="1" applyBorder="1">
      <alignment vertical="center"/>
    </xf>
    <xf numFmtId="38" fontId="2" fillId="0" borderId="9" xfId="1" applyFont="1" applyFill="1" applyBorder="1">
      <alignment vertical="center"/>
    </xf>
    <xf numFmtId="38" fontId="2" fillId="0" borderId="33" xfId="1" applyFont="1" applyFill="1" applyBorder="1">
      <alignment vertical="center"/>
    </xf>
    <xf numFmtId="38" fontId="2" fillId="0" borderId="35" xfId="1" applyFont="1" applyFill="1" applyBorder="1">
      <alignment vertical="center"/>
    </xf>
    <xf numFmtId="38" fontId="2" fillId="0" borderId="34" xfId="1" applyFont="1" applyFill="1" applyBorder="1">
      <alignment vertical="center"/>
    </xf>
    <xf numFmtId="38" fontId="2" fillId="0" borderId="37" xfId="1" applyFont="1" applyFill="1" applyBorder="1">
      <alignment vertical="center"/>
    </xf>
    <xf numFmtId="38" fontId="2" fillId="0" borderId="38" xfId="1" applyFont="1" applyFill="1" applyBorder="1">
      <alignment vertical="center"/>
    </xf>
    <xf numFmtId="38" fontId="2" fillId="0" borderId="0" xfId="1" applyFont="1" applyFill="1" applyBorder="1" applyAlignment="1">
      <alignment horizontal="right" vertical="center"/>
    </xf>
    <xf numFmtId="0" fontId="10" fillId="0" borderId="0" xfId="0" applyFont="1">
      <alignment vertical="center"/>
    </xf>
    <xf numFmtId="0" fontId="6" fillId="0" borderId="57" xfId="0" applyFont="1" applyFill="1" applyBorder="1">
      <alignment vertical="center"/>
    </xf>
    <xf numFmtId="38" fontId="6" fillId="0" borderId="72" xfId="1" applyFont="1" applyFill="1" applyBorder="1">
      <alignment vertical="center"/>
    </xf>
    <xf numFmtId="0" fontId="6" fillId="0" borderId="51" xfId="0" applyFont="1" applyFill="1" applyBorder="1">
      <alignment vertical="center"/>
    </xf>
    <xf numFmtId="38" fontId="11" fillId="0" borderId="55" xfId="1" applyFont="1" applyFill="1" applyBorder="1" applyAlignment="1">
      <alignment horizontal="right" vertical="center"/>
    </xf>
    <xf numFmtId="38" fontId="11" fillId="0" borderId="49" xfId="1" applyFont="1" applyFill="1" applyBorder="1" applyAlignment="1">
      <alignment horizontal="righ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8799C-1F6E-4091-9751-0FC3375B8C2B}">
  <dimension ref="B1:AV127"/>
  <sheetViews>
    <sheetView topLeftCell="A22" zoomScale="80" zoomScaleNormal="80" workbookViewId="0"/>
  </sheetViews>
  <sheetFormatPr defaultColWidth="8.25" defaultRowHeight="16.5" x14ac:dyDescent="0.55000000000000004"/>
  <cols>
    <col min="1" max="1" width="3.33203125" style="1" customWidth="1"/>
    <col min="2" max="2" width="11.58203125" style="1" customWidth="1"/>
    <col min="3" max="3" width="4.9140625" style="1" customWidth="1"/>
    <col min="4" max="4" width="23.5" style="1" customWidth="1"/>
    <col min="5" max="48" width="9.5" style="1" customWidth="1"/>
    <col min="49" max="16384" width="8.25" style="1"/>
  </cols>
  <sheetData>
    <row r="1" spans="2:48" ht="17.5" customHeight="1" x14ac:dyDescent="0.55000000000000004"/>
    <row r="2" spans="2:48" ht="17.5" customHeight="1" x14ac:dyDescent="0.55000000000000004">
      <c r="B2" s="75" t="s">
        <v>141</v>
      </c>
    </row>
    <row r="3" spans="2:48" ht="17.5" customHeight="1" x14ac:dyDescent="0.55000000000000004"/>
    <row r="4" spans="2:48" ht="17.5" customHeight="1" x14ac:dyDescent="0.55000000000000004">
      <c r="B4" s="1" t="s">
        <v>140</v>
      </c>
      <c r="P4" s="74" t="s">
        <v>139</v>
      </c>
      <c r="R4" s="74"/>
      <c r="T4" s="74"/>
      <c r="V4" s="74"/>
      <c r="X4" s="74"/>
      <c r="Z4" s="74"/>
      <c r="AB4" s="74" t="s">
        <v>138</v>
      </c>
      <c r="AD4" s="74"/>
      <c r="AF4" s="74"/>
      <c r="AJ4" s="74"/>
      <c r="AL4" s="74"/>
      <c r="AN4" s="74" t="s">
        <v>138</v>
      </c>
      <c r="AP4" s="74"/>
      <c r="AR4" s="74"/>
      <c r="AT4" s="74"/>
      <c r="AV4" s="74" t="s">
        <v>138</v>
      </c>
    </row>
    <row r="5" spans="2:48" ht="17.5" customHeight="1" x14ac:dyDescent="0.55000000000000004">
      <c r="B5" s="73" t="s">
        <v>137</v>
      </c>
      <c r="C5" s="72"/>
      <c r="D5" s="71"/>
      <c r="E5" s="60" t="s">
        <v>112</v>
      </c>
      <c r="F5" s="70"/>
      <c r="G5" s="69" t="s">
        <v>136</v>
      </c>
      <c r="H5" s="58"/>
      <c r="I5" s="60" t="s">
        <v>135</v>
      </c>
      <c r="J5" s="58"/>
      <c r="K5" s="60" t="s">
        <v>134</v>
      </c>
      <c r="L5" s="59"/>
      <c r="M5" s="60" t="s">
        <v>133</v>
      </c>
      <c r="N5" s="58"/>
      <c r="O5" s="60" t="s">
        <v>132</v>
      </c>
      <c r="P5" s="58"/>
      <c r="Q5" s="60" t="s">
        <v>131</v>
      </c>
      <c r="R5" s="58"/>
      <c r="S5" s="60" t="s">
        <v>130</v>
      </c>
      <c r="T5" s="58"/>
      <c r="U5" s="60" t="s">
        <v>129</v>
      </c>
      <c r="V5" s="58"/>
      <c r="W5" s="60" t="s">
        <v>128</v>
      </c>
      <c r="X5" s="58"/>
      <c r="Y5" s="60" t="s">
        <v>127</v>
      </c>
      <c r="Z5" s="58"/>
      <c r="AA5" s="60" t="s">
        <v>126</v>
      </c>
      <c r="AB5" s="58"/>
      <c r="AC5" s="60" t="s">
        <v>125</v>
      </c>
      <c r="AD5" s="58"/>
      <c r="AE5" s="60" t="s">
        <v>124</v>
      </c>
      <c r="AF5" s="58"/>
      <c r="AG5" s="60" t="s">
        <v>123</v>
      </c>
      <c r="AH5" s="58"/>
      <c r="AI5" s="60" t="s">
        <v>122</v>
      </c>
      <c r="AJ5" s="58"/>
      <c r="AK5" s="60" t="s">
        <v>121</v>
      </c>
      <c r="AL5" s="58"/>
      <c r="AM5" s="60" t="s">
        <v>120</v>
      </c>
      <c r="AN5" s="58"/>
      <c r="AO5" s="60" t="s">
        <v>119</v>
      </c>
      <c r="AP5" s="58"/>
      <c r="AQ5" s="60" t="s">
        <v>118</v>
      </c>
      <c r="AR5" s="58"/>
      <c r="AS5" s="60" t="s">
        <v>117</v>
      </c>
      <c r="AT5" s="58"/>
      <c r="AU5" s="60" t="s">
        <v>116</v>
      </c>
      <c r="AV5" s="58"/>
    </row>
    <row r="6" spans="2:48" ht="17.5" customHeight="1" x14ac:dyDescent="0.55000000000000004">
      <c r="B6" s="68"/>
      <c r="C6" s="67"/>
      <c r="D6" s="66"/>
      <c r="E6" s="63" t="s">
        <v>114</v>
      </c>
      <c r="F6" s="65" t="s">
        <v>115</v>
      </c>
      <c r="G6" s="64" t="s">
        <v>114</v>
      </c>
      <c r="H6" s="61" t="s">
        <v>113</v>
      </c>
      <c r="I6" s="62" t="s">
        <v>114</v>
      </c>
      <c r="J6" s="61" t="s">
        <v>113</v>
      </c>
      <c r="K6" s="62" t="s">
        <v>114</v>
      </c>
      <c r="L6" s="61" t="s">
        <v>113</v>
      </c>
      <c r="M6" s="62" t="s">
        <v>114</v>
      </c>
      <c r="N6" s="61" t="s">
        <v>113</v>
      </c>
      <c r="O6" s="63" t="s">
        <v>114</v>
      </c>
      <c r="P6" s="61" t="s">
        <v>113</v>
      </c>
      <c r="Q6" s="62" t="s">
        <v>114</v>
      </c>
      <c r="R6" s="61" t="s">
        <v>113</v>
      </c>
      <c r="S6" s="62" t="s">
        <v>114</v>
      </c>
      <c r="T6" s="61" t="s">
        <v>113</v>
      </c>
      <c r="U6" s="62" t="s">
        <v>114</v>
      </c>
      <c r="V6" s="61" t="s">
        <v>113</v>
      </c>
      <c r="W6" s="63" t="s">
        <v>114</v>
      </c>
      <c r="X6" s="61" t="s">
        <v>113</v>
      </c>
      <c r="Y6" s="62" t="s">
        <v>114</v>
      </c>
      <c r="Z6" s="61" t="s">
        <v>113</v>
      </c>
      <c r="AA6" s="62" t="s">
        <v>114</v>
      </c>
      <c r="AB6" s="61" t="s">
        <v>113</v>
      </c>
      <c r="AC6" s="63" t="s">
        <v>114</v>
      </c>
      <c r="AD6" s="61" t="s">
        <v>113</v>
      </c>
      <c r="AE6" s="62" t="s">
        <v>114</v>
      </c>
      <c r="AF6" s="61" t="s">
        <v>113</v>
      </c>
      <c r="AG6" s="62" t="s">
        <v>114</v>
      </c>
      <c r="AH6" s="61" t="s">
        <v>113</v>
      </c>
      <c r="AI6" s="62" t="s">
        <v>114</v>
      </c>
      <c r="AJ6" s="61" t="s">
        <v>113</v>
      </c>
      <c r="AK6" s="63" t="s">
        <v>114</v>
      </c>
      <c r="AL6" s="61" t="s">
        <v>113</v>
      </c>
      <c r="AM6" s="62" t="s">
        <v>114</v>
      </c>
      <c r="AN6" s="61" t="s">
        <v>113</v>
      </c>
      <c r="AO6" s="63" t="s">
        <v>114</v>
      </c>
      <c r="AP6" s="61" t="s">
        <v>113</v>
      </c>
      <c r="AQ6" s="62" t="s">
        <v>114</v>
      </c>
      <c r="AR6" s="61" t="s">
        <v>113</v>
      </c>
      <c r="AS6" s="62" t="s">
        <v>114</v>
      </c>
      <c r="AT6" s="61" t="s">
        <v>113</v>
      </c>
      <c r="AU6" s="62" t="s">
        <v>114</v>
      </c>
      <c r="AV6" s="61" t="s">
        <v>113</v>
      </c>
    </row>
    <row r="7" spans="2:48" ht="17.5" customHeight="1" x14ac:dyDescent="0.55000000000000004">
      <c r="B7" s="60" t="s">
        <v>112</v>
      </c>
      <c r="C7" s="59"/>
      <c r="D7" s="58"/>
      <c r="E7" s="21">
        <v>33575</v>
      </c>
      <c r="F7" s="57">
        <v>129367.05872484508</v>
      </c>
      <c r="G7" s="56">
        <v>13685</v>
      </c>
      <c r="H7" s="53">
        <v>61568.980814009017</v>
      </c>
      <c r="I7" s="54">
        <v>3845</v>
      </c>
      <c r="J7" s="53">
        <v>92899.579840797611</v>
      </c>
      <c r="K7" s="54">
        <v>917</v>
      </c>
      <c r="L7" s="55">
        <v>134868.27505388216</v>
      </c>
      <c r="M7" s="54">
        <v>5352</v>
      </c>
      <c r="N7" s="53">
        <v>190405.71822600803</v>
      </c>
      <c r="O7" s="54">
        <v>728</v>
      </c>
      <c r="P7" s="53">
        <v>104286.43845843239</v>
      </c>
      <c r="Q7" s="54">
        <v>290</v>
      </c>
      <c r="R7" s="53">
        <v>144087.09243203088</v>
      </c>
      <c r="S7" s="54">
        <v>848</v>
      </c>
      <c r="T7" s="53">
        <v>105479.44591763979</v>
      </c>
      <c r="U7" s="54">
        <v>481</v>
      </c>
      <c r="V7" s="53">
        <v>115619.57229798088</v>
      </c>
      <c r="W7" s="54">
        <v>580</v>
      </c>
      <c r="X7" s="53">
        <v>103908.66985337228</v>
      </c>
      <c r="Y7" s="54">
        <v>175</v>
      </c>
      <c r="Z7" s="53">
        <v>160122.00531309968</v>
      </c>
      <c r="AA7" s="54">
        <v>563</v>
      </c>
      <c r="AB7" s="53">
        <v>136164.84585930337</v>
      </c>
      <c r="AC7" s="54">
        <v>437</v>
      </c>
      <c r="AD7" s="53">
        <v>151664.57330057604</v>
      </c>
      <c r="AE7" s="54">
        <v>348</v>
      </c>
      <c r="AF7" s="53">
        <v>147565.62488559901</v>
      </c>
      <c r="AG7" s="54">
        <v>405</v>
      </c>
      <c r="AH7" s="53">
        <v>165261.3394014239</v>
      </c>
      <c r="AI7" s="54">
        <v>617</v>
      </c>
      <c r="AJ7" s="53">
        <v>146939.30306697506</v>
      </c>
      <c r="AK7" s="54">
        <v>266</v>
      </c>
      <c r="AL7" s="53">
        <v>194398.47328933937</v>
      </c>
      <c r="AM7" s="54">
        <v>351</v>
      </c>
      <c r="AN7" s="53">
        <v>172766.14059354967</v>
      </c>
      <c r="AO7" s="54">
        <v>2286</v>
      </c>
      <c r="AP7" s="53">
        <v>152690.26838880547</v>
      </c>
      <c r="AQ7" s="54">
        <v>476</v>
      </c>
      <c r="AR7" s="53">
        <v>137958.02391170317</v>
      </c>
      <c r="AS7" s="54">
        <v>609</v>
      </c>
      <c r="AT7" s="53">
        <v>215503.83547101569</v>
      </c>
      <c r="AU7" s="54">
        <v>316</v>
      </c>
      <c r="AV7" s="53">
        <v>160139.86613314267</v>
      </c>
    </row>
    <row r="8" spans="2:48" ht="17.5" customHeight="1" x14ac:dyDescent="0.55000000000000004">
      <c r="B8" s="34" t="s">
        <v>111</v>
      </c>
      <c r="C8" s="34" t="s">
        <v>108</v>
      </c>
      <c r="D8" s="24"/>
      <c r="E8" s="44">
        <v>1759</v>
      </c>
      <c r="F8" s="46">
        <v>102867.1331075557</v>
      </c>
      <c r="G8" s="52">
        <v>818</v>
      </c>
      <c r="H8" s="43">
        <v>54312.928654970747</v>
      </c>
      <c r="I8" s="44">
        <v>368</v>
      </c>
      <c r="J8" s="43">
        <v>75920.574768080085</v>
      </c>
      <c r="K8" s="44">
        <v>79</v>
      </c>
      <c r="L8" s="51">
        <v>139156.63975012201</v>
      </c>
      <c r="M8" s="44">
        <v>204</v>
      </c>
      <c r="N8" s="43">
        <v>167782.87412779834</v>
      </c>
      <c r="O8" s="44">
        <v>85</v>
      </c>
      <c r="P8" s="43">
        <v>101790.65297502292</v>
      </c>
      <c r="Q8" s="44">
        <v>5</v>
      </c>
      <c r="R8" s="43">
        <v>233479.20979505894</v>
      </c>
      <c r="S8" s="44">
        <v>99</v>
      </c>
      <c r="T8" s="43">
        <v>68459.631028435455</v>
      </c>
      <c r="U8" s="44">
        <v>2</v>
      </c>
      <c r="V8" s="43">
        <v>220136.01795389969</v>
      </c>
      <c r="W8" s="44">
        <v>0</v>
      </c>
      <c r="X8" s="43" t="s">
        <v>4</v>
      </c>
      <c r="Y8" s="44">
        <v>0</v>
      </c>
      <c r="Z8" s="43" t="s">
        <v>4</v>
      </c>
      <c r="AA8" s="44">
        <v>2</v>
      </c>
      <c r="AB8" s="43">
        <v>35647.715860329197</v>
      </c>
      <c r="AC8" s="44">
        <v>2</v>
      </c>
      <c r="AD8" s="43">
        <v>383700</v>
      </c>
      <c r="AE8" s="44">
        <v>2</v>
      </c>
      <c r="AF8" s="43">
        <v>267882.82944186352</v>
      </c>
      <c r="AG8" s="44">
        <v>0</v>
      </c>
      <c r="AH8" s="43" t="s">
        <v>4</v>
      </c>
      <c r="AI8" s="44">
        <v>0</v>
      </c>
      <c r="AJ8" s="43" t="s">
        <v>4</v>
      </c>
      <c r="AK8" s="44">
        <v>2</v>
      </c>
      <c r="AL8" s="43">
        <v>172017.27</v>
      </c>
      <c r="AM8" s="44">
        <v>29</v>
      </c>
      <c r="AN8" s="43">
        <v>164797.95099339489</v>
      </c>
      <c r="AO8" s="44">
        <v>47</v>
      </c>
      <c r="AP8" s="43">
        <v>178068.88062812045</v>
      </c>
      <c r="AQ8" s="44">
        <v>2</v>
      </c>
      <c r="AR8" s="43">
        <v>374284.01003290835</v>
      </c>
      <c r="AS8" s="44">
        <v>11</v>
      </c>
      <c r="AT8" s="43">
        <v>241962.10180832932</v>
      </c>
      <c r="AU8" s="44">
        <v>2</v>
      </c>
      <c r="AV8" s="43">
        <v>250378.04994939544</v>
      </c>
    </row>
    <row r="9" spans="2:48" ht="17.5" customHeight="1" x14ac:dyDescent="0.55000000000000004">
      <c r="B9" s="32" t="s">
        <v>9</v>
      </c>
      <c r="C9" s="32" t="s">
        <v>107</v>
      </c>
      <c r="D9" s="17"/>
      <c r="E9" s="40">
        <v>94</v>
      </c>
      <c r="F9" s="42">
        <v>89115.450909024963</v>
      </c>
      <c r="G9" s="50">
        <v>0</v>
      </c>
      <c r="H9" s="39" t="s">
        <v>4</v>
      </c>
      <c r="I9" s="40">
        <v>53</v>
      </c>
      <c r="J9" s="39">
        <v>79225.940190193141</v>
      </c>
      <c r="K9" s="40">
        <v>0</v>
      </c>
      <c r="L9" s="49" t="s">
        <v>4</v>
      </c>
      <c r="M9" s="40">
        <v>40</v>
      </c>
      <c r="N9" s="39">
        <v>101333.28872225528</v>
      </c>
      <c r="O9" s="40">
        <v>0</v>
      </c>
      <c r="P9" s="39" t="s">
        <v>4</v>
      </c>
      <c r="Q9" s="40">
        <v>0</v>
      </c>
      <c r="R9" s="39" t="s">
        <v>4</v>
      </c>
      <c r="S9" s="40">
        <v>1</v>
      </c>
      <c r="T9" s="39">
        <v>67000</v>
      </c>
      <c r="U9" s="40">
        <v>0</v>
      </c>
      <c r="V9" s="39" t="s">
        <v>4</v>
      </c>
      <c r="W9" s="40">
        <v>0</v>
      </c>
      <c r="X9" s="39" t="s">
        <v>4</v>
      </c>
      <c r="Y9" s="40">
        <v>0</v>
      </c>
      <c r="Z9" s="39" t="s">
        <v>4</v>
      </c>
      <c r="AA9" s="40">
        <v>0</v>
      </c>
      <c r="AB9" s="39" t="s">
        <v>4</v>
      </c>
      <c r="AC9" s="40">
        <v>0</v>
      </c>
      <c r="AD9" s="39" t="s">
        <v>4</v>
      </c>
      <c r="AE9" s="40">
        <v>0</v>
      </c>
      <c r="AF9" s="39" t="s">
        <v>4</v>
      </c>
      <c r="AG9" s="40">
        <v>0</v>
      </c>
      <c r="AH9" s="39" t="s">
        <v>4</v>
      </c>
      <c r="AI9" s="40">
        <v>0</v>
      </c>
      <c r="AJ9" s="39" t="s">
        <v>4</v>
      </c>
      <c r="AK9" s="40">
        <v>0</v>
      </c>
      <c r="AL9" s="39" t="s">
        <v>4</v>
      </c>
      <c r="AM9" s="40">
        <v>0</v>
      </c>
      <c r="AN9" s="39" t="s">
        <v>4</v>
      </c>
      <c r="AO9" s="40">
        <v>0</v>
      </c>
      <c r="AP9" s="39" t="s">
        <v>4</v>
      </c>
      <c r="AQ9" s="40">
        <v>0</v>
      </c>
      <c r="AR9" s="39" t="s">
        <v>4</v>
      </c>
      <c r="AS9" s="40">
        <v>0</v>
      </c>
      <c r="AT9" s="39" t="s">
        <v>4</v>
      </c>
      <c r="AU9" s="40">
        <v>0</v>
      </c>
      <c r="AV9" s="39" t="s">
        <v>4</v>
      </c>
    </row>
    <row r="10" spans="2:48" ht="17.5" customHeight="1" x14ac:dyDescent="0.55000000000000004">
      <c r="B10" s="32"/>
      <c r="C10" s="32" t="s">
        <v>106</v>
      </c>
      <c r="D10" s="17"/>
      <c r="E10" s="40">
        <v>79</v>
      </c>
      <c r="F10" s="42">
        <v>97703.26954030183</v>
      </c>
      <c r="G10" s="50">
        <v>36</v>
      </c>
      <c r="H10" s="39">
        <v>58064.073209018337</v>
      </c>
      <c r="I10" s="40">
        <v>25</v>
      </c>
      <c r="J10" s="39">
        <v>67989.40827338837</v>
      </c>
      <c r="K10" s="40">
        <v>0</v>
      </c>
      <c r="L10" s="49" t="s">
        <v>4</v>
      </c>
      <c r="M10" s="40">
        <v>17</v>
      </c>
      <c r="N10" s="39">
        <v>154697.64241706755</v>
      </c>
      <c r="O10" s="40">
        <v>1</v>
      </c>
      <c r="P10" s="39">
        <v>55200</v>
      </c>
      <c r="Q10" s="40">
        <v>0</v>
      </c>
      <c r="R10" s="39" t="s">
        <v>4</v>
      </c>
      <c r="S10" s="40">
        <v>0</v>
      </c>
      <c r="T10" s="39" t="s">
        <v>4</v>
      </c>
      <c r="U10" s="40">
        <v>0</v>
      </c>
      <c r="V10" s="39" t="s">
        <v>4</v>
      </c>
      <c r="W10" s="40">
        <v>0</v>
      </c>
      <c r="X10" s="39" t="s">
        <v>4</v>
      </c>
      <c r="Y10" s="40">
        <v>0</v>
      </c>
      <c r="Z10" s="39" t="s">
        <v>4</v>
      </c>
      <c r="AA10" s="40">
        <v>0</v>
      </c>
      <c r="AB10" s="39" t="s">
        <v>4</v>
      </c>
      <c r="AC10" s="40">
        <v>0</v>
      </c>
      <c r="AD10" s="39" t="s">
        <v>4</v>
      </c>
      <c r="AE10" s="40">
        <v>0</v>
      </c>
      <c r="AF10" s="39" t="s">
        <v>4</v>
      </c>
      <c r="AG10" s="40">
        <v>0</v>
      </c>
      <c r="AH10" s="39" t="s">
        <v>4</v>
      </c>
      <c r="AI10" s="40">
        <v>0</v>
      </c>
      <c r="AJ10" s="39" t="s">
        <v>4</v>
      </c>
      <c r="AK10" s="40">
        <v>0</v>
      </c>
      <c r="AL10" s="39" t="s">
        <v>4</v>
      </c>
      <c r="AM10" s="40">
        <v>0</v>
      </c>
      <c r="AN10" s="39" t="s">
        <v>4</v>
      </c>
      <c r="AO10" s="40">
        <v>0</v>
      </c>
      <c r="AP10" s="39" t="s">
        <v>4</v>
      </c>
      <c r="AQ10" s="40">
        <v>0</v>
      </c>
      <c r="AR10" s="39" t="s">
        <v>4</v>
      </c>
      <c r="AS10" s="40">
        <v>0</v>
      </c>
      <c r="AT10" s="39" t="s">
        <v>4</v>
      </c>
      <c r="AU10" s="40">
        <v>0</v>
      </c>
      <c r="AV10" s="39" t="s">
        <v>4</v>
      </c>
    </row>
    <row r="11" spans="2:48" ht="17.5" customHeight="1" x14ac:dyDescent="0.55000000000000004">
      <c r="B11" s="32"/>
      <c r="C11" s="32" t="s">
        <v>105</v>
      </c>
      <c r="D11" s="17"/>
      <c r="E11" s="40">
        <v>48</v>
      </c>
      <c r="F11" s="42">
        <v>137175.5222731083</v>
      </c>
      <c r="G11" s="50">
        <v>20</v>
      </c>
      <c r="H11" s="39">
        <v>100932.61060361577</v>
      </c>
      <c r="I11" s="40">
        <v>1</v>
      </c>
      <c r="J11" s="39">
        <v>121500</v>
      </c>
      <c r="K11" s="40">
        <v>0</v>
      </c>
      <c r="L11" s="49" t="s">
        <v>4</v>
      </c>
      <c r="M11" s="40">
        <v>23</v>
      </c>
      <c r="N11" s="39">
        <v>148346.53627316304</v>
      </c>
      <c r="O11" s="40">
        <v>0</v>
      </c>
      <c r="P11" s="39" t="s">
        <v>4</v>
      </c>
      <c r="Q11" s="40">
        <v>0</v>
      </c>
      <c r="R11" s="39" t="s">
        <v>4</v>
      </c>
      <c r="S11" s="40">
        <v>0</v>
      </c>
      <c r="T11" s="39" t="s">
        <v>4</v>
      </c>
      <c r="U11" s="40">
        <v>0</v>
      </c>
      <c r="V11" s="39" t="s">
        <v>4</v>
      </c>
      <c r="W11" s="40">
        <v>0</v>
      </c>
      <c r="X11" s="39" t="s">
        <v>4</v>
      </c>
      <c r="Y11" s="40">
        <v>0</v>
      </c>
      <c r="Z11" s="39" t="s">
        <v>4</v>
      </c>
      <c r="AA11" s="40">
        <v>0</v>
      </c>
      <c r="AB11" s="39" t="s">
        <v>4</v>
      </c>
      <c r="AC11" s="40">
        <v>0</v>
      </c>
      <c r="AD11" s="39" t="s">
        <v>4</v>
      </c>
      <c r="AE11" s="40">
        <v>0</v>
      </c>
      <c r="AF11" s="39" t="s">
        <v>4</v>
      </c>
      <c r="AG11" s="40">
        <v>0</v>
      </c>
      <c r="AH11" s="39" t="s">
        <v>4</v>
      </c>
      <c r="AI11" s="40">
        <v>0</v>
      </c>
      <c r="AJ11" s="39" t="s">
        <v>4</v>
      </c>
      <c r="AK11" s="40">
        <v>0</v>
      </c>
      <c r="AL11" s="39" t="s">
        <v>4</v>
      </c>
      <c r="AM11" s="40">
        <v>0</v>
      </c>
      <c r="AN11" s="39" t="s">
        <v>4</v>
      </c>
      <c r="AO11" s="40">
        <v>3</v>
      </c>
      <c r="AP11" s="39">
        <v>245163.86561119684</v>
      </c>
      <c r="AQ11" s="40">
        <v>0</v>
      </c>
      <c r="AR11" s="39" t="s">
        <v>4</v>
      </c>
      <c r="AS11" s="40">
        <v>1</v>
      </c>
      <c r="AT11" s="39">
        <v>53413.1</v>
      </c>
      <c r="AU11" s="40">
        <v>0</v>
      </c>
      <c r="AV11" s="39" t="s">
        <v>4</v>
      </c>
    </row>
    <row r="12" spans="2:48" ht="17.5" customHeight="1" x14ac:dyDescent="0.55000000000000004">
      <c r="B12" s="32"/>
      <c r="C12" s="32" t="s">
        <v>104</v>
      </c>
      <c r="D12" s="17"/>
      <c r="E12" s="40">
        <v>3588</v>
      </c>
      <c r="F12" s="42">
        <v>147218.05944987372</v>
      </c>
      <c r="G12" s="50">
        <v>1104</v>
      </c>
      <c r="H12" s="39">
        <v>73561.269383786901</v>
      </c>
      <c r="I12" s="40">
        <v>290</v>
      </c>
      <c r="J12" s="39">
        <v>121695.87372804177</v>
      </c>
      <c r="K12" s="40">
        <v>64</v>
      </c>
      <c r="L12" s="49">
        <v>170601.491388136</v>
      </c>
      <c r="M12" s="40">
        <v>577</v>
      </c>
      <c r="N12" s="39">
        <v>202039.22971486105</v>
      </c>
      <c r="O12" s="40">
        <v>80</v>
      </c>
      <c r="P12" s="39">
        <v>107891.45408843874</v>
      </c>
      <c r="Q12" s="40">
        <v>99</v>
      </c>
      <c r="R12" s="39">
        <v>156192.30341210274</v>
      </c>
      <c r="S12" s="40">
        <v>30</v>
      </c>
      <c r="T12" s="39">
        <v>113665.0114780658</v>
      </c>
      <c r="U12" s="40">
        <v>169</v>
      </c>
      <c r="V12" s="39">
        <v>116824.25672986082</v>
      </c>
      <c r="W12" s="40">
        <v>83</v>
      </c>
      <c r="X12" s="39">
        <v>93049.248835654216</v>
      </c>
      <c r="Y12" s="40">
        <v>23</v>
      </c>
      <c r="Z12" s="39">
        <v>120645.18381889658</v>
      </c>
      <c r="AA12" s="40">
        <v>11</v>
      </c>
      <c r="AB12" s="39">
        <v>137974.158276767</v>
      </c>
      <c r="AC12" s="40">
        <v>193</v>
      </c>
      <c r="AD12" s="39">
        <v>149166.7648077941</v>
      </c>
      <c r="AE12" s="40">
        <v>119</v>
      </c>
      <c r="AF12" s="39">
        <v>187261.69936713515</v>
      </c>
      <c r="AG12" s="40">
        <v>151</v>
      </c>
      <c r="AH12" s="39">
        <v>164127.09576884273</v>
      </c>
      <c r="AI12" s="40">
        <v>70</v>
      </c>
      <c r="AJ12" s="39">
        <v>161092.19245596672</v>
      </c>
      <c r="AK12" s="40">
        <v>52</v>
      </c>
      <c r="AL12" s="39">
        <v>218234.38490032475</v>
      </c>
      <c r="AM12" s="40">
        <v>3</v>
      </c>
      <c r="AN12" s="39">
        <v>110485.2501931096</v>
      </c>
      <c r="AO12" s="40">
        <v>201</v>
      </c>
      <c r="AP12" s="39">
        <v>142938.19668722153</v>
      </c>
      <c r="AQ12" s="40">
        <v>139</v>
      </c>
      <c r="AR12" s="39">
        <v>137705.65965679853</v>
      </c>
      <c r="AS12" s="40">
        <v>100</v>
      </c>
      <c r="AT12" s="39">
        <v>226762.15912720255</v>
      </c>
      <c r="AU12" s="40">
        <v>30</v>
      </c>
      <c r="AV12" s="39">
        <v>183281.63728701038</v>
      </c>
    </row>
    <row r="13" spans="2:48" ht="17.5" customHeight="1" x14ac:dyDescent="0.55000000000000004">
      <c r="B13" s="32"/>
      <c r="C13" s="32" t="s">
        <v>103</v>
      </c>
      <c r="D13" s="17"/>
      <c r="E13" s="40">
        <v>9891</v>
      </c>
      <c r="F13" s="42">
        <v>151466.53607324645</v>
      </c>
      <c r="G13" s="50">
        <v>1567</v>
      </c>
      <c r="H13" s="39">
        <v>78495.111961637012</v>
      </c>
      <c r="I13" s="40">
        <v>968</v>
      </c>
      <c r="J13" s="39">
        <v>96734.038049392271</v>
      </c>
      <c r="K13" s="40">
        <v>205</v>
      </c>
      <c r="L13" s="49">
        <v>149290.65029731047</v>
      </c>
      <c r="M13" s="40">
        <v>1460</v>
      </c>
      <c r="N13" s="39">
        <v>213168.27732191345</v>
      </c>
      <c r="O13" s="40">
        <v>307</v>
      </c>
      <c r="P13" s="39">
        <v>99100.427016556525</v>
      </c>
      <c r="Q13" s="40">
        <v>96</v>
      </c>
      <c r="R13" s="39">
        <v>146414.7980474809</v>
      </c>
      <c r="S13" s="40">
        <v>374</v>
      </c>
      <c r="T13" s="39">
        <v>125677.58899716959</v>
      </c>
      <c r="U13" s="40">
        <v>172</v>
      </c>
      <c r="V13" s="39">
        <v>110791.17574692359</v>
      </c>
      <c r="W13" s="40">
        <v>260</v>
      </c>
      <c r="X13" s="39">
        <v>104634.91517227847</v>
      </c>
      <c r="Y13" s="40">
        <v>75</v>
      </c>
      <c r="Z13" s="39">
        <v>173629.26803382806</v>
      </c>
      <c r="AA13" s="40">
        <v>449</v>
      </c>
      <c r="AB13" s="39">
        <v>145915.82973702013</v>
      </c>
      <c r="AC13" s="40">
        <v>209</v>
      </c>
      <c r="AD13" s="39">
        <v>145285.30437123112</v>
      </c>
      <c r="AE13" s="40">
        <v>135</v>
      </c>
      <c r="AF13" s="39">
        <v>131675.90897037412</v>
      </c>
      <c r="AG13" s="40">
        <v>172</v>
      </c>
      <c r="AH13" s="39">
        <v>180329.08529125698</v>
      </c>
      <c r="AI13" s="40">
        <v>437</v>
      </c>
      <c r="AJ13" s="39">
        <v>141296.19546565364</v>
      </c>
      <c r="AK13" s="40">
        <v>153</v>
      </c>
      <c r="AL13" s="39">
        <v>201229.45362635987</v>
      </c>
      <c r="AM13" s="40">
        <v>313</v>
      </c>
      <c r="AN13" s="39">
        <v>174832.91123987469</v>
      </c>
      <c r="AO13" s="40">
        <v>1656</v>
      </c>
      <c r="AP13" s="39">
        <v>153903.90718801535</v>
      </c>
      <c r="AQ13" s="40">
        <v>272</v>
      </c>
      <c r="AR13" s="39">
        <v>124575.41177924917</v>
      </c>
      <c r="AS13" s="40">
        <v>408</v>
      </c>
      <c r="AT13" s="39">
        <v>218900.17584622346</v>
      </c>
      <c r="AU13" s="40">
        <v>203</v>
      </c>
      <c r="AV13" s="39">
        <v>169244.72542835557</v>
      </c>
    </row>
    <row r="14" spans="2:48" ht="17.5" customHeight="1" x14ac:dyDescent="0.55000000000000004">
      <c r="B14" s="32"/>
      <c r="C14" s="32" t="s">
        <v>102</v>
      </c>
      <c r="D14" s="17"/>
      <c r="E14" s="40">
        <v>102</v>
      </c>
      <c r="F14" s="42">
        <v>55901.834208778913</v>
      </c>
      <c r="G14" s="50">
        <v>22</v>
      </c>
      <c r="H14" s="39">
        <v>78611.901764829337</v>
      </c>
      <c r="I14" s="40">
        <v>66</v>
      </c>
      <c r="J14" s="39">
        <v>38347.599836362773</v>
      </c>
      <c r="K14" s="40">
        <v>0</v>
      </c>
      <c r="L14" s="49" t="s">
        <v>4</v>
      </c>
      <c r="M14" s="40">
        <v>14</v>
      </c>
      <c r="N14" s="39">
        <v>109103.77518269347</v>
      </c>
      <c r="O14" s="40">
        <v>0</v>
      </c>
      <c r="P14" s="39" t="s">
        <v>4</v>
      </c>
      <c r="Q14" s="40">
        <v>0</v>
      </c>
      <c r="R14" s="39" t="s">
        <v>4</v>
      </c>
      <c r="S14" s="40">
        <v>0</v>
      </c>
      <c r="T14" s="39" t="s">
        <v>4</v>
      </c>
      <c r="U14" s="40">
        <v>0</v>
      </c>
      <c r="V14" s="39" t="s">
        <v>4</v>
      </c>
      <c r="W14" s="40">
        <v>0</v>
      </c>
      <c r="X14" s="39" t="s">
        <v>4</v>
      </c>
      <c r="Y14" s="40">
        <v>0</v>
      </c>
      <c r="Z14" s="39" t="s">
        <v>4</v>
      </c>
      <c r="AA14" s="40">
        <v>0</v>
      </c>
      <c r="AB14" s="39" t="s">
        <v>4</v>
      </c>
      <c r="AC14" s="40">
        <v>0</v>
      </c>
      <c r="AD14" s="39" t="s">
        <v>4</v>
      </c>
      <c r="AE14" s="40">
        <v>0</v>
      </c>
      <c r="AF14" s="39" t="s">
        <v>4</v>
      </c>
      <c r="AG14" s="40">
        <v>0</v>
      </c>
      <c r="AH14" s="39" t="s">
        <v>4</v>
      </c>
      <c r="AI14" s="40">
        <v>0</v>
      </c>
      <c r="AJ14" s="39" t="s">
        <v>4</v>
      </c>
      <c r="AK14" s="40">
        <v>0</v>
      </c>
      <c r="AL14" s="39" t="s">
        <v>4</v>
      </c>
      <c r="AM14" s="40">
        <v>0</v>
      </c>
      <c r="AN14" s="39" t="s">
        <v>4</v>
      </c>
      <c r="AO14" s="40">
        <v>0</v>
      </c>
      <c r="AP14" s="39" t="s">
        <v>4</v>
      </c>
      <c r="AQ14" s="40">
        <v>0</v>
      </c>
      <c r="AR14" s="39" t="s">
        <v>4</v>
      </c>
      <c r="AS14" s="40">
        <v>0</v>
      </c>
      <c r="AT14" s="39" t="s">
        <v>4</v>
      </c>
      <c r="AU14" s="40">
        <v>0</v>
      </c>
      <c r="AV14" s="39" t="s">
        <v>4</v>
      </c>
    </row>
    <row r="15" spans="2:48" ht="17.5" customHeight="1" x14ac:dyDescent="0.55000000000000004">
      <c r="B15" s="32"/>
      <c r="C15" s="32" t="s">
        <v>101</v>
      </c>
      <c r="D15" s="17"/>
      <c r="E15" s="40">
        <v>116</v>
      </c>
      <c r="F15" s="42">
        <v>112135.89392637135</v>
      </c>
      <c r="G15" s="50">
        <v>36</v>
      </c>
      <c r="H15" s="39">
        <v>39499.104313492251</v>
      </c>
      <c r="I15" s="40">
        <v>27</v>
      </c>
      <c r="J15" s="39">
        <v>60334.195360573918</v>
      </c>
      <c r="K15" s="40">
        <v>0</v>
      </c>
      <c r="L15" s="49" t="s">
        <v>4</v>
      </c>
      <c r="M15" s="40">
        <v>53</v>
      </c>
      <c r="N15" s="39">
        <v>152238.49539574274</v>
      </c>
      <c r="O15" s="40">
        <v>0</v>
      </c>
      <c r="P15" s="39" t="s">
        <v>4</v>
      </c>
      <c r="Q15" s="40">
        <v>0</v>
      </c>
      <c r="R15" s="39" t="s">
        <v>4</v>
      </c>
      <c r="S15" s="40">
        <v>0</v>
      </c>
      <c r="T15" s="39" t="s">
        <v>4</v>
      </c>
      <c r="U15" s="40">
        <v>0</v>
      </c>
      <c r="V15" s="39" t="s">
        <v>4</v>
      </c>
      <c r="W15" s="40">
        <v>0</v>
      </c>
      <c r="X15" s="39" t="s">
        <v>4</v>
      </c>
      <c r="Y15" s="40">
        <v>0</v>
      </c>
      <c r="Z15" s="39" t="s">
        <v>4</v>
      </c>
      <c r="AA15" s="40">
        <v>0</v>
      </c>
      <c r="AB15" s="39" t="s">
        <v>4</v>
      </c>
      <c r="AC15" s="40">
        <v>0</v>
      </c>
      <c r="AD15" s="39" t="s">
        <v>4</v>
      </c>
      <c r="AE15" s="40">
        <v>0</v>
      </c>
      <c r="AF15" s="39" t="s">
        <v>4</v>
      </c>
      <c r="AG15" s="40">
        <v>0</v>
      </c>
      <c r="AH15" s="39" t="s">
        <v>4</v>
      </c>
      <c r="AI15" s="40">
        <v>0</v>
      </c>
      <c r="AJ15" s="39" t="s">
        <v>4</v>
      </c>
      <c r="AK15" s="40">
        <v>0</v>
      </c>
      <c r="AL15" s="39" t="s">
        <v>4</v>
      </c>
      <c r="AM15" s="40">
        <v>0</v>
      </c>
      <c r="AN15" s="39" t="s">
        <v>4</v>
      </c>
      <c r="AO15" s="40">
        <v>0</v>
      </c>
      <c r="AP15" s="39" t="s">
        <v>4</v>
      </c>
      <c r="AQ15" s="40">
        <v>0</v>
      </c>
      <c r="AR15" s="39" t="s">
        <v>4</v>
      </c>
      <c r="AS15" s="40">
        <v>0</v>
      </c>
      <c r="AT15" s="39" t="s">
        <v>4</v>
      </c>
      <c r="AU15" s="40">
        <v>0</v>
      </c>
      <c r="AV15" s="39" t="s">
        <v>4</v>
      </c>
    </row>
    <row r="16" spans="2:48" ht="17.5" customHeight="1" x14ac:dyDescent="0.55000000000000004">
      <c r="B16" s="32"/>
      <c r="C16" s="32" t="s">
        <v>100</v>
      </c>
      <c r="D16" s="17"/>
      <c r="E16" s="40">
        <v>1238</v>
      </c>
      <c r="F16" s="42">
        <v>109460.76528724903</v>
      </c>
      <c r="G16" s="50">
        <v>319</v>
      </c>
      <c r="H16" s="39">
        <v>52761.729014436343</v>
      </c>
      <c r="I16" s="40">
        <v>151</v>
      </c>
      <c r="J16" s="39">
        <v>74322.180570510682</v>
      </c>
      <c r="K16" s="40">
        <v>62</v>
      </c>
      <c r="L16" s="49">
        <v>120586.70983602462</v>
      </c>
      <c r="M16" s="40">
        <v>496</v>
      </c>
      <c r="N16" s="39">
        <v>132391.53180750331</v>
      </c>
      <c r="O16" s="40">
        <v>34</v>
      </c>
      <c r="P16" s="39">
        <v>94991.578015976906</v>
      </c>
      <c r="Q16" s="40">
        <v>11</v>
      </c>
      <c r="R16" s="39">
        <v>140403.78024698776</v>
      </c>
      <c r="S16" s="40">
        <v>5</v>
      </c>
      <c r="T16" s="39">
        <v>146427.53766378353</v>
      </c>
      <c r="U16" s="40">
        <v>1</v>
      </c>
      <c r="V16" s="39">
        <v>60000</v>
      </c>
      <c r="W16" s="40">
        <v>38</v>
      </c>
      <c r="X16" s="39">
        <v>98776.588238273427</v>
      </c>
      <c r="Y16" s="40">
        <v>13</v>
      </c>
      <c r="Z16" s="39">
        <v>105944.86829354773</v>
      </c>
      <c r="AA16" s="40">
        <v>5</v>
      </c>
      <c r="AB16" s="39">
        <v>52038.820858822197</v>
      </c>
      <c r="AC16" s="40">
        <v>3</v>
      </c>
      <c r="AD16" s="39">
        <v>36515.053333333337</v>
      </c>
      <c r="AE16" s="40">
        <v>25</v>
      </c>
      <c r="AF16" s="39">
        <v>129664.24720966113</v>
      </c>
      <c r="AG16" s="40">
        <v>0</v>
      </c>
      <c r="AH16" s="39" t="s">
        <v>4</v>
      </c>
      <c r="AI16" s="40">
        <v>2</v>
      </c>
      <c r="AJ16" s="39">
        <v>73210.100000000006</v>
      </c>
      <c r="AK16" s="40">
        <v>3</v>
      </c>
      <c r="AL16" s="39">
        <v>89663.986818907477</v>
      </c>
      <c r="AM16" s="40">
        <v>0</v>
      </c>
      <c r="AN16" s="39" t="s">
        <v>4</v>
      </c>
      <c r="AO16" s="40">
        <v>57</v>
      </c>
      <c r="AP16" s="39">
        <v>134065.57907099259</v>
      </c>
      <c r="AQ16" s="40">
        <v>0</v>
      </c>
      <c r="AR16" s="39" t="s">
        <v>4</v>
      </c>
      <c r="AS16" s="40">
        <v>1</v>
      </c>
      <c r="AT16" s="39">
        <v>40079.15</v>
      </c>
      <c r="AU16" s="40">
        <v>12</v>
      </c>
      <c r="AV16" s="39">
        <v>52309.115331293258</v>
      </c>
    </row>
    <row r="17" spans="2:48" ht="17.5" customHeight="1" x14ac:dyDescent="0.55000000000000004">
      <c r="B17" s="32"/>
      <c r="C17" s="32" t="s">
        <v>99</v>
      </c>
      <c r="D17" s="17"/>
      <c r="E17" s="40">
        <v>9138</v>
      </c>
      <c r="F17" s="42">
        <v>130791.94371880015</v>
      </c>
      <c r="G17" s="50">
        <v>4086</v>
      </c>
      <c r="H17" s="39">
        <v>62793.642434442634</v>
      </c>
      <c r="I17" s="40">
        <v>1149</v>
      </c>
      <c r="J17" s="39">
        <v>105990.91646900844</v>
      </c>
      <c r="K17" s="40">
        <v>291</v>
      </c>
      <c r="L17" s="49">
        <v>134731.50194783392</v>
      </c>
      <c r="M17" s="40">
        <v>1858</v>
      </c>
      <c r="N17" s="39">
        <v>193665.12044636684</v>
      </c>
      <c r="O17" s="40">
        <v>166</v>
      </c>
      <c r="P17" s="39">
        <v>102371.78420112099</v>
      </c>
      <c r="Q17" s="40">
        <v>59</v>
      </c>
      <c r="R17" s="39">
        <v>108724.22869275669</v>
      </c>
      <c r="S17" s="40">
        <v>330</v>
      </c>
      <c r="T17" s="39">
        <v>95554.329373539644</v>
      </c>
      <c r="U17" s="40">
        <v>130</v>
      </c>
      <c r="V17" s="39">
        <v>112669.71814929106</v>
      </c>
      <c r="W17" s="40">
        <v>175</v>
      </c>
      <c r="X17" s="39">
        <v>103736.75452043698</v>
      </c>
      <c r="Y17" s="40">
        <v>51</v>
      </c>
      <c r="Z17" s="39">
        <v>148182.52302601296</v>
      </c>
      <c r="AA17" s="40">
        <v>89</v>
      </c>
      <c r="AB17" s="39">
        <v>101231.50230574638</v>
      </c>
      <c r="AC17" s="40">
        <v>23</v>
      </c>
      <c r="AD17" s="39">
        <v>233570.96029965515</v>
      </c>
      <c r="AE17" s="40">
        <v>62</v>
      </c>
      <c r="AF17" s="39">
        <v>99820.488868480461</v>
      </c>
      <c r="AG17" s="40">
        <v>76</v>
      </c>
      <c r="AH17" s="39">
        <v>136270.61836736178</v>
      </c>
      <c r="AI17" s="40">
        <v>105</v>
      </c>
      <c r="AJ17" s="39">
        <v>162514.94137697</v>
      </c>
      <c r="AK17" s="40">
        <v>55</v>
      </c>
      <c r="AL17" s="39">
        <v>157878.87832539878</v>
      </c>
      <c r="AM17" s="40">
        <v>3</v>
      </c>
      <c r="AN17" s="39">
        <v>162926.30444549836</v>
      </c>
      <c r="AO17" s="40">
        <v>244</v>
      </c>
      <c r="AP17" s="39">
        <v>134899.29181316661</v>
      </c>
      <c r="AQ17" s="40">
        <v>51</v>
      </c>
      <c r="AR17" s="39">
        <v>189030.74857640741</v>
      </c>
      <c r="AS17" s="40">
        <v>78</v>
      </c>
      <c r="AT17" s="39">
        <v>196773.78273054195</v>
      </c>
      <c r="AU17" s="40">
        <v>57</v>
      </c>
      <c r="AV17" s="39">
        <v>133529.60564466057</v>
      </c>
    </row>
    <row r="18" spans="2:48" ht="17.5" customHeight="1" x14ac:dyDescent="0.55000000000000004">
      <c r="B18" s="32"/>
      <c r="C18" s="32" t="s">
        <v>98</v>
      </c>
      <c r="D18" s="17"/>
      <c r="E18" s="40">
        <v>107</v>
      </c>
      <c r="F18" s="42">
        <v>124015.42327492732</v>
      </c>
      <c r="G18" s="50">
        <v>29</v>
      </c>
      <c r="H18" s="39">
        <v>125282.66640084499</v>
      </c>
      <c r="I18" s="40">
        <v>43</v>
      </c>
      <c r="J18" s="39">
        <v>69756.55229567326</v>
      </c>
      <c r="K18" s="40">
        <v>7</v>
      </c>
      <c r="L18" s="49">
        <v>136438.14200340322</v>
      </c>
      <c r="M18" s="40">
        <v>22</v>
      </c>
      <c r="N18" s="39">
        <v>184423.66240158581</v>
      </c>
      <c r="O18" s="40">
        <v>0</v>
      </c>
      <c r="P18" s="39" t="s">
        <v>4</v>
      </c>
      <c r="Q18" s="40">
        <v>1</v>
      </c>
      <c r="R18" s="39">
        <v>666666.66665000026</v>
      </c>
      <c r="S18" s="40">
        <v>1</v>
      </c>
      <c r="T18" s="39">
        <v>157000</v>
      </c>
      <c r="U18" s="40">
        <v>0</v>
      </c>
      <c r="V18" s="39" t="s">
        <v>4</v>
      </c>
      <c r="W18" s="40">
        <v>0</v>
      </c>
      <c r="X18" s="39" t="s">
        <v>4</v>
      </c>
      <c r="Y18" s="40">
        <v>1</v>
      </c>
      <c r="Z18" s="39">
        <v>360000</v>
      </c>
      <c r="AA18" s="40">
        <v>0</v>
      </c>
      <c r="AB18" s="39" t="s">
        <v>4</v>
      </c>
      <c r="AC18" s="40">
        <v>0</v>
      </c>
      <c r="AD18" s="39" t="s">
        <v>4</v>
      </c>
      <c r="AE18" s="40">
        <v>0</v>
      </c>
      <c r="AF18" s="39" t="s">
        <v>4</v>
      </c>
      <c r="AG18" s="40">
        <v>0</v>
      </c>
      <c r="AH18" s="39" t="s">
        <v>4</v>
      </c>
      <c r="AI18" s="40">
        <v>0</v>
      </c>
      <c r="AJ18" s="39" t="s">
        <v>4</v>
      </c>
      <c r="AK18" s="40">
        <v>0</v>
      </c>
      <c r="AL18" s="39" t="s">
        <v>4</v>
      </c>
      <c r="AM18" s="40">
        <v>0</v>
      </c>
      <c r="AN18" s="39" t="s">
        <v>4</v>
      </c>
      <c r="AO18" s="40">
        <v>2</v>
      </c>
      <c r="AP18" s="39">
        <v>168100</v>
      </c>
      <c r="AQ18" s="40">
        <v>1</v>
      </c>
      <c r="AR18" s="39">
        <v>66040</v>
      </c>
      <c r="AS18" s="40">
        <v>0</v>
      </c>
      <c r="AT18" s="39" t="s">
        <v>4</v>
      </c>
      <c r="AU18" s="40">
        <v>0</v>
      </c>
      <c r="AV18" s="39" t="s">
        <v>4</v>
      </c>
    </row>
    <row r="19" spans="2:48" ht="17.5" customHeight="1" x14ac:dyDescent="0.55000000000000004">
      <c r="B19" s="32"/>
      <c r="C19" s="32" t="s">
        <v>97</v>
      </c>
      <c r="D19" s="17"/>
      <c r="E19" s="40">
        <v>331</v>
      </c>
      <c r="F19" s="42">
        <v>47671.359140078821</v>
      </c>
      <c r="G19" s="50">
        <v>330</v>
      </c>
      <c r="H19" s="39">
        <v>39385.689574420881</v>
      </c>
      <c r="I19" s="40">
        <v>0</v>
      </c>
      <c r="J19" s="39" t="s">
        <v>4</v>
      </c>
      <c r="K19" s="40">
        <v>0</v>
      </c>
      <c r="L19" s="49" t="s">
        <v>4</v>
      </c>
      <c r="M19" s="40">
        <v>1</v>
      </c>
      <c r="N19" s="39">
        <v>800000</v>
      </c>
      <c r="O19" s="40">
        <v>0</v>
      </c>
      <c r="P19" s="39" t="s">
        <v>4</v>
      </c>
      <c r="Q19" s="40">
        <v>0</v>
      </c>
      <c r="R19" s="39" t="s">
        <v>4</v>
      </c>
      <c r="S19" s="40">
        <v>0</v>
      </c>
      <c r="T19" s="39" t="s">
        <v>4</v>
      </c>
      <c r="U19" s="40">
        <v>0</v>
      </c>
      <c r="V19" s="39" t="s">
        <v>4</v>
      </c>
      <c r="W19" s="40">
        <v>0</v>
      </c>
      <c r="X19" s="39" t="s">
        <v>4</v>
      </c>
      <c r="Y19" s="40">
        <v>0</v>
      </c>
      <c r="Z19" s="39" t="s">
        <v>4</v>
      </c>
      <c r="AA19" s="40">
        <v>0</v>
      </c>
      <c r="AB19" s="39" t="s">
        <v>4</v>
      </c>
      <c r="AC19" s="40">
        <v>0</v>
      </c>
      <c r="AD19" s="39" t="s">
        <v>4</v>
      </c>
      <c r="AE19" s="40">
        <v>0</v>
      </c>
      <c r="AF19" s="39" t="s">
        <v>4</v>
      </c>
      <c r="AG19" s="40">
        <v>0</v>
      </c>
      <c r="AH19" s="39" t="s">
        <v>4</v>
      </c>
      <c r="AI19" s="40">
        <v>0</v>
      </c>
      <c r="AJ19" s="39" t="s">
        <v>4</v>
      </c>
      <c r="AK19" s="40">
        <v>0</v>
      </c>
      <c r="AL19" s="39" t="s">
        <v>4</v>
      </c>
      <c r="AM19" s="40">
        <v>0</v>
      </c>
      <c r="AN19" s="39" t="s">
        <v>4</v>
      </c>
      <c r="AO19" s="40">
        <v>0</v>
      </c>
      <c r="AP19" s="39" t="s">
        <v>4</v>
      </c>
      <c r="AQ19" s="40">
        <v>0</v>
      </c>
      <c r="AR19" s="39" t="s">
        <v>4</v>
      </c>
      <c r="AS19" s="40">
        <v>0</v>
      </c>
      <c r="AT19" s="39" t="s">
        <v>4</v>
      </c>
      <c r="AU19" s="40">
        <v>0</v>
      </c>
      <c r="AV19" s="39" t="s">
        <v>4</v>
      </c>
    </row>
    <row r="20" spans="2:48" ht="17.5" customHeight="1" x14ac:dyDescent="0.55000000000000004">
      <c r="B20" s="32"/>
      <c r="C20" s="32" t="s">
        <v>96</v>
      </c>
      <c r="D20" s="17"/>
      <c r="E20" s="40">
        <v>77</v>
      </c>
      <c r="F20" s="42">
        <v>93840.038850180586</v>
      </c>
      <c r="G20" s="50">
        <v>45</v>
      </c>
      <c r="H20" s="39">
        <v>54323.24845318275</v>
      </c>
      <c r="I20" s="40">
        <v>15</v>
      </c>
      <c r="J20" s="39">
        <v>82582.989270748498</v>
      </c>
      <c r="K20" s="40">
        <v>0</v>
      </c>
      <c r="L20" s="49" t="s">
        <v>4</v>
      </c>
      <c r="M20" s="40">
        <v>17</v>
      </c>
      <c r="N20" s="39">
        <v>130638.75676997015</v>
      </c>
      <c r="O20" s="40">
        <v>0</v>
      </c>
      <c r="P20" s="39" t="s">
        <v>4</v>
      </c>
      <c r="Q20" s="40">
        <v>0</v>
      </c>
      <c r="R20" s="39" t="s">
        <v>4</v>
      </c>
      <c r="S20" s="40">
        <v>0</v>
      </c>
      <c r="T20" s="39" t="s">
        <v>4</v>
      </c>
      <c r="U20" s="40">
        <v>0</v>
      </c>
      <c r="V20" s="39" t="s">
        <v>4</v>
      </c>
      <c r="W20" s="40">
        <v>0</v>
      </c>
      <c r="X20" s="39" t="s">
        <v>4</v>
      </c>
      <c r="Y20" s="40">
        <v>0</v>
      </c>
      <c r="Z20" s="39" t="s">
        <v>4</v>
      </c>
      <c r="AA20" s="40">
        <v>0</v>
      </c>
      <c r="AB20" s="39" t="s">
        <v>4</v>
      </c>
      <c r="AC20" s="40">
        <v>0</v>
      </c>
      <c r="AD20" s="39" t="s">
        <v>4</v>
      </c>
      <c r="AE20" s="40">
        <v>0</v>
      </c>
      <c r="AF20" s="39" t="s">
        <v>4</v>
      </c>
      <c r="AG20" s="40">
        <v>0</v>
      </c>
      <c r="AH20" s="39" t="s">
        <v>4</v>
      </c>
      <c r="AI20" s="40">
        <v>0</v>
      </c>
      <c r="AJ20" s="39" t="s">
        <v>4</v>
      </c>
      <c r="AK20" s="40">
        <v>0</v>
      </c>
      <c r="AL20" s="39" t="s">
        <v>4</v>
      </c>
      <c r="AM20" s="40">
        <v>0</v>
      </c>
      <c r="AN20" s="39" t="s">
        <v>4</v>
      </c>
      <c r="AO20" s="40">
        <v>0</v>
      </c>
      <c r="AP20" s="39" t="s">
        <v>4</v>
      </c>
      <c r="AQ20" s="40">
        <v>0</v>
      </c>
      <c r="AR20" s="39" t="s">
        <v>4</v>
      </c>
      <c r="AS20" s="40">
        <v>0</v>
      </c>
      <c r="AT20" s="39" t="s">
        <v>4</v>
      </c>
      <c r="AU20" s="40">
        <v>0</v>
      </c>
      <c r="AV20" s="39" t="s">
        <v>4</v>
      </c>
    </row>
    <row r="21" spans="2:48" ht="17.5" customHeight="1" x14ac:dyDescent="0.55000000000000004">
      <c r="B21" s="32"/>
      <c r="C21" s="32" t="s">
        <v>95</v>
      </c>
      <c r="D21" s="17"/>
      <c r="E21" s="40">
        <v>3672</v>
      </c>
      <c r="F21" s="42">
        <v>110059.56692559016</v>
      </c>
      <c r="G21" s="50">
        <v>2931</v>
      </c>
      <c r="H21" s="39">
        <v>64103.845697919838</v>
      </c>
      <c r="I21" s="40">
        <v>275</v>
      </c>
      <c r="J21" s="39">
        <v>103016.83205693158</v>
      </c>
      <c r="K21" s="40">
        <v>83</v>
      </c>
      <c r="L21" s="49">
        <v>123141.61175123579</v>
      </c>
      <c r="M21" s="40">
        <v>195</v>
      </c>
      <c r="N21" s="39">
        <v>275750.37633650226</v>
      </c>
      <c r="O21" s="40">
        <v>54</v>
      </c>
      <c r="P21" s="39">
        <v>134914.40477207783</v>
      </c>
      <c r="Q21" s="40">
        <v>17</v>
      </c>
      <c r="R21" s="39">
        <v>157607.28938902559</v>
      </c>
      <c r="S21" s="40">
        <v>6</v>
      </c>
      <c r="T21" s="39">
        <v>76974.731852189929</v>
      </c>
      <c r="U21" s="40">
        <v>4</v>
      </c>
      <c r="V21" s="39">
        <v>329951.48775217013</v>
      </c>
      <c r="W21" s="40">
        <v>16</v>
      </c>
      <c r="X21" s="39">
        <v>141324.07933913704</v>
      </c>
      <c r="Y21" s="40">
        <v>12</v>
      </c>
      <c r="Z21" s="39">
        <v>223920.57779273074</v>
      </c>
      <c r="AA21" s="40">
        <v>1</v>
      </c>
      <c r="AB21" s="39">
        <v>50000</v>
      </c>
      <c r="AC21" s="40">
        <v>4</v>
      </c>
      <c r="AD21" s="39">
        <v>172660.24451099196</v>
      </c>
      <c r="AE21" s="40">
        <v>5</v>
      </c>
      <c r="AF21" s="39">
        <v>219301.45220430539</v>
      </c>
      <c r="AG21" s="40">
        <v>4</v>
      </c>
      <c r="AH21" s="39">
        <v>180459.74084741803</v>
      </c>
      <c r="AI21" s="40">
        <v>3</v>
      </c>
      <c r="AJ21" s="39">
        <v>147869.36191231472</v>
      </c>
      <c r="AK21" s="40">
        <v>0</v>
      </c>
      <c r="AL21" s="39" t="s">
        <v>4</v>
      </c>
      <c r="AM21" s="40">
        <v>1</v>
      </c>
      <c r="AN21" s="39">
        <v>140000</v>
      </c>
      <c r="AO21" s="40">
        <v>44</v>
      </c>
      <c r="AP21" s="39">
        <v>240996.2880392657</v>
      </c>
      <c r="AQ21" s="40">
        <v>3</v>
      </c>
      <c r="AR21" s="39">
        <v>276446.94559999998</v>
      </c>
      <c r="AS21" s="40">
        <v>5</v>
      </c>
      <c r="AT21" s="39">
        <v>134327.91518902007</v>
      </c>
      <c r="AU21" s="40">
        <v>9</v>
      </c>
      <c r="AV21" s="39">
        <v>213842.58582110269</v>
      </c>
    </row>
    <row r="22" spans="2:48" ht="17.5" customHeight="1" x14ac:dyDescent="0.55000000000000004">
      <c r="B22" s="32"/>
      <c r="C22" s="32" t="s">
        <v>94</v>
      </c>
      <c r="D22" s="17"/>
      <c r="E22" s="40">
        <v>755</v>
      </c>
      <c r="F22" s="42">
        <v>45557.412161313659</v>
      </c>
      <c r="G22" s="50">
        <v>749</v>
      </c>
      <c r="H22" s="39">
        <v>44576.78743424944</v>
      </c>
      <c r="I22" s="40">
        <v>1</v>
      </c>
      <c r="J22" s="39">
        <v>100000</v>
      </c>
      <c r="K22" s="40">
        <v>2</v>
      </c>
      <c r="L22" s="49">
        <v>61428.571433000005</v>
      </c>
      <c r="M22" s="40">
        <v>0</v>
      </c>
      <c r="N22" s="39" t="s">
        <v>4</v>
      </c>
      <c r="O22" s="40">
        <v>0</v>
      </c>
      <c r="P22" s="39" t="s">
        <v>4</v>
      </c>
      <c r="Q22" s="40">
        <v>0</v>
      </c>
      <c r="R22" s="39" t="s">
        <v>4</v>
      </c>
      <c r="S22" s="40">
        <v>0</v>
      </c>
      <c r="T22" s="39" t="s">
        <v>4</v>
      </c>
      <c r="U22" s="40">
        <v>0</v>
      </c>
      <c r="V22" s="39" t="s">
        <v>4</v>
      </c>
      <c r="W22" s="40">
        <v>1</v>
      </c>
      <c r="X22" s="39">
        <v>11000</v>
      </c>
      <c r="Y22" s="40">
        <v>0</v>
      </c>
      <c r="Z22" s="39" t="s">
        <v>4</v>
      </c>
      <c r="AA22" s="40">
        <v>0</v>
      </c>
      <c r="AB22" s="39" t="s">
        <v>4</v>
      </c>
      <c r="AC22" s="40">
        <v>0</v>
      </c>
      <c r="AD22" s="39" t="s">
        <v>4</v>
      </c>
      <c r="AE22" s="40">
        <v>0</v>
      </c>
      <c r="AF22" s="39" t="s">
        <v>4</v>
      </c>
      <c r="AG22" s="40">
        <v>0</v>
      </c>
      <c r="AH22" s="39" t="s">
        <v>4</v>
      </c>
      <c r="AI22" s="40">
        <v>0</v>
      </c>
      <c r="AJ22" s="39" t="s">
        <v>4</v>
      </c>
      <c r="AK22" s="40">
        <v>0</v>
      </c>
      <c r="AL22" s="39" t="s">
        <v>4</v>
      </c>
      <c r="AM22" s="40">
        <v>0</v>
      </c>
      <c r="AN22" s="39" t="s">
        <v>4</v>
      </c>
      <c r="AO22" s="40">
        <v>1</v>
      </c>
      <c r="AP22" s="39">
        <v>112000</v>
      </c>
      <c r="AQ22" s="40">
        <v>0</v>
      </c>
      <c r="AR22" s="39" t="s">
        <v>4</v>
      </c>
      <c r="AS22" s="40">
        <v>0</v>
      </c>
      <c r="AT22" s="39" t="s">
        <v>4</v>
      </c>
      <c r="AU22" s="40">
        <v>1</v>
      </c>
      <c r="AV22" s="39">
        <v>112110</v>
      </c>
    </row>
    <row r="23" spans="2:48" ht="17.5" customHeight="1" x14ac:dyDescent="0.55000000000000004">
      <c r="B23" s="32"/>
      <c r="C23" s="32" t="s">
        <v>93</v>
      </c>
      <c r="D23" s="17"/>
      <c r="E23" s="40">
        <v>231</v>
      </c>
      <c r="F23" s="42">
        <v>19229.993324650539</v>
      </c>
      <c r="G23" s="50">
        <v>231</v>
      </c>
      <c r="H23" s="39">
        <v>19229.993324650539</v>
      </c>
      <c r="I23" s="40">
        <v>0</v>
      </c>
      <c r="J23" s="39" t="s">
        <v>4</v>
      </c>
      <c r="K23" s="40">
        <v>0</v>
      </c>
      <c r="L23" s="49" t="s">
        <v>4</v>
      </c>
      <c r="M23" s="40">
        <v>0</v>
      </c>
      <c r="N23" s="39" t="s">
        <v>4</v>
      </c>
      <c r="O23" s="40">
        <v>0</v>
      </c>
      <c r="P23" s="39" t="s">
        <v>4</v>
      </c>
      <c r="Q23" s="40">
        <v>0</v>
      </c>
      <c r="R23" s="39" t="s">
        <v>4</v>
      </c>
      <c r="S23" s="40">
        <v>0</v>
      </c>
      <c r="T23" s="39" t="s">
        <v>4</v>
      </c>
      <c r="U23" s="40">
        <v>0</v>
      </c>
      <c r="V23" s="39" t="s">
        <v>4</v>
      </c>
      <c r="W23" s="40">
        <v>0</v>
      </c>
      <c r="X23" s="39" t="s">
        <v>4</v>
      </c>
      <c r="Y23" s="40">
        <v>0</v>
      </c>
      <c r="Z23" s="39" t="s">
        <v>4</v>
      </c>
      <c r="AA23" s="40">
        <v>0</v>
      </c>
      <c r="AB23" s="39" t="s">
        <v>4</v>
      </c>
      <c r="AC23" s="40">
        <v>0</v>
      </c>
      <c r="AD23" s="39" t="s">
        <v>4</v>
      </c>
      <c r="AE23" s="40">
        <v>0</v>
      </c>
      <c r="AF23" s="39" t="s">
        <v>4</v>
      </c>
      <c r="AG23" s="40">
        <v>0</v>
      </c>
      <c r="AH23" s="39" t="s">
        <v>4</v>
      </c>
      <c r="AI23" s="40">
        <v>0</v>
      </c>
      <c r="AJ23" s="39" t="s">
        <v>4</v>
      </c>
      <c r="AK23" s="40">
        <v>0</v>
      </c>
      <c r="AL23" s="39" t="s">
        <v>4</v>
      </c>
      <c r="AM23" s="40">
        <v>0</v>
      </c>
      <c r="AN23" s="39" t="s">
        <v>4</v>
      </c>
      <c r="AO23" s="40">
        <v>0</v>
      </c>
      <c r="AP23" s="39" t="s">
        <v>4</v>
      </c>
      <c r="AQ23" s="40">
        <v>0</v>
      </c>
      <c r="AR23" s="39" t="s">
        <v>4</v>
      </c>
      <c r="AS23" s="40">
        <v>0</v>
      </c>
      <c r="AT23" s="39" t="s">
        <v>4</v>
      </c>
      <c r="AU23" s="40">
        <v>0</v>
      </c>
      <c r="AV23" s="39" t="s">
        <v>4</v>
      </c>
    </row>
    <row r="24" spans="2:48" ht="17.5" customHeight="1" x14ac:dyDescent="0.55000000000000004">
      <c r="B24" s="32"/>
      <c r="C24" s="32" t="s">
        <v>92</v>
      </c>
      <c r="D24" s="17"/>
      <c r="E24" s="40">
        <v>127</v>
      </c>
      <c r="F24" s="42">
        <v>82487.572063029365</v>
      </c>
      <c r="G24" s="50">
        <v>84</v>
      </c>
      <c r="H24" s="39">
        <v>39575.372571704167</v>
      </c>
      <c r="I24" s="40">
        <v>16</v>
      </c>
      <c r="J24" s="39">
        <v>92485.810000014972</v>
      </c>
      <c r="K24" s="40">
        <v>13</v>
      </c>
      <c r="L24" s="49">
        <v>117440.13394735404</v>
      </c>
      <c r="M24" s="40">
        <v>14</v>
      </c>
      <c r="N24" s="39">
        <v>99957.265741523704</v>
      </c>
      <c r="O24" s="40">
        <v>0</v>
      </c>
      <c r="P24" s="39" t="s">
        <v>4</v>
      </c>
      <c r="Q24" s="40">
        <v>0</v>
      </c>
      <c r="R24" s="39" t="s">
        <v>4</v>
      </c>
      <c r="S24" s="40">
        <v>0</v>
      </c>
      <c r="T24" s="39" t="s">
        <v>4</v>
      </c>
      <c r="U24" s="40">
        <v>0</v>
      </c>
      <c r="V24" s="39" t="s">
        <v>4</v>
      </c>
      <c r="W24" s="40">
        <v>0</v>
      </c>
      <c r="X24" s="39" t="s">
        <v>4</v>
      </c>
      <c r="Y24" s="40">
        <v>0</v>
      </c>
      <c r="Z24" s="39" t="s">
        <v>4</v>
      </c>
      <c r="AA24" s="40">
        <v>0</v>
      </c>
      <c r="AB24" s="39" t="s">
        <v>4</v>
      </c>
      <c r="AC24" s="40">
        <v>0</v>
      </c>
      <c r="AD24" s="39" t="s">
        <v>4</v>
      </c>
      <c r="AE24" s="40">
        <v>0</v>
      </c>
      <c r="AF24" s="39" t="s">
        <v>4</v>
      </c>
      <c r="AG24" s="40">
        <v>0</v>
      </c>
      <c r="AH24" s="39" t="s">
        <v>4</v>
      </c>
      <c r="AI24" s="40">
        <v>0</v>
      </c>
      <c r="AJ24" s="39" t="s">
        <v>4</v>
      </c>
      <c r="AK24" s="40">
        <v>0</v>
      </c>
      <c r="AL24" s="39" t="s">
        <v>4</v>
      </c>
      <c r="AM24" s="40">
        <v>0</v>
      </c>
      <c r="AN24" s="39" t="s">
        <v>4</v>
      </c>
      <c r="AO24" s="40">
        <v>0</v>
      </c>
      <c r="AP24" s="39" t="s">
        <v>4</v>
      </c>
      <c r="AQ24" s="40">
        <v>0</v>
      </c>
      <c r="AR24" s="39" t="s">
        <v>4</v>
      </c>
      <c r="AS24" s="40">
        <v>0</v>
      </c>
      <c r="AT24" s="39" t="s">
        <v>4</v>
      </c>
      <c r="AU24" s="40">
        <v>0</v>
      </c>
      <c r="AV24" s="39" t="s">
        <v>4</v>
      </c>
    </row>
    <row r="25" spans="2:48" ht="17.5" customHeight="1" x14ac:dyDescent="0.55000000000000004">
      <c r="B25" s="32"/>
      <c r="C25" s="32" t="s">
        <v>91</v>
      </c>
      <c r="D25" s="17"/>
      <c r="E25" s="40">
        <v>1931</v>
      </c>
      <c r="F25" s="42">
        <v>83763.458740664035</v>
      </c>
      <c r="G25" s="50">
        <v>1132</v>
      </c>
      <c r="H25" s="39">
        <v>52743.185789436844</v>
      </c>
      <c r="I25" s="40">
        <v>356</v>
      </c>
      <c r="J25" s="39">
        <v>54414.093951081159</v>
      </c>
      <c r="K25" s="40">
        <v>104</v>
      </c>
      <c r="L25" s="49">
        <v>104154.30467137483</v>
      </c>
      <c r="M25" s="40">
        <v>321</v>
      </c>
      <c r="N25" s="39">
        <v>138225.70081605838</v>
      </c>
      <c r="O25" s="40">
        <v>0</v>
      </c>
      <c r="P25" s="39" t="s">
        <v>4</v>
      </c>
      <c r="Q25" s="40">
        <v>1</v>
      </c>
      <c r="R25" s="39">
        <v>20000</v>
      </c>
      <c r="S25" s="40">
        <v>1</v>
      </c>
      <c r="T25" s="39">
        <v>27250</v>
      </c>
      <c r="U25" s="40">
        <v>0</v>
      </c>
      <c r="V25" s="39" t="s">
        <v>4</v>
      </c>
      <c r="W25" s="40">
        <v>0</v>
      </c>
      <c r="X25" s="39" t="s">
        <v>4</v>
      </c>
      <c r="Y25" s="40">
        <v>0</v>
      </c>
      <c r="Z25" s="39" t="s">
        <v>4</v>
      </c>
      <c r="AA25" s="40">
        <v>0</v>
      </c>
      <c r="AB25" s="39" t="s">
        <v>4</v>
      </c>
      <c r="AC25" s="40">
        <v>0</v>
      </c>
      <c r="AD25" s="39" t="s">
        <v>4</v>
      </c>
      <c r="AE25" s="40">
        <v>0</v>
      </c>
      <c r="AF25" s="39" t="s">
        <v>4</v>
      </c>
      <c r="AG25" s="40">
        <v>1</v>
      </c>
      <c r="AH25" s="39">
        <v>180424.86000000002</v>
      </c>
      <c r="AI25" s="40">
        <v>0</v>
      </c>
      <c r="AJ25" s="39" t="s">
        <v>4</v>
      </c>
      <c r="AK25" s="40">
        <v>1</v>
      </c>
      <c r="AL25" s="39">
        <v>343806.3</v>
      </c>
      <c r="AM25" s="40">
        <v>0</v>
      </c>
      <c r="AN25" s="39" t="s">
        <v>4</v>
      </c>
      <c r="AO25" s="40">
        <v>8</v>
      </c>
      <c r="AP25" s="39">
        <v>100491.58996122581</v>
      </c>
      <c r="AQ25" s="40">
        <v>3</v>
      </c>
      <c r="AR25" s="39">
        <v>106908.79561493809</v>
      </c>
      <c r="AS25" s="40">
        <v>2</v>
      </c>
      <c r="AT25" s="39">
        <v>62500</v>
      </c>
      <c r="AU25" s="40">
        <v>1</v>
      </c>
      <c r="AV25" s="39">
        <v>115842.4</v>
      </c>
    </row>
    <row r="26" spans="2:48" ht="17.5" customHeight="1" x14ac:dyDescent="0.55000000000000004">
      <c r="B26" s="33"/>
      <c r="C26" s="33" t="s">
        <v>110</v>
      </c>
      <c r="D26" s="10"/>
      <c r="E26" s="36">
        <v>291</v>
      </c>
      <c r="F26" s="38">
        <v>90834.693346797707</v>
      </c>
      <c r="G26" s="48">
        <v>146</v>
      </c>
      <c r="H26" s="35">
        <v>37785.179737991057</v>
      </c>
      <c r="I26" s="36">
        <v>41</v>
      </c>
      <c r="J26" s="35">
        <v>77601.747692829304</v>
      </c>
      <c r="K26" s="36">
        <v>7</v>
      </c>
      <c r="L26" s="47">
        <v>148443.25715928356</v>
      </c>
      <c r="M26" s="36">
        <v>40</v>
      </c>
      <c r="N26" s="35">
        <v>121582.12868098318</v>
      </c>
      <c r="O26" s="36">
        <v>1</v>
      </c>
      <c r="P26" s="35">
        <v>150000</v>
      </c>
      <c r="Q26" s="36">
        <v>1</v>
      </c>
      <c r="R26" s="35">
        <v>8000</v>
      </c>
      <c r="S26" s="36">
        <v>1</v>
      </c>
      <c r="T26" s="35">
        <v>0</v>
      </c>
      <c r="U26" s="36">
        <v>3</v>
      </c>
      <c r="V26" s="35">
        <v>59415.914389908532</v>
      </c>
      <c r="W26" s="36">
        <v>7</v>
      </c>
      <c r="X26" s="35">
        <v>148844.79212823397</v>
      </c>
      <c r="Y26" s="36">
        <v>0</v>
      </c>
      <c r="Z26" s="35" t="s">
        <v>4</v>
      </c>
      <c r="AA26" s="36">
        <v>6</v>
      </c>
      <c r="AB26" s="35">
        <v>10536.168140410027</v>
      </c>
      <c r="AC26" s="36">
        <v>3</v>
      </c>
      <c r="AD26" s="35">
        <v>93941.383634394573</v>
      </c>
      <c r="AE26" s="36">
        <v>0</v>
      </c>
      <c r="AF26" s="35" t="s">
        <v>4</v>
      </c>
      <c r="AG26" s="36">
        <v>1</v>
      </c>
      <c r="AH26" s="35">
        <v>104875.26354999997</v>
      </c>
      <c r="AI26" s="36">
        <v>0</v>
      </c>
      <c r="AJ26" s="35" t="s">
        <v>4</v>
      </c>
      <c r="AK26" s="36">
        <v>0</v>
      </c>
      <c r="AL26" s="35" t="s">
        <v>4</v>
      </c>
      <c r="AM26" s="36">
        <v>2</v>
      </c>
      <c r="AN26" s="35">
        <v>6340.0599956824444</v>
      </c>
      <c r="AO26" s="36">
        <v>23</v>
      </c>
      <c r="AP26" s="35">
        <v>172957.82519989583</v>
      </c>
      <c r="AQ26" s="36">
        <v>5</v>
      </c>
      <c r="AR26" s="35">
        <v>137387.18364888171</v>
      </c>
      <c r="AS26" s="36">
        <v>3</v>
      </c>
      <c r="AT26" s="35">
        <v>21229.810122663432</v>
      </c>
      <c r="AU26" s="36">
        <v>1</v>
      </c>
      <c r="AV26" s="35">
        <v>52998.75</v>
      </c>
    </row>
    <row r="27" spans="2:48" ht="17.5" customHeight="1" x14ac:dyDescent="0.55000000000000004">
      <c r="B27" s="34" t="s">
        <v>109</v>
      </c>
      <c r="C27" s="34" t="s">
        <v>108</v>
      </c>
      <c r="D27" s="24"/>
      <c r="E27" s="44">
        <v>1746</v>
      </c>
      <c r="F27" s="46">
        <v>99864.341523951472</v>
      </c>
      <c r="G27" s="52">
        <v>830</v>
      </c>
      <c r="H27" s="43">
        <v>54762.728398719359</v>
      </c>
      <c r="I27" s="44">
        <v>351</v>
      </c>
      <c r="J27" s="43">
        <v>81092.068845188696</v>
      </c>
      <c r="K27" s="44">
        <v>80</v>
      </c>
      <c r="L27" s="51">
        <v>152666.52858960599</v>
      </c>
      <c r="M27" s="44">
        <v>201</v>
      </c>
      <c r="N27" s="43">
        <v>142697.294203723</v>
      </c>
      <c r="O27" s="44">
        <v>84</v>
      </c>
      <c r="P27" s="43">
        <v>102992.81083219706</v>
      </c>
      <c r="Q27" s="44">
        <v>5</v>
      </c>
      <c r="R27" s="43">
        <v>233479.20979505894</v>
      </c>
      <c r="S27" s="44">
        <v>104</v>
      </c>
      <c r="T27" s="43">
        <v>70930.173462995212</v>
      </c>
      <c r="U27" s="44">
        <v>1</v>
      </c>
      <c r="V27" s="43">
        <v>7500</v>
      </c>
      <c r="W27" s="44">
        <v>0</v>
      </c>
      <c r="X27" s="43" t="s">
        <v>4</v>
      </c>
      <c r="Y27" s="44">
        <v>0</v>
      </c>
      <c r="Z27" s="43" t="s">
        <v>4</v>
      </c>
      <c r="AA27" s="44">
        <v>0</v>
      </c>
      <c r="AB27" s="43" t="s">
        <v>4</v>
      </c>
      <c r="AC27" s="44">
        <v>2</v>
      </c>
      <c r="AD27" s="43">
        <v>383700</v>
      </c>
      <c r="AE27" s="44">
        <v>0</v>
      </c>
      <c r="AF27" s="43" t="s">
        <v>4</v>
      </c>
      <c r="AG27" s="44">
        <v>0</v>
      </c>
      <c r="AH27" s="43" t="s">
        <v>4</v>
      </c>
      <c r="AI27" s="44">
        <v>0</v>
      </c>
      <c r="AJ27" s="43" t="s">
        <v>4</v>
      </c>
      <c r="AK27" s="44">
        <v>0</v>
      </c>
      <c r="AL27" s="43" t="s">
        <v>4</v>
      </c>
      <c r="AM27" s="44">
        <v>31</v>
      </c>
      <c r="AN27" s="43">
        <v>161245.95423090723</v>
      </c>
      <c r="AO27" s="44">
        <v>54</v>
      </c>
      <c r="AP27" s="43">
        <v>153056.41445897371</v>
      </c>
      <c r="AQ27" s="44">
        <v>0</v>
      </c>
      <c r="AR27" s="43" t="s">
        <v>4</v>
      </c>
      <c r="AS27" s="44">
        <v>3</v>
      </c>
      <c r="AT27" s="43">
        <v>352804.73666666663</v>
      </c>
      <c r="AU27" s="44">
        <v>0</v>
      </c>
      <c r="AV27" s="43" t="s">
        <v>4</v>
      </c>
    </row>
    <row r="28" spans="2:48" ht="17.5" customHeight="1" x14ac:dyDescent="0.55000000000000004">
      <c r="B28" s="32" t="s">
        <v>9</v>
      </c>
      <c r="C28" s="32" t="s">
        <v>107</v>
      </c>
      <c r="D28" s="17"/>
      <c r="E28" s="40">
        <v>138</v>
      </c>
      <c r="F28" s="42">
        <v>70686.808118938628</v>
      </c>
      <c r="G28" s="50">
        <v>0</v>
      </c>
      <c r="H28" s="39" t="s">
        <v>4</v>
      </c>
      <c r="I28" s="40">
        <v>97</v>
      </c>
      <c r="J28" s="39">
        <v>64001.789179503467</v>
      </c>
      <c r="K28" s="40">
        <v>0</v>
      </c>
      <c r="L28" s="49" t="s">
        <v>4</v>
      </c>
      <c r="M28" s="40">
        <v>41</v>
      </c>
      <c r="N28" s="39">
        <v>86262.151258263228</v>
      </c>
      <c r="O28" s="40">
        <v>0</v>
      </c>
      <c r="P28" s="39" t="s">
        <v>4</v>
      </c>
      <c r="Q28" s="40">
        <v>0</v>
      </c>
      <c r="R28" s="39" t="s">
        <v>4</v>
      </c>
      <c r="S28" s="40">
        <v>0</v>
      </c>
      <c r="T28" s="39" t="s">
        <v>4</v>
      </c>
      <c r="U28" s="40">
        <v>0</v>
      </c>
      <c r="V28" s="39" t="s">
        <v>4</v>
      </c>
      <c r="W28" s="40">
        <v>0</v>
      </c>
      <c r="X28" s="39" t="s">
        <v>4</v>
      </c>
      <c r="Y28" s="40">
        <v>0</v>
      </c>
      <c r="Z28" s="39" t="s">
        <v>4</v>
      </c>
      <c r="AA28" s="40">
        <v>0</v>
      </c>
      <c r="AB28" s="39" t="s">
        <v>4</v>
      </c>
      <c r="AC28" s="40">
        <v>0</v>
      </c>
      <c r="AD28" s="39" t="s">
        <v>4</v>
      </c>
      <c r="AE28" s="40">
        <v>0</v>
      </c>
      <c r="AF28" s="39" t="s">
        <v>4</v>
      </c>
      <c r="AG28" s="40">
        <v>0</v>
      </c>
      <c r="AH28" s="39" t="s">
        <v>4</v>
      </c>
      <c r="AI28" s="40">
        <v>0</v>
      </c>
      <c r="AJ28" s="39" t="s">
        <v>4</v>
      </c>
      <c r="AK28" s="40">
        <v>0</v>
      </c>
      <c r="AL28" s="39" t="s">
        <v>4</v>
      </c>
      <c r="AM28" s="40">
        <v>0</v>
      </c>
      <c r="AN28" s="39" t="s">
        <v>4</v>
      </c>
      <c r="AO28" s="40">
        <v>0</v>
      </c>
      <c r="AP28" s="39" t="s">
        <v>4</v>
      </c>
      <c r="AQ28" s="40">
        <v>0</v>
      </c>
      <c r="AR28" s="39" t="s">
        <v>4</v>
      </c>
      <c r="AS28" s="40">
        <v>0</v>
      </c>
      <c r="AT28" s="39" t="s">
        <v>4</v>
      </c>
      <c r="AU28" s="40">
        <v>0</v>
      </c>
      <c r="AV28" s="39" t="s">
        <v>4</v>
      </c>
    </row>
    <row r="29" spans="2:48" ht="17.5" customHeight="1" x14ac:dyDescent="0.55000000000000004">
      <c r="B29" s="32"/>
      <c r="C29" s="32" t="s">
        <v>106</v>
      </c>
      <c r="D29" s="17"/>
      <c r="E29" s="40">
        <v>78</v>
      </c>
      <c r="F29" s="42">
        <v>107769.39636797659</v>
      </c>
      <c r="G29" s="50">
        <v>34</v>
      </c>
      <c r="H29" s="39">
        <v>55118.917927239927</v>
      </c>
      <c r="I29" s="40">
        <v>29</v>
      </c>
      <c r="J29" s="39">
        <v>88073.984464259163</v>
      </c>
      <c r="K29" s="40">
        <v>0</v>
      </c>
      <c r="L29" s="49" t="s">
        <v>4</v>
      </c>
      <c r="M29" s="40">
        <v>15</v>
      </c>
      <c r="N29" s="39">
        <v>176954.46350794239</v>
      </c>
      <c r="O29" s="40">
        <v>0</v>
      </c>
      <c r="P29" s="39" t="s">
        <v>4</v>
      </c>
      <c r="Q29" s="40">
        <v>0</v>
      </c>
      <c r="R29" s="39" t="s">
        <v>4</v>
      </c>
      <c r="S29" s="40">
        <v>0</v>
      </c>
      <c r="T29" s="39" t="s">
        <v>4</v>
      </c>
      <c r="U29" s="40">
        <v>0</v>
      </c>
      <c r="V29" s="39" t="s">
        <v>4</v>
      </c>
      <c r="W29" s="40">
        <v>0</v>
      </c>
      <c r="X29" s="39" t="s">
        <v>4</v>
      </c>
      <c r="Y29" s="40">
        <v>0</v>
      </c>
      <c r="Z29" s="39" t="s">
        <v>4</v>
      </c>
      <c r="AA29" s="40">
        <v>0</v>
      </c>
      <c r="AB29" s="39" t="s">
        <v>4</v>
      </c>
      <c r="AC29" s="40">
        <v>0</v>
      </c>
      <c r="AD29" s="39" t="s">
        <v>4</v>
      </c>
      <c r="AE29" s="40">
        <v>0</v>
      </c>
      <c r="AF29" s="39" t="s">
        <v>4</v>
      </c>
      <c r="AG29" s="40">
        <v>0</v>
      </c>
      <c r="AH29" s="39" t="s">
        <v>4</v>
      </c>
      <c r="AI29" s="40">
        <v>0</v>
      </c>
      <c r="AJ29" s="39" t="s">
        <v>4</v>
      </c>
      <c r="AK29" s="40">
        <v>0</v>
      </c>
      <c r="AL29" s="39" t="s">
        <v>4</v>
      </c>
      <c r="AM29" s="40">
        <v>0</v>
      </c>
      <c r="AN29" s="39" t="s">
        <v>4</v>
      </c>
      <c r="AO29" s="40">
        <v>0</v>
      </c>
      <c r="AP29" s="39" t="s">
        <v>4</v>
      </c>
      <c r="AQ29" s="40">
        <v>0</v>
      </c>
      <c r="AR29" s="39" t="s">
        <v>4</v>
      </c>
      <c r="AS29" s="40">
        <v>0</v>
      </c>
      <c r="AT29" s="39" t="s">
        <v>4</v>
      </c>
      <c r="AU29" s="40">
        <v>0</v>
      </c>
      <c r="AV29" s="39" t="s">
        <v>4</v>
      </c>
    </row>
    <row r="30" spans="2:48" ht="17.5" customHeight="1" x14ac:dyDescent="0.55000000000000004">
      <c r="B30" s="32"/>
      <c r="C30" s="32" t="s">
        <v>105</v>
      </c>
      <c r="D30" s="17"/>
      <c r="E30" s="40">
        <v>43</v>
      </c>
      <c r="F30" s="42">
        <v>108239.23429940328</v>
      </c>
      <c r="G30" s="50">
        <v>18</v>
      </c>
      <c r="H30" s="39">
        <v>73737.817921577211</v>
      </c>
      <c r="I30" s="40">
        <v>0</v>
      </c>
      <c r="J30" s="39" t="s">
        <v>4</v>
      </c>
      <c r="K30" s="40">
        <v>0</v>
      </c>
      <c r="L30" s="49" t="s">
        <v>4</v>
      </c>
      <c r="M30" s="40">
        <v>25</v>
      </c>
      <c r="N30" s="39">
        <v>117468.73064923365</v>
      </c>
      <c r="O30" s="40">
        <v>0</v>
      </c>
      <c r="P30" s="39" t="s">
        <v>4</v>
      </c>
      <c r="Q30" s="40">
        <v>0</v>
      </c>
      <c r="R30" s="39" t="s">
        <v>4</v>
      </c>
      <c r="S30" s="40">
        <v>0</v>
      </c>
      <c r="T30" s="39" t="s">
        <v>4</v>
      </c>
      <c r="U30" s="40">
        <v>0</v>
      </c>
      <c r="V30" s="39" t="s">
        <v>4</v>
      </c>
      <c r="W30" s="40">
        <v>0</v>
      </c>
      <c r="X30" s="39" t="s">
        <v>4</v>
      </c>
      <c r="Y30" s="40">
        <v>0</v>
      </c>
      <c r="Z30" s="39" t="s">
        <v>4</v>
      </c>
      <c r="AA30" s="40">
        <v>0</v>
      </c>
      <c r="AB30" s="39" t="s">
        <v>4</v>
      </c>
      <c r="AC30" s="40">
        <v>0</v>
      </c>
      <c r="AD30" s="39" t="s">
        <v>4</v>
      </c>
      <c r="AE30" s="40">
        <v>0</v>
      </c>
      <c r="AF30" s="39" t="s">
        <v>4</v>
      </c>
      <c r="AG30" s="40">
        <v>0</v>
      </c>
      <c r="AH30" s="39" t="s">
        <v>4</v>
      </c>
      <c r="AI30" s="40">
        <v>0</v>
      </c>
      <c r="AJ30" s="39" t="s">
        <v>4</v>
      </c>
      <c r="AK30" s="40">
        <v>0</v>
      </c>
      <c r="AL30" s="39" t="s">
        <v>4</v>
      </c>
      <c r="AM30" s="40">
        <v>0</v>
      </c>
      <c r="AN30" s="39" t="s">
        <v>4</v>
      </c>
      <c r="AO30" s="40">
        <v>0</v>
      </c>
      <c r="AP30" s="39" t="s">
        <v>4</v>
      </c>
      <c r="AQ30" s="40">
        <v>0</v>
      </c>
      <c r="AR30" s="39" t="s">
        <v>4</v>
      </c>
      <c r="AS30" s="40">
        <v>0</v>
      </c>
      <c r="AT30" s="39" t="s">
        <v>4</v>
      </c>
      <c r="AU30" s="40">
        <v>0</v>
      </c>
      <c r="AV30" s="39" t="s">
        <v>4</v>
      </c>
    </row>
    <row r="31" spans="2:48" ht="17.5" customHeight="1" x14ac:dyDescent="0.55000000000000004">
      <c r="B31" s="32"/>
      <c r="C31" s="32" t="s">
        <v>104</v>
      </c>
      <c r="D31" s="17"/>
      <c r="E31" s="40">
        <v>3095</v>
      </c>
      <c r="F31" s="42">
        <v>140889.13776498579</v>
      </c>
      <c r="G31" s="50">
        <v>1105</v>
      </c>
      <c r="H31" s="39">
        <v>74275.960336423668</v>
      </c>
      <c r="I31" s="40">
        <v>268</v>
      </c>
      <c r="J31" s="39">
        <v>121720.95538228079</v>
      </c>
      <c r="K31" s="40">
        <v>66</v>
      </c>
      <c r="L31" s="49">
        <v>185293.86165557936</v>
      </c>
      <c r="M31" s="40">
        <v>392</v>
      </c>
      <c r="N31" s="39">
        <v>202543.15938613995</v>
      </c>
      <c r="O31" s="40">
        <v>90</v>
      </c>
      <c r="P31" s="39">
        <v>91322.610695554235</v>
      </c>
      <c r="Q31" s="40">
        <v>99</v>
      </c>
      <c r="R31" s="39">
        <v>144760.78526303213</v>
      </c>
      <c r="S31" s="40">
        <v>1</v>
      </c>
      <c r="T31" s="39">
        <v>25000</v>
      </c>
      <c r="U31" s="40">
        <v>151</v>
      </c>
      <c r="V31" s="39">
        <v>114951.00658750227</v>
      </c>
      <c r="W31" s="40">
        <v>89</v>
      </c>
      <c r="X31" s="39">
        <v>83616.372003313241</v>
      </c>
      <c r="Y31" s="40">
        <v>30</v>
      </c>
      <c r="Z31" s="39">
        <v>146595.64832267389</v>
      </c>
      <c r="AA31" s="40">
        <v>1</v>
      </c>
      <c r="AB31" s="39">
        <v>45500</v>
      </c>
      <c r="AC31" s="40">
        <v>175</v>
      </c>
      <c r="AD31" s="39">
        <v>150202.90524735433</v>
      </c>
      <c r="AE31" s="40">
        <v>121</v>
      </c>
      <c r="AF31" s="39">
        <v>140630.84596026756</v>
      </c>
      <c r="AG31" s="40">
        <v>128</v>
      </c>
      <c r="AH31" s="39">
        <v>170525.55843068546</v>
      </c>
      <c r="AI31" s="40">
        <v>35</v>
      </c>
      <c r="AJ31" s="39">
        <v>182682.35402334118</v>
      </c>
      <c r="AK31" s="40">
        <v>28</v>
      </c>
      <c r="AL31" s="39">
        <v>176225.71197037032</v>
      </c>
      <c r="AM31" s="40">
        <v>0</v>
      </c>
      <c r="AN31" s="39" t="s">
        <v>4</v>
      </c>
      <c r="AO31" s="40">
        <v>88</v>
      </c>
      <c r="AP31" s="39">
        <v>203520.03353897016</v>
      </c>
      <c r="AQ31" s="40">
        <v>135</v>
      </c>
      <c r="AR31" s="39">
        <v>144458.70133955491</v>
      </c>
      <c r="AS31" s="40">
        <v>89</v>
      </c>
      <c r="AT31" s="39">
        <v>187845.15184889667</v>
      </c>
      <c r="AU31" s="40">
        <v>4</v>
      </c>
      <c r="AV31" s="39">
        <v>164158.58840798301</v>
      </c>
    </row>
    <row r="32" spans="2:48" ht="17.5" customHeight="1" x14ac:dyDescent="0.55000000000000004">
      <c r="B32" s="32"/>
      <c r="C32" s="32" t="s">
        <v>103</v>
      </c>
      <c r="D32" s="17"/>
      <c r="E32" s="40">
        <v>9835</v>
      </c>
      <c r="F32" s="42">
        <v>153694.56040433413</v>
      </c>
      <c r="G32" s="50">
        <v>1533</v>
      </c>
      <c r="H32" s="39">
        <v>78487.704115438159</v>
      </c>
      <c r="I32" s="40">
        <v>995</v>
      </c>
      <c r="J32" s="39">
        <v>98258.268695256571</v>
      </c>
      <c r="K32" s="40">
        <v>206</v>
      </c>
      <c r="L32" s="49">
        <v>144092.06163547307</v>
      </c>
      <c r="M32" s="40">
        <v>1383</v>
      </c>
      <c r="N32" s="39">
        <v>215097.46428708808</v>
      </c>
      <c r="O32" s="40">
        <v>303</v>
      </c>
      <c r="P32" s="39">
        <v>104660.85266123191</v>
      </c>
      <c r="Q32" s="40">
        <v>108</v>
      </c>
      <c r="R32" s="39">
        <v>153737.99778687046</v>
      </c>
      <c r="S32" s="40">
        <v>386</v>
      </c>
      <c r="T32" s="39">
        <v>118669.87668680456</v>
      </c>
      <c r="U32" s="40">
        <v>184</v>
      </c>
      <c r="V32" s="39">
        <v>108295.36993774406</v>
      </c>
      <c r="W32" s="40">
        <v>259</v>
      </c>
      <c r="X32" s="39">
        <v>109259.63873231418</v>
      </c>
      <c r="Y32" s="40">
        <v>78</v>
      </c>
      <c r="Z32" s="39">
        <v>177578.96475701671</v>
      </c>
      <c r="AA32" s="40">
        <v>446</v>
      </c>
      <c r="AB32" s="39">
        <v>150822.08388747106</v>
      </c>
      <c r="AC32" s="40">
        <v>244</v>
      </c>
      <c r="AD32" s="39">
        <v>152742.02908026549</v>
      </c>
      <c r="AE32" s="40">
        <v>143</v>
      </c>
      <c r="AF32" s="39">
        <v>169788.22093933701</v>
      </c>
      <c r="AG32" s="40">
        <v>176</v>
      </c>
      <c r="AH32" s="39">
        <v>167601.27213680718</v>
      </c>
      <c r="AI32" s="40">
        <v>388</v>
      </c>
      <c r="AJ32" s="39">
        <v>151664.44584835498</v>
      </c>
      <c r="AK32" s="40">
        <v>170</v>
      </c>
      <c r="AL32" s="39">
        <v>196024.04687565938</v>
      </c>
      <c r="AM32" s="40">
        <v>316</v>
      </c>
      <c r="AN32" s="39">
        <v>173030.10208802699</v>
      </c>
      <c r="AO32" s="40">
        <v>1658</v>
      </c>
      <c r="AP32" s="39">
        <v>152314.75999415878</v>
      </c>
      <c r="AQ32" s="40">
        <v>245</v>
      </c>
      <c r="AR32" s="39">
        <v>123320.35513044424</v>
      </c>
      <c r="AS32" s="40">
        <v>400</v>
      </c>
      <c r="AT32" s="39">
        <v>228701.01358012509</v>
      </c>
      <c r="AU32" s="40">
        <v>214</v>
      </c>
      <c r="AV32" s="39">
        <v>174811.89408307016</v>
      </c>
    </row>
    <row r="33" spans="2:48" ht="17.5" customHeight="1" x14ac:dyDescent="0.55000000000000004">
      <c r="B33" s="32"/>
      <c r="C33" s="32" t="s">
        <v>102</v>
      </c>
      <c r="D33" s="17"/>
      <c r="E33" s="40">
        <v>111</v>
      </c>
      <c r="F33" s="42">
        <v>60447.910177181024</v>
      </c>
      <c r="G33" s="50">
        <v>27</v>
      </c>
      <c r="H33" s="39">
        <v>66484.472955793957</v>
      </c>
      <c r="I33" s="40">
        <v>66</v>
      </c>
      <c r="J33" s="39">
        <v>40614.76189244238</v>
      </c>
      <c r="K33" s="40">
        <v>0</v>
      </c>
      <c r="L33" s="49" t="s">
        <v>4</v>
      </c>
      <c r="M33" s="40">
        <v>18</v>
      </c>
      <c r="N33" s="39">
        <v>120753.69264672247</v>
      </c>
      <c r="O33" s="40">
        <v>0</v>
      </c>
      <c r="P33" s="39" t="s">
        <v>4</v>
      </c>
      <c r="Q33" s="40">
        <v>0</v>
      </c>
      <c r="R33" s="39" t="s">
        <v>4</v>
      </c>
      <c r="S33" s="40">
        <v>0</v>
      </c>
      <c r="T33" s="39" t="s">
        <v>4</v>
      </c>
      <c r="U33" s="40">
        <v>0</v>
      </c>
      <c r="V33" s="39" t="s">
        <v>4</v>
      </c>
      <c r="W33" s="40">
        <v>0</v>
      </c>
      <c r="X33" s="39" t="s">
        <v>4</v>
      </c>
      <c r="Y33" s="40">
        <v>0</v>
      </c>
      <c r="Z33" s="39" t="s">
        <v>4</v>
      </c>
      <c r="AA33" s="40">
        <v>0</v>
      </c>
      <c r="AB33" s="39" t="s">
        <v>4</v>
      </c>
      <c r="AC33" s="40">
        <v>0</v>
      </c>
      <c r="AD33" s="39" t="s">
        <v>4</v>
      </c>
      <c r="AE33" s="40">
        <v>0</v>
      </c>
      <c r="AF33" s="39" t="s">
        <v>4</v>
      </c>
      <c r="AG33" s="40">
        <v>0</v>
      </c>
      <c r="AH33" s="39" t="s">
        <v>4</v>
      </c>
      <c r="AI33" s="40">
        <v>0</v>
      </c>
      <c r="AJ33" s="39" t="s">
        <v>4</v>
      </c>
      <c r="AK33" s="40">
        <v>0</v>
      </c>
      <c r="AL33" s="39" t="s">
        <v>4</v>
      </c>
      <c r="AM33" s="40">
        <v>0</v>
      </c>
      <c r="AN33" s="39" t="s">
        <v>4</v>
      </c>
      <c r="AO33" s="40">
        <v>0</v>
      </c>
      <c r="AP33" s="39" t="s">
        <v>4</v>
      </c>
      <c r="AQ33" s="40">
        <v>0</v>
      </c>
      <c r="AR33" s="39" t="s">
        <v>4</v>
      </c>
      <c r="AS33" s="40">
        <v>0</v>
      </c>
      <c r="AT33" s="39" t="s">
        <v>4</v>
      </c>
      <c r="AU33" s="40">
        <v>0</v>
      </c>
      <c r="AV33" s="39" t="s">
        <v>4</v>
      </c>
    </row>
    <row r="34" spans="2:48" ht="17.5" customHeight="1" x14ac:dyDescent="0.55000000000000004">
      <c r="B34" s="32"/>
      <c r="C34" s="32" t="s">
        <v>101</v>
      </c>
      <c r="D34" s="17"/>
      <c r="E34" s="40">
        <v>283</v>
      </c>
      <c r="F34" s="42">
        <v>134307.15422896418</v>
      </c>
      <c r="G34" s="50">
        <v>52</v>
      </c>
      <c r="H34" s="39">
        <v>42956.897408513789</v>
      </c>
      <c r="I34" s="40">
        <v>25</v>
      </c>
      <c r="J34" s="39">
        <v>49822.311332425117</v>
      </c>
      <c r="K34" s="40">
        <v>0</v>
      </c>
      <c r="L34" s="49" t="s">
        <v>4</v>
      </c>
      <c r="M34" s="40">
        <v>206</v>
      </c>
      <c r="N34" s="39">
        <v>151213.04676210773</v>
      </c>
      <c r="O34" s="40">
        <v>0</v>
      </c>
      <c r="P34" s="39" t="s">
        <v>4</v>
      </c>
      <c r="Q34" s="40">
        <v>0</v>
      </c>
      <c r="R34" s="39" t="s">
        <v>4</v>
      </c>
      <c r="S34" s="40">
        <v>0</v>
      </c>
      <c r="T34" s="39" t="s">
        <v>4</v>
      </c>
      <c r="U34" s="40">
        <v>0</v>
      </c>
      <c r="V34" s="39" t="s">
        <v>4</v>
      </c>
      <c r="W34" s="40">
        <v>0</v>
      </c>
      <c r="X34" s="39" t="s">
        <v>4</v>
      </c>
      <c r="Y34" s="40">
        <v>0</v>
      </c>
      <c r="Z34" s="39" t="s">
        <v>4</v>
      </c>
      <c r="AA34" s="40">
        <v>0</v>
      </c>
      <c r="AB34" s="39" t="s">
        <v>4</v>
      </c>
      <c r="AC34" s="40">
        <v>0</v>
      </c>
      <c r="AD34" s="39" t="s">
        <v>4</v>
      </c>
      <c r="AE34" s="40">
        <v>0</v>
      </c>
      <c r="AF34" s="39" t="s">
        <v>4</v>
      </c>
      <c r="AG34" s="40">
        <v>0</v>
      </c>
      <c r="AH34" s="39" t="s">
        <v>4</v>
      </c>
      <c r="AI34" s="40">
        <v>0</v>
      </c>
      <c r="AJ34" s="39" t="s">
        <v>4</v>
      </c>
      <c r="AK34" s="40">
        <v>0</v>
      </c>
      <c r="AL34" s="39" t="s">
        <v>4</v>
      </c>
      <c r="AM34" s="40">
        <v>0</v>
      </c>
      <c r="AN34" s="39" t="s">
        <v>4</v>
      </c>
      <c r="AO34" s="40">
        <v>0</v>
      </c>
      <c r="AP34" s="39" t="s">
        <v>4</v>
      </c>
      <c r="AQ34" s="40">
        <v>0</v>
      </c>
      <c r="AR34" s="39" t="s">
        <v>4</v>
      </c>
      <c r="AS34" s="40">
        <v>0</v>
      </c>
      <c r="AT34" s="39" t="s">
        <v>4</v>
      </c>
      <c r="AU34" s="40">
        <v>0</v>
      </c>
      <c r="AV34" s="39" t="s">
        <v>4</v>
      </c>
    </row>
    <row r="35" spans="2:48" ht="17.5" customHeight="1" x14ac:dyDescent="0.55000000000000004">
      <c r="B35" s="32"/>
      <c r="C35" s="32" t="s">
        <v>100</v>
      </c>
      <c r="D35" s="17"/>
      <c r="E35" s="40">
        <v>1203</v>
      </c>
      <c r="F35" s="42">
        <v>101559.90631981274</v>
      </c>
      <c r="G35" s="50">
        <v>330</v>
      </c>
      <c r="H35" s="39">
        <v>54259.119740978967</v>
      </c>
      <c r="I35" s="40">
        <v>142</v>
      </c>
      <c r="J35" s="39">
        <v>67441.230683143702</v>
      </c>
      <c r="K35" s="40">
        <v>58</v>
      </c>
      <c r="L35" s="49">
        <v>120805.16231374208</v>
      </c>
      <c r="M35" s="40">
        <v>516</v>
      </c>
      <c r="N35" s="39">
        <v>121284.47747685139</v>
      </c>
      <c r="O35" s="40">
        <v>30</v>
      </c>
      <c r="P35" s="39">
        <v>76231.821974233055</v>
      </c>
      <c r="Q35" s="40">
        <v>9</v>
      </c>
      <c r="R35" s="39">
        <v>83227.459309685015</v>
      </c>
      <c r="S35" s="40">
        <v>1</v>
      </c>
      <c r="T35" s="39">
        <v>105000</v>
      </c>
      <c r="U35" s="40">
        <v>0</v>
      </c>
      <c r="V35" s="39" t="s">
        <v>4</v>
      </c>
      <c r="W35" s="40">
        <v>34</v>
      </c>
      <c r="X35" s="39">
        <v>84390.185416992113</v>
      </c>
      <c r="Y35" s="40">
        <v>11</v>
      </c>
      <c r="Z35" s="39">
        <v>104091.01618915447</v>
      </c>
      <c r="AA35" s="40">
        <v>0</v>
      </c>
      <c r="AB35" s="39" t="s">
        <v>4</v>
      </c>
      <c r="AC35" s="40">
        <v>0</v>
      </c>
      <c r="AD35" s="39" t="s">
        <v>4</v>
      </c>
      <c r="AE35" s="40">
        <v>12</v>
      </c>
      <c r="AF35" s="39">
        <v>77302.232846313316</v>
      </c>
      <c r="AG35" s="40">
        <v>0</v>
      </c>
      <c r="AH35" s="39" t="s">
        <v>4</v>
      </c>
      <c r="AI35" s="40">
        <v>1</v>
      </c>
      <c r="AJ35" s="39">
        <v>37000</v>
      </c>
      <c r="AK35" s="40">
        <v>0</v>
      </c>
      <c r="AL35" s="39" t="s">
        <v>4</v>
      </c>
      <c r="AM35" s="40">
        <v>0</v>
      </c>
      <c r="AN35" s="39" t="s">
        <v>4</v>
      </c>
      <c r="AO35" s="40">
        <v>48</v>
      </c>
      <c r="AP35" s="39">
        <v>117213.30982573389</v>
      </c>
      <c r="AQ35" s="40">
        <v>1</v>
      </c>
      <c r="AR35" s="39">
        <v>36560</v>
      </c>
      <c r="AS35" s="40">
        <v>0</v>
      </c>
      <c r="AT35" s="39" t="s">
        <v>4</v>
      </c>
      <c r="AU35" s="40">
        <v>10</v>
      </c>
      <c r="AV35" s="39">
        <v>70413.884848990638</v>
      </c>
    </row>
    <row r="36" spans="2:48" ht="17.5" customHeight="1" x14ac:dyDescent="0.55000000000000004">
      <c r="B36" s="32"/>
      <c r="C36" s="32" t="s">
        <v>99</v>
      </c>
      <c r="D36" s="17"/>
      <c r="E36" s="40">
        <v>9612</v>
      </c>
      <c r="F36" s="42">
        <v>134476.04647928395</v>
      </c>
      <c r="G36" s="50">
        <v>4022</v>
      </c>
      <c r="H36" s="39">
        <v>63417.616444878542</v>
      </c>
      <c r="I36" s="40">
        <v>1142</v>
      </c>
      <c r="J36" s="39">
        <v>104070.5864087157</v>
      </c>
      <c r="K36" s="40">
        <v>295</v>
      </c>
      <c r="L36" s="49">
        <v>133259.78687824481</v>
      </c>
      <c r="M36" s="40">
        <v>1989</v>
      </c>
      <c r="N36" s="39">
        <v>204315.99917052829</v>
      </c>
      <c r="O36" s="40">
        <v>166</v>
      </c>
      <c r="P36" s="39">
        <v>104439.86611644393</v>
      </c>
      <c r="Q36" s="40">
        <v>49</v>
      </c>
      <c r="R36" s="39">
        <v>112612.43517220435</v>
      </c>
      <c r="S36" s="40">
        <v>352</v>
      </c>
      <c r="T36" s="39">
        <v>102815.92571587789</v>
      </c>
      <c r="U36" s="40">
        <v>144</v>
      </c>
      <c r="V36" s="39">
        <v>118655.42726128431</v>
      </c>
      <c r="W36" s="40">
        <v>179</v>
      </c>
      <c r="X36" s="39">
        <v>105576.61517804646</v>
      </c>
      <c r="Y36" s="40">
        <v>43</v>
      </c>
      <c r="Z36" s="39">
        <v>117374.43017537078</v>
      </c>
      <c r="AA36" s="40">
        <v>115</v>
      </c>
      <c r="AB36" s="39">
        <v>81126.636249934396</v>
      </c>
      <c r="AC36" s="40">
        <v>14</v>
      </c>
      <c r="AD36" s="39">
        <v>112720.93265798164</v>
      </c>
      <c r="AE36" s="40">
        <v>71</v>
      </c>
      <c r="AF36" s="39">
        <v>121241.43125863413</v>
      </c>
      <c r="AG36" s="40">
        <v>99</v>
      </c>
      <c r="AH36" s="39">
        <v>157281.61885976398</v>
      </c>
      <c r="AI36" s="40">
        <v>193</v>
      </c>
      <c r="AJ36" s="39">
        <v>132851.36882690169</v>
      </c>
      <c r="AK36" s="40">
        <v>68</v>
      </c>
      <c r="AL36" s="39">
        <v>197489.46348911713</v>
      </c>
      <c r="AM36" s="40">
        <v>3</v>
      </c>
      <c r="AN36" s="39">
        <v>179104.41602180459</v>
      </c>
      <c r="AO36" s="40">
        <v>381</v>
      </c>
      <c r="AP36" s="39">
        <v>134617.21292821164</v>
      </c>
      <c r="AQ36" s="40">
        <v>91</v>
      </c>
      <c r="AR36" s="39">
        <v>161734.78752532965</v>
      </c>
      <c r="AS36" s="40">
        <v>115</v>
      </c>
      <c r="AT36" s="39">
        <v>187704.6676104294</v>
      </c>
      <c r="AU36" s="40">
        <v>81</v>
      </c>
      <c r="AV36" s="39">
        <v>137929.36133733086</v>
      </c>
    </row>
    <row r="37" spans="2:48" ht="17.5" customHeight="1" x14ac:dyDescent="0.55000000000000004">
      <c r="B37" s="32"/>
      <c r="C37" s="32" t="s">
        <v>98</v>
      </c>
      <c r="D37" s="17"/>
      <c r="E37" s="40">
        <v>94</v>
      </c>
      <c r="F37" s="42">
        <v>93463.795395937821</v>
      </c>
      <c r="G37" s="50">
        <v>25</v>
      </c>
      <c r="H37" s="39">
        <v>66215.997077213149</v>
      </c>
      <c r="I37" s="40">
        <v>37</v>
      </c>
      <c r="J37" s="39">
        <v>68362.714673365466</v>
      </c>
      <c r="K37" s="40">
        <v>7</v>
      </c>
      <c r="L37" s="49">
        <v>142075.94605303326</v>
      </c>
      <c r="M37" s="40">
        <v>25</v>
      </c>
      <c r="N37" s="39">
        <v>114686.70730894482</v>
      </c>
      <c r="O37" s="40">
        <v>0</v>
      </c>
      <c r="P37" s="39" t="s">
        <v>4</v>
      </c>
      <c r="Q37" s="40">
        <v>0</v>
      </c>
      <c r="R37" s="39" t="s">
        <v>4</v>
      </c>
      <c r="S37" s="40">
        <v>0</v>
      </c>
      <c r="T37" s="39" t="s">
        <v>4</v>
      </c>
      <c r="U37" s="40">
        <v>0</v>
      </c>
      <c r="V37" s="39" t="s">
        <v>4</v>
      </c>
      <c r="W37" s="40">
        <v>0</v>
      </c>
      <c r="X37" s="39" t="s">
        <v>4</v>
      </c>
      <c r="Y37" s="40">
        <v>0</v>
      </c>
      <c r="Z37" s="39" t="s">
        <v>4</v>
      </c>
      <c r="AA37" s="40">
        <v>0</v>
      </c>
      <c r="AB37" s="39" t="s">
        <v>4</v>
      </c>
      <c r="AC37" s="40">
        <v>0</v>
      </c>
      <c r="AD37" s="39" t="s">
        <v>4</v>
      </c>
      <c r="AE37" s="40">
        <v>0</v>
      </c>
      <c r="AF37" s="39" t="s">
        <v>4</v>
      </c>
      <c r="AG37" s="40">
        <v>0</v>
      </c>
      <c r="AH37" s="39" t="s">
        <v>4</v>
      </c>
      <c r="AI37" s="40">
        <v>0</v>
      </c>
      <c r="AJ37" s="39" t="s">
        <v>4</v>
      </c>
      <c r="AK37" s="40">
        <v>0</v>
      </c>
      <c r="AL37" s="39" t="s">
        <v>4</v>
      </c>
      <c r="AM37" s="40">
        <v>0</v>
      </c>
      <c r="AN37" s="39" t="s">
        <v>4</v>
      </c>
      <c r="AO37" s="40">
        <v>0</v>
      </c>
      <c r="AP37" s="39" t="s">
        <v>4</v>
      </c>
      <c r="AQ37" s="40">
        <v>0</v>
      </c>
      <c r="AR37" s="39" t="s">
        <v>4</v>
      </c>
      <c r="AS37" s="40">
        <v>0</v>
      </c>
      <c r="AT37" s="39" t="s">
        <v>4</v>
      </c>
      <c r="AU37" s="40">
        <v>0</v>
      </c>
      <c r="AV37" s="39" t="s">
        <v>4</v>
      </c>
    </row>
    <row r="38" spans="2:48" ht="17.5" customHeight="1" x14ac:dyDescent="0.55000000000000004">
      <c r="B38" s="32"/>
      <c r="C38" s="32" t="s">
        <v>97</v>
      </c>
      <c r="D38" s="17"/>
      <c r="E38" s="40">
        <v>343</v>
      </c>
      <c r="F38" s="42">
        <v>38802.632897567404</v>
      </c>
      <c r="G38" s="50">
        <v>343</v>
      </c>
      <c r="H38" s="39">
        <v>38802.632897567404</v>
      </c>
      <c r="I38" s="40">
        <v>0</v>
      </c>
      <c r="J38" s="39" t="s">
        <v>4</v>
      </c>
      <c r="K38" s="40">
        <v>0</v>
      </c>
      <c r="L38" s="49" t="s">
        <v>4</v>
      </c>
      <c r="M38" s="40">
        <v>0</v>
      </c>
      <c r="N38" s="39" t="s">
        <v>4</v>
      </c>
      <c r="O38" s="40">
        <v>0</v>
      </c>
      <c r="P38" s="39" t="s">
        <v>4</v>
      </c>
      <c r="Q38" s="40">
        <v>0</v>
      </c>
      <c r="R38" s="39" t="s">
        <v>4</v>
      </c>
      <c r="S38" s="40">
        <v>0</v>
      </c>
      <c r="T38" s="39" t="s">
        <v>4</v>
      </c>
      <c r="U38" s="40">
        <v>0</v>
      </c>
      <c r="V38" s="39" t="s">
        <v>4</v>
      </c>
      <c r="W38" s="40">
        <v>0</v>
      </c>
      <c r="X38" s="39" t="s">
        <v>4</v>
      </c>
      <c r="Y38" s="40">
        <v>0</v>
      </c>
      <c r="Z38" s="39" t="s">
        <v>4</v>
      </c>
      <c r="AA38" s="40">
        <v>0</v>
      </c>
      <c r="AB38" s="39" t="s">
        <v>4</v>
      </c>
      <c r="AC38" s="40">
        <v>0</v>
      </c>
      <c r="AD38" s="39" t="s">
        <v>4</v>
      </c>
      <c r="AE38" s="40">
        <v>0</v>
      </c>
      <c r="AF38" s="39" t="s">
        <v>4</v>
      </c>
      <c r="AG38" s="40">
        <v>0</v>
      </c>
      <c r="AH38" s="39" t="s">
        <v>4</v>
      </c>
      <c r="AI38" s="40">
        <v>0</v>
      </c>
      <c r="AJ38" s="39" t="s">
        <v>4</v>
      </c>
      <c r="AK38" s="40">
        <v>0</v>
      </c>
      <c r="AL38" s="39" t="s">
        <v>4</v>
      </c>
      <c r="AM38" s="40">
        <v>0</v>
      </c>
      <c r="AN38" s="39" t="s">
        <v>4</v>
      </c>
      <c r="AO38" s="40">
        <v>0</v>
      </c>
      <c r="AP38" s="39" t="s">
        <v>4</v>
      </c>
      <c r="AQ38" s="40">
        <v>0</v>
      </c>
      <c r="AR38" s="39" t="s">
        <v>4</v>
      </c>
      <c r="AS38" s="40">
        <v>0</v>
      </c>
      <c r="AT38" s="39" t="s">
        <v>4</v>
      </c>
      <c r="AU38" s="40">
        <v>0</v>
      </c>
      <c r="AV38" s="39" t="s">
        <v>4</v>
      </c>
    </row>
    <row r="39" spans="2:48" ht="17.5" customHeight="1" x14ac:dyDescent="0.55000000000000004">
      <c r="B39" s="32"/>
      <c r="C39" s="32" t="s">
        <v>96</v>
      </c>
      <c r="D39" s="17"/>
      <c r="E39" s="40">
        <v>102</v>
      </c>
      <c r="F39" s="42">
        <v>69958.35426498008</v>
      </c>
      <c r="G39" s="50">
        <v>54</v>
      </c>
      <c r="H39" s="39">
        <v>50411.559637431375</v>
      </c>
      <c r="I39" s="40">
        <v>22</v>
      </c>
      <c r="J39" s="39">
        <v>63334.735739108743</v>
      </c>
      <c r="K39" s="40">
        <v>0</v>
      </c>
      <c r="L39" s="49" t="s">
        <v>4</v>
      </c>
      <c r="M39" s="40">
        <v>26</v>
      </c>
      <c r="N39" s="39">
        <v>86034.524815869474</v>
      </c>
      <c r="O39" s="40">
        <v>0</v>
      </c>
      <c r="P39" s="39" t="s">
        <v>4</v>
      </c>
      <c r="Q39" s="40">
        <v>0</v>
      </c>
      <c r="R39" s="39" t="s">
        <v>4</v>
      </c>
      <c r="S39" s="40">
        <v>0</v>
      </c>
      <c r="T39" s="39" t="s">
        <v>4</v>
      </c>
      <c r="U39" s="40">
        <v>0</v>
      </c>
      <c r="V39" s="39" t="s">
        <v>4</v>
      </c>
      <c r="W39" s="40">
        <v>0</v>
      </c>
      <c r="X39" s="39" t="s">
        <v>4</v>
      </c>
      <c r="Y39" s="40">
        <v>0</v>
      </c>
      <c r="Z39" s="39" t="s">
        <v>4</v>
      </c>
      <c r="AA39" s="40">
        <v>0</v>
      </c>
      <c r="AB39" s="39" t="s">
        <v>4</v>
      </c>
      <c r="AC39" s="40">
        <v>0</v>
      </c>
      <c r="AD39" s="39" t="s">
        <v>4</v>
      </c>
      <c r="AE39" s="40">
        <v>0</v>
      </c>
      <c r="AF39" s="39" t="s">
        <v>4</v>
      </c>
      <c r="AG39" s="40">
        <v>0</v>
      </c>
      <c r="AH39" s="39" t="s">
        <v>4</v>
      </c>
      <c r="AI39" s="40">
        <v>0</v>
      </c>
      <c r="AJ39" s="39" t="s">
        <v>4</v>
      </c>
      <c r="AK39" s="40">
        <v>0</v>
      </c>
      <c r="AL39" s="39" t="s">
        <v>4</v>
      </c>
      <c r="AM39" s="40">
        <v>0</v>
      </c>
      <c r="AN39" s="39" t="s">
        <v>4</v>
      </c>
      <c r="AO39" s="40">
        <v>0</v>
      </c>
      <c r="AP39" s="39" t="s">
        <v>4</v>
      </c>
      <c r="AQ39" s="40">
        <v>0</v>
      </c>
      <c r="AR39" s="39" t="s">
        <v>4</v>
      </c>
      <c r="AS39" s="40">
        <v>0</v>
      </c>
      <c r="AT39" s="39" t="s">
        <v>4</v>
      </c>
      <c r="AU39" s="40">
        <v>0</v>
      </c>
      <c r="AV39" s="39" t="s">
        <v>4</v>
      </c>
    </row>
    <row r="40" spans="2:48" ht="17.5" customHeight="1" x14ac:dyDescent="0.55000000000000004">
      <c r="B40" s="32"/>
      <c r="C40" s="32" t="s">
        <v>95</v>
      </c>
      <c r="D40" s="17"/>
      <c r="E40" s="40">
        <v>3765</v>
      </c>
      <c r="F40" s="42">
        <v>112668.73387017015</v>
      </c>
      <c r="G40" s="50">
        <v>3013</v>
      </c>
      <c r="H40" s="39">
        <v>64505.263539254258</v>
      </c>
      <c r="I40" s="40">
        <v>287</v>
      </c>
      <c r="J40" s="39">
        <v>109958.11279073542</v>
      </c>
      <c r="K40" s="40">
        <v>85</v>
      </c>
      <c r="L40" s="49">
        <v>122408.19921981984</v>
      </c>
      <c r="M40" s="40">
        <v>198</v>
      </c>
      <c r="N40" s="39">
        <v>294024.32219234714</v>
      </c>
      <c r="O40" s="40">
        <v>55</v>
      </c>
      <c r="P40" s="39">
        <v>134328.21217450401</v>
      </c>
      <c r="Q40" s="40">
        <v>19</v>
      </c>
      <c r="R40" s="39">
        <v>176075.70578618304</v>
      </c>
      <c r="S40" s="40">
        <v>3</v>
      </c>
      <c r="T40" s="39">
        <v>102852.87723363769</v>
      </c>
      <c r="U40" s="40">
        <v>1</v>
      </c>
      <c r="V40" s="39">
        <v>1300000</v>
      </c>
      <c r="W40" s="40">
        <v>19</v>
      </c>
      <c r="X40" s="39">
        <v>148199.96038460819</v>
      </c>
      <c r="Y40" s="40">
        <v>13</v>
      </c>
      <c r="Z40" s="39">
        <v>257419.56492822967</v>
      </c>
      <c r="AA40" s="40">
        <v>1</v>
      </c>
      <c r="AB40" s="39">
        <v>50000</v>
      </c>
      <c r="AC40" s="40">
        <v>2</v>
      </c>
      <c r="AD40" s="39">
        <v>335108.89265192242</v>
      </c>
      <c r="AE40" s="40">
        <v>1</v>
      </c>
      <c r="AF40" s="39">
        <v>156000</v>
      </c>
      <c r="AG40" s="40">
        <v>2</v>
      </c>
      <c r="AH40" s="39">
        <v>135260.19194608068</v>
      </c>
      <c r="AI40" s="40">
        <v>0</v>
      </c>
      <c r="AJ40" s="39" t="s">
        <v>4</v>
      </c>
      <c r="AK40" s="40">
        <v>0</v>
      </c>
      <c r="AL40" s="39" t="s">
        <v>4</v>
      </c>
      <c r="AM40" s="40">
        <v>1</v>
      </c>
      <c r="AN40" s="39">
        <v>140000</v>
      </c>
      <c r="AO40" s="40">
        <v>56</v>
      </c>
      <c r="AP40" s="39">
        <v>259305.25834411813</v>
      </c>
      <c r="AQ40" s="40">
        <v>3</v>
      </c>
      <c r="AR40" s="39">
        <v>210713.82405298125</v>
      </c>
      <c r="AS40" s="40">
        <v>0</v>
      </c>
      <c r="AT40" s="39" t="s">
        <v>4</v>
      </c>
      <c r="AU40" s="40">
        <v>6</v>
      </c>
      <c r="AV40" s="39">
        <v>72820.35560585279</v>
      </c>
    </row>
    <row r="41" spans="2:48" ht="17.5" customHeight="1" x14ac:dyDescent="0.55000000000000004">
      <c r="B41" s="32"/>
      <c r="C41" s="32" t="s">
        <v>94</v>
      </c>
      <c r="D41" s="17"/>
      <c r="E41" s="40">
        <v>737</v>
      </c>
      <c r="F41" s="42">
        <v>43966.667810697552</v>
      </c>
      <c r="G41" s="50">
        <v>737</v>
      </c>
      <c r="H41" s="39">
        <v>43966.667810697552</v>
      </c>
      <c r="I41" s="40">
        <v>0</v>
      </c>
      <c r="J41" s="39" t="s">
        <v>4</v>
      </c>
      <c r="K41" s="40">
        <v>0</v>
      </c>
      <c r="L41" s="49" t="s">
        <v>4</v>
      </c>
      <c r="M41" s="40">
        <v>0</v>
      </c>
      <c r="N41" s="39" t="s">
        <v>4</v>
      </c>
      <c r="O41" s="40">
        <v>0</v>
      </c>
      <c r="P41" s="39" t="s">
        <v>4</v>
      </c>
      <c r="Q41" s="40">
        <v>0</v>
      </c>
      <c r="R41" s="39" t="s">
        <v>4</v>
      </c>
      <c r="S41" s="40">
        <v>0</v>
      </c>
      <c r="T41" s="39" t="s">
        <v>4</v>
      </c>
      <c r="U41" s="40">
        <v>0</v>
      </c>
      <c r="V41" s="39" t="s">
        <v>4</v>
      </c>
      <c r="W41" s="40">
        <v>0</v>
      </c>
      <c r="X41" s="39" t="s">
        <v>4</v>
      </c>
      <c r="Y41" s="40">
        <v>0</v>
      </c>
      <c r="Z41" s="39" t="s">
        <v>4</v>
      </c>
      <c r="AA41" s="40">
        <v>0</v>
      </c>
      <c r="AB41" s="39" t="s">
        <v>4</v>
      </c>
      <c r="AC41" s="40">
        <v>0</v>
      </c>
      <c r="AD41" s="39" t="s">
        <v>4</v>
      </c>
      <c r="AE41" s="40">
        <v>0</v>
      </c>
      <c r="AF41" s="39" t="s">
        <v>4</v>
      </c>
      <c r="AG41" s="40">
        <v>0</v>
      </c>
      <c r="AH41" s="39" t="s">
        <v>4</v>
      </c>
      <c r="AI41" s="40">
        <v>0</v>
      </c>
      <c r="AJ41" s="39" t="s">
        <v>4</v>
      </c>
      <c r="AK41" s="40">
        <v>0</v>
      </c>
      <c r="AL41" s="39" t="s">
        <v>4</v>
      </c>
      <c r="AM41" s="40">
        <v>0</v>
      </c>
      <c r="AN41" s="39" t="s">
        <v>4</v>
      </c>
      <c r="AO41" s="40">
        <v>0</v>
      </c>
      <c r="AP41" s="39" t="s">
        <v>4</v>
      </c>
      <c r="AQ41" s="40">
        <v>0</v>
      </c>
      <c r="AR41" s="39" t="s">
        <v>4</v>
      </c>
      <c r="AS41" s="40">
        <v>0</v>
      </c>
      <c r="AT41" s="39" t="s">
        <v>4</v>
      </c>
      <c r="AU41" s="40">
        <v>0</v>
      </c>
      <c r="AV41" s="39" t="s">
        <v>4</v>
      </c>
    </row>
    <row r="42" spans="2:48" ht="17.5" customHeight="1" x14ac:dyDescent="0.55000000000000004">
      <c r="B42" s="32"/>
      <c r="C42" s="32" t="s">
        <v>93</v>
      </c>
      <c r="D42" s="17"/>
      <c r="E42" s="40">
        <v>344</v>
      </c>
      <c r="F42" s="42">
        <v>21263.087911179467</v>
      </c>
      <c r="G42" s="50">
        <v>344</v>
      </c>
      <c r="H42" s="39">
        <v>21263.087911179467</v>
      </c>
      <c r="I42" s="40">
        <v>0</v>
      </c>
      <c r="J42" s="39" t="s">
        <v>4</v>
      </c>
      <c r="K42" s="40">
        <v>0</v>
      </c>
      <c r="L42" s="49" t="s">
        <v>4</v>
      </c>
      <c r="M42" s="40">
        <v>0</v>
      </c>
      <c r="N42" s="39" t="s">
        <v>4</v>
      </c>
      <c r="O42" s="40">
        <v>0</v>
      </c>
      <c r="P42" s="39" t="s">
        <v>4</v>
      </c>
      <c r="Q42" s="40">
        <v>0</v>
      </c>
      <c r="R42" s="39" t="s">
        <v>4</v>
      </c>
      <c r="S42" s="40">
        <v>0</v>
      </c>
      <c r="T42" s="39" t="s">
        <v>4</v>
      </c>
      <c r="U42" s="40">
        <v>0</v>
      </c>
      <c r="V42" s="39" t="s">
        <v>4</v>
      </c>
      <c r="W42" s="40">
        <v>0</v>
      </c>
      <c r="X42" s="39" t="s">
        <v>4</v>
      </c>
      <c r="Y42" s="40">
        <v>0</v>
      </c>
      <c r="Z42" s="39" t="s">
        <v>4</v>
      </c>
      <c r="AA42" s="40">
        <v>0</v>
      </c>
      <c r="AB42" s="39" t="s">
        <v>4</v>
      </c>
      <c r="AC42" s="40">
        <v>0</v>
      </c>
      <c r="AD42" s="39" t="s">
        <v>4</v>
      </c>
      <c r="AE42" s="40">
        <v>0</v>
      </c>
      <c r="AF42" s="39" t="s">
        <v>4</v>
      </c>
      <c r="AG42" s="40">
        <v>0</v>
      </c>
      <c r="AH42" s="39" t="s">
        <v>4</v>
      </c>
      <c r="AI42" s="40">
        <v>0</v>
      </c>
      <c r="AJ42" s="39" t="s">
        <v>4</v>
      </c>
      <c r="AK42" s="40">
        <v>0</v>
      </c>
      <c r="AL42" s="39" t="s">
        <v>4</v>
      </c>
      <c r="AM42" s="40">
        <v>0</v>
      </c>
      <c r="AN42" s="39" t="s">
        <v>4</v>
      </c>
      <c r="AO42" s="40">
        <v>0</v>
      </c>
      <c r="AP42" s="39" t="s">
        <v>4</v>
      </c>
      <c r="AQ42" s="40">
        <v>0</v>
      </c>
      <c r="AR42" s="39" t="s">
        <v>4</v>
      </c>
      <c r="AS42" s="40">
        <v>0</v>
      </c>
      <c r="AT42" s="39" t="s">
        <v>4</v>
      </c>
      <c r="AU42" s="40">
        <v>0</v>
      </c>
      <c r="AV42" s="39" t="s">
        <v>4</v>
      </c>
    </row>
    <row r="43" spans="2:48" ht="17.5" customHeight="1" x14ac:dyDescent="0.55000000000000004">
      <c r="B43" s="32"/>
      <c r="C43" s="32" t="s">
        <v>92</v>
      </c>
      <c r="D43" s="17"/>
      <c r="E43" s="40">
        <v>145</v>
      </c>
      <c r="F43" s="42">
        <v>76013.560177425723</v>
      </c>
      <c r="G43" s="50">
        <v>84</v>
      </c>
      <c r="H43" s="39">
        <v>39344.002944219486</v>
      </c>
      <c r="I43" s="40">
        <v>28</v>
      </c>
      <c r="J43" s="39">
        <v>73705.49043867705</v>
      </c>
      <c r="K43" s="40">
        <v>17</v>
      </c>
      <c r="L43" s="49">
        <v>100151.29233461985</v>
      </c>
      <c r="M43" s="40">
        <v>16</v>
      </c>
      <c r="N43" s="39">
        <v>98288.201345870169</v>
      </c>
      <c r="O43" s="40">
        <v>0</v>
      </c>
      <c r="P43" s="39" t="s">
        <v>4</v>
      </c>
      <c r="Q43" s="40">
        <v>0</v>
      </c>
      <c r="R43" s="39" t="s">
        <v>4</v>
      </c>
      <c r="S43" s="40">
        <v>0</v>
      </c>
      <c r="T43" s="39" t="s">
        <v>4</v>
      </c>
      <c r="U43" s="40">
        <v>0</v>
      </c>
      <c r="V43" s="39" t="s">
        <v>4</v>
      </c>
      <c r="W43" s="40">
        <v>0</v>
      </c>
      <c r="X43" s="39" t="s">
        <v>4</v>
      </c>
      <c r="Y43" s="40">
        <v>0</v>
      </c>
      <c r="Z43" s="39" t="s">
        <v>4</v>
      </c>
      <c r="AA43" s="40">
        <v>0</v>
      </c>
      <c r="AB43" s="39" t="s">
        <v>4</v>
      </c>
      <c r="AC43" s="40">
        <v>0</v>
      </c>
      <c r="AD43" s="39" t="s">
        <v>4</v>
      </c>
      <c r="AE43" s="40">
        <v>0</v>
      </c>
      <c r="AF43" s="39" t="s">
        <v>4</v>
      </c>
      <c r="AG43" s="40">
        <v>0</v>
      </c>
      <c r="AH43" s="39" t="s">
        <v>4</v>
      </c>
      <c r="AI43" s="40">
        <v>0</v>
      </c>
      <c r="AJ43" s="39" t="s">
        <v>4</v>
      </c>
      <c r="AK43" s="40">
        <v>0</v>
      </c>
      <c r="AL43" s="39" t="s">
        <v>4</v>
      </c>
      <c r="AM43" s="40">
        <v>0</v>
      </c>
      <c r="AN43" s="39" t="s">
        <v>4</v>
      </c>
      <c r="AO43" s="40">
        <v>0</v>
      </c>
      <c r="AP43" s="39" t="s">
        <v>4</v>
      </c>
      <c r="AQ43" s="40">
        <v>0</v>
      </c>
      <c r="AR43" s="39" t="s">
        <v>4</v>
      </c>
      <c r="AS43" s="40">
        <v>0</v>
      </c>
      <c r="AT43" s="39" t="s">
        <v>4</v>
      </c>
      <c r="AU43" s="40">
        <v>0</v>
      </c>
      <c r="AV43" s="39" t="s">
        <v>4</v>
      </c>
    </row>
    <row r="44" spans="2:48" ht="17.5" customHeight="1" x14ac:dyDescent="0.55000000000000004">
      <c r="B44" s="33"/>
      <c r="C44" s="33" t="s">
        <v>91</v>
      </c>
      <c r="D44" s="10"/>
      <c r="E44" s="36">
        <v>1901</v>
      </c>
      <c r="F44" s="38">
        <v>77639.001665718955</v>
      </c>
      <c r="G44" s="48">
        <v>1134</v>
      </c>
      <c r="H44" s="35">
        <v>52662.973319344055</v>
      </c>
      <c r="I44" s="36">
        <v>356</v>
      </c>
      <c r="J44" s="35">
        <v>54272.341430754786</v>
      </c>
      <c r="K44" s="36">
        <v>103</v>
      </c>
      <c r="L44" s="47">
        <v>100613.33748070843</v>
      </c>
      <c r="M44" s="36">
        <v>301</v>
      </c>
      <c r="N44" s="35">
        <v>120501.92572349022</v>
      </c>
      <c r="O44" s="36">
        <v>0</v>
      </c>
      <c r="P44" s="35" t="s">
        <v>4</v>
      </c>
      <c r="Q44" s="36">
        <v>1</v>
      </c>
      <c r="R44" s="35">
        <v>20000</v>
      </c>
      <c r="S44" s="36">
        <v>1</v>
      </c>
      <c r="T44" s="35">
        <v>27250</v>
      </c>
      <c r="U44" s="36">
        <v>0</v>
      </c>
      <c r="V44" s="35" t="s">
        <v>4</v>
      </c>
      <c r="W44" s="36">
        <v>0</v>
      </c>
      <c r="X44" s="35" t="s">
        <v>4</v>
      </c>
      <c r="Y44" s="36">
        <v>0</v>
      </c>
      <c r="Z44" s="35" t="s">
        <v>4</v>
      </c>
      <c r="AA44" s="36">
        <v>0</v>
      </c>
      <c r="AB44" s="35" t="s">
        <v>4</v>
      </c>
      <c r="AC44" s="36">
        <v>0</v>
      </c>
      <c r="AD44" s="35" t="s">
        <v>4</v>
      </c>
      <c r="AE44" s="36">
        <v>0</v>
      </c>
      <c r="AF44" s="35" t="s">
        <v>4</v>
      </c>
      <c r="AG44" s="36">
        <v>0</v>
      </c>
      <c r="AH44" s="35" t="s">
        <v>4</v>
      </c>
      <c r="AI44" s="36">
        <v>0</v>
      </c>
      <c r="AJ44" s="35" t="s">
        <v>4</v>
      </c>
      <c r="AK44" s="36">
        <v>0</v>
      </c>
      <c r="AL44" s="35" t="s">
        <v>4</v>
      </c>
      <c r="AM44" s="36">
        <v>0</v>
      </c>
      <c r="AN44" s="35" t="s">
        <v>4</v>
      </c>
      <c r="AO44" s="36">
        <v>1</v>
      </c>
      <c r="AP44" s="35">
        <v>55800</v>
      </c>
      <c r="AQ44" s="36">
        <v>1</v>
      </c>
      <c r="AR44" s="35">
        <v>84500</v>
      </c>
      <c r="AS44" s="36">
        <v>2</v>
      </c>
      <c r="AT44" s="35">
        <v>62500</v>
      </c>
      <c r="AU44" s="36">
        <v>1</v>
      </c>
      <c r="AV44" s="35">
        <v>150000</v>
      </c>
    </row>
    <row r="45" spans="2:48" ht="17.5" customHeight="1" x14ac:dyDescent="0.55000000000000004">
      <c r="B45" s="32" t="s">
        <v>90</v>
      </c>
      <c r="C45" s="32" t="s">
        <v>89</v>
      </c>
      <c r="D45" s="17"/>
      <c r="E45" s="44">
        <v>5703</v>
      </c>
      <c r="F45" s="46">
        <v>51090.775624298549</v>
      </c>
      <c r="G45" s="45">
        <v>4744</v>
      </c>
      <c r="H45" s="43">
        <v>44803.764707065646</v>
      </c>
      <c r="I45" s="44">
        <v>169</v>
      </c>
      <c r="J45" s="43">
        <v>64622.163157214665</v>
      </c>
      <c r="K45" s="44">
        <v>23</v>
      </c>
      <c r="L45" s="43">
        <v>130467.88851437921</v>
      </c>
      <c r="M45" s="44">
        <v>85</v>
      </c>
      <c r="N45" s="43">
        <v>125680.46720767388</v>
      </c>
      <c r="O45" s="44">
        <v>26</v>
      </c>
      <c r="P45" s="43">
        <v>42734.926450029583</v>
      </c>
      <c r="Q45" s="44">
        <v>21</v>
      </c>
      <c r="R45" s="43">
        <v>63724.12882407241</v>
      </c>
      <c r="S45" s="44">
        <v>57</v>
      </c>
      <c r="T45" s="43">
        <v>43565.10814679684</v>
      </c>
      <c r="U45" s="44">
        <v>27</v>
      </c>
      <c r="V45" s="43">
        <v>38314.625938307916</v>
      </c>
      <c r="W45" s="44">
        <v>26</v>
      </c>
      <c r="X45" s="43">
        <v>34203.176320543927</v>
      </c>
      <c r="Y45" s="44">
        <v>7</v>
      </c>
      <c r="Z45" s="43">
        <v>27869.438126856967</v>
      </c>
      <c r="AA45" s="44">
        <v>54</v>
      </c>
      <c r="AB45" s="43">
        <v>38691.455805787758</v>
      </c>
      <c r="AC45" s="44">
        <v>22</v>
      </c>
      <c r="AD45" s="43">
        <v>72965.253053958309</v>
      </c>
      <c r="AE45" s="44">
        <v>21</v>
      </c>
      <c r="AF45" s="43">
        <v>24884.045418086025</v>
      </c>
      <c r="AG45" s="44">
        <v>21</v>
      </c>
      <c r="AH45" s="43">
        <v>25566.504521567429</v>
      </c>
      <c r="AI45" s="44">
        <v>18</v>
      </c>
      <c r="AJ45" s="43">
        <v>91109.701179006355</v>
      </c>
      <c r="AK45" s="44">
        <v>9</v>
      </c>
      <c r="AL45" s="43">
        <v>47597.915548010111</v>
      </c>
      <c r="AM45" s="44">
        <v>22</v>
      </c>
      <c r="AN45" s="43">
        <v>46575.535811202033</v>
      </c>
      <c r="AO45" s="44">
        <v>239</v>
      </c>
      <c r="AP45" s="43">
        <v>32091.779680101979</v>
      </c>
      <c r="AQ45" s="44">
        <v>71</v>
      </c>
      <c r="AR45" s="43">
        <v>24130.601530073876</v>
      </c>
      <c r="AS45" s="44">
        <v>24</v>
      </c>
      <c r="AT45" s="43">
        <v>34208.832074078455</v>
      </c>
      <c r="AU45" s="44">
        <v>17</v>
      </c>
      <c r="AV45" s="43">
        <v>86518.447584986701</v>
      </c>
    </row>
    <row r="46" spans="2:48" ht="17.5" customHeight="1" x14ac:dyDescent="0.55000000000000004">
      <c r="B46" s="32"/>
      <c r="C46" s="32" t="s">
        <v>88</v>
      </c>
      <c r="D46" s="17"/>
      <c r="E46" s="40">
        <v>16296</v>
      </c>
      <c r="F46" s="42">
        <v>96372.007765181857</v>
      </c>
      <c r="G46" s="41">
        <v>7733</v>
      </c>
      <c r="H46" s="39">
        <v>60648.406436411053</v>
      </c>
      <c r="I46" s="40">
        <v>2675</v>
      </c>
      <c r="J46" s="39">
        <v>72584.344741031528</v>
      </c>
      <c r="K46" s="40">
        <v>505</v>
      </c>
      <c r="L46" s="39">
        <v>105991.17385566575</v>
      </c>
      <c r="M46" s="40">
        <v>2719</v>
      </c>
      <c r="N46" s="39">
        <v>147556.96086614596</v>
      </c>
      <c r="O46" s="40">
        <v>368</v>
      </c>
      <c r="P46" s="39">
        <v>87994.489167760243</v>
      </c>
      <c r="Q46" s="40">
        <v>89</v>
      </c>
      <c r="R46" s="39">
        <v>100337.01136367943</v>
      </c>
      <c r="S46" s="40">
        <v>317</v>
      </c>
      <c r="T46" s="39">
        <v>99834.351321900249</v>
      </c>
      <c r="U46" s="40">
        <v>140</v>
      </c>
      <c r="V46" s="39">
        <v>86117.107054602515</v>
      </c>
      <c r="W46" s="40">
        <v>219</v>
      </c>
      <c r="X46" s="39">
        <v>79010.712685580613</v>
      </c>
      <c r="Y46" s="40">
        <v>63</v>
      </c>
      <c r="Z46" s="39">
        <v>119213.85631245974</v>
      </c>
      <c r="AA46" s="40">
        <v>180</v>
      </c>
      <c r="AB46" s="39">
        <v>72000.991176733398</v>
      </c>
      <c r="AC46" s="40">
        <v>112</v>
      </c>
      <c r="AD46" s="39">
        <v>94969.522852657523</v>
      </c>
      <c r="AE46" s="40">
        <v>77</v>
      </c>
      <c r="AF46" s="39">
        <v>65954.976137832229</v>
      </c>
      <c r="AG46" s="40">
        <v>63</v>
      </c>
      <c r="AH46" s="39">
        <v>83315.238690309357</v>
      </c>
      <c r="AI46" s="40">
        <v>107</v>
      </c>
      <c r="AJ46" s="39">
        <v>91120.031133273849</v>
      </c>
      <c r="AK46" s="40">
        <v>28</v>
      </c>
      <c r="AL46" s="39">
        <v>99270.580774481772</v>
      </c>
      <c r="AM46" s="40">
        <v>68</v>
      </c>
      <c r="AN46" s="39">
        <v>147337.12444144412</v>
      </c>
      <c r="AO46" s="40">
        <v>602</v>
      </c>
      <c r="AP46" s="39">
        <v>107771.99093225272</v>
      </c>
      <c r="AQ46" s="40">
        <v>102</v>
      </c>
      <c r="AR46" s="39">
        <v>97998.20707506279</v>
      </c>
      <c r="AS46" s="40">
        <v>71</v>
      </c>
      <c r="AT46" s="39">
        <v>112465.46155517749</v>
      </c>
      <c r="AU46" s="40">
        <v>58</v>
      </c>
      <c r="AV46" s="39">
        <v>100746.20431585648</v>
      </c>
    </row>
    <row r="47" spans="2:48" ht="17.5" customHeight="1" x14ac:dyDescent="0.55000000000000004">
      <c r="B47" s="32"/>
      <c r="C47" s="32" t="s">
        <v>87</v>
      </c>
      <c r="D47" s="17"/>
      <c r="E47" s="40">
        <v>7916</v>
      </c>
      <c r="F47" s="42">
        <v>160825.3750517421</v>
      </c>
      <c r="G47" s="41">
        <v>917</v>
      </c>
      <c r="H47" s="39">
        <v>96025.074054257013</v>
      </c>
      <c r="I47" s="40">
        <v>809</v>
      </c>
      <c r="J47" s="39">
        <v>122981.19637961579</v>
      </c>
      <c r="K47" s="40">
        <v>363</v>
      </c>
      <c r="L47" s="39">
        <v>161989.99433294925</v>
      </c>
      <c r="M47" s="40">
        <v>2025</v>
      </c>
      <c r="N47" s="39">
        <v>211232.18349567117</v>
      </c>
      <c r="O47" s="40">
        <v>247</v>
      </c>
      <c r="P47" s="39">
        <v>117274.65014384425</v>
      </c>
      <c r="Q47" s="40">
        <v>153</v>
      </c>
      <c r="R47" s="39">
        <v>152533.86774031716</v>
      </c>
      <c r="S47" s="40">
        <v>362</v>
      </c>
      <c r="T47" s="39">
        <v>93683.432895674516</v>
      </c>
      <c r="U47" s="40">
        <v>234</v>
      </c>
      <c r="V47" s="39">
        <v>117264.22325234817</v>
      </c>
      <c r="W47" s="40">
        <v>181</v>
      </c>
      <c r="X47" s="39">
        <v>117183.70243381601</v>
      </c>
      <c r="Y47" s="40">
        <v>49</v>
      </c>
      <c r="Z47" s="39">
        <v>155741.96974457442</v>
      </c>
      <c r="AA47" s="40">
        <v>172</v>
      </c>
      <c r="AB47" s="39">
        <v>112987.4318283605</v>
      </c>
      <c r="AC47" s="40">
        <v>181</v>
      </c>
      <c r="AD47" s="39">
        <v>131921.31396582973</v>
      </c>
      <c r="AE47" s="40">
        <v>139</v>
      </c>
      <c r="AF47" s="39">
        <v>121255.34392743153</v>
      </c>
      <c r="AG47" s="40">
        <v>136</v>
      </c>
      <c r="AH47" s="39">
        <v>123191.63542874076</v>
      </c>
      <c r="AI47" s="40">
        <v>287</v>
      </c>
      <c r="AJ47" s="39">
        <v>116944.52626034817</v>
      </c>
      <c r="AK47" s="40">
        <v>132</v>
      </c>
      <c r="AL47" s="39">
        <v>164505.12013248584</v>
      </c>
      <c r="AM47" s="40">
        <v>135</v>
      </c>
      <c r="AN47" s="39">
        <v>141242.00952811702</v>
      </c>
      <c r="AO47" s="40">
        <v>884</v>
      </c>
      <c r="AP47" s="39">
        <v>156159.00490398981</v>
      </c>
      <c r="AQ47" s="40">
        <v>168</v>
      </c>
      <c r="AR47" s="39">
        <v>123173.60721880359</v>
      </c>
      <c r="AS47" s="40">
        <v>229</v>
      </c>
      <c r="AT47" s="39">
        <v>179687.03914957965</v>
      </c>
      <c r="AU47" s="40">
        <v>113</v>
      </c>
      <c r="AV47" s="39">
        <v>127649.51158910217</v>
      </c>
    </row>
    <row r="48" spans="2:48" ht="17.5" customHeight="1" x14ac:dyDescent="0.55000000000000004">
      <c r="B48" s="32"/>
      <c r="C48" s="32" t="s">
        <v>86</v>
      </c>
      <c r="D48" s="17"/>
      <c r="E48" s="40">
        <v>1826</v>
      </c>
      <c r="F48" s="42">
        <v>197083.27346584294</v>
      </c>
      <c r="G48" s="41">
        <v>89</v>
      </c>
      <c r="H48" s="39">
        <v>141785.20877728713</v>
      </c>
      <c r="I48" s="40">
        <v>65</v>
      </c>
      <c r="J48" s="39">
        <v>163746.04232479443</v>
      </c>
      <c r="K48" s="40">
        <v>18</v>
      </c>
      <c r="L48" s="39">
        <v>231334.25009941185</v>
      </c>
      <c r="M48" s="40">
        <v>159</v>
      </c>
      <c r="N48" s="39">
        <v>207983.6426196112</v>
      </c>
      <c r="O48" s="40">
        <v>58</v>
      </c>
      <c r="P48" s="39">
        <v>147494.88774016799</v>
      </c>
      <c r="Q48" s="40">
        <v>20</v>
      </c>
      <c r="R48" s="39">
        <v>273012.65670481708</v>
      </c>
      <c r="S48" s="40">
        <v>40</v>
      </c>
      <c r="T48" s="39">
        <v>174886.81434802886</v>
      </c>
      <c r="U48" s="40">
        <v>31</v>
      </c>
      <c r="V48" s="39">
        <v>123674.19096797376</v>
      </c>
      <c r="W48" s="40">
        <v>27</v>
      </c>
      <c r="X48" s="39">
        <v>132581.23799258773</v>
      </c>
      <c r="Y48" s="40">
        <v>10</v>
      </c>
      <c r="Z48" s="39">
        <v>131576.45533832244</v>
      </c>
      <c r="AA48" s="40">
        <v>53</v>
      </c>
      <c r="AB48" s="39">
        <v>119649.66863895081</v>
      </c>
      <c r="AC48" s="40">
        <v>89</v>
      </c>
      <c r="AD48" s="39">
        <v>215420.96093408711</v>
      </c>
      <c r="AE48" s="40">
        <v>68</v>
      </c>
      <c r="AF48" s="39">
        <v>165704.01636189199</v>
      </c>
      <c r="AG48" s="40">
        <v>110</v>
      </c>
      <c r="AH48" s="39">
        <v>196065.00254864476</v>
      </c>
      <c r="AI48" s="40">
        <v>153</v>
      </c>
      <c r="AJ48" s="39">
        <v>196901.42405577854</v>
      </c>
      <c r="AK48" s="40">
        <v>77</v>
      </c>
      <c r="AL48" s="39">
        <v>215861.07188485234</v>
      </c>
      <c r="AM48" s="40">
        <v>55</v>
      </c>
      <c r="AN48" s="39">
        <v>193782.69730442742</v>
      </c>
      <c r="AO48" s="40">
        <v>338</v>
      </c>
      <c r="AP48" s="39">
        <v>206475.97474215727</v>
      </c>
      <c r="AQ48" s="40">
        <v>84</v>
      </c>
      <c r="AR48" s="39">
        <v>174477.53306169316</v>
      </c>
      <c r="AS48" s="40">
        <v>214</v>
      </c>
      <c r="AT48" s="39">
        <v>255280.04975799442</v>
      </c>
      <c r="AU48" s="40">
        <v>68</v>
      </c>
      <c r="AV48" s="39">
        <v>183375.92413398571</v>
      </c>
    </row>
    <row r="49" spans="2:48" ht="17.5" customHeight="1" x14ac:dyDescent="0.55000000000000004">
      <c r="B49" s="32"/>
      <c r="C49" s="32" t="s">
        <v>85</v>
      </c>
      <c r="D49" s="17"/>
      <c r="E49" s="40">
        <v>505</v>
      </c>
      <c r="F49" s="42">
        <v>207268.25874667527</v>
      </c>
      <c r="G49" s="41">
        <v>46</v>
      </c>
      <c r="H49" s="39">
        <v>131005.63720373329</v>
      </c>
      <c r="I49" s="40">
        <v>36</v>
      </c>
      <c r="J49" s="39">
        <v>211212.03210149621</v>
      </c>
      <c r="K49" s="40">
        <v>3</v>
      </c>
      <c r="L49" s="39">
        <v>352558.01133895683</v>
      </c>
      <c r="M49" s="40">
        <v>62</v>
      </c>
      <c r="N49" s="39">
        <v>160519.36025503723</v>
      </c>
      <c r="O49" s="40">
        <v>7</v>
      </c>
      <c r="P49" s="39">
        <v>93083.085866214169</v>
      </c>
      <c r="Q49" s="40">
        <v>1</v>
      </c>
      <c r="R49" s="39">
        <v>193903.78279999999</v>
      </c>
      <c r="S49" s="40">
        <v>10</v>
      </c>
      <c r="T49" s="39">
        <v>101819.13222336312</v>
      </c>
      <c r="U49" s="40">
        <v>12</v>
      </c>
      <c r="V49" s="39">
        <v>157306.25885925372</v>
      </c>
      <c r="W49" s="40">
        <v>11</v>
      </c>
      <c r="X49" s="39">
        <v>82998.872450392213</v>
      </c>
      <c r="Y49" s="40">
        <v>2</v>
      </c>
      <c r="Z49" s="39">
        <v>102303.09784410472</v>
      </c>
      <c r="AA49" s="40">
        <v>13</v>
      </c>
      <c r="AB49" s="39">
        <v>144116.09898808476</v>
      </c>
      <c r="AC49" s="40">
        <v>17</v>
      </c>
      <c r="AD49" s="39">
        <v>170189.28556000098</v>
      </c>
      <c r="AE49" s="40">
        <v>20</v>
      </c>
      <c r="AF49" s="39">
        <v>285651.17654811632</v>
      </c>
      <c r="AG49" s="40">
        <v>39</v>
      </c>
      <c r="AH49" s="39">
        <v>234239.66105108161</v>
      </c>
      <c r="AI49" s="40">
        <v>33</v>
      </c>
      <c r="AJ49" s="39">
        <v>209444.74478876177</v>
      </c>
      <c r="AK49" s="40">
        <v>11</v>
      </c>
      <c r="AL49" s="39">
        <v>307364.2999240887</v>
      </c>
      <c r="AM49" s="40">
        <v>17</v>
      </c>
      <c r="AN49" s="39">
        <v>103519.85816594471</v>
      </c>
      <c r="AO49" s="40">
        <v>65</v>
      </c>
      <c r="AP49" s="39">
        <v>176339.33727192631</v>
      </c>
      <c r="AQ49" s="40">
        <v>24</v>
      </c>
      <c r="AR49" s="39">
        <v>214420.78846493768</v>
      </c>
      <c r="AS49" s="40">
        <v>45</v>
      </c>
      <c r="AT49" s="39">
        <v>316110.71563385829</v>
      </c>
      <c r="AU49" s="40">
        <v>31</v>
      </c>
      <c r="AV49" s="39">
        <v>249309.56406741941</v>
      </c>
    </row>
    <row r="50" spans="2:48" ht="17.5" customHeight="1" x14ac:dyDescent="0.55000000000000004">
      <c r="B50" s="32"/>
      <c r="C50" s="32" t="s">
        <v>84</v>
      </c>
      <c r="D50" s="17"/>
      <c r="E50" s="40">
        <v>924</v>
      </c>
      <c r="F50" s="42">
        <v>227697.76001268384</v>
      </c>
      <c r="G50" s="41">
        <v>107</v>
      </c>
      <c r="H50" s="39">
        <v>221222.24641804333</v>
      </c>
      <c r="I50" s="40">
        <v>60</v>
      </c>
      <c r="J50" s="39">
        <v>219568.31311866941</v>
      </c>
      <c r="K50" s="40">
        <v>4</v>
      </c>
      <c r="L50" s="39">
        <v>435650.11941538902</v>
      </c>
      <c r="M50" s="40">
        <v>199</v>
      </c>
      <c r="N50" s="39">
        <v>236898.70139765798</v>
      </c>
      <c r="O50" s="40">
        <v>11</v>
      </c>
      <c r="P50" s="39">
        <v>117793.15287259866</v>
      </c>
      <c r="Q50" s="40">
        <v>4</v>
      </c>
      <c r="R50" s="39">
        <v>352074.86517363362</v>
      </c>
      <c r="S50" s="40">
        <v>56</v>
      </c>
      <c r="T50" s="39">
        <v>156749.71158538721</v>
      </c>
      <c r="U50" s="40">
        <v>21</v>
      </c>
      <c r="V50" s="39">
        <v>124818.72431655214</v>
      </c>
      <c r="W50" s="40">
        <v>75</v>
      </c>
      <c r="X50" s="39">
        <v>87669.231127848805</v>
      </c>
      <c r="Y50" s="40">
        <v>25</v>
      </c>
      <c r="Z50" s="39">
        <v>170452.43829259591</v>
      </c>
      <c r="AA50" s="40">
        <v>64</v>
      </c>
      <c r="AB50" s="39">
        <v>222799.18877639741</v>
      </c>
      <c r="AC50" s="40">
        <v>10</v>
      </c>
      <c r="AD50" s="39">
        <v>438958.89816922398</v>
      </c>
      <c r="AE50" s="40">
        <v>16</v>
      </c>
      <c r="AF50" s="39">
        <v>275687.70995881577</v>
      </c>
      <c r="AG50" s="40">
        <v>28</v>
      </c>
      <c r="AH50" s="39">
        <v>296808.33017156512</v>
      </c>
      <c r="AI50" s="40">
        <v>14</v>
      </c>
      <c r="AJ50" s="39">
        <v>359865.13996188465</v>
      </c>
      <c r="AK50" s="40">
        <v>7</v>
      </c>
      <c r="AL50" s="39">
        <v>574986.81899456831</v>
      </c>
      <c r="AM50" s="40">
        <v>45</v>
      </c>
      <c r="AN50" s="39">
        <v>281342.46459789312</v>
      </c>
      <c r="AO50" s="40">
        <v>112</v>
      </c>
      <c r="AP50" s="39">
        <v>246679.50387961566</v>
      </c>
      <c r="AQ50" s="40">
        <v>19</v>
      </c>
      <c r="AR50" s="39">
        <v>204907.38461398293</v>
      </c>
      <c r="AS50" s="40">
        <v>21</v>
      </c>
      <c r="AT50" s="39">
        <v>399352.75040476094</v>
      </c>
      <c r="AU50" s="40">
        <v>26</v>
      </c>
      <c r="AV50" s="39">
        <v>230895.09917733818</v>
      </c>
    </row>
    <row r="51" spans="2:48" ht="17.5" customHeight="1" x14ac:dyDescent="0.55000000000000004">
      <c r="B51" s="32"/>
      <c r="C51" s="32" t="s">
        <v>83</v>
      </c>
      <c r="D51" s="17"/>
      <c r="E51" s="40">
        <v>405</v>
      </c>
      <c r="F51" s="42">
        <v>691701.21485904395</v>
      </c>
      <c r="G51" s="41">
        <v>49</v>
      </c>
      <c r="H51" s="39">
        <v>596093.78384845192</v>
      </c>
      <c r="I51" s="40">
        <v>31</v>
      </c>
      <c r="J51" s="39">
        <v>685385.09681599506</v>
      </c>
      <c r="K51" s="40">
        <v>1</v>
      </c>
      <c r="L51" s="39">
        <v>1000000.0000000001</v>
      </c>
      <c r="M51" s="40">
        <v>103</v>
      </c>
      <c r="N51" s="39">
        <v>819331.94708291348</v>
      </c>
      <c r="O51" s="40">
        <v>11</v>
      </c>
      <c r="P51" s="39">
        <v>286725.41464563005</v>
      </c>
      <c r="Q51" s="40">
        <v>2</v>
      </c>
      <c r="R51" s="39">
        <v>886326.3347706903</v>
      </c>
      <c r="S51" s="40">
        <v>6</v>
      </c>
      <c r="T51" s="39">
        <v>850194.74614850769</v>
      </c>
      <c r="U51" s="40">
        <v>16</v>
      </c>
      <c r="V51" s="39">
        <v>467104.73702022986</v>
      </c>
      <c r="W51" s="40">
        <v>41</v>
      </c>
      <c r="X51" s="39">
        <v>237102.62780313534</v>
      </c>
      <c r="Y51" s="40">
        <v>19</v>
      </c>
      <c r="Z51" s="39">
        <v>363700.73638504837</v>
      </c>
      <c r="AA51" s="40">
        <v>27</v>
      </c>
      <c r="AB51" s="39">
        <v>773545.16651256068</v>
      </c>
      <c r="AC51" s="40">
        <v>6</v>
      </c>
      <c r="AD51" s="39">
        <v>754455.60329084075</v>
      </c>
      <c r="AE51" s="40">
        <v>7</v>
      </c>
      <c r="AF51" s="39">
        <v>918725.79521768214</v>
      </c>
      <c r="AG51" s="40">
        <v>8</v>
      </c>
      <c r="AH51" s="39">
        <v>639017.29340845032</v>
      </c>
      <c r="AI51" s="40">
        <v>5</v>
      </c>
      <c r="AJ51" s="39">
        <v>694271.23329977889</v>
      </c>
      <c r="AK51" s="40">
        <v>2</v>
      </c>
      <c r="AL51" s="39">
        <v>1669037.6068751784</v>
      </c>
      <c r="AM51" s="40">
        <v>9</v>
      </c>
      <c r="AN51" s="39">
        <v>626200.52454162843</v>
      </c>
      <c r="AO51" s="40">
        <v>46</v>
      </c>
      <c r="AP51" s="39">
        <v>621441.83081659186</v>
      </c>
      <c r="AQ51" s="40">
        <v>8</v>
      </c>
      <c r="AR51" s="39">
        <v>1111987.4893910568</v>
      </c>
      <c r="AS51" s="40">
        <v>5</v>
      </c>
      <c r="AT51" s="39">
        <v>506335.76816092449</v>
      </c>
      <c r="AU51" s="40">
        <v>3</v>
      </c>
      <c r="AV51" s="39">
        <v>1064200.80547534</v>
      </c>
    </row>
    <row r="52" spans="2:48" ht="17.5" customHeight="1" x14ac:dyDescent="0.55000000000000004">
      <c r="B52" s="34" t="s">
        <v>82</v>
      </c>
      <c r="C52" s="34" t="s">
        <v>81</v>
      </c>
      <c r="D52" s="24"/>
      <c r="E52" s="44">
        <v>17400</v>
      </c>
      <c r="F52" s="46">
        <v>129794.12646299624</v>
      </c>
      <c r="G52" s="52">
        <v>7057</v>
      </c>
      <c r="H52" s="43">
        <v>63658.07451767203</v>
      </c>
      <c r="I52" s="44">
        <v>1599</v>
      </c>
      <c r="J52" s="43">
        <v>88890.265655370284</v>
      </c>
      <c r="K52" s="44">
        <v>392</v>
      </c>
      <c r="L52" s="51">
        <v>136698.44603273348</v>
      </c>
      <c r="M52" s="44">
        <v>2197</v>
      </c>
      <c r="N52" s="43">
        <v>192470.67023151153</v>
      </c>
      <c r="O52" s="44">
        <v>339</v>
      </c>
      <c r="P52" s="43">
        <v>107662.32650660505</v>
      </c>
      <c r="Q52" s="44">
        <v>159</v>
      </c>
      <c r="R52" s="43">
        <v>145625.41720023094</v>
      </c>
      <c r="S52" s="44">
        <v>451</v>
      </c>
      <c r="T52" s="43">
        <v>101624.01278322184</v>
      </c>
      <c r="U52" s="44">
        <v>265</v>
      </c>
      <c r="V52" s="43">
        <v>103163.29715332766</v>
      </c>
      <c r="W52" s="44">
        <v>266</v>
      </c>
      <c r="X52" s="43">
        <v>102776.74086340491</v>
      </c>
      <c r="Y52" s="44">
        <v>98</v>
      </c>
      <c r="Z52" s="43">
        <v>163137.06507681383</v>
      </c>
      <c r="AA52" s="44">
        <v>486</v>
      </c>
      <c r="AB52" s="43">
        <v>139307.92879787509</v>
      </c>
      <c r="AC52" s="44">
        <v>303</v>
      </c>
      <c r="AD52" s="43">
        <v>145261.67374062882</v>
      </c>
      <c r="AE52" s="44">
        <v>259</v>
      </c>
      <c r="AF52" s="43">
        <v>145959.24689641831</v>
      </c>
      <c r="AG52" s="44">
        <v>275</v>
      </c>
      <c r="AH52" s="43">
        <v>168232.40771593159</v>
      </c>
      <c r="AI52" s="44">
        <v>433</v>
      </c>
      <c r="AJ52" s="43">
        <v>144712.29266575683</v>
      </c>
      <c r="AK52" s="44">
        <v>171</v>
      </c>
      <c r="AL52" s="43">
        <v>196696.90020029838</v>
      </c>
      <c r="AM52" s="44">
        <v>196</v>
      </c>
      <c r="AN52" s="43">
        <v>177359.81173170538</v>
      </c>
      <c r="AO52" s="44">
        <v>1574</v>
      </c>
      <c r="AP52" s="43">
        <v>163318.17593493703</v>
      </c>
      <c r="AQ52" s="44">
        <v>311</v>
      </c>
      <c r="AR52" s="43">
        <v>130038.48026333957</v>
      </c>
      <c r="AS52" s="44">
        <v>352</v>
      </c>
      <c r="AT52" s="43">
        <v>221576.86912381812</v>
      </c>
      <c r="AU52" s="44">
        <v>217</v>
      </c>
      <c r="AV52" s="43">
        <v>159173.73288646416</v>
      </c>
    </row>
    <row r="53" spans="2:48" ht="17.5" customHeight="1" x14ac:dyDescent="0.55000000000000004">
      <c r="B53" s="32" t="s">
        <v>9</v>
      </c>
      <c r="C53" s="32"/>
      <c r="D53" s="17" t="s">
        <v>79</v>
      </c>
      <c r="E53" s="40">
        <v>691</v>
      </c>
      <c r="F53" s="42">
        <v>117468.17226155807</v>
      </c>
      <c r="G53" s="50">
        <v>340</v>
      </c>
      <c r="H53" s="39">
        <v>52395.194833123031</v>
      </c>
      <c r="I53" s="40">
        <v>77</v>
      </c>
      <c r="J53" s="39">
        <v>81051.262568874357</v>
      </c>
      <c r="K53" s="40">
        <v>19</v>
      </c>
      <c r="L53" s="49">
        <v>126445.61832043706</v>
      </c>
      <c r="M53" s="40">
        <v>96</v>
      </c>
      <c r="N53" s="39">
        <v>187237.00563177918</v>
      </c>
      <c r="O53" s="40">
        <v>21</v>
      </c>
      <c r="P53" s="39">
        <v>55658.543186269642</v>
      </c>
      <c r="Q53" s="40">
        <v>5</v>
      </c>
      <c r="R53" s="39">
        <v>113541.54021465124</v>
      </c>
      <c r="S53" s="40">
        <v>12</v>
      </c>
      <c r="T53" s="39">
        <v>117852.29600403378</v>
      </c>
      <c r="U53" s="40">
        <v>8</v>
      </c>
      <c r="V53" s="39">
        <v>58165.465345654353</v>
      </c>
      <c r="W53" s="40">
        <v>8</v>
      </c>
      <c r="X53" s="39">
        <v>60112.882104967277</v>
      </c>
      <c r="Y53" s="40">
        <v>4</v>
      </c>
      <c r="Z53" s="39">
        <v>428408.56587825692</v>
      </c>
      <c r="AA53" s="40">
        <v>3</v>
      </c>
      <c r="AB53" s="39">
        <v>456534.6352180164</v>
      </c>
      <c r="AC53" s="40">
        <v>4</v>
      </c>
      <c r="AD53" s="39">
        <v>74391.074042672757</v>
      </c>
      <c r="AE53" s="40">
        <v>8</v>
      </c>
      <c r="AF53" s="39">
        <v>85451.528232646582</v>
      </c>
      <c r="AG53" s="40">
        <v>9</v>
      </c>
      <c r="AH53" s="39">
        <v>94882.373353174335</v>
      </c>
      <c r="AI53" s="40">
        <v>5</v>
      </c>
      <c r="AJ53" s="39">
        <v>74940.173936234525</v>
      </c>
      <c r="AK53" s="40">
        <v>1</v>
      </c>
      <c r="AL53" s="39">
        <v>142870.61800000002</v>
      </c>
      <c r="AM53" s="40">
        <v>8</v>
      </c>
      <c r="AN53" s="39">
        <v>108886.01572357252</v>
      </c>
      <c r="AO53" s="40">
        <v>40</v>
      </c>
      <c r="AP53" s="39">
        <v>184788.96507474291</v>
      </c>
      <c r="AQ53" s="40">
        <v>8</v>
      </c>
      <c r="AR53" s="39">
        <v>86324.624734313198</v>
      </c>
      <c r="AS53" s="40">
        <v>11</v>
      </c>
      <c r="AT53" s="39">
        <v>235742.92541546604</v>
      </c>
      <c r="AU53" s="40">
        <v>4</v>
      </c>
      <c r="AV53" s="39">
        <v>199781.37023260514</v>
      </c>
    </row>
    <row r="54" spans="2:48" ht="17.5" customHeight="1" x14ac:dyDescent="0.55000000000000004">
      <c r="B54" s="32"/>
      <c r="C54" s="32"/>
      <c r="D54" s="17" t="s">
        <v>78</v>
      </c>
      <c r="E54" s="40">
        <v>4827</v>
      </c>
      <c r="F54" s="42">
        <v>138978.57860872199</v>
      </c>
      <c r="G54" s="50">
        <v>2238</v>
      </c>
      <c r="H54" s="39">
        <v>65466.128779516206</v>
      </c>
      <c r="I54" s="40">
        <v>357</v>
      </c>
      <c r="J54" s="39">
        <v>100231.40372501362</v>
      </c>
      <c r="K54" s="40">
        <v>91</v>
      </c>
      <c r="L54" s="49">
        <v>145320.5593180146</v>
      </c>
      <c r="M54" s="40">
        <v>604</v>
      </c>
      <c r="N54" s="39">
        <v>213318.87441005631</v>
      </c>
      <c r="O54" s="40">
        <v>78</v>
      </c>
      <c r="P54" s="39">
        <v>103877.58482287475</v>
      </c>
      <c r="Q54" s="40">
        <v>35</v>
      </c>
      <c r="R54" s="39">
        <v>190262.33675298491</v>
      </c>
      <c r="S54" s="40">
        <v>128</v>
      </c>
      <c r="T54" s="39">
        <v>92590.260567138248</v>
      </c>
      <c r="U54" s="40">
        <v>68</v>
      </c>
      <c r="V54" s="39">
        <v>127402.13612772884</v>
      </c>
      <c r="W54" s="40">
        <v>77</v>
      </c>
      <c r="X54" s="39">
        <v>109608.11815544865</v>
      </c>
      <c r="Y54" s="40">
        <v>36</v>
      </c>
      <c r="Z54" s="39">
        <v>175593.26615770892</v>
      </c>
      <c r="AA54" s="40">
        <v>123</v>
      </c>
      <c r="AB54" s="39">
        <v>203155.14415013097</v>
      </c>
      <c r="AC54" s="40">
        <v>76</v>
      </c>
      <c r="AD54" s="39">
        <v>154267.53229347203</v>
      </c>
      <c r="AE54" s="40">
        <v>50</v>
      </c>
      <c r="AF54" s="39">
        <v>193065.61700067768</v>
      </c>
      <c r="AG54" s="40">
        <v>84</v>
      </c>
      <c r="AH54" s="39">
        <v>190255.24614321749</v>
      </c>
      <c r="AI54" s="40">
        <v>86</v>
      </c>
      <c r="AJ54" s="39">
        <v>155814.49217605183</v>
      </c>
      <c r="AK54" s="40">
        <v>31</v>
      </c>
      <c r="AL54" s="39">
        <v>206116.24421933523</v>
      </c>
      <c r="AM54" s="40">
        <v>46</v>
      </c>
      <c r="AN54" s="39">
        <v>134748.95286147221</v>
      </c>
      <c r="AO54" s="40">
        <v>369</v>
      </c>
      <c r="AP54" s="39">
        <v>153024.07763943475</v>
      </c>
      <c r="AQ54" s="40">
        <v>74</v>
      </c>
      <c r="AR54" s="39">
        <v>138850.6299138685</v>
      </c>
      <c r="AS54" s="40">
        <v>123</v>
      </c>
      <c r="AT54" s="39">
        <v>239267.58002424866</v>
      </c>
      <c r="AU54" s="40">
        <v>53</v>
      </c>
      <c r="AV54" s="39">
        <v>175442.38590489462</v>
      </c>
    </row>
    <row r="55" spans="2:48" ht="17.5" customHeight="1" x14ac:dyDescent="0.55000000000000004">
      <c r="B55" s="32"/>
      <c r="C55" s="32"/>
      <c r="D55" s="17" t="s">
        <v>77</v>
      </c>
      <c r="E55" s="40">
        <v>5258</v>
      </c>
      <c r="F55" s="42">
        <v>133678.01142997551</v>
      </c>
      <c r="G55" s="50">
        <v>1941</v>
      </c>
      <c r="H55" s="39">
        <v>66724.63115757698</v>
      </c>
      <c r="I55" s="40">
        <v>522</v>
      </c>
      <c r="J55" s="39">
        <v>92108.839383343395</v>
      </c>
      <c r="K55" s="40">
        <v>121</v>
      </c>
      <c r="L55" s="49">
        <v>133471.87392498006</v>
      </c>
      <c r="M55" s="40">
        <v>823</v>
      </c>
      <c r="N55" s="39">
        <v>188088.12073892532</v>
      </c>
      <c r="O55" s="40">
        <v>112</v>
      </c>
      <c r="P55" s="39">
        <v>115114.98281918088</v>
      </c>
      <c r="Q55" s="40">
        <v>35</v>
      </c>
      <c r="R55" s="39">
        <v>126774.10718753267</v>
      </c>
      <c r="S55" s="40">
        <v>154</v>
      </c>
      <c r="T55" s="39">
        <v>107586.36656112225</v>
      </c>
      <c r="U55" s="40">
        <v>84</v>
      </c>
      <c r="V55" s="39">
        <v>85505.093338392544</v>
      </c>
      <c r="W55" s="40">
        <v>80</v>
      </c>
      <c r="X55" s="39">
        <v>99752.251696311519</v>
      </c>
      <c r="Y55" s="40">
        <v>34</v>
      </c>
      <c r="Z55" s="39">
        <v>150946.21226405448</v>
      </c>
      <c r="AA55" s="40">
        <v>180</v>
      </c>
      <c r="AB55" s="39">
        <v>118626.08063940803</v>
      </c>
      <c r="AC55" s="40">
        <v>78</v>
      </c>
      <c r="AD55" s="39">
        <v>163015.87002784995</v>
      </c>
      <c r="AE55" s="40">
        <v>73</v>
      </c>
      <c r="AF55" s="39">
        <v>147937.1651347758</v>
      </c>
      <c r="AG55" s="40">
        <v>76</v>
      </c>
      <c r="AH55" s="39">
        <v>180584.11366204559</v>
      </c>
      <c r="AI55" s="40">
        <v>172</v>
      </c>
      <c r="AJ55" s="39">
        <v>136088.42197156738</v>
      </c>
      <c r="AK55" s="40">
        <v>81</v>
      </c>
      <c r="AL55" s="39">
        <v>170133.10556065862</v>
      </c>
      <c r="AM55" s="40">
        <v>69</v>
      </c>
      <c r="AN55" s="39">
        <v>163411.53507408273</v>
      </c>
      <c r="AO55" s="40">
        <v>399</v>
      </c>
      <c r="AP55" s="39">
        <v>164915.43163977217</v>
      </c>
      <c r="AQ55" s="40">
        <v>71</v>
      </c>
      <c r="AR55" s="39">
        <v>144027.38434158586</v>
      </c>
      <c r="AS55" s="40">
        <v>85</v>
      </c>
      <c r="AT55" s="39">
        <v>231509.02052273284</v>
      </c>
      <c r="AU55" s="40">
        <v>68</v>
      </c>
      <c r="AV55" s="39">
        <v>170141.31448127693</v>
      </c>
    </row>
    <row r="56" spans="2:48" ht="17.5" customHeight="1" x14ac:dyDescent="0.55000000000000004">
      <c r="B56" s="32"/>
      <c r="C56" s="32"/>
      <c r="D56" s="17" t="s">
        <v>76</v>
      </c>
      <c r="E56" s="40">
        <v>3446</v>
      </c>
      <c r="F56" s="42">
        <v>123041.23998300332</v>
      </c>
      <c r="G56" s="50">
        <v>1262</v>
      </c>
      <c r="H56" s="39">
        <v>65725.082556908557</v>
      </c>
      <c r="I56" s="40">
        <v>348</v>
      </c>
      <c r="J56" s="39">
        <v>81779.55584255085</v>
      </c>
      <c r="K56" s="40">
        <v>99</v>
      </c>
      <c r="L56" s="49">
        <v>127775.31172621618</v>
      </c>
      <c r="M56" s="40">
        <v>389</v>
      </c>
      <c r="N56" s="39">
        <v>183181.314704897</v>
      </c>
      <c r="O56" s="40">
        <v>82</v>
      </c>
      <c r="P56" s="39">
        <v>109142.95132954279</v>
      </c>
      <c r="Q56" s="40">
        <v>47</v>
      </c>
      <c r="R56" s="39">
        <v>120256.86631551417</v>
      </c>
      <c r="S56" s="40">
        <v>90</v>
      </c>
      <c r="T56" s="39">
        <v>101092.59811266608</v>
      </c>
      <c r="U56" s="40">
        <v>65</v>
      </c>
      <c r="V56" s="39">
        <v>115678.58170026436</v>
      </c>
      <c r="W56" s="40">
        <v>64</v>
      </c>
      <c r="X56" s="39">
        <v>89174.214480034017</v>
      </c>
      <c r="Y56" s="40">
        <v>14</v>
      </c>
      <c r="Z56" s="39">
        <v>90231.102427467602</v>
      </c>
      <c r="AA56" s="40">
        <v>109</v>
      </c>
      <c r="AB56" s="39">
        <v>119824.14190421664</v>
      </c>
      <c r="AC56" s="40">
        <v>60</v>
      </c>
      <c r="AD56" s="39">
        <v>132435.30332629717</v>
      </c>
      <c r="AE56" s="40">
        <v>68</v>
      </c>
      <c r="AF56" s="39">
        <v>126970.57745100163</v>
      </c>
      <c r="AG56" s="40">
        <v>55</v>
      </c>
      <c r="AH56" s="39">
        <v>142368.17704361983</v>
      </c>
      <c r="AI56" s="40">
        <v>101</v>
      </c>
      <c r="AJ56" s="39">
        <v>153472.21714568583</v>
      </c>
      <c r="AK56" s="40">
        <v>36</v>
      </c>
      <c r="AL56" s="39">
        <v>231953.80190728427</v>
      </c>
      <c r="AM56" s="40">
        <v>46</v>
      </c>
      <c r="AN56" s="39">
        <v>228778.59057173197</v>
      </c>
      <c r="AO56" s="40">
        <v>336</v>
      </c>
      <c r="AP56" s="39">
        <v>171208.67933143841</v>
      </c>
      <c r="AQ56" s="40">
        <v>67</v>
      </c>
      <c r="AR56" s="39">
        <v>131277.87833312916</v>
      </c>
      <c r="AS56" s="40">
        <v>56</v>
      </c>
      <c r="AT56" s="39">
        <v>165179.15459232617</v>
      </c>
      <c r="AU56" s="40">
        <v>52</v>
      </c>
      <c r="AV56" s="39">
        <v>154602.10830951814</v>
      </c>
    </row>
    <row r="57" spans="2:48" ht="17.5" customHeight="1" x14ac:dyDescent="0.55000000000000004">
      <c r="B57" s="32"/>
      <c r="C57" s="32"/>
      <c r="D57" s="17" t="s">
        <v>75</v>
      </c>
      <c r="E57" s="40">
        <v>1975</v>
      </c>
      <c r="F57" s="42">
        <v>125768.71422527255</v>
      </c>
      <c r="G57" s="50">
        <v>760</v>
      </c>
      <c r="H57" s="39">
        <v>61933.098138124631</v>
      </c>
      <c r="I57" s="40">
        <v>168</v>
      </c>
      <c r="J57" s="39">
        <v>81182.160368104902</v>
      </c>
      <c r="K57" s="40">
        <v>45</v>
      </c>
      <c r="L57" s="49">
        <v>138282.99173863733</v>
      </c>
      <c r="M57" s="40">
        <v>180</v>
      </c>
      <c r="N57" s="39">
        <v>190396.47212446097</v>
      </c>
      <c r="O57" s="40">
        <v>36</v>
      </c>
      <c r="P57" s="39">
        <v>108541.64361144479</v>
      </c>
      <c r="Q57" s="40">
        <v>21</v>
      </c>
      <c r="R57" s="39">
        <v>178177.4332980004</v>
      </c>
      <c r="S57" s="40">
        <v>45</v>
      </c>
      <c r="T57" s="39">
        <v>114540.10138233413</v>
      </c>
      <c r="U57" s="40">
        <v>29</v>
      </c>
      <c r="V57" s="39">
        <v>94656.76835531203</v>
      </c>
      <c r="W57" s="40">
        <v>31</v>
      </c>
      <c r="X57" s="39">
        <v>147250.321814333</v>
      </c>
      <c r="Y57" s="40">
        <v>7</v>
      </c>
      <c r="Z57" s="39">
        <v>218476.98010892866</v>
      </c>
      <c r="AA57" s="40">
        <v>44</v>
      </c>
      <c r="AB57" s="39">
        <v>108584.32589220368</v>
      </c>
      <c r="AC57" s="40">
        <v>61</v>
      </c>
      <c r="AD57" s="39">
        <v>128036.06481787628</v>
      </c>
      <c r="AE57" s="40">
        <v>46</v>
      </c>
      <c r="AF57" s="39">
        <v>126686.25281971735</v>
      </c>
      <c r="AG57" s="40">
        <v>34</v>
      </c>
      <c r="AH57" s="39">
        <v>136073.12184649942</v>
      </c>
      <c r="AI57" s="40">
        <v>49</v>
      </c>
      <c r="AJ57" s="39">
        <v>157154.9985402521</v>
      </c>
      <c r="AK57" s="40">
        <v>15</v>
      </c>
      <c r="AL57" s="39">
        <v>157117.23980752093</v>
      </c>
      <c r="AM57" s="40">
        <v>21</v>
      </c>
      <c r="AN57" s="39">
        <v>205247.0355327022</v>
      </c>
      <c r="AO57" s="40">
        <v>269</v>
      </c>
      <c r="AP57" s="39">
        <v>163534.51908449558</v>
      </c>
      <c r="AQ57" s="40">
        <v>51</v>
      </c>
      <c r="AR57" s="39">
        <v>124658.07751120659</v>
      </c>
      <c r="AS57" s="40">
        <v>36</v>
      </c>
      <c r="AT57" s="39">
        <v>262738.42769467412</v>
      </c>
      <c r="AU57" s="40">
        <v>27</v>
      </c>
      <c r="AV57" s="39">
        <v>139383.65120706585</v>
      </c>
    </row>
    <row r="58" spans="2:48" ht="17.5" customHeight="1" x14ac:dyDescent="0.55000000000000004">
      <c r="B58" s="32"/>
      <c r="C58" s="32"/>
      <c r="D58" s="17" t="s">
        <v>74</v>
      </c>
      <c r="E58" s="40">
        <v>930</v>
      </c>
      <c r="F58" s="42">
        <v>113295.29759183784</v>
      </c>
      <c r="G58" s="50">
        <v>377</v>
      </c>
      <c r="H58" s="39">
        <v>53788.26025200267</v>
      </c>
      <c r="I58" s="40">
        <v>109</v>
      </c>
      <c r="J58" s="39">
        <v>81404.961876610585</v>
      </c>
      <c r="K58" s="40">
        <v>16</v>
      </c>
      <c r="L58" s="49">
        <v>181589.16984143102</v>
      </c>
      <c r="M58" s="40">
        <v>92</v>
      </c>
      <c r="N58" s="39">
        <v>151597.79425500118</v>
      </c>
      <c r="O58" s="40">
        <v>6</v>
      </c>
      <c r="P58" s="39">
        <v>108710.40604424184</v>
      </c>
      <c r="Q58" s="40">
        <v>11</v>
      </c>
      <c r="R58" s="39">
        <v>170374.1967951112</v>
      </c>
      <c r="S58" s="40">
        <v>16</v>
      </c>
      <c r="T58" s="39">
        <v>94752.905582471896</v>
      </c>
      <c r="U58" s="40">
        <v>8</v>
      </c>
      <c r="V58" s="39">
        <v>86286.826788391118</v>
      </c>
      <c r="W58" s="40">
        <v>5</v>
      </c>
      <c r="X58" s="39">
        <v>33549.81045945295</v>
      </c>
      <c r="Y58" s="40">
        <v>3</v>
      </c>
      <c r="Z58" s="39">
        <v>115960.96176216581</v>
      </c>
      <c r="AA58" s="40">
        <v>24</v>
      </c>
      <c r="AB58" s="39">
        <v>95287.777106383801</v>
      </c>
      <c r="AC58" s="40">
        <v>18</v>
      </c>
      <c r="AD58" s="39">
        <v>136066.06130285835</v>
      </c>
      <c r="AE58" s="40">
        <v>11</v>
      </c>
      <c r="AF58" s="39">
        <v>100113.37377427198</v>
      </c>
      <c r="AG58" s="40">
        <v>14</v>
      </c>
      <c r="AH58" s="39">
        <v>164287.83259914324</v>
      </c>
      <c r="AI58" s="40">
        <v>14</v>
      </c>
      <c r="AJ58" s="39">
        <v>163570.95775998835</v>
      </c>
      <c r="AK58" s="40">
        <v>5</v>
      </c>
      <c r="AL58" s="39">
        <v>145632.64502768769</v>
      </c>
      <c r="AM58" s="40">
        <v>4</v>
      </c>
      <c r="AN58" s="39">
        <v>317356.58849605639</v>
      </c>
      <c r="AO58" s="40">
        <v>124</v>
      </c>
      <c r="AP58" s="39">
        <v>165422.38680179894</v>
      </c>
      <c r="AQ58" s="40">
        <v>30</v>
      </c>
      <c r="AR58" s="39">
        <v>112313.55753945743</v>
      </c>
      <c r="AS58" s="40">
        <v>32</v>
      </c>
      <c r="AT58" s="39">
        <v>198735.15017143253</v>
      </c>
      <c r="AU58" s="40">
        <v>11</v>
      </c>
      <c r="AV58" s="39">
        <v>86350.103232286798</v>
      </c>
    </row>
    <row r="59" spans="2:48" ht="17.5" customHeight="1" x14ac:dyDescent="0.55000000000000004">
      <c r="B59" s="32"/>
      <c r="C59" s="32"/>
      <c r="D59" s="17" t="s">
        <v>73</v>
      </c>
      <c r="E59" s="40">
        <v>273</v>
      </c>
      <c r="F59" s="42">
        <v>89065.353215720359</v>
      </c>
      <c r="G59" s="50">
        <v>139</v>
      </c>
      <c r="H59" s="39">
        <v>40034.111351875217</v>
      </c>
      <c r="I59" s="40">
        <v>18</v>
      </c>
      <c r="J59" s="39">
        <v>81562.568234437334</v>
      </c>
      <c r="K59" s="40">
        <v>1</v>
      </c>
      <c r="L59" s="49">
        <v>92857.142866000009</v>
      </c>
      <c r="M59" s="40">
        <v>13</v>
      </c>
      <c r="N59" s="39">
        <v>97198.752615081627</v>
      </c>
      <c r="O59" s="40">
        <v>4</v>
      </c>
      <c r="P59" s="39">
        <v>209521.81560143767</v>
      </c>
      <c r="Q59" s="40">
        <v>5</v>
      </c>
      <c r="R59" s="39">
        <v>94401.736081606621</v>
      </c>
      <c r="S59" s="40">
        <v>6</v>
      </c>
      <c r="T59" s="39">
        <v>38348.10888513684</v>
      </c>
      <c r="U59" s="40">
        <v>3</v>
      </c>
      <c r="V59" s="39">
        <v>80521.411207491998</v>
      </c>
      <c r="W59" s="40">
        <v>1</v>
      </c>
      <c r="X59" s="39">
        <v>93100</v>
      </c>
      <c r="Y59" s="40">
        <v>0</v>
      </c>
      <c r="Z59" s="39" t="s">
        <v>4</v>
      </c>
      <c r="AA59" s="40">
        <v>3</v>
      </c>
      <c r="AB59" s="39">
        <v>62685.169403239423</v>
      </c>
      <c r="AC59" s="40">
        <v>6</v>
      </c>
      <c r="AD59" s="39">
        <v>154853.62012632203</v>
      </c>
      <c r="AE59" s="40">
        <v>3</v>
      </c>
      <c r="AF59" s="39">
        <v>194472.494974826</v>
      </c>
      <c r="AG59" s="40">
        <v>3</v>
      </c>
      <c r="AH59" s="39">
        <v>69343.467433774887</v>
      </c>
      <c r="AI59" s="40">
        <v>6</v>
      </c>
      <c r="AJ59" s="39">
        <v>54556.740984330238</v>
      </c>
      <c r="AK59" s="40">
        <v>2</v>
      </c>
      <c r="AL59" s="39">
        <v>806207.85021731153</v>
      </c>
      <c r="AM59" s="40">
        <v>2</v>
      </c>
      <c r="AN59" s="39">
        <v>148252.625</v>
      </c>
      <c r="AO59" s="40">
        <v>37</v>
      </c>
      <c r="AP59" s="39">
        <v>154832.92941164621</v>
      </c>
      <c r="AQ59" s="40">
        <v>10</v>
      </c>
      <c r="AR59" s="39">
        <v>70914.282287384194</v>
      </c>
      <c r="AS59" s="40">
        <v>9</v>
      </c>
      <c r="AT59" s="39">
        <v>134856.6015272192</v>
      </c>
      <c r="AU59" s="40">
        <v>2</v>
      </c>
      <c r="AV59" s="39">
        <v>34718.255827761503</v>
      </c>
    </row>
    <row r="60" spans="2:48" ht="17.5" customHeight="1" x14ac:dyDescent="0.55000000000000004">
      <c r="B60" s="32"/>
      <c r="C60" s="32" t="s">
        <v>80</v>
      </c>
      <c r="D60" s="17"/>
      <c r="E60" s="40">
        <v>16175</v>
      </c>
      <c r="F60" s="42">
        <v>128943.28932525592</v>
      </c>
      <c r="G60" s="50">
        <v>6628</v>
      </c>
      <c r="H60" s="39">
        <v>59372.173210266919</v>
      </c>
      <c r="I60" s="40">
        <v>2246</v>
      </c>
      <c r="J60" s="39">
        <v>95789.53683453807</v>
      </c>
      <c r="K60" s="40">
        <v>525</v>
      </c>
      <c r="L60" s="49">
        <v>133518.33717904711</v>
      </c>
      <c r="M60" s="40">
        <v>3155</v>
      </c>
      <c r="N60" s="39">
        <v>188995.41465583991</v>
      </c>
      <c r="O60" s="40">
        <v>389</v>
      </c>
      <c r="P60" s="39">
        <v>101511.81146062</v>
      </c>
      <c r="Q60" s="40">
        <v>131</v>
      </c>
      <c r="R60" s="39">
        <v>142015.34559008424</v>
      </c>
      <c r="S60" s="40">
        <v>397</v>
      </c>
      <c r="T60" s="39">
        <v>109736.84965821922</v>
      </c>
      <c r="U60" s="40">
        <v>216</v>
      </c>
      <c r="V60" s="39">
        <v>131050.4253362896</v>
      </c>
      <c r="W60" s="40">
        <v>314</v>
      </c>
      <c r="X60" s="39">
        <v>104933.37154898276</v>
      </c>
      <c r="Y60" s="40">
        <v>77</v>
      </c>
      <c r="Z60" s="39">
        <v>149114.33259965965</v>
      </c>
      <c r="AA60" s="40">
        <v>77</v>
      </c>
      <c r="AB60" s="39">
        <v>117551.08917754254</v>
      </c>
      <c r="AC60" s="40">
        <v>134</v>
      </c>
      <c r="AD60" s="39">
        <v>166195.04371375201</v>
      </c>
      <c r="AE60" s="40">
        <v>89</v>
      </c>
      <c r="AF60" s="39">
        <v>151542.37694141941</v>
      </c>
      <c r="AG60" s="40">
        <v>130</v>
      </c>
      <c r="AH60" s="39">
        <v>159003.14654952157</v>
      </c>
      <c r="AI60" s="40">
        <v>184</v>
      </c>
      <c r="AJ60" s="39">
        <v>152044.0857761903</v>
      </c>
      <c r="AK60" s="40">
        <v>95</v>
      </c>
      <c r="AL60" s="39">
        <v>190103.69399574993</v>
      </c>
      <c r="AM60" s="40">
        <v>155</v>
      </c>
      <c r="AN60" s="39">
        <v>168337.75440047056</v>
      </c>
      <c r="AO60" s="40">
        <v>712</v>
      </c>
      <c r="AP60" s="39">
        <v>129682.55841163108</v>
      </c>
      <c r="AQ60" s="40">
        <v>165</v>
      </c>
      <c r="AR60" s="39">
        <v>152994.97395637794</v>
      </c>
      <c r="AS60" s="40">
        <v>257</v>
      </c>
      <c r="AT60" s="39">
        <v>207338.40937830752</v>
      </c>
      <c r="AU60" s="40">
        <v>99</v>
      </c>
      <c r="AV60" s="39">
        <v>163223.22270775982</v>
      </c>
    </row>
    <row r="61" spans="2:48" ht="17.5" customHeight="1" x14ac:dyDescent="0.55000000000000004">
      <c r="B61" s="32"/>
      <c r="C61" s="32"/>
      <c r="D61" s="17" t="s">
        <v>79</v>
      </c>
      <c r="E61" s="40">
        <v>678</v>
      </c>
      <c r="F61" s="42">
        <v>121778.32673820408</v>
      </c>
      <c r="G61" s="50">
        <v>310</v>
      </c>
      <c r="H61" s="39">
        <v>43523.033219359415</v>
      </c>
      <c r="I61" s="40">
        <v>67</v>
      </c>
      <c r="J61" s="39">
        <v>92907.882355695998</v>
      </c>
      <c r="K61" s="40">
        <v>23</v>
      </c>
      <c r="L61" s="49">
        <v>143349.82815017854</v>
      </c>
      <c r="M61" s="40">
        <v>124</v>
      </c>
      <c r="N61" s="39">
        <v>132278.76390417846</v>
      </c>
      <c r="O61" s="40">
        <v>22</v>
      </c>
      <c r="P61" s="39">
        <v>69423.31114313475</v>
      </c>
      <c r="Q61" s="40">
        <v>0</v>
      </c>
      <c r="R61" s="39" t="s">
        <v>4</v>
      </c>
      <c r="S61" s="40">
        <v>7</v>
      </c>
      <c r="T61" s="39">
        <v>97840.173647124364</v>
      </c>
      <c r="U61" s="40">
        <v>12</v>
      </c>
      <c r="V61" s="39">
        <v>118454.2515219981</v>
      </c>
      <c r="W61" s="40">
        <v>11</v>
      </c>
      <c r="X61" s="39">
        <v>31739.564694556691</v>
      </c>
      <c r="Y61" s="40">
        <v>6</v>
      </c>
      <c r="Z61" s="39">
        <v>162261.71277345481</v>
      </c>
      <c r="AA61" s="40">
        <v>2</v>
      </c>
      <c r="AB61" s="39">
        <v>381366.14871911693</v>
      </c>
      <c r="AC61" s="40">
        <v>7</v>
      </c>
      <c r="AD61" s="39">
        <v>299635.53222483664</v>
      </c>
      <c r="AE61" s="40">
        <v>7</v>
      </c>
      <c r="AF61" s="39">
        <v>44648.265837452891</v>
      </c>
      <c r="AG61" s="40">
        <v>8</v>
      </c>
      <c r="AH61" s="39">
        <v>136189.2475988254</v>
      </c>
      <c r="AI61" s="40">
        <v>4</v>
      </c>
      <c r="AJ61" s="39">
        <v>113273.89125</v>
      </c>
      <c r="AK61" s="40">
        <v>3</v>
      </c>
      <c r="AL61" s="39">
        <v>110526.27151295726</v>
      </c>
      <c r="AM61" s="40">
        <v>13</v>
      </c>
      <c r="AN61" s="39">
        <v>174046.59259494039</v>
      </c>
      <c r="AO61" s="40">
        <v>28</v>
      </c>
      <c r="AP61" s="39">
        <v>134685.02213376958</v>
      </c>
      <c r="AQ61" s="40">
        <v>9</v>
      </c>
      <c r="AR61" s="39">
        <v>72663.48183499556</v>
      </c>
      <c r="AS61" s="40">
        <v>14</v>
      </c>
      <c r="AT61" s="39">
        <v>158239.57929411557</v>
      </c>
      <c r="AU61" s="40">
        <v>1</v>
      </c>
      <c r="AV61" s="39">
        <v>1220000</v>
      </c>
    </row>
    <row r="62" spans="2:48" ht="17.5" customHeight="1" x14ac:dyDescent="0.55000000000000004">
      <c r="B62" s="32"/>
      <c r="C62" s="32"/>
      <c r="D62" s="17" t="s">
        <v>78</v>
      </c>
      <c r="E62" s="40">
        <v>6209</v>
      </c>
      <c r="F62" s="42">
        <v>134552.86171405888</v>
      </c>
      <c r="G62" s="50">
        <v>3211</v>
      </c>
      <c r="H62" s="39">
        <v>62065.020471812219</v>
      </c>
      <c r="I62" s="40">
        <v>602</v>
      </c>
      <c r="J62" s="39">
        <v>100775.75766912602</v>
      </c>
      <c r="K62" s="40">
        <v>146</v>
      </c>
      <c r="L62" s="49">
        <v>112127.24379786683</v>
      </c>
      <c r="M62" s="40">
        <v>1094</v>
      </c>
      <c r="N62" s="39">
        <v>219032.124178411</v>
      </c>
      <c r="O62" s="40">
        <v>125</v>
      </c>
      <c r="P62" s="39">
        <v>105046.1442324722</v>
      </c>
      <c r="Q62" s="40">
        <v>37</v>
      </c>
      <c r="R62" s="39">
        <v>145719.74386613755</v>
      </c>
      <c r="S62" s="40">
        <v>122</v>
      </c>
      <c r="T62" s="39">
        <v>98456.596418283472</v>
      </c>
      <c r="U62" s="40">
        <v>76</v>
      </c>
      <c r="V62" s="39">
        <v>149837.44270900576</v>
      </c>
      <c r="W62" s="40">
        <v>103</v>
      </c>
      <c r="X62" s="39">
        <v>108316.87632196039</v>
      </c>
      <c r="Y62" s="40">
        <v>25</v>
      </c>
      <c r="Z62" s="39">
        <v>115743.16384186129</v>
      </c>
      <c r="AA62" s="40">
        <v>22</v>
      </c>
      <c r="AB62" s="39">
        <v>95989.6148647378</v>
      </c>
      <c r="AC62" s="40">
        <v>34</v>
      </c>
      <c r="AD62" s="39">
        <v>134883.76316615223</v>
      </c>
      <c r="AE62" s="40">
        <v>32</v>
      </c>
      <c r="AF62" s="39">
        <v>171015.38849131612</v>
      </c>
      <c r="AG62" s="40">
        <v>43</v>
      </c>
      <c r="AH62" s="39">
        <v>189487.42720284517</v>
      </c>
      <c r="AI62" s="40">
        <v>49</v>
      </c>
      <c r="AJ62" s="39">
        <v>124967.06414728436</v>
      </c>
      <c r="AK62" s="40">
        <v>26</v>
      </c>
      <c r="AL62" s="39">
        <v>163053.12857484195</v>
      </c>
      <c r="AM62" s="40">
        <v>52</v>
      </c>
      <c r="AN62" s="39">
        <v>215754.8750768748</v>
      </c>
      <c r="AO62" s="40">
        <v>212</v>
      </c>
      <c r="AP62" s="39">
        <v>137468.90507223</v>
      </c>
      <c r="AQ62" s="40">
        <v>55</v>
      </c>
      <c r="AR62" s="39">
        <v>182658.6649543205</v>
      </c>
      <c r="AS62" s="40">
        <v>100</v>
      </c>
      <c r="AT62" s="39">
        <v>230487.72839632348</v>
      </c>
      <c r="AU62" s="40">
        <v>43</v>
      </c>
      <c r="AV62" s="39">
        <v>156569.25505605567</v>
      </c>
    </row>
    <row r="63" spans="2:48" ht="17.5" customHeight="1" x14ac:dyDescent="0.55000000000000004">
      <c r="B63" s="32"/>
      <c r="C63" s="32"/>
      <c r="D63" s="17" t="s">
        <v>77</v>
      </c>
      <c r="E63" s="40">
        <v>4381</v>
      </c>
      <c r="F63" s="42">
        <v>128367.52951198145</v>
      </c>
      <c r="G63" s="50">
        <v>1525</v>
      </c>
      <c r="H63" s="39">
        <v>64126.030680264477</v>
      </c>
      <c r="I63" s="40">
        <v>699</v>
      </c>
      <c r="J63" s="39">
        <v>90397.525295071304</v>
      </c>
      <c r="K63" s="40">
        <v>136</v>
      </c>
      <c r="L63" s="49">
        <v>136335.88719383697</v>
      </c>
      <c r="M63" s="40">
        <v>1012</v>
      </c>
      <c r="N63" s="39">
        <v>179252.63221161856</v>
      </c>
      <c r="O63" s="40">
        <v>143</v>
      </c>
      <c r="P63" s="39">
        <v>101717.14978982483</v>
      </c>
      <c r="Q63" s="40">
        <v>29</v>
      </c>
      <c r="R63" s="39">
        <v>134990.73799372106</v>
      </c>
      <c r="S63" s="40">
        <v>129</v>
      </c>
      <c r="T63" s="39">
        <v>115274.95676781067</v>
      </c>
      <c r="U63" s="40">
        <v>69</v>
      </c>
      <c r="V63" s="39">
        <v>119170.14845775877</v>
      </c>
      <c r="W63" s="40">
        <v>91</v>
      </c>
      <c r="X63" s="39">
        <v>112525.17952298827</v>
      </c>
      <c r="Y63" s="40">
        <v>23</v>
      </c>
      <c r="Z63" s="39">
        <v>140534.04913076543</v>
      </c>
      <c r="AA63" s="40">
        <v>29</v>
      </c>
      <c r="AB63" s="39">
        <v>151162.9124375229</v>
      </c>
      <c r="AC63" s="40">
        <v>32</v>
      </c>
      <c r="AD63" s="39">
        <v>180373.79919644838</v>
      </c>
      <c r="AE63" s="40">
        <v>24</v>
      </c>
      <c r="AF63" s="39">
        <v>121287.84503087573</v>
      </c>
      <c r="AG63" s="40">
        <v>34</v>
      </c>
      <c r="AH63" s="39">
        <v>166480.53863348512</v>
      </c>
      <c r="AI63" s="40">
        <v>71</v>
      </c>
      <c r="AJ63" s="39">
        <v>158901.50607898188</v>
      </c>
      <c r="AK63" s="40">
        <v>42</v>
      </c>
      <c r="AL63" s="39">
        <v>176083.09177222272</v>
      </c>
      <c r="AM63" s="40">
        <v>46</v>
      </c>
      <c r="AN63" s="39">
        <v>117332.11186898709</v>
      </c>
      <c r="AO63" s="40">
        <v>151</v>
      </c>
      <c r="AP63" s="39">
        <v>124604.14526436244</v>
      </c>
      <c r="AQ63" s="40">
        <v>28</v>
      </c>
      <c r="AR63" s="39">
        <v>141527.46549872129</v>
      </c>
      <c r="AS63" s="40">
        <v>46</v>
      </c>
      <c r="AT63" s="39">
        <v>228414.723535661</v>
      </c>
      <c r="AU63" s="40">
        <v>22</v>
      </c>
      <c r="AV63" s="39">
        <v>138057.09691314382</v>
      </c>
    </row>
    <row r="64" spans="2:48" ht="17.5" customHeight="1" x14ac:dyDescent="0.55000000000000004">
      <c r="B64" s="32"/>
      <c r="C64" s="32"/>
      <c r="D64" s="17" t="s">
        <v>76</v>
      </c>
      <c r="E64" s="40">
        <v>2590</v>
      </c>
      <c r="F64" s="42">
        <v>128070.14935065692</v>
      </c>
      <c r="G64" s="50">
        <v>820</v>
      </c>
      <c r="H64" s="39">
        <v>53589.215535503128</v>
      </c>
      <c r="I64" s="40">
        <v>512</v>
      </c>
      <c r="J64" s="39">
        <v>87680.170556945945</v>
      </c>
      <c r="K64" s="40">
        <v>124</v>
      </c>
      <c r="L64" s="49">
        <v>135791.47117642307</v>
      </c>
      <c r="M64" s="40">
        <v>544</v>
      </c>
      <c r="N64" s="39">
        <v>195484.11563544421</v>
      </c>
      <c r="O64" s="40">
        <v>57</v>
      </c>
      <c r="P64" s="39">
        <v>94457.662675361105</v>
      </c>
      <c r="Q64" s="40">
        <v>36</v>
      </c>
      <c r="R64" s="39">
        <v>139667.59426625434</v>
      </c>
      <c r="S64" s="40">
        <v>74</v>
      </c>
      <c r="T64" s="39">
        <v>110327.78764042334</v>
      </c>
      <c r="U64" s="40">
        <v>33</v>
      </c>
      <c r="V64" s="39">
        <v>126438.17736802227</v>
      </c>
      <c r="W64" s="40">
        <v>64</v>
      </c>
      <c r="X64" s="39">
        <v>115948.23412666931</v>
      </c>
      <c r="Y64" s="40">
        <v>7</v>
      </c>
      <c r="Z64" s="39">
        <v>85839.208374696696</v>
      </c>
      <c r="AA64" s="40">
        <v>10</v>
      </c>
      <c r="AB64" s="39">
        <v>102202.82951202795</v>
      </c>
      <c r="AC64" s="40">
        <v>30</v>
      </c>
      <c r="AD64" s="39">
        <v>168233.46050345342</v>
      </c>
      <c r="AE64" s="40">
        <v>14</v>
      </c>
      <c r="AF64" s="39">
        <v>137357.64838787369</v>
      </c>
      <c r="AG64" s="40">
        <v>26</v>
      </c>
      <c r="AH64" s="39">
        <v>142594.49136641258</v>
      </c>
      <c r="AI64" s="40">
        <v>30</v>
      </c>
      <c r="AJ64" s="39">
        <v>186016.18245140128</v>
      </c>
      <c r="AK64" s="40">
        <v>13</v>
      </c>
      <c r="AL64" s="39">
        <v>247205.47787020408</v>
      </c>
      <c r="AM64" s="40">
        <v>19</v>
      </c>
      <c r="AN64" s="39">
        <v>173530.95467124347</v>
      </c>
      <c r="AO64" s="40">
        <v>107</v>
      </c>
      <c r="AP64" s="39">
        <v>108528.82310027369</v>
      </c>
      <c r="AQ64" s="40">
        <v>18</v>
      </c>
      <c r="AR64" s="39">
        <v>159793.9171487554</v>
      </c>
      <c r="AS64" s="40">
        <v>35</v>
      </c>
      <c r="AT64" s="39">
        <v>177637.45732232867</v>
      </c>
      <c r="AU64" s="40">
        <v>17</v>
      </c>
      <c r="AV64" s="39">
        <v>136353.61648573066</v>
      </c>
    </row>
    <row r="65" spans="2:48" ht="17.5" customHeight="1" x14ac:dyDescent="0.55000000000000004">
      <c r="B65" s="32"/>
      <c r="C65" s="32"/>
      <c r="D65" s="17" t="s">
        <v>75</v>
      </c>
      <c r="E65" s="40">
        <v>1489</v>
      </c>
      <c r="F65" s="42">
        <v>125174.8780755828</v>
      </c>
      <c r="G65" s="50">
        <v>488</v>
      </c>
      <c r="H65" s="39">
        <v>50893.152508435429</v>
      </c>
      <c r="I65" s="40">
        <v>272</v>
      </c>
      <c r="J65" s="39">
        <v>96696.262506026222</v>
      </c>
      <c r="K65" s="40">
        <v>76</v>
      </c>
      <c r="L65" s="49">
        <v>158323.46711733143</v>
      </c>
      <c r="M65" s="40">
        <v>264</v>
      </c>
      <c r="N65" s="39">
        <v>153059.11839097165</v>
      </c>
      <c r="O65" s="40">
        <v>31</v>
      </c>
      <c r="P65" s="39">
        <v>110614.87766077909</v>
      </c>
      <c r="Q65" s="40">
        <v>19</v>
      </c>
      <c r="R65" s="39">
        <v>186462.59249681851</v>
      </c>
      <c r="S65" s="40">
        <v>44</v>
      </c>
      <c r="T65" s="39">
        <v>98821.313934452148</v>
      </c>
      <c r="U65" s="40">
        <v>19</v>
      </c>
      <c r="V65" s="39">
        <v>119952.35007115401</v>
      </c>
      <c r="W65" s="40">
        <v>30</v>
      </c>
      <c r="X65" s="39">
        <v>86146.776827936555</v>
      </c>
      <c r="Y65" s="40">
        <v>10</v>
      </c>
      <c r="Z65" s="39">
        <v>346400.72720947897</v>
      </c>
      <c r="AA65" s="40">
        <v>9</v>
      </c>
      <c r="AB65" s="39">
        <v>84637.909030659852</v>
      </c>
      <c r="AC65" s="40">
        <v>11</v>
      </c>
      <c r="AD65" s="39">
        <v>166108.35342102638</v>
      </c>
      <c r="AE65" s="40">
        <v>8</v>
      </c>
      <c r="AF65" s="39">
        <v>271927.46221691993</v>
      </c>
      <c r="AG65" s="40">
        <v>12</v>
      </c>
      <c r="AH65" s="39">
        <v>116445.8282758166</v>
      </c>
      <c r="AI65" s="40">
        <v>15</v>
      </c>
      <c r="AJ65" s="39">
        <v>141061.79560330973</v>
      </c>
      <c r="AK65" s="40">
        <v>6</v>
      </c>
      <c r="AL65" s="39">
        <v>334105.26469725225</v>
      </c>
      <c r="AM65" s="40">
        <v>13</v>
      </c>
      <c r="AN65" s="39">
        <v>250789.48931792643</v>
      </c>
      <c r="AO65" s="40">
        <v>98</v>
      </c>
      <c r="AP65" s="39">
        <v>148803.65956995703</v>
      </c>
      <c r="AQ65" s="40">
        <v>22</v>
      </c>
      <c r="AR65" s="39">
        <v>154600.63702355235</v>
      </c>
      <c r="AS65" s="40">
        <v>30</v>
      </c>
      <c r="AT65" s="39">
        <v>204528.99870837797</v>
      </c>
      <c r="AU65" s="40">
        <v>12</v>
      </c>
      <c r="AV65" s="39">
        <v>161331.74443503135</v>
      </c>
    </row>
    <row r="66" spans="2:48" ht="17.5" customHeight="1" x14ac:dyDescent="0.55000000000000004">
      <c r="B66" s="32"/>
      <c r="C66" s="32"/>
      <c r="D66" s="17" t="s">
        <v>74</v>
      </c>
      <c r="E66" s="40">
        <v>689</v>
      </c>
      <c r="F66" s="42">
        <v>117307.58481374034</v>
      </c>
      <c r="G66" s="50">
        <v>225</v>
      </c>
      <c r="H66" s="39">
        <v>56895.249860989708</v>
      </c>
      <c r="I66" s="40">
        <v>84</v>
      </c>
      <c r="J66" s="39">
        <v>141533.39483653131</v>
      </c>
      <c r="K66" s="40">
        <v>18</v>
      </c>
      <c r="L66" s="49">
        <v>161117.49619538023</v>
      </c>
      <c r="M66" s="40">
        <v>104</v>
      </c>
      <c r="N66" s="39">
        <v>107470.10443072717</v>
      </c>
      <c r="O66" s="40">
        <v>11</v>
      </c>
      <c r="P66" s="39">
        <v>134798.74826788227</v>
      </c>
      <c r="Q66" s="40">
        <v>8</v>
      </c>
      <c r="R66" s="39">
        <v>115493.83065840988</v>
      </c>
      <c r="S66" s="40">
        <v>21</v>
      </c>
      <c r="T66" s="39">
        <v>155969.87233268595</v>
      </c>
      <c r="U66" s="40">
        <v>5</v>
      </c>
      <c r="V66" s="39">
        <v>193766.66130515366</v>
      </c>
      <c r="W66" s="40">
        <v>14</v>
      </c>
      <c r="X66" s="39">
        <v>76621.902555765802</v>
      </c>
      <c r="Y66" s="40">
        <v>6</v>
      </c>
      <c r="Z66" s="39">
        <v>47181.613281409904</v>
      </c>
      <c r="AA66" s="40">
        <v>5</v>
      </c>
      <c r="AB66" s="39">
        <v>21482.73239108549</v>
      </c>
      <c r="AC66" s="40">
        <v>18</v>
      </c>
      <c r="AD66" s="39">
        <v>123592.47024746773</v>
      </c>
      <c r="AE66" s="40">
        <v>3</v>
      </c>
      <c r="AF66" s="39">
        <v>188980.71850784129</v>
      </c>
      <c r="AG66" s="40">
        <v>3</v>
      </c>
      <c r="AH66" s="39">
        <v>166231.98219141379</v>
      </c>
      <c r="AI66" s="40">
        <v>11</v>
      </c>
      <c r="AJ66" s="39">
        <v>207279.80909341478</v>
      </c>
      <c r="AK66" s="40">
        <v>4</v>
      </c>
      <c r="AL66" s="39">
        <v>380387.89768410055</v>
      </c>
      <c r="AM66" s="40">
        <v>10</v>
      </c>
      <c r="AN66" s="39">
        <v>93886.706905094266</v>
      </c>
      <c r="AO66" s="40">
        <v>82</v>
      </c>
      <c r="AP66" s="39">
        <v>118491.65701642426</v>
      </c>
      <c r="AQ66" s="40">
        <v>26</v>
      </c>
      <c r="AR66" s="39">
        <v>110739.95083534448</v>
      </c>
      <c r="AS66" s="40">
        <v>28</v>
      </c>
      <c r="AT66" s="39">
        <v>197129.69354487784</v>
      </c>
      <c r="AU66" s="40">
        <v>3</v>
      </c>
      <c r="AV66" s="39">
        <v>170898.69482729497</v>
      </c>
    </row>
    <row r="67" spans="2:48" ht="17.5" customHeight="1" x14ac:dyDescent="0.55000000000000004">
      <c r="B67" s="33"/>
      <c r="C67" s="33"/>
      <c r="D67" s="10" t="s">
        <v>73</v>
      </c>
      <c r="E67" s="36">
        <v>139</v>
      </c>
      <c r="F67" s="38">
        <v>104412.69988734418</v>
      </c>
      <c r="G67" s="48">
        <v>49</v>
      </c>
      <c r="H67" s="35">
        <v>35602.967280736892</v>
      </c>
      <c r="I67" s="36">
        <v>10</v>
      </c>
      <c r="J67" s="35">
        <v>172504.86643726498</v>
      </c>
      <c r="K67" s="36">
        <v>2</v>
      </c>
      <c r="L67" s="47">
        <v>107845.50231236219</v>
      </c>
      <c r="M67" s="36">
        <v>13</v>
      </c>
      <c r="N67" s="35">
        <v>105447.69206835708</v>
      </c>
      <c r="O67" s="36">
        <v>0</v>
      </c>
      <c r="P67" s="35" t="s">
        <v>4</v>
      </c>
      <c r="Q67" s="36">
        <v>2</v>
      </c>
      <c r="R67" s="35">
        <v>37630.609789288224</v>
      </c>
      <c r="S67" s="36">
        <v>0</v>
      </c>
      <c r="T67" s="35" t="s">
        <v>4</v>
      </c>
      <c r="U67" s="36">
        <v>2</v>
      </c>
      <c r="V67" s="35">
        <v>23249.535787009216</v>
      </c>
      <c r="W67" s="36">
        <v>1</v>
      </c>
      <c r="X67" s="35">
        <v>16223.2</v>
      </c>
      <c r="Y67" s="36">
        <v>0</v>
      </c>
      <c r="Z67" s="35" t="s">
        <v>4</v>
      </c>
      <c r="AA67" s="36">
        <v>0</v>
      </c>
      <c r="AB67" s="35" t="s">
        <v>4</v>
      </c>
      <c r="AC67" s="36">
        <v>2</v>
      </c>
      <c r="AD67" s="35">
        <v>64029.369999999995</v>
      </c>
      <c r="AE67" s="36">
        <v>1</v>
      </c>
      <c r="AF67" s="35">
        <v>40000</v>
      </c>
      <c r="AG67" s="36">
        <v>4</v>
      </c>
      <c r="AH67" s="35">
        <v>64015.42220272038</v>
      </c>
      <c r="AI67" s="36">
        <v>4</v>
      </c>
      <c r="AJ67" s="35">
        <v>32604.262335133291</v>
      </c>
      <c r="AK67" s="36">
        <v>1</v>
      </c>
      <c r="AL67" s="35">
        <v>58999.999999999993</v>
      </c>
      <c r="AM67" s="36">
        <v>2</v>
      </c>
      <c r="AN67" s="35">
        <v>62900</v>
      </c>
      <c r="AO67" s="36">
        <v>34</v>
      </c>
      <c r="AP67" s="35">
        <v>149197.67043584734</v>
      </c>
      <c r="AQ67" s="36">
        <v>7</v>
      </c>
      <c r="AR67" s="35">
        <v>197920.49396138565</v>
      </c>
      <c r="AS67" s="36">
        <v>4</v>
      </c>
      <c r="AT67" s="35">
        <v>84983.529082190245</v>
      </c>
      <c r="AU67" s="36">
        <v>1</v>
      </c>
      <c r="AV67" s="35">
        <v>99754.60500000001</v>
      </c>
    </row>
    <row r="68" spans="2:48" ht="17.5" customHeight="1" x14ac:dyDescent="0.55000000000000004">
      <c r="B68" s="34" t="s">
        <v>72</v>
      </c>
      <c r="C68" s="34" t="s">
        <v>71</v>
      </c>
      <c r="D68" s="24"/>
      <c r="E68" s="44">
        <v>13392</v>
      </c>
      <c r="F68" s="46">
        <v>134971.57934873892</v>
      </c>
      <c r="G68" s="52">
        <v>4478</v>
      </c>
      <c r="H68" s="43">
        <v>53298.27551329197</v>
      </c>
      <c r="I68" s="44">
        <v>724</v>
      </c>
      <c r="J68" s="43">
        <v>77699.035211188704</v>
      </c>
      <c r="K68" s="44">
        <v>176</v>
      </c>
      <c r="L68" s="51">
        <v>117234.10236828764</v>
      </c>
      <c r="M68" s="44">
        <v>3155</v>
      </c>
      <c r="N68" s="43">
        <v>171980.12267332608</v>
      </c>
      <c r="O68" s="44">
        <v>246</v>
      </c>
      <c r="P68" s="43">
        <v>93415.244876874611</v>
      </c>
      <c r="Q68" s="44">
        <v>85</v>
      </c>
      <c r="R68" s="43">
        <v>148127.3327520265</v>
      </c>
      <c r="S68" s="44">
        <v>393</v>
      </c>
      <c r="T68" s="43">
        <v>103850.2174141039</v>
      </c>
      <c r="U68" s="44">
        <v>257</v>
      </c>
      <c r="V68" s="43">
        <v>114030.23320244887</v>
      </c>
      <c r="W68" s="44">
        <v>265</v>
      </c>
      <c r="X68" s="43">
        <v>105512.76664125781</v>
      </c>
      <c r="Y68" s="44">
        <v>94</v>
      </c>
      <c r="Z68" s="43">
        <v>159441.11171331882</v>
      </c>
      <c r="AA68" s="44">
        <v>262</v>
      </c>
      <c r="AB68" s="43">
        <v>132793.64754129865</v>
      </c>
      <c r="AC68" s="44">
        <v>233</v>
      </c>
      <c r="AD68" s="43">
        <v>158216.02763513644</v>
      </c>
      <c r="AE68" s="44">
        <v>174</v>
      </c>
      <c r="AF68" s="43">
        <v>172643.03804675041</v>
      </c>
      <c r="AG68" s="44">
        <v>227</v>
      </c>
      <c r="AH68" s="43">
        <v>165056.18452394282</v>
      </c>
      <c r="AI68" s="44">
        <v>404</v>
      </c>
      <c r="AJ68" s="43">
        <v>147159.8127325215</v>
      </c>
      <c r="AK68" s="44">
        <v>194</v>
      </c>
      <c r="AL68" s="43">
        <v>186545.26858733076</v>
      </c>
      <c r="AM68" s="44">
        <v>139</v>
      </c>
      <c r="AN68" s="43">
        <v>137995.14268586322</v>
      </c>
      <c r="AO68" s="44">
        <v>1120</v>
      </c>
      <c r="AP68" s="43">
        <v>162269.58974276268</v>
      </c>
      <c r="AQ68" s="44">
        <v>251</v>
      </c>
      <c r="AR68" s="43">
        <v>143563.74154289239</v>
      </c>
      <c r="AS68" s="44">
        <v>352</v>
      </c>
      <c r="AT68" s="43">
        <v>216412.8713688752</v>
      </c>
      <c r="AU68" s="44">
        <v>163</v>
      </c>
      <c r="AV68" s="43">
        <v>165948.44913320729</v>
      </c>
    </row>
    <row r="69" spans="2:48" ht="17.5" customHeight="1" x14ac:dyDescent="0.55000000000000004">
      <c r="B69" s="32" t="s">
        <v>70</v>
      </c>
      <c r="C69" s="32" t="s">
        <v>69</v>
      </c>
      <c r="D69" s="17"/>
      <c r="E69" s="40">
        <v>6032</v>
      </c>
      <c r="F69" s="42">
        <v>121886.41209340237</v>
      </c>
      <c r="G69" s="50">
        <v>2776</v>
      </c>
      <c r="H69" s="39">
        <v>56347.604669037129</v>
      </c>
      <c r="I69" s="40">
        <v>670</v>
      </c>
      <c r="J69" s="39">
        <v>73673.540547696728</v>
      </c>
      <c r="K69" s="40">
        <v>118</v>
      </c>
      <c r="L69" s="49">
        <v>148088.52003234753</v>
      </c>
      <c r="M69" s="40">
        <v>878</v>
      </c>
      <c r="N69" s="39">
        <v>197566.17370586228</v>
      </c>
      <c r="O69" s="40">
        <v>161</v>
      </c>
      <c r="P69" s="39">
        <v>98823.224302598901</v>
      </c>
      <c r="Q69" s="40">
        <v>50</v>
      </c>
      <c r="R69" s="39">
        <v>117082.82890069588</v>
      </c>
      <c r="S69" s="40">
        <v>162</v>
      </c>
      <c r="T69" s="39">
        <v>107193.05926363908</v>
      </c>
      <c r="U69" s="40">
        <v>85</v>
      </c>
      <c r="V69" s="39">
        <v>110317.84083108537</v>
      </c>
      <c r="W69" s="40">
        <v>119</v>
      </c>
      <c r="X69" s="39">
        <v>123621.04185539897</v>
      </c>
      <c r="Y69" s="40">
        <v>36</v>
      </c>
      <c r="Z69" s="39">
        <v>148634.9203704856</v>
      </c>
      <c r="AA69" s="40">
        <v>96</v>
      </c>
      <c r="AB69" s="39">
        <v>114187.88400421639</v>
      </c>
      <c r="AC69" s="40">
        <v>49</v>
      </c>
      <c r="AD69" s="39">
        <v>130140.69779687487</v>
      </c>
      <c r="AE69" s="40">
        <v>51</v>
      </c>
      <c r="AF69" s="39">
        <v>125629.5449657913</v>
      </c>
      <c r="AG69" s="40">
        <v>54</v>
      </c>
      <c r="AH69" s="39">
        <v>200341.49745224239</v>
      </c>
      <c r="AI69" s="40">
        <v>69</v>
      </c>
      <c r="AJ69" s="39">
        <v>160214.71788894731</v>
      </c>
      <c r="AK69" s="40">
        <v>29</v>
      </c>
      <c r="AL69" s="39">
        <v>260110.90701433134</v>
      </c>
      <c r="AM69" s="40">
        <v>45</v>
      </c>
      <c r="AN69" s="39">
        <v>149969.94052551329</v>
      </c>
      <c r="AO69" s="40">
        <v>327</v>
      </c>
      <c r="AP69" s="39">
        <v>138897.64164411672</v>
      </c>
      <c r="AQ69" s="40">
        <v>86</v>
      </c>
      <c r="AR69" s="39">
        <v>153484.95190041704</v>
      </c>
      <c r="AS69" s="40">
        <v>116</v>
      </c>
      <c r="AT69" s="39">
        <v>208675.99920878233</v>
      </c>
      <c r="AU69" s="40">
        <v>55</v>
      </c>
      <c r="AV69" s="39">
        <v>151697.71137785594</v>
      </c>
    </row>
    <row r="70" spans="2:48" ht="17.5" customHeight="1" x14ac:dyDescent="0.55000000000000004">
      <c r="B70" s="32" t="s">
        <v>9</v>
      </c>
      <c r="C70" s="32" t="s">
        <v>68</v>
      </c>
      <c r="D70" s="17"/>
      <c r="E70" s="40">
        <v>3275</v>
      </c>
      <c r="F70" s="42">
        <v>124061.99119806862</v>
      </c>
      <c r="G70" s="50">
        <v>1499</v>
      </c>
      <c r="H70" s="39">
        <v>59351.693144859135</v>
      </c>
      <c r="I70" s="40">
        <v>489</v>
      </c>
      <c r="J70" s="39">
        <v>86416.596396911467</v>
      </c>
      <c r="K70" s="40">
        <v>129</v>
      </c>
      <c r="L70" s="49">
        <v>129558.18519496836</v>
      </c>
      <c r="M70" s="40">
        <v>378</v>
      </c>
      <c r="N70" s="39">
        <v>230913.85351018919</v>
      </c>
      <c r="O70" s="40">
        <v>78</v>
      </c>
      <c r="P70" s="39">
        <v>111734.44141236151</v>
      </c>
      <c r="Q70" s="40">
        <v>35</v>
      </c>
      <c r="R70" s="39">
        <v>166963.4054555188</v>
      </c>
      <c r="S70" s="40">
        <v>83</v>
      </c>
      <c r="T70" s="39">
        <v>90886.289747080227</v>
      </c>
      <c r="U70" s="40">
        <v>42</v>
      </c>
      <c r="V70" s="39">
        <v>105968.43735287238</v>
      </c>
      <c r="W70" s="40">
        <v>58</v>
      </c>
      <c r="X70" s="39">
        <v>73536.542993061914</v>
      </c>
      <c r="Y70" s="40">
        <v>13</v>
      </c>
      <c r="Z70" s="39">
        <v>276188.9179244219</v>
      </c>
      <c r="AA70" s="40">
        <v>35</v>
      </c>
      <c r="AB70" s="39">
        <v>159907.50909496532</v>
      </c>
      <c r="AC70" s="40">
        <v>31</v>
      </c>
      <c r="AD70" s="39">
        <v>155771.02667516106</v>
      </c>
      <c r="AE70" s="40">
        <v>20</v>
      </c>
      <c r="AF70" s="39">
        <v>110250.92072370106</v>
      </c>
      <c r="AG70" s="40">
        <v>27</v>
      </c>
      <c r="AH70" s="39">
        <v>157677.6565011873</v>
      </c>
      <c r="AI70" s="40">
        <v>29</v>
      </c>
      <c r="AJ70" s="39">
        <v>143585.87936204148</v>
      </c>
      <c r="AK70" s="40">
        <v>9</v>
      </c>
      <c r="AL70" s="39">
        <v>181308.9216023054</v>
      </c>
      <c r="AM70" s="40">
        <v>36</v>
      </c>
      <c r="AN70" s="39">
        <v>217346.50585305554</v>
      </c>
      <c r="AO70" s="40">
        <v>195</v>
      </c>
      <c r="AP70" s="39">
        <v>142239.36264593893</v>
      </c>
      <c r="AQ70" s="40">
        <v>26</v>
      </c>
      <c r="AR70" s="39">
        <v>177290.85300087315</v>
      </c>
      <c r="AS70" s="40">
        <v>39</v>
      </c>
      <c r="AT70" s="39">
        <v>253307.16592495833</v>
      </c>
      <c r="AU70" s="40">
        <v>24</v>
      </c>
      <c r="AV70" s="39">
        <v>112463.36164224184</v>
      </c>
    </row>
    <row r="71" spans="2:48" ht="17.5" customHeight="1" x14ac:dyDescent="0.55000000000000004">
      <c r="B71" s="32"/>
      <c r="C71" s="32" t="s">
        <v>67</v>
      </c>
      <c r="D71" s="17"/>
      <c r="E71" s="40">
        <v>2129</v>
      </c>
      <c r="F71" s="42">
        <v>121061.53327136069</v>
      </c>
      <c r="G71" s="50">
        <v>996</v>
      </c>
      <c r="H71" s="39">
        <v>67343.513956972965</v>
      </c>
      <c r="I71" s="40">
        <v>327</v>
      </c>
      <c r="J71" s="39">
        <v>97016.264778921715</v>
      </c>
      <c r="K71" s="40">
        <v>92</v>
      </c>
      <c r="L71" s="49">
        <v>112246.64192145572</v>
      </c>
      <c r="M71" s="40">
        <v>206</v>
      </c>
      <c r="N71" s="39">
        <v>223072.7797367177</v>
      </c>
      <c r="O71" s="40">
        <v>61</v>
      </c>
      <c r="P71" s="39">
        <v>102039.72198826242</v>
      </c>
      <c r="Q71" s="40">
        <v>21</v>
      </c>
      <c r="R71" s="39">
        <v>142702.76316399136</v>
      </c>
      <c r="S71" s="40">
        <v>54</v>
      </c>
      <c r="T71" s="39">
        <v>107652.74607583662</v>
      </c>
      <c r="U71" s="40">
        <v>26</v>
      </c>
      <c r="V71" s="39">
        <v>102089.06757102736</v>
      </c>
      <c r="W71" s="40">
        <v>28</v>
      </c>
      <c r="X71" s="39">
        <v>109864.0487935658</v>
      </c>
      <c r="Y71" s="40">
        <v>6</v>
      </c>
      <c r="Z71" s="39">
        <v>68057.604406147744</v>
      </c>
      <c r="AA71" s="40">
        <v>36</v>
      </c>
      <c r="AB71" s="39">
        <v>249971.99132652945</v>
      </c>
      <c r="AC71" s="40">
        <v>17</v>
      </c>
      <c r="AD71" s="39">
        <v>113344.7704923932</v>
      </c>
      <c r="AE71" s="40">
        <v>17</v>
      </c>
      <c r="AF71" s="39">
        <v>157754.82280057541</v>
      </c>
      <c r="AG71" s="40">
        <v>15</v>
      </c>
      <c r="AH71" s="39">
        <v>96039.575660641844</v>
      </c>
      <c r="AI71" s="40">
        <v>21</v>
      </c>
      <c r="AJ71" s="39">
        <v>124649.51828107965</v>
      </c>
      <c r="AK71" s="40">
        <v>9</v>
      </c>
      <c r="AL71" s="39">
        <v>217146.85895644352</v>
      </c>
      <c r="AM71" s="40">
        <v>18</v>
      </c>
      <c r="AN71" s="39">
        <v>149030.36508932878</v>
      </c>
      <c r="AO71" s="40">
        <v>116</v>
      </c>
      <c r="AP71" s="39">
        <v>156723.93225422793</v>
      </c>
      <c r="AQ71" s="40">
        <v>24</v>
      </c>
      <c r="AR71" s="39">
        <v>88827.541306126848</v>
      </c>
      <c r="AS71" s="40">
        <v>22</v>
      </c>
      <c r="AT71" s="39">
        <v>205613.32111017741</v>
      </c>
      <c r="AU71" s="40">
        <v>17</v>
      </c>
      <c r="AV71" s="39">
        <v>175489.44998124553</v>
      </c>
    </row>
    <row r="72" spans="2:48" ht="17.5" customHeight="1" x14ac:dyDescent="0.55000000000000004">
      <c r="B72" s="32"/>
      <c r="C72" s="32" t="s">
        <v>66</v>
      </c>
      <c r="D72" s="17"/>
      <c r="E72" s="40">
        <v>1755</v>
      </c>
      <c r="F72" s="42">
        <v>115831.15933531112</v>
      </c>
      <c r="G72" s="50">
        <v>761</v>
      </c>
      <c r="H72" s="39">
        <v>67023.992862484316</v>
      </c>
      <c r="I72" s="40">
        <v>348</v>
      </c>
      <c r="J72" s="39">
        <v>92438.821281155891</v>
      </c>
      <c r="K72" s="40">
        <v>64</v>
      </c>
      <c r="L72" s="49">
        <v>123269.78542777369</v>
      </c>
      <c r="M72" s="40">
        <v>174</v>
      </c>
      <c r="N72" s="39">
        <v>218975.20879690477</v>
      </c>
      <c r="O72" s="40">
        <v>50</v>
      </c>
      <c r="P72" s="39">
        <v>119172.05336408998</v>
      </c>
      <c r="Q72" s="40">
        <v>17</v>
      </c>
      <c r="R72" s="39">
        <v>117284.66248880584</v>
      </c>
      <c r="S72" s="40">
        <v>28</v>
      </c>
      <c r="T72" s="39">
        <v>113998.05759525362</v>
      </c>
      <c r="U72" s="40">
        <v>13</v>
      </c>
      <c r="V72" s="39">
        <v>97980.913609623065</v>
      </c>
      <c r="W72" s="40">
        <v>31</v>
      </c>
      <c r="X72" s="39">
        <v>82560.299824575413</v>
      </c>
      <c r="Y72" s="40">
        <v>5</v>
      </c>
      <c r="Z72" s="39">
        <v>117171.77499495792</v>
      </c>
      <c r="AA72" s="40">
        <v>28</v>
      </c>
      <c r="AB72" s="39">
        <v>93970.075729269825</v>
      </c>
      <c r="AC72" s="40">
        <v>10</v>
      </c>
      <c r="AD72" s="39">
        <v>65690.001441498302</v>
      </c>
      <c r="AE72" s="40">
        <v>21</v>
      </c>
      <c r="AF72" s="39">
        <v>68905.337473693507</v>
      </c>
      <c r="AG72" s="40">
        <v>13</v>
      </c>
      <c r="AH72" s="39">
        <v>114110.90156687819</v>
      </c>
      <c r="AI72" s="40">
        <v>11</v>
      </c>
      <c r="AJ72" s="39">
        <v>119694.11270221657</v>
      </c>
      <c r="AK72" s="40">
        <v>7</v>
      </c>
      <c r="AL72" s="39">
        <v>84202.858273798993</v>
      </c>
      <c r="AM72" s="40">
        <v>24</v>
      </c>
      <c r="AN72" s="39">
        <v>216096.21560925801</v>
      </c>
      <c r="AO72" s="40">
        <v>104</v>
      </c>
      <c r="AP72" s="39">
        <v>112711.78296908054</v>
      </c>
      <c r="AQ72" s="40">
        <v>19</v>
      </c>
      <c r="AR72" s="39">
        <v>116054.10562573122</v>
      </c>
      <c r="AS72" s="40">
        <v>16</v>
      </c>
      <c r="AT72" s="39">
        <v>239674.22158495817</v>
      </c>
      <c r="AU72" s="40">
        <v>11</v>
      </c>
      <c r="AV72" s="39">
        <v>124999.92876927137</v>
      </c>
    </row>
    <row r="73" spans="2:48" ht="17.5" customHeight="1" x14ac:dyDescent="0.55000000000000004">
      <c r="B73" s="32"/>
      <c r="C73" s="32" t="s">
        <v>65</v>
      </c>
      <c r="D73" s="17"/>
      <c r="E73" s="40">
        <v>2280</v>
      </c>
      <c r="F73" s="42">
        <v>126252.53841788488</v>
      </c>
      <c r="G73" s="50">
        <v>855</v>
      </c>
      <c r="H73" s="39">
        <v>69921.788770796018</v>
      </c>
      <c r="I73" s="40">
        <v>510</v>
      </c>
      <c r="J73" s="39">
        <v>94565.918254178425</v>
      </c>
      <c r="K73" s="40">
        <v>135</v>
      </c>
      <c r="L73" s="49">
        <v>142457.10672190858</v>
      </c>
      <c r="M73" s="40">
        <v>220</v>
      </c>
      <c r="N73" s="39">
        <v>211605.26487410881</v>
      </c>
      <c r="O73" s="40">
        <v>57</v>
      </c>
      <c r="P73" s="39">
        <v>104834.29532462002</v>
      </c>
      <c r="Q73" s="40">
        <v>23</v>
      </c>
      <c r="R73" s="39">
        <v>235861.42028222923</v>
      </c>
      <c r="S73" s="40">
        <v>42</v>
      </c>
      <c r="T73" s="39">
        <v>115064.35320458679</v>
      </c>
      <c r="U73" s="40">
        <v>20</v>
      </c>
      <c r="V73" s="39">
        <v>137267.51656037266</v>
      </c>
      <c r="W73" s="40">
        <v>37</v>
      </c>
      <c r="X73" s="39">
        <v>98379.67623621336</v>
      </c>
      <c r="Y73" s="40">
        <v>8</v>
      </c>
      <c r="Z73" s="39">
        <v>138193.36196820618</v>
      </c>
      <c r="AA73" s="40">
        <v>34</v>
      </c>
      <c r="AB73" s="39">
        <v>101618.68869585726</v>
      </c>
      <c r="AC73" s="40">
        <v>32</v>
      </c>
      <c r="AD73" s="39">
        <v>210112.67234338814</v>
      </c>
      <c r="AE73" s="40">
        <v>25</v>
      </c>
      <c r="AF73" s="39">
        <v>180481.5194349587</v>
      </c>
      <c r="AG73" s="40">
        <v>21</v>
      </c>
      <c r="AH73" s="39">
        <v>176556.81012539627</v>
      </c>
      <c r="AI73" s="40">
        <v>32</v>
      </c>
      <c r="AJ73" s="39">
        <v>104674.92789328427</v>
      </c>
      <c r="AK73" s="40">
        <v>5</v>
      </c>
      <c r="AL73" s="39">
        <v>173160.47787035408</v>
      </c>
      <c r="AM73" s="40">
        <v>34</v>
      </c>
      <c r="AN73" s="39">
        <v>145164.44386747835</v>
      </c>
      <c r="AO73" s="40">
        <v>123</v>
      </c>
      <c r="AP73" s="39">
        <v>138379.47414790254</v>
      </c>
      <c r="AQ73" s="40">
        <v>23</v>
      </c>
      <c r="AR73" s="39">
        <v>109886.70577993592</v>
      </c>
      <c r="AS73" s="40">
        <v>27</v>
      </c>
      <c r="AT73" s="39">
        <v>236325.42168180819</v>
      </c>
      <c r="AU73" s="40">
        <v>17</v>
      </c>
      <c r="AV73" s="39">
        <v>169425.64883557206</v>
      </c>
    </row>
    <row r="74" spans="2:48" ht="17.5" customHeight="1" x14ac:dyDescent="0.55000000000000004">
      <c r="B74" s="32"/>
      <c r="C74" s="32" t="s">
        <v>64</v>
      </c>
      <c r="D74" s="17"/>
      <c r="E74" s="40">
        <v>2364</v>
      </c>
      <c r="F74" s="42">
        <v>130442.70815311628</v>
      </c>
      <c r="G74" s="50">
        <v>1040</v>
      </c>
      <c r="H74" s="39">
        <v>71583.699571169986</v>
      </c>
      <c r="I74" s="40">
        <v>455</v>
      </c>
      <c r="J74" s="39">
        <v>108311.64154486475</v>
      </c>
      <c r="K74" s="40">
        <v>125</v>
      </c>
      <c r="L74" s="49">
        <v>159425.09410842072</v>
      </c>
      <c r="M74" s="40">
        <v>162</v>
      </c>
      <c r="N74" s="39">
        <v>238465.25555986553</v>
      </c>
      <c r="O74" s="40">
        <v>52</v>
      </c>
      <c r="P74" s="39">
        <v>121024.66648327382</v>
      </c>
      <c r="Q74" s="40">
        <v>30</v>
      </c>
      <c r="R74" s="39">
        <v>93996.92129654836</v>
      </c>
      <c r="S74" s="40">
        <v>43</v>
      </c>
      <c r="T74" s="39">
        <v>100297.85008017792</v>
      </c>
      <c r="U74" s="40">
        <v>24</v>
      </c>
      <c r="V74" s="39">
        <v>156289.43483998152</v>
      </c>
      <c r="W74" s="40">
        <v>23</v>
      </c>
      <c r="X74" s="39">
        <v>73906.6009673058</v>
      </c>
      <c r="Y74" s="40">
        <v>7</v>
      </c>
      <c r="Z74" s="39">
        <v>193604.26786244911</v>
      </c>
      <c r="AA74" s="40">
        <v>54</v>
      </c>
      <c r="AB74" s="39">
        <v>114532.82691134266</v>
      </c>
      <c r="AC74" s="40">
        <v>30</v>
      </c>
      <c r="AD74" s="39">
        <v>126871.26545854077</v>
      </c>
      <c r="AE74" s="40">
        <v>14</v>
      </c>
      <c r="AF74" s="39">
        <v>70056.442735033212</v>
      </c>
      <c r="AG74" s="40">
        <v>26</v>
      </c>
      <c r="AH74" s="39">
        <v>152995.45084110077</v>
      </c>
      <c r="AI74" s="40">
        <v>34</v>
      </c>
      <c r="AJ74" s="39">
        <v>182541.50753807672</v>
      </c>
      <c r="AK74" s="40">
        <v>7</v>
      </c>
      <c r="AL74" s="39">
        <v>128144.16823830422</v>
      </c>
      <c r="AM74" s="40">
        <v>26</v>
      </c>
      <c r="AN74" s="39">
        <v>229040.40803491845</v>
      </c>
      <c r="AO74" s="40">
        <v>153</v>
      </c>
      <c r="AP74" s="39">
        <v>150920.81445764893</v>
      </c>
      <c r="AQ74" s="40">
        <v>27</v>
      </c>
      <c r="AR74" s="39">
        <v>104777.73692268945</v>
      </c>
      <c r="AS74" s="40">
        <v>17</v>
      </c>
      <c r="AT74" s="39">
        <v>162188.24395681723</v>
      </c>
      <c r="AU74" s="40">
        <v>15</v>
      </c>
      <c r="AV74" s="39">
        <v>237997.75172780865</v>
      </c>
    </row>
    <row r="75" spans="2:48" ht="17.5" customHeight="1" x14ac:dyDescent="0.55000000000000004">
      <c r="B75" s="33"/>
      <c r="C75" s="33" t="s">
        <v>63</v>
      </c>
      <c r="D75" s="10"/>
      <c r="E75" s="36">
        <v>2326</v>
      </c>
      <c r="F75" s="38">
        <v>146198.24476517187</v>
      </c>
      <c r="G75" s="48">
        <v>1267</v>
      </c>
      <c r="H75" s="35">
        <v>84262.2385204764</v>
      </c>
      <c r="I75" s="36">
        <v>319</v>
      </c>
      <c r="J75" s="35">
        <v>149042.72737688993</v>
      </c>
      <c r="K75" s="36">
        <v>78</v>
      </c>
      <c r="L75" s="47">
        <v>149789.17982086429</v>
      </c>
      <c r="M75" s="36">
        <v>174</v>
      </c>
      <c r="N75" s="35">
        <v>272626.39058632252</v>
      </c>
      <c r="O75" s="36">
        <v>23</v>
      </c>
      <c r="P75" s="35">
        <v>165427.06686604611</v>
      </c>
      <c r="Q75" s="36">
        <v>29</v>
      </c>
      <c r="R75" s="35">
        <v>161332.37741487272</v>
      </c>
      <c r="S75" s="36">
        <v>43</v>
      </c>
      <c r="T75" s="35">
        <v>128989.25042313586</v>
      </c>
      <c r="U75" s="36">
        <v>14</v>
      </c>
      <c r="V75" s="35">
        <v>161142.31508926541</v>
      </c>
      <c r="W75" s="36">
        <v>19</v>
      </c>
      <c r="X75" s="35">
        <v>151251.92717500872</v>
      </c>
      <c r="Y75" s="36">
        <v>6</v>
      </c>
      <c r="Z75" s="35">
        <v>126153.62718663935</v>
      </c>
      <c r="AA75" s="36">
        <v>18</v>
      </c>
      <c r="AB75" s="35">
        <v>202508.84179090889</v>
      </c>
      <c r="AC75" s="36">
        <v>35</v>
      </c>
      <c r="AD75" s="35">
        <v>144112.49947613868</v>
      </c>
      <c r="AE75" s="36">
        <v>26</v>
      </c>
      <c r="AF75" s="35">
        <v>104668.86241126923</v>
      </c>
      <c r="AG75" s="36">
        <v>22</v>
      </c>
      <c r="AH75" s="35">
        <v>169397.91401288574</v>
      </c>
      <c r="AI75" s="36">
        <v>17</v>
      </c>
      <c r="AJ75" s="35">
        <v>151470.93267671263</v>
      </c>
      <c r="AK75" s="36">
        <v>6</v>
      </c>
      <c r="AL75" s="35">
        <v>399511.03063196025</v>
      </c>
      <c r="AM75" s="36">
        <v>29</v>
      </c>
      <c r="AN75" s="35">
        <v>276674.18809444248</v>
      </c>
      <c r="AO75" s="36">
        <v>148</v>
      </c>
      <c r="AP75" s="35">
        <v>163639.80629644624</v>
      </c>
      <c r="AQ75" s="36">
        <v>20</v>
      </c>
      <c r="AR75" s="35">
        <v>120475.7582253021</v>
      </c>
      <c r="AS75" s="36">
        <v>20</v>
      </c>
      <c r="AT75" s="35">
        <v>171315.5783756554</v>
      </c>
      <c r="AU75" s="36">
        <v>13</v>
      </c>
      <c r="AV75" s="35">
        <v>118556.34729479278</v>
      </c>
    </row>
    <row r="76" spans="2:48" ht="17.5" customHeight="1" x14ac:dyDescent="0.55000000000000004">
      <c r="B76" s="34" t="s">
        <v>62</v>
      </c>
      <c r="C76" s="34" t="s">
        <v>61</v>
      </c>
      <c r="D76" s="24"/>
      <c r="E76" s="44">
        <v>7870</v>
      </c>
      <c r="F76" s="46">
        <v>164482.82126552047</v>
      </c>
      <c r="G76" s="45">
        <v>2603</v>
      </c>
      <c r="H76" s="43">
        <v>79489.127655108692</v>
      </c>
      <c r="I76" s="44">
        <v>616</v>
      </c>
      <c r="J76" s="43">
        <v>139081.78502804786</v>
      </c>
      <c r="K76" s="44">
        <v>137</v>
      </c>
      <c r="L76" s="43">
        <v>158632.32576687253</v>
      </c>
      <c r="M76" s="44">
        <v>828</v>
      </c>
      <c r="N76" s="43">
        <v>282027.51256657753</v>
      </c>
      <c r="O76" s="44">
        <v>111</v>
      </c>
      <c r="P76" s="43">
        <v>119479.3771649694</v>
      </c>
      <c r="Q76" s="44">
        <v>90</v>
      </c>
      <c r="R76" s="43">
        <v>152540.18441028061</v>
      </c>
      <c r="S76" s="44">
        <v>207</v>
      </c>
      <c r="T76" s="43">
        <v>120273.04133152192</v>
      </c>
      <c r="U76" s="44">
        <v>113</v>
      </c>
      <c r="V76" s="43">
        <v>156760.88585287274</v>
      </c>
      <c r="W76" s="44">
        <v>174</v>
      </c>
      <c r="X76" s="43">
        <v>110326.65348629239</v>
      </c>
      <c r="Y76" s="44">
        <v>69</v>
      </c>
      <c r="Z76" s="43">
        <v>196271.44361996267</v>
      </c>
      <c r="AA76" s="44">
        <v>337</v>
      </c>
      <c r="AB76" s="43">
        <v>158721.13416700659</v>
      </c>
      <c r="AC76" s="44">
        <v>193</v>
      </c>
      <c r="AD76" s="43">
        <v>158584.87308543912</v>
      </c>
      <c r="AE76" s="44">
        <v>166</v>
      </c>
      <c r="AF76" s="43">
        <v>166433.96424062506</v>
      </c>
      <c r="AG76" s="44">
        <v>177</v>
      </c>
      <c r="AH76" s="43">
        <v>168400.65174910682</v>
      </c>
      <c r="AI76" s="44">
        <v>198</v>
      </c>
      <c r="AJ76" s="43">
        <v>145284.87691744958</v>
      </c>
      <c r="AK76" s="44">
        <v>62</v>
      </c>
      <c r="AL76" s="43">
        <v>190791.70982564727</v>
      </c>
      <c r="AM76" s="44">
        <v>148</v>
      </c>
      <c r="AN76" s="43">
        <v>213471.54640221351</v>
      </c>
      <c r="AO76" s="44">
        <v>1139</v>
      </c>
      <c r="AP76" s="43">
        <v>161012.91300236268</v>
      </c>
      <c r="AQ76" s="44">
        <v>166</v>
      </c>
      <c r="AR76" s="43">
        <v>161273.89844777013</v>
      </c>
      <c r="AS76" s="44">
        <v>182</v>
      </c>
      <c r="AT76" s="43">
        <v>186567.51275623188</v>
      </c>
      <c r="AU76" s="44">
        <v>154</v>
      </c>
      <c r="AV76" s="43">
        <v>164218.28554458168</v>
      </c>
    </row>
    <row r="77" spans="2:48" ht="17.5" customHeight="1" x14ac:dyDescent="0.55000000000000004">
      <c r="B77" s="32" t="s">
        <v>36</v>
      </c>
      <c r="C77" s="32" t="s">
        <v>60</v>
      </c>
      <c r="D77" s="17"/>
      <c r="E77" s="40">
        <v>4911</v>
      </c>
      <c r="F77" s="42">
        <v>131733.42702875519</v>
      </c>
      <c r="G77" s="41">
        <v>1644</v>
      </c>
      <c r="H77" s="39">
        <v>58778.675230561981</v>
      </c>
      <c r="I77" s="40">
        <v>554</v>
      </c>
      <c r="J77" s="39">
        <v>85781.857590082698</v>
      </c>
      <c r="K77" s="40">
        <v>167</v>
      </c>
      <c r="L77" s="39">
        <v>146021.34450635422</v>
      </c>
      <c r="M77" s="40">
        <v>804</v>
      </c>
      <c r="N77" s="39">
        <v>173329.36082350332</v>
      </c>
      <c r="O77" s="40">
        <v>78</v>
      </c>
      <c r="P77" s="39">
        <v>91457.359110361853</v>
      </c>
      <c r="Q77" s="40">
        <v>37</v>
      </c>
      <c r="R77" s="39">
        <v>164207.27860725456</v>
      </c>
      <c r="S77" s="40">
        <v>92</v>
      </c>
      <c r="T77" s="39">
        <v>108774.46535203124</v>
      </c>
      <c r="U77" s="40">
        <v>37</v>
      </c>
      <c r="V77" s="39">
        <v>98451.4522859063</v>
      </c>
      <c r="W77" s="40">
        <v>57</v>
      </c>
      <c r="X77" s="39">
        <v>109091.71269475092</v>
      </c>
      <c r="Y77" s="40">
        <v>17</v>
      </c>
      <c r="Z77" s="39">
        <v>197390.46121453898</v>
      </c>
      <c r="AA77" s="40">
        <v>25</v>
      </c>
      <c r="AB77" s="39">
        <v>120298.31963972501</v>
      </c>
      <c r="AC77" s="40">
        <v>100</v>
      </c>
      <c r="AD77" s="39">
        <v>163611.83046638258</v>
      </c>
      <c r="AE77" s="40">
        <v>48</v>
      </c>
      <c r="AF77" s="39">
        <v>147439.01639828723</v>
      </c>
      <c r="AG77" s="40">
        <v>98</v>
      </c>
      <c r="AH77" s="39">
        <v>151460.66208806672</v>
      </c>
      <c r="AI77" s="40">
        <v>209</v>
      </c>
      <c r="AJ77" s="39">
        <v>157347.31853041452</v>
      </c>
      <c r="AK77" s="40">
        <v>98</v>
      </c>
      <c r="AL77" s="39">
        <v>206183.44621829194</v>
      </c>
      <c r="AM77" s="40">
        <v>53</v>
      </c>
      <c r="AN77" s="39">
        <v>162749.96978519959</v>
      </c>
      <c r="AO77" s="40">
        <v>419</v>
      </c>
      <c r="AP77" s="39">
        <v>135875.17148593537</v>
      </c>
      <c r="AQ77" s="40">
        <v>128</v>
      </c>
      <c r="AR77" s="39">
        <v>126056.06099083487</v>
      </c>
      <c r="AS77" s="40">
        <v>200</v>
      </c>
      <c r="AT77" s="39">
        <v>230130.38063278547</v>
      </c>
      <c r="AU77" s="40">
        <v>46</v>
      </c>
      <c r="AV77" s="39">
        <v>185944.04635008253</v>
      </c>
    </row>
    <row r="78" spans="2:48" ht="17.5" customHeight="1" x14ac:dyDescent="0.55000000000000004">
      <c r="B78" s="32"/>
      <c r="C78" s="32" t="s">
        <v>59</v>
      </c>
      <c r="D78" s="17"/>
      <c r="E78" s="40">
        <v>9480</v>
      </c>
      <c r="F78" s="42">
        <v>106308.10899476802</v>
      </c>
      <c r="G78" s="41">
        <v>3738</v>
      </c>
      <c r="H78" s="39">
        <v>51416.511062152254</v>
      </c>
      <c r="I78" s="40">
        <v>1622</v>
      </c>
      <c r="J78" s="39">
        <v>71335.913983458871</v>
      </c>
      <c r="K78" s="40">
        <v>390</v>
      </c>
      <c r="L78" s="39">
        <v>118586.56837840099</v>
      </c>
      <c r="M78" s="40">
        <v>1961</v>
      </c>
      <c r="N78" s="39">
        <v>148799.52525427646</v>
      </c>
      <c r="O78" s="40">
        <v>282</v>
      </c>
      <c r="P78" s="39">
        <v>96116.139433247095</v>
      </c>
      <c r="Q78" s="40">
        <v>74</v>
      </c>
      <c r="R78" s="39">
        <v>131527.6062346191</v>
      </c>
      <c r="S78" s="40">
        <v>216</v>
      </c>
      <c r="T78" s="39">
        <v>96213.440778106073</v>
      </c>
      <c r="U78" s="40">
        <v>124</v>
      </c>
      <c r="V78" s="39">
        <v>117977.21931244549</v>
      </c>
      <c r="W78" s="40">
        <v>186</v>
      </c>
      <c r="X78" s="39">
        <v>89875.576353646742</v>
      </c>
      <c r="Y78" s="40">
        <v>32</v>
      </c>
      <c r="Z78" s="39">
        <v>192594.16579770809</v>
      </c>
      <c r="AA78" s="40">
        <v>41</v>
      </c>
      <c r="AB78" s="39">
        <v>114325.74606911978</v>
      </c>
      <c r="AC78" s="40">
        <v>48</v>
      </c>
      <c r="AD78" s="39">
        <v>166815.70773516776</v>
      </c>
      <c r="AE78" s="40">
        <v>35</v>
      </c>
      <c r="AF78" s="39">
        <v>142813.1138950976</v>
      </c>
      <c r="AG78" s="40">
        <v>60</v>
      </c>
      <c r="AH78" s="39">
        <v>157886.33962811166</v>
      </c>
      <c r="AI78" s="40">
        <v>69</v>
      </c>
      <c r="AJ78" s="39">
        <v>141836.44605646966</v>
      </c>
      <c r="AK78" s="40">
        <v>27</v>
      </c>
      <c r="AL78" s="39">
        <v>164856.54749471685</v>
      </c>
      <c r="AM78" s="40">
        <v>64</v>
      </c>
      <c r="AN78" s="39">
        <v>122432.45610796176</v>
      </c>
      <c r="AO78" s="40">
        <v>284</v>
      </c>
      <c r="AP78" s="39">
        <v>149091.83367799773</v>
      </c>
      <c r="AQ78" s="40">
        <v>71</v>
      </c>
      <c r="AR78" s="39">
        <v>117479.90812191926</v>
      </c>
      <c r="AS78" s="40">
        <v>112</v>
      </c>
      <c r="AT78" s="39">
        <v>200192.87355189412</v>
      </c>
      <c r="AU78" s="40">
        <v>44</v>
      </c>
      <c r="AV78" s="39">
        <v>151147.21569477348</v>
      </c>
    </row>
    <row r="79" spans="2:48" ht="17.5" customHeight="1" x14ac:dyDescent="0.55000000000000004">
      <c r="B79" s="32"/>
      <c r="C79" s="32" t="s">
        <v>58</v>
      </c>
      <c r="D79" s="17"/>
      <c r="E79" s="40">
        <v>3645</v>
      </c>
      <c r="F79" s="42">
        <v>119573.95065284322</v>
      </c>
      <c r="G79" s="41">
        <v>1401</v>
      </c>
      <c r="H79" s="39">
        <v>67098.399694560052</v>
      </c>
      <c r="I79" s="40">
        <v>326</v>
      </c>
      <c r="J79" s="39">
        <v>84417.95395305811</v>
      </c>
      <c r="K79" s="40">
        <v>40</v>
      </c>
      <c r="L79" s="39">
        <v>130863.22753844671</v>
      </c>
      <c r="M79" s="40">
        <v>758</v>
      </c>
      <c r="N79" s="39">
        <v>178799.22873895336</v>
      </c>
      <c r="O79" s="40">
        <v>86</v>
      </c>
      <c r="P79" s="39">
        <v>100190.41122517182</v>
      </c>
      <c r="Q79" s="40">
        <v>32</v>
      </c>
      <c r="R79" s="39">
        <v>119714.28339234076</v>
      </c>
      <c r="S79" s="40">
        <v>154</v>
      </c>
      <c r="T79" s="39">
        <v>69049.520408400844</v>
      </c>
      <c r="U79" s="40">
        <v>105</v>
      </c>
      <c r="V79" s="39">
        <v>85597.332471488102</v>
      </c>
      <c r="W79" s="40">
        <v>76</v>
      </c>
      <c r="X79" s="39">
        <v>84239.445302707041</v>
      </c>
      <c r="Y79" s="40">
        <v>39</v>
      </c>
      <c r="Z79" s="39">
        <v>89697.069107278381</v>
      </c>
      <c r="AA79" s="40">
        <v>126</v>
      </c>
      <c r="AB79" s="39">
        <v>91420.228598519519</v>
      </c>
      <c r="AC79" s="40">
        <v>42</v>
      </c>
      <c r="AD79" s="39">
        <v>85038.747175676297</v>
      </c>
      <c r="AE79" s="40">
        <v>52</v>
      </c>
      <c r="AF79" s="39">
        <v>98491.693289450413</v>
      </c>
      <c r="AG79" s="40">
        <v>20</v>
      </c>
      <c r="AH79" s="39">
        <v>122285.88678171807</v>
      </c>
      <c r="AI79" s="40">
        <v>59</v>
      </c>
      <c r="AJ79" s="39">
        <v>83365.942378247637</v>
      </c>
      <c r="AK79" s="40">
        <v>27</v>
      </c>
      <c r="AL79" s="39">
        <v>193752.33157913867</v>
      </c>
      <c r="AM79" s="40">
        <v>47</v>
      </c>
      <c r="AN79" s="39">
        <v>139026.1805493276</v>
      </c>
      <c r="AO79" s="40">
        <v>197</v>
      </c>
      <c r="AP79" s="39">
        <v>141381.33557912026</v>
      </c>
      <c r="AQ79" s="40">
        <v>31</v>
      </c>
      <c r="AR79" s="39">
        <v>118531.41930089604</v>
      </c>
      <c r="AS79" s="40">
        <v>9</v>
      </c>
      <c r="AT79" s="39">
        <v>115473.12163390122</v>
      </c>
      <c r="AU79" s="40">
        <v>18</v>
      </c>
      <c r="AV79" s="39">
        <v>96867.646565062998</v>
      </c>
    </row>
    <row r="80" spans="2:48" ht="17.5" customHeight="1" x14ac:dyDescent="0.55000000000000004">
      <c r="B80" s="32"/>
      <c r="C80" s="32" t="s">
        <v>57</v>
      </c>
      <c r="D80" s="17"/>
      <c r="E80" s="40">
        <v>7826</v>
      </c>
      <c r="F80" s="42">
        <v>132039.48839379122</v>
      </c>
      <c r="G80" s="41">
        <v>4276</v>
      </c>
      <c r="H80" s="39">
        <v>59337.521828291523</v>
      </c>
      <c r="I80" s="40">
        <v>805</v>
      </c>
      <c r="J80" s="39">
        <v>107264.74244229455</v>
      </c>
      <c r="K80" s="40">
        <v>197</v>
      </c>
      <c r="L80" s="39">
        <v>140847.46936062913</v>
      </c>
      <c r="M80" s="40">
        <v>1059</v>
      </c>
      <c r="N80" s="39">
        <v>220655.74677235208</v>
      </c>
      <c r="O80" s="40">
        <v>180</v>
      </c>
      <c r="P80" s="39">
        <v>119574.59947417611</v>
      </c>
      <c r="Q80" s="40">
        <v>62</v>
      </c>
      <c r="R80" s="39">
        <v>160750.20889483948</v>
      </c>
      <c r="S80" s="40">
        <v>184</v>
      </c>
      <c r="T80" s="39">
        <v>127933.04567836395</v>
      </c>
      <c r="U80" s="40">
        <v>97</v>
      </c>
      <c r="V80" s="39">
        <v>112760.87859085022</v>
      </c>
      <c r="W80" s="40">
        <v>90</v>
      </c>
      <c r="X80" s="39">
        <v>135397.44756057943</v>
      </c>
      <c r="Y80" s="40">
        <v>14</v>
      </c>
      <c r="Z80" s="39">
        <v>129670.02488853093</v>
      </c>
      <c r="AA80" s="40">
        <v>34</v>
      </c>
      <c r="AB80" s="39">
        <v>111222.30676793899</v>
      </c>
      <c r="AC80" s="40">
        <v>53</v>
      </c>
      <c r="AD80" s="39">
        <v>143069.69933995031</v>
      </c>
      <c r="AE80" s="40">
        <v>44</v>
      </c>
      <c r="AF80" s="39">
        <v>149142.43547742578</v>
      </c>
      <c r="AG80" s="40">
        <v>50</v>
      </c>
      <c r="AH80" s="39">
        <v>210461.13314991299</v>
      </c>
      <c r="AI80" s="40">
        <v>92</v>
      </c>
      <c r="AJ80" s="39">
        <v>158797.48298563584</v>
      </c>
      <c r="AK80" s="40">
        <v>55</v>
      </c>
      <c r="AL80" s="39">
        <v>175465.33577997799</v>
      </c>
      <c r="AM80" s="40">
        <v>39</v>
      </c>
      <c r="AN80" s="39">
        <v>153112.10223783267</v>
      </c>
      <c r="AO80" s="40">
        <v>248</v>
      </c>
      <c r="AP80" s="39">
        <v>165578.96961565394</v>
      </c>
      <c r="AQ80" s="40">
        <v>83</v>
      </c>
      <c r="AR80" s="39">
        <v>134877.62627388234</v>
      </c>
      <c r="AS80" s="40">
        <v>108</v>
      </c>
      <c r="AT80" s="39">
        <v>255138.07871915962</v>
      </c>
      <c r="AU80" s="40">
        <v>56</v>
      </c>
      <c r="AV80" s="39">
        <v>145654.42814631606</v>
      </c>
    </row>
    <row r="81" spans="2:48" ht="17.5" customHeight="1" x14ac:dyDescent="0.55000000000000004">
      <c r="B81" s="33"/>
      <c r="C81" s="33" t="s">
        <v>31</v>
      </c>
      <c r="D81" s="10"/>
      <c r="E81" s="36">
        <v>349</v>
      </c>
      <c r="F81" s="38">
        <v>79206.05413862782</v>
      </c>
      <c r="G81" s="37">
        <v>186</v>
      </c>
      <c r="H81" s="35">
        <v>44665.998984054844</v>
      </c>
      <c r="I81" s="36">
        <v>27</v>
      </c>
      <c r="J81" s="35">
        <v>57614.74977315557</v>
      </c>
      <c r="K81" s="36">
        <v>3</v>
      </c>
      <c r="L81" s="35">
        <v>109590.32081132795</v>
      </c>
      <c r="M81" s="36">
        <v>41</v>
      </c>
      <c r="N81" s="35">
        <v>145152.29052826503</v>
      </c>
      <c r="O81" s="36">
        <v>7</v>
      </c>
      <c r="P81" s="35">
        <v>45840.73078704653</v>
      </c>
      <c r="Q81" s="36">
        <v>0</v>
      </c>
      <c r="R81" s="35" t="s">
        <v>4</v>
      </c>
      <c r="S81" s="36">
        <v>10</v>
      </c>
      <c r="T81" s="35">
        <v>102135.86285789432</v>
      </c>
      <c r="U81" s="36">
        <v>9</v>
      </c>
      <c r="V81" s="35">
        <v>48983.081415406828</v>
      </c>
      <c r="W81" s="36">
        <v>5</v>
      </c>
      <c r="X81" s="35">
        <v>49093.91341878027</v>
      </c>
      <c r="Y81" s="36">
        <v>5</v>
      </c>
      <c r="Z81" s="35">
        <v>64663.93869966179</v>
      </c>
      <c r="AA81" s="36">
        <v>1</v>
      </c>
      <c r="AB81" s="35">
        <v>6000</v>
      </c>
      <c r="AC81" s="36">
        <v>3</v>
      </c>
      <c r="AD81" s="35">
        <v>57048.359381082293</v>
      </c>
      <c r="AE81" s="36">
        <v>5</v>
      </c>
      <c r="AF81" s="35">
        <v>53236.604732153057</v>
      </c>
      <c r="AG81" s="36">
        <v>5</v>
      </c>
      <c r="AH81" s="35">
        <v>111988.55899999999</v>
      </c>
      <c r="AI81" s="36">
        <v>4</v>
      </c>
      <c r="AJ81" s="35">
        <v>59919.182997458825</v>
      </c>
      <c r="AK81" s="36">
        <v>1</v>
      </c>
      <c r="AL81" s="35">
        <v>137522.51999999999</v>
      </c>
      <c r="AM81" s="36">
        <v>7</v>
      </c>
      <c r="AN81" s="35">
        <v>103294.12781604078</v>
      </c>
      <c r="AO81" s="36">
        <v>18</v>
      </c>
      <c r="AP81" s="35">
        <v>85650.647395555832</v>
      </c>
      <c r="AQ81" s="36">
        <v>5</v>
      </c>
      <c r="AR81" s="35">
        <v>65324.011999999995</v>
      </c>
      <c r="AS81" s="36">
        <v>3</v>
      </c>
      <c r="AT81" s="35">
        <v>59070.580074687314</v>
      </c>
      <c r="AU81" s="36">
        <v>4</v>
      </c>
      <c r="AV81" s="35">
        <v>115082.72352177954</v>
      </c>
    </row>
    <row r="82" spans="2:48" ht="17.5" customHeight="1" x14ac:dyDescent="0.55000000000000004">
      <c r="B82" s="34" t="s">
        <v>56</v>
      </c>
      <c r="C82" s="34" t="s">
        <v>55</v>
      </c>
      <c r="D82" s="24"/>
      <c r="E82" s="21">
        <v>24069</v>
      </c>
      <c r="F82" s="23">
        <v>122373.28205459773</v>
      </c>
      <c r="G82" s="22">
        <v>10877</v>
      </c>
      <c r="H82" s="20">
        <v>57118.396277232707</v>
      </c>
      <c r="I82" s="21">
        <v>3211</v>
      </c>
      <c r="J82" s="20">
        <v>84991.440834984722</v>
      </c>
      <c r="K82" s="21">
        <v>824</v>
      </c>
      <c r="L82" s="20">
        <v>134182.11208514051</v>
      </c>
      <c r="M82" s="21">
        <v>4056</v>
      </c>
      <c r="N82" s="20">
        <v>177202.82538646876</v>
      </c>
      <c r="O82" s="21">
        <v>524</v>
      </c>
      <c r="P82" s="20">
        <v>105274.26693501214</v>
      </c>
      <c r="Q82" s="21">
        <v>189</v>
      </c>
      <c r="R82" s="20">
        <v>144996.75354927967</v>
      </c>
      <c r="S82" s="21">
        <v>483</v>
      </c>
      <c r="T82" s="20">
        <v>104960.94326574053</v>
      </c>
      <c r="U82" s="21">
        <v>251</v>
      </c>
      <c r="V82" s="20">
        <v>108558.13592035693</v>
      </c>
      <c r="W82" s="21">
        <v>320</v>
      </c>
      <c r="X82" s="20">
        <v>106869.83647752464</v>
      </c>
      <c r="Y82" s="21">
        <v>62</v>
      </c>
      <c r="Z82" s="20">
        <v>179019.52621524374</v>
      </c>
      <c r="AA82" s="21">
        <v>73</v>
      </c>
      <c r="AB82" s="20">
        <v>118862.30932465487</v>
      </c>
      <c r="AC82" s="21">
        <v>213</v>
      </c>
      <c r="AD82" s="20">
        <v>167810.83811772446</v>
      </c>
      <c r="AE82" s="21">
        <v>144</v>
      </c>
      <c r="AF82" s="20">
        <v>165773.39389321231</v>
      </c>
      <c r="AG82" s="21">
        <v>237</v>
      </c>
      <c r="AH82" s="20">
        <v>181883.27861735926</v>
      </c>
      <c r="AI82" s="21">
        <v>347</v>
      </c>
      <c r="AJ82" s="20">
        <v>164201.91330085119</v>
      </c>
      <c r="AK82" s="21">
        <v>185</v>
      </c>
      <c r="AL82" s="20">
        <v>205844.8943181111</v>
      </c>
      <c r="AM82" s="21">
        <v>156</v>
      </c>
      <c r="AN82" s="20">
        <v>156168.56858793576</v>
      </c>
      <c r="AO82" s="21">
        <v>990</v>
      </c>
      <c r="AP82" s="20">
        <v>158689.29372339975</v>
      </c>
      <c r="AQ82" s="21">
        <v>284</v>
      </c>
      <c r="AR82" s="20">
        <v>136838.84412486738</v>
      </c>
      <c r="AS82" s="21">
        <v>477</v>
      </c>
      <c r="AT82" s="20">
        <v>232523.16502049431</v>
      </c>
      <c r="AU82" s="21">
        <v>166</v>
      </c>
      <c r="AV82" s="20">
        <v>179195.15160743525</v>
      </c>
    </row>
    <row r="83" spans="2:48" ht="17.5" customHeight="1" x14ac:dyDescent="0.55000000000000004">
      <c r="B83" s="32" t="s">
        <v>9</v>
      </c>
      <c r="C83" s="32" t="s">
        <v>54</v>
      </c>
      <c r="D83" s="17"/>
      <c r="E83" s="14">
        <v>1727</v>
      </c>
      <c r="F83" s="16">
        <v>124001.91243413648</v>
      </c>
      <c r="G83" s="15">
        <v>554</v>
      </c>
      <c r="H83" s="13">
        <v>63742.009594912175</v>
      </c>
      <c r="I83" s="14">
        <v>115</v>
      </c>
      <c r="J83" s="13">
        <v>117283.61776033626</v>
      </c>
      <c r="K83" s="14">
        <v>11</v>
      </c>
      <c r="L83" s="13">
        <v>145906.96437569713</v>
      </c>
      <c r="M83" s="14">
        <v>234</v>
      </c>
      <c r="N83" s="13">
        <v>173180.49473204443</v>
      </c>
      <c r="O83" s="14">
        <v>50</v>
      </c>
      <c r="P83" s="13">
        <v>95232.554763885171</v>
      </c>
      <c r="Q83" s="14">
        <v>7</v>
      </c>
      <c r="R83" s="13">
        <v>71827.927778154553</v>
      </c>
      <c r="S83" s="14">
        <v>29</v>
      </c>
      <c r="T83" s="13">
        <v>51909.580781792283</v>
      </c>
      <c r="U83" s="14">
        <v>24</v>
      </c>
      <c r="V83" s="13">
        <v>189964.60913838973</v>
      </c>
      <c r="W83" s="14">
        <v>92</v>
      </c>
      <c r="X83" s="13">
        <v>81022.823516423843</v>
      </c>
      <c r="Y83" s="14">
        <v>16</v>
      </c>
      <c r="Z83" s="13">
        <v>71210.274338785501</v>
      </c>
      <c r="AA83" s="14">
        <v>22</v>
      </c>
      <c r="AB83" s="13">
        <v>115676.3841722478</v>
      </c>
      <c r="AC83" s="14">
        <v>51</v>
      </c>
      <c r="AD83" s="13">
        <v>151839.13641417457</v>
      </c>
      <c r="AE83" s="14">
        <v>25</v>
      </c>
      <c r="AF83" s="13">
        <v>115814.21761720217</v>
      </c>
      <c r="AG83" s="14">
        <v>31</v>
      </c>
      <c r="AH83" s="13">
        <v>134636.72548885667</v>
      </c>
      <c r="AI83" s="14">
        <v>28</v>
      </c>
      <c r="AJ83" s="13">
        <v>103628.88077543709</v>
      </c>
      <c r="AK83" s="14">
        <v>12</v>
      </c>
      <c r="AL83" s="13">
        <v>173447.02042991287</v>
      </c>
      <c r="AM83" s="14">
        <v>32</v>
      </c>
      <c r="AN83" s="13">
        <v>111636.94555312833</v>
      </c>
      <c r="AO83" s="14">
        <v>284</v>
      </c>
      <c r="AP83" s="13">
        <v>123703.86204348748</v>
      </c>
      <c r="AQ83" s="14">
        <v>44</v>
      </c>
      <c r="AR83" s="13">
        <v>124534.49695213379</v>
      </c>
      <c r="AS83" s="14">
        <v>43</v>
      </c>
      <c r="AT83" s="13">
        <v>167694.82744314987</v>
      </c>
      <c r="AU83" s="14">
        <v>23</v>
      </c>
      <c r="AV83" s="13">
        <v>161613.72942798465</v>
      </c>
    </row>
    <row r="84" spans="2:48" ht="17.5" customHeight="1" x14ac:dyDescent="0.55000000000000004">
      <c r="B84" s="32"/>
      <c r="C84" s="32" t="s">
        <v>53</v>
      </c>
      <c r="D84" s="17"/>
      <c r="E84" s="14">
        <v>162</v>
      </c>
      <c r="F84" s="16">
        <v>146937.2231498569</v>
      </c>
      <c r="G84" s="15">
        <v>24</v>
      </c>
      <c r="H84" s="13">
        <v>107031.37135421795</v>
      </c>
      <c r="I84" s="14">
        <v>22</v>
      </c>
      <c r="J84" s="13">
        <v>126443.14349464595</v>
      </c>
      <c r="K84" s="14">
        <v>1</v>
      </c>
      <c r="L84" s="13">
        <v>57101.520000000004</v>
      </c>
      <c r="M84" s="14">
        <v>21</v>
      </c>
      <c r="N84" s="13">
        <v>165973.29297021107</v>
      </c>
      <c r="O84" s="14">
        <v>1</v>
      </c>
      <c r="P84" s="13">
        <v>47500</v>
      </c>
      <c r="Q84" s="14">
        <v>0</v>
      </c>
      <c r="R84" s="13" t="s">
        <v>4</v>
      </c>
      <c r="S84" s="14">
        <v>4</v>
      </c>
      <c r="T84" s="13">
        <v>119304.16240479703</v>
      </c>
      <c r="U84" s="14">
        <v>1</v>
      </c>
      <c r="V84" s="13">
        <v>133445.13</v>
      </c>
      <c r="W84" s="14">
        <v>3</v>
      </c>
      <c r="X84" s="13">
        <v>88853.471673934022</v>
      </c>
      <c r="Y84" s="14">
        <v>0</v>
      </c>
      <c r="Z84" s="13" t="s">
        <v>4</v>
      </c>
      <c r="AA84" s="14">
        <v>0</v>
      </c>
      <c r="AB84" s="13" t="s">
        <v>4</v>
      </c>
      <c r="AC84" s="14">
        <v>5</v>
      </c>
      <c r="AD84" s="13">
        <v>180914.41139698858</v>
      </c>
      <c r="AE84" s="14">
        <v>0</v>
      </c>
      <c r="AF84" s="13" t="s">
        <v>4</v>
      </c>
      <c r="AG84" s="14">
        <v>4</v>
      </c>
      <c r="AH84" s="13">
        <v>342675.51706909353</v>
      </c>
      <c r="AI84" s="14">
        <v>40</v>
      </c>
      <c r="AJ84" s="13">
        <v>132750.46341380069</v>
      </c>
      <c r="AK84" s="14">
        <v>13</v>
      </c>
      <c r="AL84" s="13">
        <v>177186.4303077115</v>
      </c>
      <c r="AM84" s="14">
        <v>0</v>
      </c>
      <c r="AN84" s="13" t="s">
        <v>4</v>
      </c>
      <c r="AO84" s="14">
        <v>12</v>
      </c>
      <c r="AP84" s="13">
        <v>156103.77008251601</v>
      </c>
      <c r="AQ84" s="14">
        <v>4</v>
      </c>
      <c r="AR84" s="13">
        <v>165077.50069945748</v>
      </c>
      <c r="AS84" s="14">
        <v>6</v>
      </c>
      <c r="AT84" s="13">
        <v>136393.2158381769</v>
      </c>
      <c r="AU84" s="14">
        <v>1</v>
      </c>
      <c r="AV84" s="13">
        <v>76255.7</v>
      </c>
    </row>
    <row r="85" spans="2:48" ht="17.5" customHeight="1" x14ac:dyDescent="0.55000000000000004">
      <c r="B85" s="32"/>
      <c r="C85" s="32" t="s">
        <v>52</v>
      </c>
      <c r="D85" s="17"/>
      <c r="E85" s="14">
        <v>222</v>
      </c>
      <c r="F85" s="16">
        <v>78990.148053084049</v>
      </c>
      <c r="G85" s="15">
        <v>116</v>
      </c>
      <c r="H85" s="13">
        <v>50818.77557864743</v>
      </c>
      <c r="I85" s="14">
        <v>16</v>
      </c>
      <c r="J85" s="13">
        <v>30192.19721883276</v>
      </c>
      <c r="K85" s="14">
        <v>1</v>
      </c>
      <c r="L85" s="13">
        <v>10000</v>
      </c>
      <c r="M85" s="14">
        <v>20</v>
      </c>
      <c r="N85" s="13">
        <v>103006.05430754484</v>
      </c>
      <c r="O85" s="14">
        <v>11</v>
      </c>
      <c r="P85" s="13">
        <v>68623.695276770435</v>
      </c>
      <c r="Q85" s="14">
        <v>2</v>
      </c>
      <c r="R85" s="13">
        <v>464827.38794795459</v>
      </c>
      <c r="S85" s="14">
        <v>6</v>
      </c>
      <c r="T85" s="13">
        <v>52775.581105964782</v>
      </c>
      <c r="U85" s="14">
        <v>6</v>
      </c>
      <c r="V85" s="13">
        <v>77025</v>
      </c>
      <c r="W85" s="14">
        <v>2</v>
      </c>
      <c r="X85" s="13">
        <v>25822.338967865835</v>
      </c>
      <c r="Y85" s="14">
        <v>1</v>
      </c>
      <c r="Z85" s="13">
        <v>22500</v>
      </c>
      <c r="AA85" s="14">
        <v>1</v>
      </c>
      <c r="AB85" s="13">
        <v>32766.360000000004</v>
      </c>
      <c r="AC85" s="14">
        <v>1</v>
      </c>
      <c r="AD85" s="13">
        <v>108000</v>
      </c>
      <c r="AE85" s="14">
        <v>1</v>
      </c>
      <c r="AF85" s="13">
        <v>323177.92199999996</v>
      </c>
      <c r="AG85" s="14">
        <v>4</v>
      </c>
      <c r="AH85" s="13">
        <v>102091.98678202814</v>
      </c>
      <c r="AI85" s="14">
        <v>3</v>
      </c>
      <c r="AJ85" s="13">
        <v>107570.03333333333</v>
      </c>
      <c r="AK85" s="14">
        <v>0</v>
      </c>
      <c r="AL85" s="13" t="s">
        <v>4</v>
      </c>
      <c r="AM85" s="14">
        <v>3</v>
      </c>
      <c r="AN85" s="13">
        <v>200342.28065863944</v>
      </c>
      <c r="AO85" s="14">
        <v>21</v>
      </c>
      <c r="AP85" s="13">
        <v>141862.42268239663</v>
      </c>
      <c r="AQ85" s="14">
        <v>0</v>
      </c>
      <c r="AR85" s="13" t="s">
        <v>4</v>
      </c>
      <c r="AS85" s="14">
        <v>5</v>
      </c>
      <c r="AT85" s="13">
        <v>54993.911282122142</v>
      </c>
      <c r="AU85" s="14">
        <v>2</v>
      </c>
      <c r="AV85" s="13">
        <v>71440.271826677883</v>
      </c>
    </row>
    <row r="86" spans="2:48" ht="17.5" customHeight="1" x14ac:dyDescent="0.55000000000000004">
      <c r="B86" s="32"/>
      <c r="C86" s="32" t="s">
        <v>51</v>
      </c>
      <c r="D86" s="17"/>
      <c r="E86" s="14">
        <v>154</v>
      </c>
      <c r="F86" s="16">
        <v>94881.861074179411</v>
      </c>
      <c r="G86" s="15">
        <v>73</v>
      </c>
      <c r="H86" s="13">
        <v>44059.380183750087</v>
      </c>
      <c r="I86" s="14">
        <v>8</v>
      </c>
      <c r="J86" s="13">
        <v>69774.68514525432</v>
      </c>
      <c r="K86" s="14">
        <v>1</v>
      </c>
      <c r="L86" s="13">
        <v>92000</v>
      </c>
      <c r="M86" s="14">
        <v>3</v>
      </c>
      <c r="N86" s="13">
        <v>54268.421814627269</v>
      </c>
      <c r="O86" s="14">
        <v>3</v>
      </c>
      <c r="P86" s="13">
        <v>18572.63806384385</v>
      </c>
      <c r="Q86" s="14">
        <v>1</v>
      </c>
      <c r="R86" s="13">
        <v>20000</v>
      </c>
      <c r="S86" s="14">
        <v>6</v>
      </c>
      <c r="T86" s="13">
        <v>51545.465542479207</v>
      </c>
      <c r="U86" s="14">
        <v>0</v>
      </c>
      <c r="V86" s="13" t="s">
        <v>4</v>
      </c>
      <c r="W86" s="14">
        <v>0</v>
      </c>
      <c r="X86" s="13" t="s">
        <v>4</v>
      </c>
      <c r="Y86" s="14">
        <v>0</v>
      </c>
      <c r="Z86" s="13" t="s">
        <v>4</v>
      </c>
      <c r="AA86" s="14">
        <v>2</v>
      </c>
      <c r="AB86" s="13">
        <v>18000</v>
      </c>
      <c r="AC86" s="14">
        <v>3</v>
      </c>
      <c r="AD86" s="13">
        <v>177960.193</v>
      </c>
      <c r="AE86" s="14">
        <v>1</v>
      </c>
      <c r="AF86" s="13">
        <v>4000</v>
      </c>
      <c r="AG86" s="14">
        <v>5</v>
      </c>
      <c r="AH86" s="13">
        <v>152477.30070892879</v>
      </c>
      <c r="AI86" s="14">
        <v>1</v>
      </c>
      <c r="AJ86" s="13">
        <v>62500</v>
      </c>
      <c r="AK86" s="14">
        <v>2</v>
      </c>
      <c r="AL86" s="13">
        <v>97088.478499999997</v>
      </c>
      <c r="AM86" s="14">
        <v>9</v>
      </c>
      <c r="AN86" s="13">
        <v>382396.83391237934</v>
      </c>
      <c r="AO86" s="14">
        <v>14</v>
      </c>
      <c r="AP86" s="13">
        <v>131420.67690981514</v>
      </c>
      <c r="AQ86" s="14">
        <v>10</v>
      </c>
      <c r="AR86" s="13">
        <v>101828.45604785824</v>
      </c>
      <c r="AS86" s="14">
        <v>8</v>
      </c>
      <c r="AT86" s="13">
        <v>168404.78788104182</v>
      </c>
      <c r="AU86" s="14">
        <v>4</v>
      </c>
      <c r="AV86" s="13">
        <v>170526.80688242978</v>
      </c>
    </row>
    <row r="87" spans="2:48" ht="17.5" customHeight="1" x14ac:dyDescent="0.55000000000000004">
      <c r="B87" s="32"/>
      <c r="C87" s="32" t="s">
        <v>50</v>
      </c>
      <c r="D87" s="17"/>
      <c r="E87" s="14">
        <v>132</v>
      </c>
      <c r="F87" s="16">
        <v>108876.3725122014</v>
      </c>
      <c r="G87" s="15">
        <v>43</v>
      </c>
      <c r="H87" s="13">
        <v>52843.005605936189</v>
      </c>
      <c r="I87" s="14">
        <v>6</v>
      </c>
      <c r="J87" s="13">
        <v>107282.03164434245</v>
      </c>
      <c r="K87" s="14">
        <v>1</v>
      </c>
      <c r="L87" s="13">
        <v>161000</v>
      </c>
      <c r="M87" s="14">
        <v>24</v>
      </c>
      <c r="N87" s="13">
        <v>179599.35398720985</v>
      </c>
      <c r="O87" s="14">
        <v>0</v>
      </c>
      <c r="P87" s="13" t="s">
        <v>4</v>
      </c>
      <c r="Q87" s="14">
        <v>1</v>
      </c>
      <c r="R87" s="13">
        <v>26900</v>
      </c>
      <c r="S87" s="14">
        <v>14</v>
      </c>
      <c r="T87" s="13">
        <v>30837.404818683521</v>
      </c>
      <c r="U87" s="14">
        <v>3</v>
      </c>
      <c r="V87" s="13">
        <v>115374.0223833069</v>
      </c>
      <c r="W87" s="14">
        <v>1</v>
      </c>
      <c r="X87" s="13">
        <v>18000</v>
      </c>
      <c r="Y87" s="14">
        <v>4</v>
      </c>
      <c r="Z87" s="13">
        <v>60123.573111070844</v>
      </c>
      <c r="AA87" s="14">
        <v>0</v>
      </c>
      <c r="AB87" s="13" t="s">
        <v>4</v>
      </c>
      <c r="AC87" s="14">
        <v>3</v>
      </c>
      <c r="AD87" s="13">
        <v>115707.9852793928</v>
      </c>
      <c r="AE87" s="14">
        <v>3</v>
      </c>
      <c r="AF87" s="13">
        <v>67748.530324731255</v>
      </c>
      <c r="AG87" s="14">
        <v>2</v>
      </c>
      <c r="AH87" s="13">
        <v>7007.5</v>
      </c>
      <c r="AI87" s="14">
        <v>7</v>
      </c>
      <c r="AJ87" s="13">
        <v>72094.581737420434</v>
      </c>
      <c r="AK87" s="14">
        <v>4</v>
      </c>
      <c r="AL87" s="13">
        <v>30785.927642950064</v>
      </c>
      <c r="AM87" s="14">
        <v>5</v>
      </c>
      <c r="AN87" s="13">
        <v>73837.07970371611</v>
      </c>
      <c r="AO87" s="14">
        <v>9</v>
      </c>
      <c r="AP87" s="13">
        <v>104020.41599345442</v>
      </c>
      <c r="AQ87" s="14">
        <v>1</v>
      </c>
      <c r="AR87" s="13">
        <v>80000</v>
      </c>
      <c r="AS87" s="14">
        <v>1</v>
      </c>
      <c r="AT87" s="13">
        <v>4000</v>
      </c>
      <c r="AU87" s="14">
        <v>0</v>
      </c>
      <c r="AV87" s="13" t="s">
        <v>4</v>
      </c>
    </row>
    <row r="88" spans="2:48" ht="17.5" customHeight="1" x14ac:dyDescent="0.55000000000000004">
      <c r="B88" s="32"/>
      <c r="C88" s="32" t="s">
        <v>49</v>
      </c>
      <c r="D88" s="17"/>
      <c r="E88" s="14">
        <v>399</v>
      </c>
      <c r="F88" s="16">
        <v>497932.13115206495</v>
      </c>
      <c r="G88" s="15">
        <v>75</v>
      </c>
      <c r="H88" s="13">
        <v>313748.70623678307</v>
      </c>
      <c r="I88" s="14">
        <v>46</v>
      </c>
      <c r="J88" s="13">
        <v>410098.90000117716</v>
      </c>
      <c r="K88" s="14">
        <v>3</v>
      </c>
      <c r="L88" s="13">
        <v>582744.15239698894</v>
      </c>
      <c r="M88" s="14">
        <v>97</v>
      </c>
      <c r="N88" s="13">
        <v>686839.41243746364</v>
      </c>
      <c r="O88" s="14">
        <v>11</v>
      </c>
      <c r="P88" s="13">
        <v>252507.27292507907</v>
      </c>
      <c r="Q88" s="14">
        <v>1</v>
      </c>
      <c r="R88" s="13">
        <v>1182137.4350000001</v>
      </c>
      <c r="S88" s="14">
        <v>9</v>
      </c>
      <c r="T88" s="13">
        <v>528276.93709493033</v>
      </c>
      <c r="U88" s="14">
        <v>18</v>
      </c>
      <c r="V88" s="13">
        <v>438062.36380134063</v>
      </c>
      <c r="W88" s="14">
        <v>4</v>
      </c>
      <c r="X88" s="13">
        <v>455975.45753410249</v>
      </c>
      <c r="Y88" s="14">
        <v>17</v>
      </c>
      <c r="Z88" s="13">
        <v>356458.95752117381</v>
      </c>
      <c r="AA88" s="14">
        <v>5</v>
      </c>
      <c r="AB88" s="13">
        <v>1551530.8584681246</v>
      </c>
      <c r="AC88" s="14">
        <v>4</v>
      </c>
      <c r="AD88" s="13">
        <v>353960.01351006818</v>
      </c>
      <c r="AE88" s="14">
        <v>10</v>
      </c>
      <c r="AF88" s="13">
        <v>241316.88956206542</v>
      </c>
      <c r="AG88" s="14">
        <v>7</v>
      </c>
      <c r="AH88" s="13">
        <v>333092.33956054959</v>
      </c>
      <c r="AI88" s="14">
        <v>10</v>
      </c>
      <c r="AJ88" s="13">
        <v>390291.91380902281</v>
      </c>
      <c r="AK88" s="14">
        <v>3</v>
      </c>
      <c r="AL88" s="13">
        <v>127917.52106403215</v>
      </c>
      <c r="AM88" s="14">
        <v>18</v>
      </c>
      <c r="AN88" s="13">
        <v>425196.4494557663</v>
      </c>
      <c r="AO88" s="14">
        <v>41</v>
      </c>
      <c r="AP88" s="13">
        <v>286098.74004329555</v>
      </c>
      <c r="AQ88" s="14">
        <v>7</v>
      </c>
      <c r="AR88" s="13">
        <v>809146.11964714993</v>
      </c>
      <c r="AS88" s="14">
        <v>7</v>
      </c>
      <c r="AT88" s="13">
        <v>277177.71005882806</v>
      </c>
      <c r="AU88" s="14">
        <v>6</v>
      </c>
      <c r="AV88" s="13">
        <v>462308.18732759828</v>
      </c>
    </row>
    <row r="89" spans="2:48" ht="17.5" customHeight="1" x14ac:dyDescent="0.55000000000000004">
      <c r="B89" s="32"/>
      <c r="C89" s="32" t="s">
        <v>48</v>
      </c>
      <c r="D89" s="17"/>
      <c r="E89" s="14">
        <v>33</v>
      </c>
      <c r="F89" s="16">
        <v>195374.15013960091</v>
      </c>
      <c r="G89" s="15">
        <v>12</v>
      </c>
      <c r="H89" s="13">
        <v>37434.616660974469</v>
      </c>
      <c r="I89" s="14">
        <v>7</v>
      </c>
      <c r="J89" s="13">
        <v>42356.676970798042</v>
      </c>
      <c r="K89" s="14">
        <v>0</v>
      </c>
      <c r="L89" s="13" t="s">
        <v>4</v>
      </c>
      <c r="M89" s="14">
        <v>7</v>
      </c>
      <c r="N89" s="13">
        <v>461982.28826699324</v>
      </c>
      <c r="O89" s="14">
        <v>1</v>
      </c>
      <c r="P89" s="13">
        <v>30000</v>
      </c>
      <c r="Q89" s="14">
        <v>0</v>
      </c>
      <c r="R89" s="13" t="s">
        <v>4</v>
      </c>
      <c r="S89" s="14">
        <v>0</v>
      </c>
      <c r="T89" s="13" t="s">
        <v>4</v>
      </c>
      <c r="U89" s="14">
        <v>0</v>
      </c>
      <c r="V89" s="13" t="s">
        <v>4</v>
      </c>
      <c r="W89" s="14">
        <v>0</v>
      </c>
      <c r="X89" s="13" t="s">
        <v>4</v>
      </c>
      <c r="Y89" s="14">
        <v>1</v>
      </c>
      <c r="Z89" s="13">
        <v>5450</v>
      </c>
      <c r="AA89" s="14">
        <v>0</v>
      </c>
      <c r="AB89" s="13" t="s">
        <v>4</v>
      </c>
      <c r="AC89" s="14">
        <v>0</v>
      </c>
      <c r="AD89" s="13" t="s">
        <v>4</v>
      </c>
      <c r="AE89" s="14">
        <v>0</v>
      </c>
      <c r="AF89" s="13" t="s">
        <v>4</v>
      </c>
      <c r="AG89" s="14">
        <v>0</v>
      </c>
      <c r="AH89" s="13" t="s">
        <v>4</v>
      </c>
      <c r="AI89" s="14">
        <v>1</v>
      </c>
      <c r="AJ89" s="13">
        <v>205000</v>
      </c>
      <c r="AK89" s="14">
        <v>0</v>
      </c>
      <c r="AL89" s="13" t="s">
        <v>4</v>
      </c>
      <c r="AM89" s="14">
        <v>4</v>
      </c>
      <c r="AN89" s="13">
        <v>380982.10265927692</v>
      </c>
      <c r="AO89" s="14">
        <v>0</v>
      </c>
      <c r="AP89" s="13" t="s">
        <v>4</v>
      </c>
      <c r="AQ89" s="14">
        <v>0</v>
      </c>
      <c r="AR89" s="13" t="s">
        <v>4</v>
      </c>
      <c r="AS89" s="14">
        <v>0</v>
      </c>
      <c r="AT89" s="13" t="s">
        <v>4</v>
      </c>
      <c r="AU89" s="14">
        <v>0</v>
      </c>
      <c r="AV89" s="13" t="s">
        <v>4</v>
      </c>
    </row>
    <row r="90" spans="2:48" ht="17.5" customHeight="1" x14ac:dyDescent="0.55000000000000004">
      <c r="B90" s="32"/>
      <c r="C90" s="32" t="s">
        <v>47</v>
      </c>
      <c r="D90" s="17"/>
      <c r="E90" s="14">
        <v>150</v>
      </c>
      <c r="F90" s="16">
        <v>97103.728525293001</v>
      </c>
      <c r="G90" s="15">
        <v>17</v>
      </c>
      <c r="H90" s="13">
        <v>50827.039849167428</v>
      </c>
      <c r="I90" s="14">
        <v>28</v>
      </c>
      <c r="J90" s="13">
        <v>58317.922403462115</v>
      </c>
      <c r="K90" s="14">
        <v>6</v>
      </c>
      <c r="L90" s="13">
        <v>42815.423008696329</v>
      </c>
      <c r="M90" s="14">
        <v>56</v>
      </c>
      <c r="N90" s="13">
        <v>139389.58893845929</v>
      </c>
      <c r="O90" s="14">
        <v>10</v>
      </c>
      <c r="P90" s="13">
        <v>95673.807112284776</v>
      </c>
      <c r="Q90" s="14">
        <v>0</v>
      </c>
      <c r="R90" s="13" t="s">
        <v>4</v>
      </c>
      <c r="S90" s="14">
        <v>18</v>
      </c>
      <c r="T90" s="13">
        <v>40689.437596257594</v>
      </c>
      <c r="U90" s="14">
        <v>4</v>
      </c>
      <c r="V90" s="13">
        <v>92911.651460617722</v>
      </c>
      <c r="W90" s="14">
        <v>4</v>
      </c>
      <c r="X90" s="13">
        <v>46151.08759931066</v>
      </c>
      <c r="Y90" s="14">
        <v>1</v>
      </c>
      <c r="Z90" s="13">
        <v>33000</v>
      </c>
      <c r="AA90" s="14">
        <v>0</v>
      </c>
      <c r="AB90" s="13" t="s">
        <v>4</v>
      </c>
      <c r="AC90" s="14">
        <v>0</v>
      </c>
      <c r="AD90" s="13" t="s">
        <v>4</v>
      </c>
      <c r="AE90" s="14">
        <v>0</v>
      </c>
      <c r="AF90" s="13" t="s">
        <v>4</v>
      </c>
      <c r="AG90" s="14">
        <v>1</v>
      </c>
      <c r="AH90" s="13">
        <v>148751.06099999999</v>
      </c>
      <c r="AI90" s="14">
        <v>0</v>
      </c>
      <c r="AJ90" s="13" t="s">
        <v>4</v>
      </c>
      <c r="AK90" s="14">
        <v>0</v>
      </c>
      <c r="AL90" s="13" t="s">
        <v>4</v>
      </c>
      <c r="AM90" s="14">
        <v>3</v>
      </c>
      <c r="AN90" s="13">
        <v>38567.140053317082</v>
      </c>
      <c r="AO90" s="14">
        <v>1</v>
      </c>
      <c r="AP90" s="13">
        <v>196450</v>
      </c>
      <c r="AQ90" s="14">
        <v>0</v>
      </c>
      <c r="AR90" s="13" t="s">
        <v>4</v>
      </c>
      <c r="AS90" s="14">
        <v>1</v>
      </c>
      <c r="AT90" s="13">
        <v>120237.45</v>
      </c>
      <c r="AU90" s="14">
        <v>0</v>
      </c>
      <c r="AV90" s="13" t="s">
        <v>4</v>
      </c>
    </row>
    <row r="91" spans="2:48" ht="17.5" customHeight="1" x14ac:dyDescent="0.55000000000000004">
      <c r="B91" s="32"/>
      <c r="C91" s="32" t="s">
        <v>46</v>
      </c>
      <c r="D91" s="17"/>
      <c r="E91" s="14">
        <v>322</v>
      </c>
      <c r="F91" s="16">
        <v>130364.62368719798</v>
      </c>
      <c r="G91" s="15">
        <v>142</v>
      </c>
      <c r="H91" s="13">
        <v>72760.373008278126</v>
      </c>
      <c r="I91" s="14">
        <v>29</v>
      </c>
      <c r="J91" s="13">
        <v>120257.23713238435</v>
      </c>
      <c r="K91" s="14">
        <v>7</v>
      </c>
      <c r="L91" s="13">
        <v>57230.146315793296</v>
      </c>
      <c r="M91" s="14">
        <v>54</v>
      </c>
      <c r="N91" s="13">
        <v>193797.00591549039</v>
      </c>
      <c r="O91" s="14">
        <v>2</v>
      </c>
      <c r="P91" s="13">
        <v>65006.230281083328</v>
      </c>
      <c r="Q91" s="14">
        <v>7</v>
      </c>
      <c r="R91" s="13">
        <v>249641.6774711055</v>
      </c>
      <c r="S91" s="14">
        <v>8</v>
      </c>
      <c r="T91" s="13">
        <v>72011.30539257513</v>
      </c>
      <c r="U91" s="14">
        <v>3</v>
      </c>
      <c r="V91" s="13">
        <v>197964.92016718612</v>
      </c>
      <c r="W91" s="14">
        <v>3</v>
      </c>
      <c r="X91" s="13">
        <v>62158.379867377975</v>
      </c>
      <c r="Y91" s="14">
        <v>5</v>
      </c>
      <c r="Z91" s="13">
        <v>85560.597558042413</v>
      </c>
      <c r="AA91" s="14">
        <v>15</v>
      </c>
      <c r="AB91" s="13">
        <v>72130.421687435984</v>
      </c>
      <c r="AC91" s="14">
        <v>6</v>
      </c>
      <c r="AD91" s="13">
        <v>107856.4062311392</v>
      </c>
      <c r="AE91" s="14">
        <v>3</v>
      </c>
      <c r="AF91" s="13">
        <v>168619.97136843819</v>
      </c>
      <c r="AG91" s="14">
        <v>7</v>
      </c>
      <c r="AH91" s="13">
        <v>154546.40040028037</v>
      </c>
      <c r="AI91" s="14">
        <v>11</v>
      </c>
      <c r="AJ91" s="13">
        <v>133969.97725071097</v>
      </c>
      <c r="AK91" s="14">
        <v>1</v>
      </c>
      <c r="AL91" s="13">
        <v>2000</v>
      </c>
      <c r="AM91" s="14">
        <v>3</v>
      </c>
      <c r="AN91" s="13">
        <v>178998.30535829565</v>
      </c>
      <c r="AO91" s="14">
        <v>7</v>
      </c>
      <c r="AP91" s="13">
        <v>132660.66228449866</v>
      </c>
      <c r="AQ91" s="14">
        <v>5</v>
      </c>
      <c r="AR91" s="13">
        <v>242106.63777705163</v>
      </c>
      <c r="AS91" s="14">
        <v>2</v>
      </c>
      <c r="AT91" s="13">
        <v>114119.44673401707</v>
      </c>
      <c r="AU91" s="14">
        <v>2</v>
      </c>
      <c r="AV91" s="13">
        <v>122437.18423326311</v>
      </c>
    </row>
    <row r="92" spans="2:48" ht="17.5" customHeight="1" x14ac:dyDescent="0.55000000000000004">
      <c r="B92" s="32"/>
      <c r="C92" s="32" t="s">
        <v>45</v>
      </c>
      <c r="D92" s="17"/>
      <c r="E92" s="14">
        <v>482</v>
      </c>
      <c r="F92" s="16">
        <v>96458.15608072243</v>
      </c>
      <c r="G92" s="15">
        <v>90</v>
      </c>
      <c r="H92" s="13">
        <v>68954.953226618454</v>
      </c>
      <c r="I92" s="14">
        <v>31</v>
      </c>
      <c r="J92" s="13">
        <v>83762.002567905016</v>
      </c>
      <c r="K92" s="14">
        <v>5</v>
      </c>
      <c r="L92" s="13">
        <v>55899.326668666792</v>
      </c>
      <c r="M92" s="14">
        <v>36</v>
      </c>
      <c r="N92" s="13">
        <v>126626.34033485869</v>
      </c>
      <c r="O92" s="14">
        <v>22</v>
      </c>
      <c r="P92" s="13">
        <v>100406.31561124961</v>
      </c>
      <c r="Q92" s="14">
        <v>3</v>
      </c>
      <c r="R92" s="13">
        <v>164909.65557503729</v>
      </c>
      <c r="S92" s="14">
        <v>25</v>
      </c>
      <c r="T92" s="13">
        <v>76828.600863459404</v>
      </c>
      <c r="U92" s="14">
        <v>28</v>
      </c>
      <c r="V92" s="13">
        <v>96302.655494495266</v>
      </c>
      <c r="W92" s="14">
        <v>10</v>
      </c>
      <c r="X92" s="13">
        <v>59770.657323592481</v>
      </c>
      <c r="Y92" s="14">
        <v>7</v>
      </c>
      <c r="Z92" s="13">
        <v>57243.095960816965</v>
      </c>
      <c r="AA92" s="14">
        <v>33</v>
      </c>
      <c r="AB92" s="13">
        <v>58693.551832676625</v>
      </c>
      <c r="AC92" s="14">
        <v>13</v>
      </c>
      <c r="AD92" s="13">
        <v>107436.53003962005</v>
      </c>
      <c r="AE92" s="14">
        <v>16</v>
      </c>
      <c r="AF92" s="13">
        <v>94570.268559538745</v>
      </c>
      <c r="AG92" s="14">
        <v>19</v>
      </c>
      <c r="AH92" s="13">
        <v>70689.060404822099</v>
      </c>
      <c r="AI92" s="14">
        <v>32</v>
      </c>
      <c r="AJ92" s="13">
        <v>101135.9571864735</v>
      </c>
      <c r="AK92" s="14">
        <v>6</v>
      </c>
      <c r="AL92" s="13">
        <v>103987.38610462251</v>
      </c>
      <c r="AM92" s="14">
        <v>16</v>
      </c>
      <c r="AN92" s="13">
        <v>161895.0875098187</v>
      </c>
      <c r="AO92" s="14">
        <v>44</v>
      </c>
      <c r="AP92" s="13">
        <v>140031.78080976557</v>
      </c>
      <c r="AQ92" s="14">
        <v>14</v>
      </c>
      <c r="AR92" s="13">
        <v>80998.100347922024</v>
      </c>
      <c r="AS92" s="14">
        <v>12</v>
      </c>
      <c r="AT92" s="13">
        <v>137652.15074501353</v>
      </c>
      <c r="AU92" s="14">
        <v>20</v>
      </c>
      <c r="AV92" s="13">
        <v>100522.46399756403</v>
      </c>
    </row>
    <row r="93" spans="2:48" ht="17.5" customHeight="1" x14ac:dyDescent="0.55000000000000004">
      <c r="B93" s="32"/>
      <c r="C93" s="32" t="s">
        <v>44</v>
      </c>
      <c r="D93" s="17"/>
      <c r="E93" s="14">
        <v>1640</v>
      </c>
      <c r="F93" s="16">
        <v>118184.83680523254</v>
      </c>
      <c r="G93" s="15">
        <v>449</v>
      </c>
      <c r="H93" s="13">
        <v>69070.499829996901</v>
      </c>
      <c r="I93" s="14">
        <v>75</v>
      </c>
      <c r="J93" s="13">
        <v>91381.243531994682</v>
      </c>
      <c r="K93" s="14">
        <v>19</v>
      </c>
      <c r="L93" s="13">
        <v>168874.49353692608</v>
      </c>
      <c r="M93" s="14">
        <v>163</v>
      </c>
      <c r="N93" s="13">
        <v>176564.62910731151</v>
      </c>
      <c r="O93" s="14">
        <v>33</v>
      </c>
      <c r="P93" s="13">
        <v>58404.334176131742</v>
      </c>
      <c r="Q93" s="14">
        <v>32</v>
      </c>
      <c r="R93" s="13">
        <v>127955.91131210209</v>
      </c>
      <c r="S93" s="14">
        <v>71</v>
      </c>
      <c r="T93" s="13">
        <v>154633.55770117673</v>
      </c>
      <c r="U93" s="14">
        <v>27</v>
      </c>
      <c r="V93" s="13">
        <v>91353.67835233215</v>
      </c>
      <c r="W93" s="14">
        <v>31</v>
      </c>
      <c r="X93" s="13">
        <v>81673.778574060954</v>
      </c>
      <c r="Y93" s="14">
        <v>10</v>
      </c>
      <c r="Z93" s="13">
        <v>80013.72126703836</v>
      </c>
      <c r="AA93" s="14">
        <v>140</v>
      </c>
      <c r="AB93" s="13">
        <v>161730.70181040067</v>
      </c>
      <c r="AC93" s="14">
        <v>60</v>
      </c>
      <c r="AD93" s="13">
        <v>133528.24498536007</v>
      </c>
      <c r="AE93" s="14">
        <v>67</v>
      </c>
      <c r="AF93" s="13">
        <v>120205.65604250926</v>
      </c>
      <c r="AG93" s="14">
        <v>34</v>
      </c>
      <c r="AH93" s="13">
        <v>144300.9988638426</v>
      </c>
      <c r="AI93" s="14">
        <v>43</v>
      </c>
      <c r="AJ93" s="13">
        <v>113331.17129167286</v>
      </c>
      <c r="AK93" s="14">
        <v>15</v>
      </c>
      <c r="AL93" s="13">
        <v>101007.35725199115</v>
      </c>
      <c r="AM93" s="14">
        <v>24</v>
      </c>
      <c r="AN93" s="13">
        <v>161049.33962239834</v>
      </c>
      <c r="AO93" s="14">
        <v>275</v>
      </c>
      <c r="AP93" s="13">
        <v>132931.51905135886</v>
      </c>
      <c r="AQ93" s="14">
        <v>26</v>
      </c>
      <c r="AR93" s="13">
        <v>90487.277063950751</v>
      </c>
      <c r="AS93" s="14">
        <v>12</v>
      </c>
      <c r="AT93" s="13">
        <v>76577.333038955054</v>
      </c>
      <c r="AU93" s="14">
        <v>34</v>
      </c>
      <c r="AV93" s="13">
        <v>88907.837330347713</v>
      </c>
    </row>
    <row r="94" spans="2:48" ht="17.5" customHeight="1" x14ac:dyDescent="0.55000000000000004">
      <c r="B94" s="32"/>
      <c r="C94" s="32" t="s">
        <v>43</v>
      </c>
      <c r="D94" s="17"/>
      <c r="E94" s="14">
        <v>704</v>
      </c>
      <c r="F94" s="16">
        <v>151513.9575660683</v>
      </c>
      <c r="G94" s="15">
        <v>173</v>
      </c>
      <c r="H94" s="13">
        <v>66323.14987311911</v>
      </c>
      <c r="I94" s="14">
        <v>32</v>
      </c>
      <c r="J94" s="13">
        <v>124588.54528724251</v>
      </c>
      <c r="K94" s="14">
        <v>3</v>
      </c>
      <c r="L94" s="13">
        <v>419433.79839154938</v>
      </c>
      <c r="M94" s="14">
        <v>119</v>
      </c>
      <c r="N94" s="13">
        <v>218250.67495920049</v>
      </c>
      <c r="O94" s="14">
        <v>17</v>
      </c>
      <c r="P94" s="13">
        <v>109289.57903905529</v>
      </c>
      <c r="Q94" s="14">
        <v>6</v>
      </c>
      <c r="R94" s="13">
        <v>175067.18453476118</v>
      </c>
      <c r="S94" s="14">
        <v>54</v>
      </c>
      <c r="T94" s="13">
        <v>106280.31252043425</v>
      </c>
      <c r="U94" s="14">
        <v>50</v>
      </c>
      <c r="V94" s="13">
        <v>67078.049941685109</v>
      </c>
      <c r="W94" s="14">
        <v>43</v>
      </c>
      <c r="X94" s="13">
        <v>125241.12858151599</v>
      </c>
      <c r="Y94" s="14">
        <v>24</v>
      </c>
      <c r="Z94" s="13">
        <v>150305.99118391919</v>
      </c>
      <c r="AA94" s="14">
        <v>52</v>
      </c>
      <c r="AB94" s="13">
        <v>118813.24469606075</v>
      </c>
      <c r="AC94" s="14">
        <v>4</v>
      </c>
      <c r="AD94" s="13">
        <v>43860.659519510962</v>
      </c>
      <c r="AE94" s="14">
        <v>7</v>
      </c>
      <c r="AF94" s="13">
        <v>190386.29459295265</v>
      </c>
      <c r="AG94" s="14">
        <v>11</v>
      </c>
      <c r="AH94" s="13">
        <v>205862.00223509266</v>
      </c>
      <c r="AI94" s="14">
        <v>12</v>
      </c>
      <c r="AJ94" s="13">
        <v>136035.94411209805</v>
      </c>
      <c r="AK94" s="14">
        <v>2</v>
      </c>
      <c r="AL94" s="13">
        <v>81367.490999999995</v>
      </c>
      <c r="AM94" s="14">
        <v>12</v>
      </c>
      <c r="AN94" s="13">
        <v>57267.774460130313</v>
      </c>
      <c r="AO94" s="14">
        <v>62</v>
      </c>
      <c r="AP94" s="13">
        <v>211960.15464767269</v>
      </c>
      <c r="AQ94" s="14">
        <v>4</v>
      </c>
      <c r="AR94" s="13">
        <v>185124.94834712584</v>
      </c>
      <c r="AS94" s="14">
        <v>3</v>
      </c>
      <c r="AT94" s="13">
        <v>192492.92</v>
      </c>
      <c r="AU94" s="14">
        <v>14</v>
      </c>
      <c r="AV94" s="13">
        <v>99792.926420273347</v>
      </c>
    </row>
    <row r="95" spans="2:48" ht="17.5" customHeight="1" x14ac:dyDescent="0.55000000000000004">
      <c r="B95" s="32"/>
      <c r="C95" s="32" t="s">
        <v>42</v>
      </c>
      <c r="D95" s="17"/>
      <c r="E95" s="14">
        <v>2867</v>
      </c>
      <c r="F95" s="16">
        <v>149358.47897991317</v>
      </c>
      <c r="G95" s="15">
        <v>934</v>
      </c>
      <c r="H95" s="13">
        <v>87329.226052587066</v>
      </c>
      <c r="I95" s="14">
        <v>189</v>
      </c>
      <c r="J95" s="13">
        <v>114152.71631509232</v>
      </c>
      <c r="K95" s="14">
        <v>32</v>
      </c>
      <c r="L95" s="13">
        <v>119444.4321658259</v>
      </c>
      <c r="M95" s="14">
        <v>427</v>
      </c>
      <c r="N95" s="13">
        <v>217471.39555019172</v>
      </c>
      <c r="O95" s="14">
        <v>33</v>
      </c>
      <c r="P95" s="13">
        <v>118297.94997074414</v>
      </c>
      <c r="Q95" s="14">
        <v>38</v>
      </c>
      <c r="R95" s="13">
        <v>144323.46756078626</v>
      </c>
      <c r="S95" s="14">
        <v>92</v>
      </c>
      <c r="T95" s="13">
        <v>106272.92911104186</v>
      </c>
      <c r="U95" s="14">
        <v>55</v>
      </c>
      <c r="V95" s="13">
        <v>116354.61066571022</v>
      </c>
      <c r="W95" s="14">
        <v>51</v>
      </c>
      <c r="X95" s="13">
        <v>134775.98380349952</v>
      </c>
      <c r="Y95" s="14">
        <v>23</v>
      </c>
      <c r="Z95" s="13">
        <v>152909.59118519703</v>
      </c>
      <c r="AA95" s="14">
        <v>189</v>
      </c>
      <c r="AB95" s="13">
        <v>137980.97222424232</v>
      </c>
      <c r="AC95" s="14">
        <v>71</v>
      </c>
      <c r="AD95" s="13">
        <v>126942.10139529221</v>
      </c>
      <c r="AE95" s="14">
        <v>56</v>
      </c>
      <c r="AF95" s="13">
        <v>107867.23197414137</v>
      </c>
      <c r="AG95" s="14">
        <v>30</v>
      </c>
      <c r="AH95" s="13">
        <v>95088.775493429624</v>
      </c>
      <c r="AI95" s="14">
        <v>74</v>
      </c>
      <c r="AJ95" s="13">
        <v>105261.91076119752</v>
      </c>
      <c r="AK95" s="14">
        <v>19</v>
      </c>
      <c r="AL95" s="13">
        <v>231362.6257288245</v>
      </c>
      <c r="AM95" s="14">
        <v>46</v>
      </c>
      <c r="AN95" s="13">
        <v>218083.28304671246</v>
      </c>
      <c r="AO95" s="14">
        <v>415</v>
      </c>
      <c r="AP95" s="13">
        <v>168877.98050271507</v>
      </c>
      <c r="AQ95" s="14">
        <v>32</v>
      </c>
      <c r="AR95" s="13">
        <v>157734.19169580887</v>
      </c>
      <c r="AS95" s="14">
        <v>22</v>
      </c>
      <c r="AT95" s="13">
        <v>292473.03164794331</v>
      </c>
      <c r="AU95" s="14">
        <v>39</v>
      </c>
      <c r="AV95" s="13">
        <v>141621.23013367419</v>
      </c>
    </row>
    <row r="96" spans="2:48" ht="17.5" customHeight="1" x14ac:dyDescent="0.55000000000000004">
      <c r="B96" s="32"/>
      <c r="C96" s="32" t="s">
        <v>41</v>
      </c>
      <c r="D96" s="17"/>
      <c r="E96" s="14">
        <v>246</v>
      </c>
      <c r="F96" s="16">
        <v>15470.563570818213</v>
      </c>
      <c r="G96" s="15">
        <v>12</v>
      </c>
      <c r="H96" s="13">
        <v>29887.214721333359</v>
      </c>
      <c r="I96" s="14">
        <v>5</v>
      </c>
      <c r="J96" s="13">
        <v>26959.748723485463</v>
      </c>
      <c r="K96" s="14">
        <v>1</v>
      </c>
      <c r="L96" s="13">
        <v>20999.999999999996</v>
      </c>
      <c r="M96" s="14">
        <v>9</v>
      </c>
      <c r="N96" s="13">
        <v>28393.339565589595</v>
      </c>
      <c r="O96" s="14">
        <v>1</v>
      </c>
      <c r="P96" s="13">
        <v>7770</v>
      </c>
      <c r="Q96" s="14">
        <v>0</v>
      </c>
      <c r="R96" s="13" t="s">
        <v>4</v>
      </c>
      <c r="S96" s="14">
        <v>18</v>
      </c>
      <c r="T96" s="13">
        <v>10681.895439825797</v>
      </c>
      <c r="U96" s="14">
        <v>7</v>
      </c>
      <c r="V96" s="13">
        <v>8755.4525651365238</v>
      </c>
      <c r="W96" s="14">
        <v>8</v>
      </c>
      <c r="X96" s="13">
        <v>10579.700797543723</v>
      </c>
      <c r="Y96" s="14">
        <v>2</v>
      </c>
      <c r="Z96" s="13">
        <v>11237.673130435604</v>
      </c>
      <c r="AA96" s="14">
        <v>24</v>
      </c>
      <c r="AB96" s="13">
        <v>19163.375256468673</v>
      </c>
      <c r="AC96" s="14">
        <v>1</v>
      </c>
      <c r="AD96" s="13">
        <v>17000</v>
      </c>
      <c r="AE96" s="14">
        <v>5</v>
      </c>
      <c r="AF96" s="13">
        <v>7781.8773344722122</v>
      </c>
      <c r="AG96" s="14">
        <v>9</v>
      </c>
      <c r="AH96" s="13">
        <v>8610.220556228669</v>
      </c>
      <c r="AI96" s="14">
        <v>1</v>
      </c>
      <c r="AJ96" s="13">
        <v>25000</v>
      </c>
      <c r="AK96" s="14">
        <v>0</v>
      </c>
      <c r="AL96" s="13" t="s">
        <v>4</v>
      </c>
      <c r="AM96" s="14">
        <v>10</v>
      </c>
      <c r="AN96" s="13">
        <v>22468.337750580424</v>
      </c>
      <c r="AO96" s="14">
        <v>82</v>
      </c>
      <c r="AP96" s="13">
        <v>13713.270576637016</v>
      </c>
      <c r="AQ96" s="14">
        <v>40</v>
      </c>
      <c r="AR96" s="13">
        <v>13377.496731113984</v>
      </c>
      <c r="AS96" s="14">
        <v>9</v>
      </c>
      <c r="AT96" s="13">
        <v>8647.9179946670229</v>
      </c>
      <c r="AU96" s="14">
        <v>2</v>
      </c>
      <c r="AV96" s="13">
        <v>10467.397600775803</v>
      </c>
    </row>
    <row r="97" spans="2:48" ht="17.5" customHeight="1" x14ac:dyDescent="0.55000000000000004">
      <c r="B97" s="33"/>
      <c r="C97" s="33" t="s">
        <v>31</v>
      </c>
      <c r="D97" s="10"/>
      <c r="E97" s="7">
        <v>266</v>
      </c>
      <c r="F97" s="9">
        <v>199622.55687040661</v>
      </c>
      <c r="G97" s="8">
        <v>94</v>
      </c>
      <c r="H97" s="6">
        <v>69516.601707802489</v>
      </c>
      <c r="I97" s="7">
        <v>25</v>
      </c>
      <c r="J97" s="6">
        <v>261648.93414150795</v>
      </c>
      <c r="K97" s="7">
        <v>2</v>
      </c>
      <c r="L97" s="6">
        <v>67720.556664584088</v>
      </c>
      <c r="M97" s="7">
        <v>26</v>
      </c>
      <c r="N97" s="6">
        <v>259540.86492266977</v>
      </c>
      <c r="O97" s="7">
        <v>9</v>
      </c>
      <c r="P97" s="6">
        <v>158677.92630999224</v>
      </c>
      <c r="Q97" s="7">
        <v>3</v>
      </c>
      <c r="R97" s="6">
        <v>14559.474149917834</v>
      </c>
      <c r="S97" s="7">
        <v>11</v>
      </c>
      <c r="T97" s="6">
        <v>43207.943463004747</v>
      </c>
      <c r="U97" s="7">
        <v>4</v>
      </c>
      <c r="V97" s="6">
        <v>22909.138866183795</v>
      </c>
      <c r="W97" s="7">
        <v>8</v>
      </c>
      <c r="X97" s="6">
        <v>93979.258337392792</v>
      </c>
      <c r="Y97" s="7">
        <v>2</v>
      </c>
      <c r="Z97" s="6">
        <v>286554.35180497688</v>
      </c>
      <c r="AA97" s="7">
        <v>7</v>
      </c>
      <c r="AB97" s="6">
        <v>92887.777227908009</v>
      </c>
      <c r="AC97" s="7">
        <v>2</v>
      </c>
      <c r="AD97" s="6">
        <v>245996.62000000002</v>
      </c>
      <c r="AE97" s="7">
        <v>10</v>
      </c>
      <c r="AF97" s="6">
        <v>380627.86502023868</v>
      </c>
      <c r="AG97" s="7">
        <v>4</v>
      </c>
      <c r="AH97" s="6">
        <v>444254.8921346282</v>
      </c>
      <c r="AI97" s="7">
        <v>7</v>
      </c>
      <c r="AJ97" s="6">
        <v>150825.57579042792</v>
      </c>
      <c r="AK97" s="7">
        <v>4</v>
      </c>
      <c r="AL97" s="6">
        <v>513638.89293856011</v>
      </c>
      <c r="AM97" s="7">
        <v>10</v>
      </c>
      <c r="AN97" s="6">
        <v>100612.1636595773</v>
      </c>
      <c r="AO97" s="7">
        <v>29</v>
      </c>
      <c r="AP97" s="6">
        <v>320186.34922945173</v>
      </c>
      <c r="AQ97" s="7">
        <v>5</v>
      </c>
      <c r="AR97" s="6">
        <v>418290.90474198083</v>
      </c>
      <c r="AS97" s="7">
        <v>1</v>
      </c>
      <c r="AT97" s="6">
        <v>202800.49900000001</v>
      </c>
      <c r="AU97" s="7">
        <v>3</v>
      </c>
      <c r="AV97" s="6">
        <v>149035.07293315828</v>
      </c>
    </row>
    <row r="98" spans="2:48" ht="17.5" customHeight="1" x14ac:dyDescent="0.55000000000000004">
      <c r="B98" s="26" t="s">
        <v>40</v>
      </c>
      <c r="C98" s="28" t="s">
        <v>39</v>
      </c>
      <c r="D98" s="17"/>
      <c r="E98" s="21">
        <v>25292</v>
      </c>
      <c r="F98" s="23">
        <v>126652.1373581824</v>
      </c>
      <c r="G98" s="22">
        <v>9438</v>
      </c>
      <c r="H98" s="20">
        <v>61561.994116217706</v>
      </c>
      <c r="I98" s="21">
        <v>3249</v>
      </c>
      <c r="J98" s="20">
        <v>86079.689076912953</v>
      </c>
      <c r="K98" s="21">
        <v>811</v>
      </c>
      <c r="L98" s="20">
        <v>134571.96939014172</v>
      </c>
      <c r="M98" s="21">
        <v>4604</v>
      </c>
      <c r="N98" s="20">
        <v>179028.7692976105</v>
      </c>
      <c r="O98" s="21">
        <v>563</v>
      </c>
      <c r="P98" s="20">
        <v>100455.36172191608</v>
      </c>
      <c r="Q98" s="21">
        <v>236</v>
      </c>
      <c r="R98" s="20">
        <v>139035.44587468903</v>
      </c>
      <c r="S98" s="21">
        <v>652</v>
      </c>
      <c r="T98" s="20">
        <v>96110.871626013584</v>
      </c>
      <c r="U98" s="21">
        <v>357</v>
      </c>
      <c r="V98" s="20">
        <v>111802.23073202252</v>
      </c>
      <c r="W98" s="21">
        <v>322</v>
      </c>
      <c r="X98" s="20">
        <v>111736.06609756484</v>
      </c>
      <c r="Y98" s="21">
        <v>102</v>
      </c>
      <c r="Z98" s="20">
        <v>149160.7395898157</v>
      </c>
      <c r="AA98" s="21">
        <v>406</v>
      </c>
      <c r="AB98" s="20">
        <v>101999.19851148188</v>
      </c>
      <c r="AC98" s="21">
        <v>337</v>
      </c>
      <c r="AD98" s="20">
        <v>154123.65262941158</v>
      </c>
      <c r="AE98" s="21">
        <v>272</v>
      </c>
      <c r="AF98" s="20">
        <v>141303.97850287813</v>
      </c>
      <c r="AG98" s="21">
        <v>292</v>
      </c>
      <c r="AH98" s="20">
        <v>165395.20859868193</v>
      </c>
      <c r="AI98" s="21">
        <v>530</v>
      </c>
      <c r="AJ98" s="20">
        <v>150143.48311081764</v>
      </c>
      <c r="AK98" s="21">
        <v>212</v>
      </c>
      <c r="AL98" s="20">
        <v>198793.0684942517</v>
      </c>
      <c r="AM98" s="21">
        <v>244</v>
      </c>
      <c r="AN98" s="20">
        <v>162430.26130564595</v>
      </c>
      <c r="AO98" s="21">
        <v>1669</v>
      </c>
      <c r="AP98" s="20">
        <v>159984.96298513416</v>
      </c>
      <c r="AQ98" s="21">
        <v>327</v>
      </c>
      <c r="AR98" s="20">
        <v>133536.18386940504</v>
      </c>
      <c r="AS98" s="21">
        <v>444</v>
      </c>
      <c r="AT98" s="20">
        <v>226228.59710787359</v>
      </c>
      <c r="AU98" s="21">
        <v>225</v>
      </c>
      <c r="AV98" s="20">
        <v>150121.14883088038</v>
      </c>
    </row>
    <row r="99" spans="2:48" ht="17.5" customHeight="1" x14ac:dyDescent="0.55000000000000004">
      <c r="B99" s="19" t="s">
        <v>38</v>
      </c>
      <c r="C99" s="28" t="s">
        <v>37</v>
      </c>
      <c r="D99" s="17"/>
      <c r="E99" s="14">
        <v>5694</v>
      </c>
      <c r="F99" s="16">
        <v>140757.03434998723</v>
      </c>
      <c r="G99" s="15">
        <v>1442</v>
      </c>
      <c r="H99" s="13">
        <v>60485.944888232021</v>
      </c>
      <c r="I99" s="14">
        <v>945</v>
      </c>
      <c r="J99" s="13">
        <v>87387.794296890148</v>
      </c>
      <c r="K99" s="14">
        <v>193</v>
      </c>
      <c r="L99" s="13">
        <v>143173.13010787705</v>
      </c>
      <c r="M99" s="14">
        <v>1723</v>
      </c>
      <c r="N99" s="13">
        <v>166343.48666870545</v>
      </c>
      <c r="O99" s="14">
        <v>108</v>
      </c>
      <c r="P99" s="13">
        <v>103531.18313807309</v>
      </c>
      <c r="Q99" s="14">
        <v>43</v>
      </c>
      <c r="R99" s="13">
        <v>162455.03094532571</v>
      </c>
      <c r="S99" s="14">
        <v>99</v>
      </c>
      <c r="T99" s="13">
        <v>92168.444418200801</v>
      </c>
      <c r="U99" s="14">
        <v>55</v>
      </c>
      <c r="V99" s="13">
        <v>123623.81961696902</v>
      </c>
      <c r="W99" s="14">
        <v>22</v>
      </c>
      <c r="X99" s="13">
        <v>203452.70884641007</v>
      </c>
      <c r="Y99" s="14">
        <v>15</v>
      </c>
      <c r="Z99" s="13">
        <v>142578.33742651599</v>
      </c>
      <c r="AA99" s="14">
        <v>21</v>
      </c>
      <c r="AB99" s="13">
        <v>175658.46699486228</v>
      </c>
      <c r="AC99" s="14">
        <v>82</v>
      </c>
      <c r="AD99" s="13">
        <v>224770.28711309866</v>
      </c>
      <c r="AE99" s="14">
        <v>49</v>
      </c>
      <c r="AF99" s="13">
        <v>221409.5707894947</v>
      </c>
      <c r="AG99" s="14">
        <v>95</v>
      </c>
      <c r="AH99" s="13">
        <v>227187.79334894178</v>
      </c>
      <c r="AI99" s="14">
        <v>169</v>
      </c>
      <c r="AJ99" s="13">
        <v>172501.76918432536</v>
      </c>
      <c r="AK99" s="14">
        <v>87</v>
      </c>
      <c r="AL99" s="13">
        <v>223679.06482669152</v>
      </c>
      <c r="AM99" s="14">
        <v>18</v>
      </c>
      <c r="AN99" s="13">
        <v>210034.11718358091</v>
      </c>
      <c r="AO99" s="14">
        <v>280</v>
      </c>
      <c r="AP99" s="13">
        <v>203539.60924287682</v>
      </c>
      <c r="AQ99" s="14">
        <v>76</v>
      </c>
      <c r="AR99" s="13">
        <v>170033.1290982728</v>
      </c>
      <c r="AS99" s="14">
        <v>129</v>
      </c>
      <c r="AT99" s="13">
        <v>252835.14085181907</v>
      </c>
      <c r="AU99" s="14">
        <v>43</v>
      </c>
      <c r="AV99" s="13">
        <v>211591.01258621458</v>
      </c>
    </row>
    <row r="100" spans="2:48" ht="17.5" customHeight="1" x14ac:dyDescent="0.55000000000000004">
      <c r="B100" s="32" t="s">
        <v>36</v>
      </c>
      <c r="C100" s="28" t="s">
        <v>35</v>
      </c>
      <c r="D100" s="31"/>
      <c r="E100" s="14">
        <v>440</v>
      </c>
      <c r="F100" s="16">
        <v>353944.34698701632</v>
      </c>
      <c r="G100" s="15">
        <v>79</v>
      </c>
      <c r="H100" s="13">
        <v>102245.12729116506</v>
      </c>
      <c r="I100" s="14">
        <v>66</v>
      </c>
      <c r="J100" s="13">
        <v>265878.83255196654</v>
      </c>
      <c r="K100" s="14">
        <v>10</v>
      </c>
      <c r="L100" s="13">
        <v>234870.518121072</v>
      </c>
      <c r="M100" s="14">
        <v>137</v>
      </c>
      <c r="N100" s="13">
        <v>545182.13700241328</v>
      </c>
      <c r="O100" s="14">
        <v>7</v>
      </c>
      <c r="P100" s="13">
        <v>68940.879971956456</v>
      </c>
      <c r="Q100" s="14">
        <v>10</v>
      </c>
      <c r="R100" s="13">
        <v>287242.25669887714</v>
      </c>
      <c r="S100" s="14">
        <v>13</v>
      </c>
      <c r="T100" s="13">
        <v>115296.13804525023</v>
      </c>
      <c r="U100" s="14">
        <v>10</v>
      </c>
      <c r="V100" s="13">
        <v>97986.73820174126</v>
      </c>
      <c r="W100" s="14">
        <v>12</v>
      </c>
      <c r="X100" s="13">
        <v>113627.91905453414</v>
      </c>
      <c r="Y100" s="14">
        <v>8</v>
      </c>
      <c r="Z100" s="13">
        <v>335240.17240746558</v>
      </c>
      <c r="AA100" s="14">
        <v>7</v>
      </c>
      <c r="AB100" s="13">
        <v>194595.6579079552</v>
      </c>
      <c r="AC100" s="14">
        <v>8</v>
      </c>
      <c r="AD100" s="13">
        <v>316127.59187750448</v>
      </c>
      <c r="AE100" s="14">
        <v>3</v>
      </c>
      <c r="AF100" s="13">
        <v>156187.67967746305</v>
      </c>
      <c r="AG100" s="14">
        <v>6</v>
      </c>
      <c r="AH100" s="13">
        <v>307386.36808177095</v>
      </c>
      <c r="AI100" s="14">
        <v>7</v>
      </c>
      <c r="AJ100" s="13">
        <v>345313.11672671681</v>
      </c>
      <c r="AK100" s="14">
        <v>4</v>
      </c>
      <c r="AL100" s="13">
        <v>349512.71088318515</v>
      </c>
      <c r="AM100" s="14">
        <v>2</v>
      </c>
      <c r="AN100" s="13">
        <v>151666.66667050001</v>
      </c>
      <c r="AO100" s="14">
        <v>19</v>
      </c>
      <c r="AP100" s="13">
        <v>221113.09099758521</v>
      </c>
      <c r="AQ100" s="14">
        <v>9</v>
      </c>
      <c r="AR100" s="13">
        <v>220277.33377484849</v>
      </c>
      <c r="AS100" s="14">
        <v>19</v>
      </c>
      <c r="AT100" s="13">
        <v>336789.98527797486</v>
      </c>
      <c r="AU100" s="14">
        <v>4</v>
      </c>
      <c r="AV100" s="13">
        <v>234568.23037917094</v>
      </c>
    </row>
    <row r="101" spans="2:48" ht="17.5" customHeight="1" x14ac:dyDescent="0.55000000000000004">
      <c r="B101" s="32"/>
      <c r="C101" s="28" t="s">
        <v>34</v>
      </c>
      <c r="D101" s="31"/>
      <c r="E101" s="14">
        <v>811</v>
      </c>
      <c r="F101" s="16">
        <v>239100.75695548713</v>
      </c>
      <c r="G101" s="15">
        <v>131</v>
      </c>
      <c r="H101" s="13">
        <v>160617.60098351317</v>
      </c>
      <c r="I101" s="14">
        <v>64</v>
      </c>
      <c r="J101" s="13">
        <v>248612.70824602054</v>
      </c>
      <c r="K101" s="14">
        <v>5</v>
      </c>
      <c r="L101" s="13">
        <v>197398.32506136593</v>
      </c>
      <c r="M101" s="14">
        <v>179</v>
      </c>
      <c r="N101" s="13">
        <v>313595.37811162375</v>
      </c>
      <c r="O101" s="14">
        <v>22</v>
      </c>
      <c r="P101" s="13">
        <v>107105.05655571206</v>
      </c>
      <c r="Q101" s="14">
        <v>2</v>
      </c>
      <c r="R101" s="13">
        <v>85387.021330175688</v>
      </c>
      <c r="S101" s="14">
        <v>58</v>
      </c>
      <c r="T101" s="13">
        <v>246351.84583248699</v>
      </c>
      <c r="U101" s="14">
        <v>42</v>
      </c>
      <c r="V101" s="13">
        <v>189296.21737452853</v>
      </c>
      <c r="W101" s="14">
        <v>37</v>
      </c>
      <c r="X101" s="13">
        <v>161650.75660828647</v>
      </c>
      <c r="Y101" s="14">
        <v>26</v>
      </c>
      <c r="Z101" s="13">
        <v>180281.66956073238</v>
      </c>
      <c r="AA101" s="14">
        <v>83</v>
      </c>
      <c r="AB101" s="13">
        <v>153944.52535312081</v>
      </c>
      <c r="AC101" s="14">
        <v>5</v>
      </c>
      <c r="AD101" s="13">
        <v>110541.48523305872</v>
      </c>
      <c r="AE101" s="14">
        <v>12</v>
      </c>
      <c r="AF101" s="13">
        <v>152655.58182860393</v>
      </c>
      <c r="AG101" s="14">
        <v>11</v>
      </c>
      <c r="AH101" s="13">
        <v>226705.81718430575</v>
      </c>
      <c r="AI101" s="14">
        <v>8</v>
      </c>
      <c r="AJ101" s="13">
        <v>299666.70694949268</v>
      </c>
      <c r="AK101" s="14">
        <v>4</v>
      </c>
      <c r="AL101" s="13">
        <v>229293.20988649581</v>
      </c>
      <c r="AM101" s="14">
        <v>19</v>
      </c>
      <c r="AN101" s="13">
        <v>293843.11947640468</v>
      </c>
      <c r="AO101" s="14">
        <v>76</v>
      </c>
      <c r="AP101" s="13">
        <v>241941.34402836004</v>
      </c>
      <c r="AQ101" s="14">
        <v>12</v>
      </c>
      <c r="AR101" s="13">
        <v>220796.94150531772</v>
      </c>
      <c r="AS101" s="14">
        <v>5</v>
      </c>
      <c r="AT101" s="13">
        <v>236813.45032828068</v>
      </c>
      <c r="AU101" s="14">
        <v>10</v>
      </c>
      <c r="AV101" s="13">
        <v>215016.07507326212</v>
      </c>
    </row>
    <row r="102" spans="2:48" ht="17.5" customHeight="1" x14ac:dyDescent="0.55000000000000004">
      <c r="B102" s="19"/>
      <c r="C102" s="28" t="s">
        <v>33</v>
      </c>
      <c r="D102" s="17"/>
      <c r="E102" s="14">
        <v>2462</v>
      </c>
      <c r="F102" s="16">
        <v>138552.18075824407</v>
      </c>
      <c r="G102" s="15">
        <v>763</v>
      </c>
      <c r="H102" s="13">
        <v>65758.255120772228</v>
      </c>
      <c r="I102" s="14">
        <v>190</v>
      </c>
      <c r="J102" s="13">
        <v>117318.84126764946</v>
      </c>
      <c r="K102" s="14">
        <v>16</v>
      </c>
      <c r="L102" s="13">
        <v>153909.56351276801</v>
      </c>
      <c r="M102" s="14">
        <v>303</v>
      </c>
      <c r="N102" s="13">
        <v>205600.6135187847</v>
      </c>
      <c r="O102" s="14">
        <v>84</v>
      </c>
      <c r="P102" s="13">
        <v>143993.50329011437</v>
      </c>
      <c r="Q102" s="14">
        <v>13</v>
      </c>
      <c r="R102" s="13">
        <v>142898.10998512484</v>
      </c>
      <c r="S102" s="14">
        <v>68</v>
      </c>
      <c r="T102" s="13">
        <v>99908.013906165841</v>
      </c>
      <c r="U102" s="14">
        <v>38</v>
      </c>
      <c r="V102" s="13">
        <v>154566.19556332933</v>
      </c>
      <c r="W102" s="14">
        <v>137</v>
      </c>
      <c r="X102" s="13">
        <v>86352.822036638419</v>
      </c>
      <c r="Y102" s="14">
        <v>29</v>
      </c>
      <c r="Z102" s="13">
        <v>173343.24471256489</v>
      </c>
      <c r="AA102" s="14">
        <v>29</v>
      </c>
      <c r="AB102" s="13">
        <v>107724.348987326</v>
      </c>
      <c r="AC102" s="14">
        <v>49</v>
      </c>
      <c r="AD102" s="13">
        <v>138540.64055912534</v>
      </c>
      <c r="AE102" s="14">
        <v>34</v>
      </c>
      <c r="AF102" s="13">
        <v>141307.33320527305</v>
      </c>
      <c r="AG102" s="14">
        <v>62</v>
      </c>
      <c r="AH102" s="13">
        <v>137951.97997341261</v>
      </c>
      <c r="AI102" s="14">
        <v>50</v>
      </c>
      <c r="AJ102" s="13">
        <v>155984.16514257534</v>
      </c>
      <c r="AK102" s="14">
        <v>19</v>
      </c>
      <c r="AL102" s="13">
        <v>149171.58079269488</v>
      </c>
      <c r="AM102" s="14">
        <v>55</v>
      </c>
      <c r="AN102" s="13">
        <v>150940.33132427066</v>
      </c>
      <c r="AO102" s="14">
        <v>349</v>
      </c>
      <c r="AP102" s="13">
        <v>136118.3420777006</v>
      </c>
      <c r="AQ102" s="14">
        <v>67</v>
      </c>
      <c r="AR102" s="13">
        <v>154257.52430372496</v>
      </c>
      <c r="AS102" s="14">
        <v>59</v>
      </c>
      <c r="AT102" s="13">
        <v>182113.9446295973</v>
      </c>
      <c r="AU102" s="14">
        <v>48</v>
      </c>
      <c r="AV102" s="13">
        <v>149023.73402524687</v>
      </c>
    </row>
    <row r="103" spans="2:48" ht="17.5" customHeight="1" x14ac:dyDescent="0.55000000000000004">
      <c r="B103" s="19"/>
      <c r="C103" s="28" t="s">
        <v>32</v>
      </c>
      <c r="D103" s="17"/>
      <c r="E103" s="14">
        <v>3632</v>
      </c>
      <c r="F103" s="16">
        <v>118418.4943022106</v>
      </c>
      <c r="G103" s="15">
        <v>2285</v>
      </c>
      <c r="H103" s="13">
        <v>61777.318829851858</v>
      </c>
      <c r="I103" s="14">
        <v>178</v>
      </c>
      <c r="J103" s="13">
        <v>101134.82262650313</v>
      </c>
      <c r="K103" s="14">
        <v>51</v>
      </c>
      <c r="L103" s="13">
        <v>122359.58406740976</v>
      </c>
      <c r="M103" s="14">
        <v>137</v>
      </c>
      <c r="N103" s="13">
        <v>182025.61019299857</v>
      </c>
      <c r="O103" s="14">
        <v>32</v>
      </c>
      <c r="P103" s="13">
        <v>113553.55319068275</v>
      </c>
      <c r="Q103" s="14">
        <v>17</v>
      </c>
      <c r="R103" s="13">
        <v>174675.16801030745</v>
      </c>
      <c r="S103" s="14">
        <v>87</v>
      </c>
      <c r="T103" s="13">
        <v>108353.4797999131</v>
      </c>
      <c r="U103" s="14">
        <v>35</v>
      </c>
      <c r="V103" s="13">
        <v>131755.95429967696</v>
      </c>
      <c r="W103" s="14">
        <v>52</v>
      </c>
      <c r="X103" s="13">
        <v>101940.41305152193</v>
      </c>
      <c r="Y103" s="14">
        <v>7</v>
      </c>
      <c r="Z103" s="13">
        <v>125077.52393460131</v>
      </c>
      <c r="AA103" s="14">
        <v>23</v>
      </c>
      <c r="AB103" s="13">
        <v>375376.40986417927</v>
      </c>
      <c r="AC103" s="14">
        <v>55</v>
      </c>
      <c r="AD103" s="13">
        <v>182896.32246794796</v>
      </c>
      <c r="AE103" s="14">
        <v>43</v>
      </c>
      <c r="AF103" s="13">
        <v>182390.95829709334</v>
      </c>
      <c r="AG103" s="14">
        <v>67</v>
      </c>
      <c r="AH103" s="13">
        <v>216163.86217191533</v>
      </c>
      <c r="AI103" s="14">
        <v>69</v>
      </c>
      <c r="AJ103" s="13">
        <v>190820.38657538235</v>
      </c>
      <c r="AK103" s="14">
        <v>45</v>
      </c>
      <c r="AL103" s="13">
        <v>188014.87211919224</v>
      </c>
      <c r="AM103" s="14">
        <v>25</v>
      </c>
      <c r="AN103" s="13">
        <v>235344.80719717973</v>
      </c>
      <c r="AO103" s="14">
        <v>197</v>
      </c>
      <c r="AP103" s="13">
        <v>162970.98264306411</v>
      </c>
      <c r="AQ103" s="14">
        <v>64</v>
      </c>
      <c r="AR103" s="13">
        <v>191461.49464184343</v>
      </c>
      <c r="AS103" s="14">
        <v>118</v>
      </c>
      <c r="AT103" s="13">
        <v>236916.20053340917</v>
      </c>
      <c r="AU103" s="14">
        <v>45</v>
      </c>
      <c r="AV103" s="13">
        <v>194098.22628571565</v>
      </c>
    </row>
    <row r="104" spans="2:48" ht="17.5" customHeight="1" x14ac:dyDescent="0.55000000000000004">
      <c r="B104" s="12"/>
      <c r="C104" s="27" t="s">
        <v>31</v>
      </c>
      <c r="D104" s="10"/>
      <c r="E104" s="7">
        <v>2132</v>
      </c>
      <c r="F104" s="9">
        <v>169328.93363909223</v>
      </c>
      <c r="G104" s="8">
        <v>940</v>
      </c>
      <c r="H104" s="6">
        <v>69845.443741366835</v>
      </c>
      <c r="I104" s="7">
        <v>71</v>
      </c>
      <c r="J104" s="6">
        <v>174241.27977584861</v>
      </c>
      <c r="K104" s="7">
        <v>26</v>
      </c>
      <c r="L104" s="6">
        <v>141823.54332433539</v>
      </c>
      <c r="M104" s="7">
        <v>106</v>
      </c>
      <c r="N104" s="6">
        <v>248131.41322995973</v>
      </c>
      <c r="O104" s="7">
        <v>28</v>
      </c>
      <c r="P104" s="6">
        <v>117334.13297995517</v>
      </c>
      <c r="Q104" s="7">
        <v>18</v>
      </c>
      <c r="R104" s="6">
        <v>142541.73791940676</v>
      </c>
      <c r="S104" s="7">
        <v>43</v>
      </c>
      <c r="T104" s="6">
        <v>153622.93761044269</v>
      </c>
      <c r="U104" s="7">
        <v>33</v>
      </c>
      <c r="V104" s="6">
        <v>131749.91905947102</v>
      </c>
      <c r="W104" s="7">
        <v>52</v>
      </c>
      <c r="X104" s="6">
        <v>93477.422038061399</v>
      </c>
      <c r="Y104" s="7">
        <v>7</v>
      </c>
      <c r="Z104" s="6">
        <v>265623.55002963613</v>
      </c>
      <c r="AA104" s="7">
        <v>30</v>
      </c>
      <c r="AB104" s="6">
        <v>552236.87307483039</v>
      </c>
      <c r="AC104" s="7">
        <v>48</v>
      </c>
      <c r="AD104" s="6">
        <v>231717.09407692205</v>
      </c>
      <c r="AE104" s="7">
        <v>36</v>
      </c>
      <c r="AF104" s="6">
        <v>296753.26168789301</v>
      </c>
      <c r="AG104" s="7">
        <v>79</v>
      </c>
      <c r="AH104" s="6">
        <v>209519.81743397232</v>
      </c>
      <c r="AI104" s="7">
        <v>54</v>
      </c>
      <c r="AJ104" s="6">
        <v>182396.87100051498</v>
      </c>
      <c r="AK104" s="7">
        <v>44</v>
      </c>
      <c r="AL104" s="6">
        <v>261995.65961887082</v>
      </c>
      <c r="AM104" s="7">
        <v>32</v>
      </c>
      <c r="AN104" s="6">
        <v>195534.95203162654</v>
      </c>
      <c r="AO104" s="7">
        <v>254</v>
      </c>
      <c r="AP104" s="6">
        <v>204283.13558574227</v>
      </c>
      <c r="AQ104" s="7">
        <v>61</v>
      </c>
      <c r="AR104" s="6">
        <v>203905.49317175036</v>
      </c>
      <c r="AS104" s="7">
        <v>129</v>
      </c>
      <c r="AT104" s="6">
        <v>220734.58784110518</v>
      </c>
      <c r="AU104" s="7">
        <v>41</v>
      </c>
      <c r="AV104" s="6">
        <v>246103.02742487335</v>
      </c>
    </row>
    <row r="105" spans="2:48" ht="17.5" customHeight="1" x14ac:dyDescent="0.55000000000000004">
      <c r="B105" s="30" t="s">
        <v>30</v>
      </c>
      <c r="C105" s="28" t="s">
        <v>29</v>
      </c>
      <c r="D105" s="17"/>
      <c r="E105" s="14">
        <v>1607</v>
      </c>
      <c r="F105" s="16">
        <v>125922.89535408106</v>
      </c>
      <c r="G105" s="15">
        <v>601</v>
      </c>
      <c r="H105" s="13">
        <v>65044.103937591804</v>
      </c>
      <c r="I105" s="14">
        <v>123</v>
      </c>
      <c r="J105" s="13">
        <v>105180.47034490303</v>
      </c>
      <c r="K105" s="14">
        <v>40</v>
      </c>
      <c r="L105" s="13">
        <v>144627.29917214139</v>
      </c>
      <c r="M105" s="14">
        <v>82</v>
      </c>
      <c r="N105" s="13">
        <v>202992.10418013591</v>
      </c>
      <c r="O105" s="14">
        <v>41</v>
      </c>
      <c r="P105" s="13">
        <v>114767.1793210387</v>
      </c>
      <c r="Q105" s="14">
        <v>20</v>
      </c>
      <c r="R105" s="13">
        <v>125837.39653564514</v>
      </c>
      <c r="S105" s="14">
        <v>29</v>
      </c>
      <c r="T105" s="13">
        <v>120551.34765860377</v>
      </c>
      <c r="U105" s="14">
        <v>32</v>
      </c>
      <c r="V105" s="13">
        <v>100994.43137058987</v>
      </c>
      <c r="W105" s="14">
        <v>16</v>
      </c>
      <c r="X105" s="13">
        <v>99069.409245098534</v>
      </c>
      <c r="Y105" s="14">
        <v>18</v>
      </c>
      <c r="Z105" s="13">
        <v>120287.13429833823</v>
      </c>
      <c r="AA105" s="14">
        <v>30</v>
      </c>
      <c r="AB105" s="13">
        <v>95621.960119810727</v>
      </c>
      <c r="AC105" s="14">
        <v>58</v>
      </c>
      <c r="AD105" s="13">
        <v>135821.38184350653</v>
      </c>
      <c r="AE105" s="14">
        <v>30</v>
      </c>
      <c r="AF105" s="13">
        <v>103461.14452759811</v>
      </c>
      <c r="AG105" s="14">
        <v>36</v>
      </c>
      <c r="AH105" s="13">
        <v>138606.96128518909</v>
      </c>
      <c r="AI105" s="14">
        <v>46</v>
      </c>
      <c r="AJ105" s="13">
        <v>189995.13800561064</v>
      </c>
      <c r="AK105" s="14">
        <v>17</v>
      </c>
      <c r="AL105" s="13">
        <v>161349.01338475055</v>
      </c>
      <c r="AM105" s="14">
        <v>28</v>
      </c>
      <c r="AN105" s="13">
        <v>177361.07297376214</v>
      </c>
      <c r="AO105" s="14">
        <v>264</v>
      </c>
      <c r="AP105" s="13">
        <v>156191.9542382751</v>
      </c>
      <c r="AQ105" s="14">
        <v>31</v>
      </c>
      <c r="AR105" s="13">
        <v>129004.53520202433</v>
      </c>
      <c r="AS105" s="14">
        <v>47</v>
      </c>
      <c r="AT105" s="13">
        <v>241987.19906710958</v>
      </c>
      <c r="AU105" s="14">
        <v>18</v>
      </c>
      <c r="AV105" s="13">
        <v>112647.58664630984</v>
      </c>
    </row>
    <row r="106" spans="2:48" ht="17.5" customHeight="1" x14ac:dyDescent="0.55000000000000004">
      <c r="B106" s="19" t="s">
        <v>9</v>
      </c>
      <c r="C106" s="28" t="s">
        <v>28</v>
      </c>
      <c r="D106" s="17"/>
      <c r="E106" s="14">
        <v>31761</v>
      </c>
      <c r="F106" s="16">
        <v>129521.60303668363</v>
      </c>
      <c r="G106" s="15">
        <v>12977</v>
      </c>
      <c r="H106" s="13">
        <v>61515.499805764077</v>
      </c>
      <c r="I106" s="14">
        <v>3701</v>
      </c>
      <c r="J106" s="13">
        <v>92686.284141617914</v>
      </c>
      <c r="K106" s="14">
        <v>871</v>
      </c>
      <c r="L106" s="13">
        <v>134072.10808757032</v>
      </c>
      <c r="M106" s="14">
        <v>5244</v>
      </c>
      <c r="N106" s="13">
        <v>190078.60853091147</v>
      </c>
      <c r="O106" s="14">
        <v>680</v>
      </c>
      <c r="P106" s="13">
        <v>103973.15055826369</v>
      </c>
      <c r="Q106" s="14">
        <v>268</v>
      </c>
      <c r="R106" s="13">
        <v>142384.46370129974</v>
      </c>
      <c r="S106" s="14">
        <v>815</v>
      </c>
      <c r="T106" s="13">
        <v>105059.91168731927</v>
      </c>
      <c r="U106" s="14">
        <v>446</v>
      </c>
      <c r="V106" s="13">
        <v>116785.76599345183</v>
      </c>
      <c r="W106" s="14">
        <v>563</v>
      </c>
      <c r="X106" s="13">
        <v>103994.25090437294</v>
      </c>
      <c r="Y106" s="14">
        <v>155</v>
      </c>
      <c r="Z106" s="13">
        <v>163599.17512959032</v>
      </c>
      <c r="AA106" s="14">
        <v>533</v>
      </c>
      <c r="AB106" s="13">
        <v>138130.06717134838</v>
      </c>
      <c r="AC106" s="14">
        <v>377</v>
      </c>
      <c r="AD106" s="13">
        <v>153865.39416629472</v>
      </c>
      <c r="AE106" s="14">
        <v>316</v>
      </c>
      <c r="AF106" s="13">
        <v>151239.11455701099</v>
      </c>
      <c r="AG106" s="14">
        <v>366</v>
      </c>
      <c r="AH106" s="13">
        <v>168308.88573566676</v>
      </c>
      <c r="AI106" s="14">
        <v>570</v>
      </c>
      <c r="AJ106" s="13">
        <v>143712.75946843368</v>
      </c>
      <c r="AK106" s="14">
        <v>246</v>
      </c>
      <c r="AL106" s="13">
        <v>197030.7331374085</v>
      </c>
      <c r="AM106" s="14">
        <v>318</v>
      </c>
      <c r="AN106" s="13">
        <v>172003.14777942028</v>
      </c>
      <c r="AO106" s="14">
        <v>2017</v>
      </c>
      <c r="AP106" s="13">
        <v>152085.45355397067</v>
      </c>
      <c r="AQ106" s="14">
        <v>442</v>
      </c>
      <c r="AR106" s="13">
        <v>138381.10791998415</v>
      </c>
      <c r="AS106" s="14">
        <v>560</v>
      </c>
      <c r="AT106" s="13">
        <v>213599.25838303735</v>
      </c>
      <c r="AU106" s="14">
        <v>296</v>
      </c>
      <c r="AV106" s="13">
        <v>163554.64902374885</v>
      </c>
    </row>
    <row r="107" spans="2:48" ht="17.5" customHeight="1" x14ac:dyDescent="0.55000000000000004">
      <c r="B107" s="26" t="s">
        <v>27</v>
      </c>
      <c r="C107" s="29" t="s">
        <v>26</v>
      </c>
      <c r="D107" s="24"/>
      <c r="E107" s="21">
        <v>5844</v>
      </c>
      <c r="F107" s="23">
        <v>92866.950235653509</v>
      </c>
      <c r="G107" s="22">
        <v>1624</v>
      </c>
      <c r="H107" s="20">
        <v>29272.363827229568</v>
      </c>
      <c r="I107" s="21">
        <v>1292</v>
      </c>
      <c r="J107" s="20">
        <v>50445.31395317756</v>
      </c>
      <c r="K107" s="21">
        <v>95</v>
      </c>
      <c r="L107" s="20">
        <v>97068.55866549669</v>
      </c>
      <c r="M107" s="21">
        <v>1970</v>
      </c>
      <c r="N107" s="20">
        <v>137501.42109717216</v>
      </c>
      <c r="O107" s="21">
        <v>155</v>
      </c>
      <c r="P107" s="20">
        <v>63707.627828361685</v>
      </c>
      <c r="Q107" s="21">
        <v>21</v>
      </c>
      <c r="R107" s="20">
        <v>93371.19893658215</v>
      </c>
      <c r="S107" s="21">
        <v>143</v>
      </c>
      <c r="T107" s="20">
        <v>61878.077284501611</v>
      </c>
      <c r="U107" s="21">
        <v>63</v>
      </c>
      <c r="V107" s="20">
        <v>62600.542725494037</v>
      </c>
      <c r="W107" s="21">
        <v>33</v>
      </c>
      <c r="X107" s="20">
        <v>44179.50759577423</v>
      </c>
      <c r="Y107" s="21">
        <v>27</v>
      </c>
      <c r="Z107" s="20">
        <v>85728.803073039235</v>
      </c>
      <c r="AA107" s="21">
        <v>31</v>
      </c>
      <c r="AB107" s="20">
        <v>50092.353263000914</v>
      </c>
      <c r="AC107" s="21">
        <v>24</v>
      </c>
      <c r="AD107" s="20">
        <v>74529.111205991809</v>
      </c>
      <c r="AE107" s="21">
        <v>26</v>
      </c>
      <c r="AF107" s="20">
        <v>60792.40273724588</v>
      </c>
      <c r="AG107" s="21">
        <v>18</v>
      </c>
      <c r="AH107" s="20">
        <v>42081.096535040735</v>
      </c>
      <c r="AI107" s="21">
        <v>58</v>
      </c>
      <c r="AJ107" s="20">
        <v>70698.759440068854</v>
      </c>
      <c r="AK107" s="21">
        <v>17</v>
      </c>
      <c r="AL107" s="20">
        <v>69051.245563855482</v>
      </c>
      <c r="AM107" s="21">
        <v>20</v>
      </c>
      <c r="AN107" s="20">
        <v>93682.679399765839</v>
      </c>
      <c r="AO107" s="21">
        <v>144</v>
      </c>
      <c r="AP107" s="20">
        <v>111818.27750513224</v>
      </c>
      <c r="AQ107" s="21">
        <v>30</v>
      </c>
      <c r="AR107" s="20">
        <v>69140.424970477718</v>
      </c>
      <c r="AS107" s="21">
        <v>36</v>
      </c>
      <c r="AT107" s="20">
        <v>140764.5007793167</v>
      </c>
      <c r="AU107" s="21">
        <v>17</v>
      </c>
      <c r="AV107" s="20">
        <v>84904.77200284625</v>
      </c>
    </row>
    <row r="108" spans="2:48" ht="17.5" customHeight="1" x14ac:dyDescent="0.55000000000000004">
      <c r="B108" s="19" t="s">
        <v>21</v>
      </c>
      <c r="C108" s="28" t="s">
        <v>25</v>
      </c>
      <c r="D108" s="17"/>
      <c r="E108" s="14">
        <v>3333</v>
      </c>
      <c r="F108" s="16">
        <v>117965.51886691504</v>
      </c>
      <c r="G108" s="15">
        <v>962</v>
      </c>
      <c r="H108" s="13">
        <v>40439.983149702784</v>
      </c>
      <c r="I108" s="14">
        <v>609</v>
      </c>
      <c r="J108" s="13">
        <v>76178.881973717012</v>
      </c>
      <c r="K108" s="14">
        <v>219</v>
      </c>
      <c r="L108" s="13">
        <v>110553.07357536364</v>
      </c>
      <c r="M108" s="14">
        <v>929</v>
      </c>
      <c r="N108" s="13">
        <v>174233.80759896123</v>
      </c>
      <c r="O108" s="14">
        <v>60</v>
      </c>
      <c r="P108" s="13">
        <v>105871.47470084213</v>
      </c>
      <c r="Q108" s="14">
        <v>22</v>
      </c>
      <c r="R108" s="13">
        <v>77156.033464230146</v>
      </c>
      <c r="S108" s="14">
        <v>94</v>
      </c>
      <c r="T108" s="13">
        <v>84145.269231035301</v>
      </c>
      <c r="U108" s="14">
        <v>38</v>
      </c>
      <c r="V108" s="13">
        <v>59450.48461503462</v>
      </c>
      <c r="W108" s="14">
        <v>30</v>
      </c>
      <c r="X108" s="13">
        <v>80768.638426719495</v>
      </c>
      <c r="Y108" s="14">
        <v>17</v>
      </c>
      <c r="Z108" s="13">
        <v>191848.5252899495</v>
      </c>
      <c r="AA108" s="14">
        <v>14</v>
      </c>
      <c r="AB108" s="13">
        <v>71963.471444545343</v>
      </c>
      <c r="AC108" s="14">
        <v>31</v>
      </c>
      <c r="AD108" s="13">
        <v>95675.420888108827</v>
      </c>
      <c r="AE108" s="14">
        <v>17</v>
      </c>
      <c r="AF108" s="13">
        <v>197155.50390681706</v>
      </c>
      <c r="AG108" s="14">
        <v>24</v>
      </c>
      <c r="AH108" s="13">
        <v>177375.47398760085</v>
      </c>
      <c r="AI108" s="14">
        <v>64</v>
      </c>
      <c r="AJ108" s="13">
        <v>94157.099030614976</v>
      </c>
      <c r="AK108" s="14">
        <v>17</v>
      </c>
      <c r="AL108" s="13">
        <v>102100.16251052421</v>
      </c>
      <c r="AM108" s="14">
        <v>27</v>
      </c>
      <c r="AN108" s="13">
        <v>104184.81077915122</v>
      </c>
      <c r="AO108" s="14">
        <v>81</v>
      </c>
      <c r="AP108" s="13">
        <v>101781.47762215379</v>
      </c>
      <c r="AQ108" s="14">
        <v>24</v>
      </c>
      <c r="AR108" s="13">
        <v>75590.265843510744</v>
      </c>
      <c r="AS108" s="14">
        <v>37</v>
      </c>
      <c r="AT108" s="13">
        <v>149239.68927428522</v>
      </c>
      <c r="AU108" s="14">
        <v>17</v>
      </c>
      <c r="AV108" s="13">
        <v>153338.52780861271</v>
      </c>
    </row>
    <row r="109" spans="2:48" ht="17.5" customHeight="1" x14ac:dyDescent="0.55000000000000004">
      <c r="B109" s="12"/>
      <c r="C109" s="27" t="s">
        <v>24</v>
      </c>
      <c r="D109" s="10"/>
      <c r="E109" s="7">
        <v>24398</v>
      </c>
      <c r="F109" s="9">
        <v>143998.2376175762</v>
      </c>
      <c r="G109" s="8">
        <v>11099</v>
      </c>
      <c r="H109" s="6">
        <v>68227.278486800351</v>
      </c>
      <c r="I109" s="7">
        <v>1944</v>
      </c>
      <c r="J109" s="6">
        <v>126302.04435267604</v>
      </c>
      <c r="K109" s="7">
        <v>603</v>
      </c>
      <c r="L109" s="6">
        <v>149461.03006402458</v>
      </c>
      <c r="M109" s="7">
        <v>2453</v>
      </c>
      <c r="N109" s="6">
        <v>239760.21259284008</v>
      </c>
      <c r="O109" s="7">
        <v>513</v>
      </c>
      <c r="P109" s="6">
        <v>117035.86246709585</v>
      </c>
      <c r="Q109" s="7">
        <v>247</v>
      </c>
      <c r="R109" s="6">
        <v>153862.83697222895</v>
      </c>
      <c r="S109" s="7">
        <v>611</v>
      </c>
      <c r="T109" s="6">
        <v>119557.71939288802</v>
      </c>
      <c r="U109" s="7">
        <v>380</v>
      </c>
      <c r="V109" s="6">
        <v>130589.20019488469</v>
      </c>
      <c r="W109" s="7">
        <v>517</v>
      </c>
      <c r="X109" s="6">
        <v>108823.24555475169</v>
      </c>
      <c r="Y109" s="7">
        <v>131</v>
      </c>
      <c r="Z109" s="6">
        <v>168448.42703567393</v>
      </c>
      <c r="AA109" s="7">
        <v>518</v>
      </c>
      <c r="AB109" s="6">
        <v>143243.8528820982</v>
      </c>
      <c r="AC109" s="7">
        <v>382</v>
      </c>
      <c r="AD109" s="6">
        <v>160563.61438849164</v>
      </c>
      <c r="AE109" s="7">
        <v>305</v>
      </c>
      <c r="AF109" s="6">
        <v>151687.98005844132</v>
      </c>
      <c r="AG109" s="7">
        <v>363</v>
      </c>
      <c r="AH109" s="6">
        <v>170522.61396289035</v>
      </c>
      <c r="AI109" s="7">
        <v>495</v>
      </c>
      <c r="AJ109" s="6">
        <v>164019.17813079854</v>
      </c>
      <c r="AK109" s="7">
        <v>232</v>
      </c>
      <c r="AL109" s="6">
        <v>211525.83446907226</v>
      </c>
      <c r="AM109" s="7">
        <v>304</v>
      </c>
      <c r="AN109" s="6">
        <v>184508.56287994504</v>
      </c>
      <c r="AO109" s="7">
        <v>2061</v>
      </c>
      <c r="AP109" s="6">
        <v>157802.84005508092</v>
      </c>
      <c r="AQ109" s="7">
        <v>422</v>
      </c>
      <c r="AR109" s="6">
        <v>146294.70697521861</v>
      </c>
      <c r="AS109" s="7">
        <v>536</v>
      </c>
      <c r="AT109" s="6">
        <v>225685.26515254285</v>
      </c>
      <c r="AU109" s="7">
        <v>282</v>
      </c>
      <c r="AV109" s="6">
        <v>165194.61619999679</v>
      </c>
    </row>
    <row r="110" spans="2:48" ht="17.5" customHeight="1" x14ac:dyDescent="0.55000000000000004">
      <c r="B110" s="19" t="s">
        <v>23</v>
      </c>
      <c r="C110" s="28" t="s">
        <v>22</v>
      </c>
      <c r="D110" s="17"/>
      <c r="E110" s="14">
        <v>9708</v>
      </c>
      <c r="F110" s="16">
        <v>119360.71501997663</v>
      </c>
      <c r="G110" s="15">
        <v>2733</v>
      </c>
      <c r="H110" s="13">
        <v>56335.532098018281</v>
      </c>
      <c r="I110" s="14">
        <v>1545</v>
      </c>
      <c r="J110" s="13">
        <v>79685.635632367979</v>
      </c>
      <c r="K110" s="14">
        <v>228</v>
      </c>
      <c r="L110" s="13">
        <v>122250.782928503</v>
      </c>
      <c r="M110" s="14">
        <v>2189</v>
      </c>
      <c r="N110" s="13">
        <v>158473.66637125568</v>
      </c>
      <c r="O110" s="14">
        <v>199</v>
      </c>
      <c r="P110" s="13">
        <v>95630.41621856502</v>
      </c>
      <c r="Q110" s="14">
        <v>76</v>
      </c>
      <c r="R110" s="13">
        <v>112323.9752063865</v>
      </c>
      <c r="S110" s="14">
        <v>269</v>
      </c>
      <c r="T110" s="13">
        <v>94248.782528521711</v>
      </c>
      <c r="U110" s="14">
        <v>237</v>
      </c>
      <c r="V110" s="13">
        <v>107461.46212684819</v>
      </c>
      <c r="W110" s="14">
        <v>192</v>
      </c>
      <c r="X110" s="13">
        <v>96073.768744753979</v>
      </c>
      <c r="Y110" s="14">
        <v>83</v>
      </c>
      <c r="Z110" s="13">
        <v>165100.65249473226</v>
      </c>
      <c r="AA110" s="14">
        <v>276</v>
      </c>
      <c r="AB110" s="13">
        <v>118608.92929923754</v>
      </c>
      <c r="AC110" s="14">
        <v>107</v>
      </c>
      <c r="AD110" s="13">
        <v>148533.15846991239</v>
      </c>
      <c r="AE110" s="14">
        <v>100</v>
      </c>
      <c r="AF110" s="13">
        <v>143694.62502492036</v>
      </c>
      <c r="AG110" s="14">
        <v>92</v>
      </c>
      <c r="AH110" s="13">
        <v>160933.40633057413</v>
      </c>
      <c r="AI110" s="14">
        <v>236</v>
      </c>
      <c r="AJ110" s="13">
        <v>118919.97894786223</v>
      </c>
      <c r="AK110" s="14">
        <v>66</v>
      </c>
      <c r="AL110" s="13">
        <v>187962.9463250814</v>
      </c>
      <c r="AM110" s="14">
        <v>107</v>
      </c>
      <c r="AN110" s="13">
        <v>187050.98614554174</v>
      </c>
      <c r="AO110" s="14">
        <v>541</v>
      </c>
      <c r="AP110" s="13">
        <v>155857.92673023057</v>
      </c>
      <c r="AQ110" s="14">
        <v>134</v>
      </c>
      <c r="AR110" s="13">
        <v>117675.86050157117</v>
      </c>
      <c r="AS110" s="14">
        <v>202</v>
      </c>
      <c r="AT110" s="13">
        <v>213066.69651949764</v>
      </c>
      <c r="AU110" s="14">
        <v>96</v>
      </c>
      <c r="AV110" s="13">
        <v>126062.83399238097</v>
      </c>
    </row>
    <row r="111" spans="2:48" ht="17.5" customHeight="1" x14ac:dyDescent="0.55000000000000004">
      <c r="B111" s="19" t="s">
        <v>21</v>
      </c>
      <c r="C111" s="28" t="s">
        <v>20</v>
      </c>
      <c r="D111" s="17"/>
      <c r="E111" s="14">
        <v>20801</v>
      </c>
      <c r="F111" s="16">
        <v>138985.17949467193</v>
      </c>
      <c r="G111" s="15">
        <v>9782</v>
      </c>
      <c r="H111" s="13">
        <v>63783.697026139322</v>
      </c>
      <c r="I111" s="14">
        <v>1937</v>
      </c>
      <c r="J111" s="13">
        <v>107479.27916059359</v>
      </c>
      <c r="K111" s="14">
        <v>632</v>
      </c>
      <c r="L111" s="13">
        <v>139784.49188873873</v>
      </c>
      <c r="M111" s="14">
        <v>2692</v>
      </c>
      <c r="N111" s="13">
        <v>222751.19313654929</v>
      </c>
      <c r="O111" s="14">
        <v>420</v>
      </c>
      <c r="P111" s="13">
        <v>106239.51130690229</v>
      </c>
      <c r="Q111" s="14">
        <v>186</v>
      </c>
      <c r="R111" s="13">
        <v>159680.31541661583</v>
      </c>
      <c r="S111" s="14">
        <v>488</v>
      </c>
      <c r="T111" s="13">
        <v>118780.76071422141</v>
      </c>
      <c r="U111" s="14">
        <v>193</v>
      </c>
      <c r="V111" s="13">
        <v>129068.0572137433</v>
      </c>
      <c r="W111" s="14">
        <v>321</v>
      </c>
      <c r="X111" s="13">
        <v>110775.68439087404</v>
      </c>
      <c r="Y111" s="14">
        <v>60</v>
      </c>
      <c r="Z111" s="13">
        <v>173049.90724369191</v>
      </c>
      <c r="AA111" s="14">
        <v>195</v>
      </c>
      <c r="AB111" s="13">
        <v>166995.06638826968</v>
      </c>
      <c r="AC111" s="14">
        <v>270</v>
      </c>
      <c r="AD111" s="13">
        <v>165437.16446740608</v>
      </c>
      <c r="AE111" s="14">
        <v>209</v>
      </c>
      <c r="AF111" s="13">
        <v>155089.23371417416</v>
      </c>
      <c r="AG111" s="14">
        <v>273</v>
      </c>
      <c r="AH111" s="13">
        <v>177392.75923626265</v>
      </c>
      <c r="AI111" s="14">
        <v>353</v>
      </c>
      <c r="AJ111" s="13">
        <v>167060.33163203605</v>
      </c>
      <c r="AK111" s="14">
        <v>186</v>
      </c>
      <c r="AL111" s="13">
        <v>200782.41028599296</v>
      </c>
      <c r="AM111" s="14">
        <v>190</v>
      </c>
      <c r="AN111" s="13">
        <v>164830.2518431269</v>
      </c>
      <c r="AO111" s="14">
        <v>1520</v>
      </c>
      <c r="AP111" s="13">
        <v>157447.32803016057</v>
      </c>
      <c r="AQ111" s="14">
        <v>299</v>
      </c>
      <c r="AR111" s="13">
        <v>150591.00909472755</v>
      </c>
      <c r="AS111" s="14">
        <v>391</v>
      </c>
      <c r="AT111" s="13">
        <v>219394.16616664035</v>
      </c>
      <c r="AU111" s="14">
        <v>204</v>
      </c>
      <c r="AV111" s="13">
        <v>182366.8679992845</v>
      </c>
    </row>
    <row r="112" spans="2:48" ht="17.5" customHeight="1" x14ac:dyDescent="0.55000000000000004">
      <c r="B112" s="19"/>
      <c r="C112" s="28" t="s">
        <v>19</v>
      </c>
      <c r="D112" s="17"/>
      <c r="E112" s="14">
        <v>1904</v>
      </c>
      <c r="F112" s="16">
        <v>107653.08218533245</v>
      </c>
      <c r="G112" s="15">
        <v>834</v>
      </c>
      <c r="H112" s="13">
        <v>57932.954718130408</v>
      </c>
      <c r="I112" s="14">
        <v>231</v>
      </c>
      <c r="J112" s="13">
        <v>76445.864183129903</v>
      </c>
      <c r="K112" s="14">
        <v>36</v>
      </c>
      <c r="L112" s="13">
        <v>141922.39866785399</v>
      </c>
      <c r="M112" s="14">
        <v>276</v>
      </c>
      <c r="N112" s="13">
        <v>162837.94600162143</v>
      </c>
      <c r="O112" s="14">
        <v>65</v>
      </c>
      <c r="P112" s="13">
        <v>120409.73106376955</v>
      </c>
      <c r="Q112" s="14">
        <v>12</v>
      </c>
      <c r="R112" s="13">
        <v>101544.1665699695</v>
      </c>
      <c r="S112" s="14">
        <v>46</v>
      </c>
      <c r="T112" s="13">
        <v>66436.826011883342</v>
      </c>
      <c r="U112" s="14">
        <v>29</v>
      </c>
      <c r="V112" s="13">
        <v>124511.72728972914</v>
      </c>
      <c r="W112" s="14">
        <v>29</v>
      </c>
      <c r="X112" s="13">
        <v>70086.917097152429</v>
      </c>
      <c r="Y112" s="14">
        <v>22</v>
      </c>
      <c r="Z112" s="13">
        <v>167698.39576922893</v>
      </c>
      <c r="AA112" s="14">
        <v>34</v>
      </c>
      <c r="AB112" s="13">
        <v>119026.3157932257</v>
      </c>
      <c r="AC112" s="14">
        <v>26</v>
      </c>
      <c r="AD112" s="13">
        <v>116024.90243909256</v>
      </c>
      <c r="AE112" s="14">
        <v>18</v>
      </c>
      <c r="AF112" s="13">
        <v>107086.55548977884</v>
      </c>
      <c r="AG112" s="14">
        <v>19</v>
      </c>
      <c r="AH112" s="13">
        <v>112198.13479496927</v>
      </c>
      <c r="AI112" s="14">
        <v>19</v>
      </c>
      <c r="AJ112" s="13">
        <v>111380.15246359591</v>
      </c>
      <c r="AK112" s="14">
        <v>7</v>
      </c>
      <c r="AL112" s="13">
        <v>59528.170999819704</v>
      </c>
      <c r="AM112" s="14">
        <v>31</v>
      </c>
      <c r="AN112" s="13">
        <v>144176.49013448687</v>
      </c>
      <c r="AO112" s="14">
        <v>127</v>
      </c>
      <c r="AP112" s="13">
        <v>123006.34434549647</v>
      </c>
      <c r="AQ112" s="14">
        <v>23</v>
      </c>
      <c r="AR112" s="13">
        <v>164248.35134649908</v>
      </c>
      <c r="AS112" s="14">
        <v>11</v>
      </c>
      <c r="AT112" s="13">
        <v>123630.21744757729</v>
      </c>
      <c r="AU112" s="14">
        <v>9</v>
      </c>
      <c r="AV112" s="13">
        <v>78259.927020457617</v>
      </c>
    </row>
    <row r="113" spans="2:48" ht="17.5" customHeight="1" x14ac:dyDescent="0.55000000000000004">
      <c r="B113" s="26" t="s">
        <v>18</v>
      </c>
      <c r="C113" s="29" t="s">
        <v>17</v>
      </c>
      <c r="D113" s="24"/>
      <c r="E113" s="21">
        <v>3617</v>
      </c>
      <c r="F113" s="23">
        <v>128707.34840461558</v>
      </c>
      <c r="G113" s="22">
        <v>1944</v>
      </c>
      <c r="H113" s="20">
        <v>66759.775666236354</v>
      </c>
      <c r="I113" s="21">
        <v>290</v>
      </c>
      <c r="J113" s="20">
        <v>104245.15109619481</v>
      </c>
      <c r="K113" s="21">
        <v>72</v>
      </c>
      <c r="L113" s="20">
        <v>111934.19843119344</v>
      </c>
      <c r="M113" s="21">
        <v>424</v>
      </c>
      <c r="N113" s="20">
        <v>241486.03472089034</v>
      </c>
      <c r="O113" s="21">
        <v>83</v>
      </c>
      <c r="P113" s="20">
        <v>94881.943386055558</v>
      </c>
      <c r="Q113" s="21">
        <v>19</v>
      </c>
      <c r="R113" s="20">
        <v>129320.79690098633</v>
      </c>
      <c r="S113" s="21">
        <v>92</v>
      </c>
      <c r="T113" s="20">
        <v>80322.242211129167</v>
      </c>
      <c r="U113" s="21">
        <v>55</v>
      </c>
      <c r="V113" s="20">
        <v>145844.46217695696</v>
      </c>
      <c r="W113" s="21">
        <v>87</v>
      </c>
      <c r="X113" s="20">
        <v>90502.836398508356</v>
      </c>
      <c r="Y113" s="21">
        <v>26</v>
      </c>
      <c r="Z113" s="20">
        <v>156675.12954935484</v>
      </c>
      <c r="AA113" s="21">
        <v>100</v>
      </c>
      <c r="AB113" s="20">
        <v>157280.26822783798</v>
      </c>
      <c r="AC113" s="21">
        <v>20</v>
      </c>
      <c r="AD113" s="20">
        <v>118636.62930781992</v>
      </c>
      <c r="AE113" s="21">
        <v>19</v>
      </c>
      <c r="AF113" s="20">
        <v>141408.91442150323</v>
      </c>
      <c r="AG113" s="21">
        <v>19</v>
      </c>
      <c r="AH113" s="20">
        <v>200649.994009318</v>
      </c>
      <c r="AI113" s="21">
        <v>38</v>
      </c>
      <c r="AJ113" s="20">
        <v>115154.90567625572</v>
      </c>
      <c r="AK113" s="21">
        <v>14</v>
      </c>
      <c r="AL113" s="20">
        <v>115893.0122903391</v>
      </c>
      <c r="AM113" s="21">
        <v>37</v>
      </c>
      <c r="AN113" s="20">
        <v>219655.70687168601</v>
      </c>
      <c r="AO113" s="21">
        <v>192</v>
      </c>
      <c r="AP113" s="20">
        <v>131637.22524462536</v>
      </c>
      <c r="AQ113" s="21">
        <v>35</v>
      </c>
      <c r="AR113" s="20">
        <v>133631.57023264185</v>
      </c>
      <c r="AS113" s="21">
        <v>20</v>
      </c>
      <c r="AT113" s="20">
        <v>184290.14666147294</v>
      </c>
      <c r="AU113" s="21">
        <v>31</v>
      </c>
      <c r="AV113" s="20">
        <v>132552.90591500592</v>
      </c>
    </row>
    <row r="114" spans="2:48" ht="17.5" customHeight="1" x14ac:dyDescent="0.55000000000000004">
      <c r="B114" s="19" t="s">
        <v>9</v>
      </c>
      <c r="C114" s="28" t="s">
        <v>16</v>
      </c>
      <c r="D114" s="17"/>
      <c r="E114" s="14">
        <v>4629</v>
      </c>
      <c r="F114" s="16">
        <v>130096.90236658527</v>
      </c>
      <c r="G114" s="15">
        <v>2280</v>
      </c>
      <c r="H114" s="13">
        <v>60890.404633411737</v>
      </c>
      <c r="I114" s="14">
        <v>354</v>
      </c>
      <c r="J114" s="13">
        <v>109270.9893838576</v>
      </c>
      <c r="K114" s="14">
        <v>93</v>
      </c>
      <c r="L114" s="13">
        <v>178933.07121693986</v>
      </c>
      <c r="M114" s="14">
        <v>701</v>
      </c>
      <c r="N114" s="13">
        <v>195978.94768272983</v>
      </c>
      <c r="O114" s="14">
        <v>105</v>
      </c>
      <c r="P114" s="13">
        <v>103309.91189237651</v>
      </c>
      <c r="Q114" s="14">
        <v>47</v>
      </c>
      <c r="R114" s="13">
        <v>150078.60005798456</v>
      </c>
      <c r="S114" s="14">
        <v>114</v>
      </c>
      <c r="T114" s="13">
        <v>122949.36562855306</v>
      </c>
      <c r="U114" s="14">
        <v>76</v>
      </c>
      <c r="V114" s="13">
        <v>105040.22315382375</v>
      </c>
      <c r="W114" s="14">
        <v>87</v>
      </c>
      <c r="X114" s="13">
        <v>102521.96015775997</v>
      </c>
      <c r="Y114" s="14">
        <v>30</v>
      </c>
      <c r="Z114" s="13">
        <v>136851.33293444992</v>
      </c>
      <c r="AA114" s="14">
        <v>108</v>
      </c>
      <c r="AB114" s="13">
        <v>135447.59907271789</v>
      </c>
      <c r="AC114" s="14">
        <v>44</v>
      </c>
      <c r="AD114" s="13">
        <v>138797.21175254817</v>
      </c>
      <c r="AE114" s="14">
        <v>38</v>
      </c>
      <c r="AF114" s="13">
        <v>82277.810796088379</v>
      </c>
      <c r="AG114" s="14">
        <v>38</v>
      </c>
      <c r="AH114" s="13">
        <v>117275.96632678778</v>
      </c>
      <c r="AI114" s="14">
        <v>57</v>
      </c>
      <c r="AJ114" s="13">
        <v>142300.58978696493</v>
      </c>
      <c r="AK114" s="14">
        <v>19</v>
      </c>
      <c r="AL114" s="13">
        <v>189074.85324489127</v>
      </c>
      <c r="AM114" s="14">
        <v>61</v>
      </c>
      <c r="AN114" s="13">
        <v>173458.86175532971</v>
      </c>
      <c r="AO114" s="14">
        <v>277</v>
      </c>
      <c r="AP114" s="13">
        <v>149536.58917394592</v>
      </c>
      <c r="AQ114" s="14">
        <v>34</v>
      </c>
      <c r="AR114" s="13">
        <v>130632.06924739553</v>
      </c>
      <c r="AS114" s="14">
        <v>33</v>
      </c>
      <c r="AT114" s="13">
        <v>158005.16694473865</v>
      </c>
      <c r="AU114" s="14">
        <v>33</v>
      </c>
      <c r="AV114" s="13">
        <v>152996.57954986894</v>
      </c>
    </row>
    <row r="115" spans="2:48" ht="17.5" customHeight="1" x14ac:dyDescent="0.55000000000000004">
      <c r="B115" s="19"/>
      <c r="C115" s="28" t="s">
        <v>15</v>
      </c>
      <c r="D115" s="17"/>
      <c r="E115" s="14">
        <v>4029</v>
      </c>
      <c r="F115" s="16">
        <v>123297.76318432986</v>
      </c>
      <c r="G115" s="15">
        <v>1789</v>
      </c>
      <c r="H115" s="13">
        <v>58185.206417964873</v>
      </c>
      <c r="I115" s="14">
        <v>382</v>
      </c>
      <c r="J115" s="13">
        <v>83953.238753721918</v>
      </c>
      <c r="K115" s="14">
        <v>98</v>
      </c>
      <c r="L115" s="13">
        <v>108817.5675791644</v>
      </c>
      <c r="M115" s="14">
        <v>739</v>
      </c>
      <c r="N115" s="13">
        <v>182771.37408924437</v>
      </c>
      <c r="O115" s="14">
        <v>75</v>
      </c>
      <c r="P115" s="13">
        <v>122813.28926903916</v>
      </c>
      <c r="Q115" s="14">
        <v>31</v>
      </c>
      <c r="R115" s="13">
        <v>122524.87029446589</v>
      </c>
      <c r="S115" s="14">
        <v>68</v>
      </c>
      <c r="T115" s="13">
        <v>80268.89955731458</v>
      </c>
      <c r="U115" s="14">
        <v>55</v>
      </c>
      <c r="V115" s="13">
        <v>115969.04449950198</v>
      </c>
      <c r="W115" s="14">
        <v>36</v>
      </c>
      <c r="X115" s="13">
        <v>94508.132438390661</v>
      </c>
      <c r="Y115" s="14">
        <v>16</v>
      </c>
      <c r="Z115" s="13">
        <v>73648.809950667754</v>
      </c>
      <c r="AA115" s="14">
        <v>51</v>
      </c>
      <c r="AB115" s="13">
        <v>197873.00774945176</v>
      </c>
      <c r="AC115" s="14">
        <v>44</v>
      </c>
      <c r="AD115" s="13">
        <v>132413.71591981244</v>
      </c>
      <c r="AE115" s="14">
        <v>48</v>
      </c>
      <c r="AF115" s="13">
        <v>109217.2892002069</v>
      </c>
      <c r="AG115" s="14">
        <v>38</v>
      </c>
      <c r="AH115" s="13">
        <v>161792.68060185778</v>
      </c>
      <c r="AI115" s="14">
        <v>62</v>
      </c>
      <c r="AJ115" s="13">
        <v>152559.40188099624</v>
      </c>
      <c r="AK115" s="14">
        <v>25</v>
      </c>
      <c r="AL115" s="13">
        <v>173118.90059441823</v>
      </c>
      <c r="AM115" s="14">
        <v>50</v>
      </c>
      <c r="AN115" s="13">
        <v>148298.28828630896</v>
      </c>
      <c r="AO115" s="14">
        <v>302</v>
      </c>
      <c r="AP115" s="13">
        <v>149038.71451867136</v>
      </c>
      <c r="AQ115" s="14">
        <v>48</v>
      </c>
      <c r="AR115" s="13">
        <v>138521.13377400031</v>
      </c>
      <c r="AS115" s="14">
        <v>42</v>
      </c>
      <c r="AT115" s="13">
        <v>159177.24563795177</v>
      </c>
      <c r="AU115" s="14">
        <v>30</v>
      </c>
      <c r="AV115" s="13">
        <v>157635.53030533122</v>
      </c>
    </row>
    <row r="116" spans="2:48" ht="17.5" customHeight="1" x14ac:dyDescent="0.55000000000000004">
      <c r="B116" s="19"/>
      <c r="C116" s="28" t="s">
        <v>14</v>
      </c>
      <c r="D116" s="17"/>
      <c r="E116" s="14">
        <v>13505</v>
      </c>
      <c r="F116" s="16">
        <v>128664.55264657944</v>
      </c>
      <c r="G116" s="15">
        <v>5487</v>
      </c>
      <c r="H116" s="13">
        <v>60071.808623486235</v>
      </c>
      <c r="I116" s="14">
        <v>1749</v>
      </c>
      <c r="J116" s="13">
        <v>87115.324933430253</v>
      </c>
      <c r="K116" s="14">
        <v>369</v>
      </c>
      <c r="L116" s="13">
        <v>130987.32060500589</v>
      </c>
      <c r="M116" s="14">
        <v>2736</v>
      </c>
      <c r="N116" s="13">
        <v>187559.95865005982</v>
      </c>
      <c r="O116" s="14">
        <v>258</v>
      </c>
      <c r="P116" s="13">
        <v>96482.871163258489</v>
      </c>
      <c r="Q116" s="14">
        <v>112</v>
      </c>
      <c r="R116" s="13">
        <v>140961.55252680369</v>
      </c>
      <c r="S116" s="14">
        <v>307</v>
      </c>
      <c r="T116" s="13">
        <v>120686.00997708159</v>
      </c>
      <c r="U116" s="14">
        <v>176</v>
      </c>
      <c r="V116" s="13">
        <v>108132.28951788855</v>
      </c>
      <c r="W116" s="14">
        <v>194</v>
      </c>
      <c r="X116" s="13">
        <v>105390.09744210693</v>
      </c>
      <c r="Y116" s="14">
        <v>65</v>
      </c>
      <c r="Z116" s="13">
        <v>177931.05021831984</v>
      </c>
      <c r="AA116" s="14">
        <v>184</v>
      </c>
      <c r="AB116" s="13">
        <v>127602.98695705077</v>
      </c>
      <c r="AC116" s="14">
        <v>112</v>
      </c>
      <c r="AD116" s="13">
        <v>164414.56012365565</v>
      </c>
      <c r="AE116" s="14">
        <v>96</v>
      </c>
      <c r="AF116" s="13">
        <v>140192.48463981657</v>
      </c>
      <c r="AG116" s="14">
        <v>119</v>
      </c>
      <c r="AH116" s="13">
        <v>183275.91917896297</v>
      </c>
      <c r="AI116" s="14">
        <v>176</v>
      </c>
      <c r="AJ116" s="13">
        <v>126205.37153012924</v>
      </c>
      <c r="AK116" s="14">
        <v>87</v>
      </c>
      <c r="AL116" s="13">
        <v>180513.27938578353</v>
      </c>
      <c r="AM116" s="14">
        <v>99</v>
      </c>
      <c r="AN116" s="13">
        <v>158665.09012999164</v>
      </c>
      <c r="AO116" s="14">
        <v>779</v>
      </c>
      <c r="AP116" s="13">
        <v>157767.57742438751</v>
      </c>
      <c r="AQ116" s="14">
        <v>154</v>
      </c>
      <c r="AR116" s="13">
        <v>141552.27623590195</v>
      </c>
      <c r="AS116" s="14">
        <v>155</v>
      </c>
      <c r="AT116" s="13">
        <v>191984.17046054537</v>
      </c>
      <c r="AU116" s="14">
        <v>91</v>
      </c>
      <c r="AV116" s="13">
        <v>145592.66802440016</v>
      </c>
    </row>
    <row r="117" spans="2:48" ht="17.5" customHeight="1" x14ac:dyDescent="0.55000000000000004">
      <c r="B117" s="19"/>
      <c r="C117" s="28" t="s">
        <v>13</v>
      </c>
      <c r="D117" s="17"/>
      <c r="E117" s="14">
        <v>5955</v>
      </c>
      <c r="F117" s="16">
        <v>135890.6071459064</v>
      </c>
      <c r="G117" s="15">
        <v>1807</v>
      </c>
      <c r="H117" s="13">
        <v>65740.620803851809</v>
      </c>
      <c r="I117" s="14">
        <v>843</v>
      </c>
      <c r="J117" s="13">
        <v>100598.90157315861</v>
      </c>
      <c r="K117" s="14">
        <v>231</v>
      </c>
      <c r="L117" s="13">
        <v>139681.89678471495</v>
      </c>
      <c r="M117" s="14">
        <v>551</v>
      </c>
      <c r="N117" s="13">
        <v>186660.06410119173</v>
      </c>
      <c r="O117" s="14">
        <v>136</v>
      </c>
      <c r="P117" s="13">
        <v>115077.88617035066</v>
      </c>
      <c r="Q117" s="14">
        <v>54</v>
      </c>
      <c r="R117" s="13">
        <v>164094.56579329623</v>
      </c>
      <c r="S117" s="14">
        <v>194</v>
      </c>
      <c r="T117" s="13">
        <v>101880.28938500899</v>
      </c>
      <c r="U117" s="14">
        <v>93</v>
      </c>
      <c r="V117" s="13">
        <v>120774.52863790345</v>
      </c>
      <c r="W117" s="14">
        <v>110</v>
      </c>
      <c r="X117" s="13">
        <v>113182.7284253394</v>
      </c>
      <c r="Y117" s="14">
        <v>18</v>
      </c>
      <c r="Z117" s="13">
        <v>290302.66157361475</v>
      </c>
      <c r="AA117" s="14">
        <v>62</v>
      </c>
      <c r="AB117" s="13">
        <v>83649.252497907844</v>
      </c>
      <c r="AC117" s="14">
        <v>132</v>
      </c>
      <c r="AD117" s="13">
        <v>177335.48245555381</v>
      </c>
      <c r="AE117" s="14">
        <v>110</v>
      </c>
      <c r="AF117" s="13">
        <v>194021.86543387244</v>
      </c>
      <c r="AG117" s="14">
        <v>139</v>
      </c>
      <c r="AH117" s="13">
        <v>164986.70428224874</v>
      </c>
      <c r="AI117" s="14">
        <v>219</v>
      </c>
      <c r="AJ117" s="13">
        <v>165382.39629122277</v>
      </c>
      <c r="AK117" s="14">
        <v>97</v>
      </c>
      <c r="AL117" s="13">
        <v>225658.47344028653</v>
      </c>
      <c r="AM117" s="14">
        <v>70</v>
      </c>
      <c r="AN117" s="13">
        <v>169765.20053049145</v>
      </c>
      <c r="AO117" s="14">
        <v>557</v>
      </c>
      <c r="AP117" s="13">
        <v>151363.34858141193</v>
      </c>
      <c r="AQ117" s="14">
        <v>166</v>
      </c>
      <c r="AR117" s="13">
        <v>138133.93451466659</v>
      </c>
      <c r="AS117" s="14">
        <v>268</v>
      </c>
      <c r="AT117" s="13">
        <v>243081.45505014528</v>
      </c>
      <c r="AU117" s="14">
        <v>98</v>
      </c>
      <c r="AV117" s="13">
        <v>160818.9980733156</v>
      </c>
    </row>
    <row r="118" spans="2:48" ht="17.5" customHeight="1" x14ac:dyDescent="0.55000000000000004">
      <c r="B118" s="12"/>
      <c r="C118" s="27" t="s">
        <v>12</v>
      </c>
      <c r="D118" s="10"/>
      <c r="E118" s="7">
        <v>875</v>
      </c>
      <c r="F118" s="9">
        <v>159397.35185551847</v>
      </c>
      <c r="G118" s="8">
        <v>126</v>
      </c>
      <c r="H118" s="6">
        <v>74124.645772042844</v>
      </c>
      <c r="I118" s="7">
        <v>109</v>
      </c>
      <c r="J118" s="6">
        <v>106830.43326815269</v>
      </c>
      <c r="K118" s="7">
        <v>37</v>
      </c>
      <c r="L118" s="6">
        <v>162777.2991008625</v>
      </c>
      <c r="M118" s="7">
        <v>36</v>
      </c>
      <c r="N118" s="6">
        <v>145593.2228187345</v>
      </c>
      <c r="O118" s="7">
        <v>30</v>
      </c>
      <c r="P118" s="6">
        <v>97078.641166697955</v>
      </c>
      <c r="Q118" s="7">
        <v>12</v>
      </c>
      <c r="R118" s="6">
        <v>150789.18915671424</v>
      </c>
      <c r="S118" s="7">
        <v>43</v>
      </c>
      <c r="T118" s="6">
        <v>94348.232936341199</v>
      </c>
      <c r="U118" s="7">
        <v>12</v>
      </c>
      <c r="V118" s="6">
        <v>210692.81952552823</v>
      </c>
      <c r="W118" s="7">
        <v>35</v>
      </c>
      <c r="X118" s="6">
        <v>97442.319824231541</v>
      </c>
      <c r="Y118" s="7">
        <v>8</v>
      </c>
      <c r="Z118" s="6">
        <v>155922.01360435091</v>
      </c>
      <c r="AA118" s="7">
        <v>11</v>
      </c>
      <c r="AB118" s="6">
        <v>185555.74265527012</v>
      </c>
      <c r="AC118" s="7">
        <v>55</v>
      </c>
      <c r="AD118" s="6">
        <v>142805.65125081339</v>
      </c>
      <c r="AE118" s="7">
        <v>19</v>
      </c>
      <c r="AF118" s="6">
        <v>146049.84340389923</v>
      </c>
      <c r="AG118" s="7">
        <v>35</v>
      </c>
      <c r="AH118" s="6">
        <v>182066.76506772265</v>
      </c>
      <c r="AI118" s="7">
        <v>57</v>
      </c>
      <c r="AJ118" s="6">
        <v>149972.32158344248</v>
      </c>
      <c r="AK118" s="7">
        <v>15</v>
      </c>
      <c r="AL118" s="6">
        <v>123219.03774904991</v>
      </c>
      <c r="AM118" s="7">
        <v>8</v>
      </c>
      <c r="AN118" s="6">
        <v>295195.04690126854</v>
      </c>
      <c r="AO118" s="7">
        <v>93</v>
      </c>
      <c r="AP118" s="6">
        <v>206717.70397475504</v>
      </c>
      <c r="AQ118" s="7">
        <v>23</v>
      </c>
      <c r="AR118" s="6">
        <v>189404.54553005556</v>
      </c>
      <c r="AS118" s="7">
        <v>84</v>
      </c>
      <c r="AT118" s="6">
        <v>223425.75264028483</v>
      </c>
      <c r="AU118" s="7">
        <v>27</v>
      </c>
      <c r="AV118" s="6">
        <v>275996.60054859571</v>
      </c>
    </row>
    <row r="119" spans="2:48" ht="17.5" customHeight="1" x14ac:dyDescent="0.55000000000000004">
      <c r="B119" s="26" t="s">
        <v>11</v>
      </c>
      <c r="C119" s="25" t="s">
        <v>10</v>
      </c>
      <c r="D119" s="24"/>
      <c r="E119" s="21">
        <v>4647</v>
      </c>
      <c r="F119" s="23">
        <v>131690.7882764127</v>
      </c>
      <c r="G119" s="22">
        <v>1942</v>
      </c>
      <c r="H119" s="20">
        <v>58865.05741598762</v>
      </c>
      <c r="I119" s="21">
        <v>596</v>
      </c>
      <c r="J119" s="20">
        <v>96730.230197815137</v>
      </c>
      <c r="K119" s="21">
        <v>96</v>
      </c>
      <c r="L119" s="20">
        <v>124971.47618103398</v>
      </c>
      <c r="M119" s="21">
        <v>841</v>
      </c>
      <c r="N119" s="20">
        <v>192914.23815739449</v>
      </c>
      <c r="O119" s="21">
        <v>118</v>
      </c>
      <c r="P119" s="20">
        <v>103327.23536767803</v>
      </c>
      <c r="Q119" s="21">
        <v>43</v>
      </c>
      <c r="R119" s="20">
        <v>144611.36027789285</v>
      </c>
      <c r="S119" s="21">
        <v>155</v>
      </c>
      <c r="T119" s="20">
        <v>101926.35649932027</v>
      </c>
      <c r="U119" s="21">
        <v>92</v>
      </c>
      <c r="V119" s="20">
        <v>108434.8515480736</v>
      </c>
      <c r="W119" s="21">
        <v>96</v>
      </c>
      <c r="X119" s="20">
        <v>102032.88365555805</v>
      </c>
      <c r="Y119" s="21">
        <v>32</v>
      </c>
      <c r="Z119" s="20">
        <v>168107.00717301067</v>
      </c>
      <c r="AA119" s="21">
        <v>138</v>
      </c>
      <c r="AB119" s="20">
        <v>166666.18685182717</v>
      </c>
      <c r="AC119" s="21">
        <v>32</v>
      </c>
      <c r="AD119" s="20">
        <v>156123.99116856535</v>
      </c>
      <c r="AE119" s="21">
        <v>27</v>
      </c>
      <c r="AF119" s="20">
        <v>208359.41168533402</v>
      </c>
      <c r="AG119" s="21">
        <v>49</v>
      </c>
      <c r="AH119" s="20">
        <v>175985.49121946149</v>
      </c>
      <c r="AI119" s="21">
        <v>60</v>
      </c>
      <c r="AJ119" s="20">
        <v>138481.35286087138</v>
      </c>
      <c r="AK119" s="21">
        <v>38</v>
      </c>
      <c r="AL119" s="20">
        <v>187188.44033213763</v>
      </c>
      <c r="AM119" s="21">
        <v>59</v>
      </c>
      <c r="AN119" s="20">
        <v>166639.65691249122</v>
      </c>
      <c r="AO119" s="21">
        <v>124</v>
      </c>
      <c r="AP119" s="20">
        <v>129108.09800780371</v>
      </c>
      <c r="AQ119" s="21">
        <v>28</v>
      </c>
      <c r="AR119" s="20">
        <v>124725.95666915903</v>
      </c>
      <c r="AS119" s="21">
        <v>45</v>
      </c>
      <c r="AT119" s="20">
        <v>203875.78635213888</v>
      </c>
      <c r="AU119" s="21">
        <v>36</v>
      </c>
      <c r="AV119" s="20">
        <v>185719.51732279756</v>
      </c>
    </row>
    <row r="120" spans="2:48" ht="17.5" customHeight="1" x14ac:dyDescent="0.55000000000000004">
      <c r="B120" s="19" t="s">
        <v>9</v>
      </c>
      <c r="C120" s="18" t="s">
        <v>8</v>
      </c>
      <c r="D120" s="17"/>
      <c r="E120" s="14">
        <v>2713</v>
      </c>
      <c r="F120" s="16">
        <v>146024.49437419866</v>
      </c>
      <c r="G120" s="15">
        <v>1599</v>
      </c>
      <c r="H120" s="13">
        <v>64120.297733185907</v>
      </c>
      <c r="I120" s="14">
        <v>163</v>
      </c>
      <c r="J120" s="13">
        <v>102664.08001172665</v>
      </c>
      <c r="K120" s="14">
        <v>44</v>
      </c>
      <c r="L120" s="13">
        <v>124665.52716000291</v>
      </c>
      <c r="M120" s="14">
        <v>260</v>
      </c>
      <c r="N120" s="13">
        <v>282286.79838630086</v>
      </c>
      <c r="O120" s="14">
        <v>16</v>
      </c>
      <c r="P120" s="13">
        <v>114348.27093315568</v>
      </c>
      <c r="Q120" s="14">
        <v>20</v>
      </c>
      <c r="R120" s="13">
        <v>158353.30287023564</v>
      </c>
      <c r="S120" s="14">
        <v>26</v>
      </c>
      <c r="T120" s="13">
        <v>107373.34007832181</v>
      </c>
      <c r="U120" s="14">
        <v>14</v>
      </c>
      <c r="V120" s="13">
        <v>148030.6286140545</v>
      </c>
      <c r="W120" s="14">
        <v>9</v>
      </c>
      <c r="X120" s="13">
        <v>140017.26677421885</v>
      </c>
      <c r="Y120" s="14">
        <v>1</v>
      </c>
      <c r="Z120" s="13">
        <v>269969.76299999998</v>
      </c>
      <c r="AA120" s="14">
        <v>22</v>
      </c>
      <c r="AB120" s="13">
        <v>163532.20022744985</v>
      </c>
      <c r="AC120" s="14">
        <v>58</v>
      </c>
      <c r="AD120" s="13">
        <v>166727.38935495008</v>
      </c>
      <c r="AE120" s="14">
        <v>24</v>
      </c>
      <c r="AF120" s="13">
        <v>172623.6519456144</v>
      </c>
      <c r="AG120" s="14">
        <v>44</v>
      </c>
      <c r="AH120" s="13">
        <v>183242.43026534686</v>
      </c>
      <c r="AI120" s="14">
        <v>45</v>
      </c>
      <c r="AJ120" s="13">
        <v>143174.3960379319</v>
      </c>
      <c r="AK120" s="14">
        <v>34</v>
      </c>
      <c r="AL120" s="13">
        <v>177733.1986415982</v>
      </c>
      <c r="AM120" s="14">
        <v>11</v>
      </c>
      <c r="AN120" s="13">
        <v>214766.46520296211</v>
      </c>
      <c r="AO120" s="14">
        <v>185</v>
      </c>
      <c r="AP120" s="13">
        <v>166140.11658255168</v>
      </c>
      <c r="AQ120" s="14">
        <v>49</v>
      </c>
      <c r="AR120" s="13">
        <v>171338.88708700883</v>
      </c>
      <c r="AS120" s="14">
        <v>67</v>
      </c>
      <c r="AT120" s="13">
        <v>229022.67485433706</v>
      </c>
      <c r="AU120" s="14">
        <v>22</v>
      </c>
      <c r="AV120" s="13">
        <v>132775.05084336363</v>
      </c>
    </row>
    <row r="121" spans="2:48" ht="17.5" customHeight="1" x14ac:dyDescent="0.55000000000000004">
      <c r="B121" s="19"/>
      <c r="C121" s="18" t="s">
        <v>7</v>
      </c>
      <c r="D121" s="17"/>
      <c r="E121" s="14">
        <v>1026</v>
      </c>
      <c r="F121" s="16">
        <v>189731.28322955864</v>
      </c>
      <c r="G121" s="15">
        <v>337</v>
      </c>
      <c r="H121" s="13">
        <v>77873.295461184593</v>
      </c>
      <c r="I121" s="14">
        <v>62</v>
      </c>
      <c r="J121" s="13">
        <v>151972.04127965149</v>
      </c>
      <c r="K121" s="14">
        <v>28</v>
      </c>
      <c r="L121" s="13">
        <v>182405.36354052479</v>
      </c>
      <c r="M121" s="14">
        <v>83</v>
      </c>
      <c r="N121" s="13">
        <v>343661.91865702084</v>
      </c>
      <c r="O121" s="14">
        <v>10</v>
      </c>
      <c r="P121" s="13">
        <v>123000.66621937313</v>
      </c>
      <c r="Q121" s="14">
        <v>20</v>
      </c>
      <c r="R121" s="13">
        <v>125360.1770727511</v>
      </c>
      <c r="S121" s="14">
        <v>14</v>
      </c>
      <c r="T121" s="13">
        <v>214843.4087713295</v>
      </c>
      <c r="U121" s="14">
        <v>4</v>
      </c>
      <c r="V121" s="13">
        <v>219690.49555430663</v>
      </c>
      <c r="W121" s="14">
        <v>14</v>
      </c>
      <c r="X121" s="13">
        <v>172509.15705253172</v>
      </c>
      <c r="Y121" s="14">
        <v>0</v>
      </c>
      <c r="Z121" s="13" t="s">
        <v>4</v>
      </c>
      <c r="AA121" s="14">
        <v>15</v>
      </c>
      <c r="AB121" s="13">
        <v>223709.23362630347</v>
      </c>
      <c r="AC121" s="14">
        <v>42</v>
      </c>
      <c r="AD121" s="13">
        <v>156792.18965032831</v>
      </c>
      <c r="AE121" s="14">
        <v>22</v>
      </c>
      <c r="AF121" s="13">
        <v>260206.6533799546</v>
      </c>
      <c r="AG121" s="14">
        <v>15</v>
      </c>
      <c r="AH121" s="13">
        <v>197845.18083594716</v>
      </c>
      <c r="AI121" s="14">
        <v>21</v>
      </c>
      <c r="AJ121" s="13">
        <v>128553.64143647091</v>
      </c>
      <c r="AK121" s="14">
        <v>8</v>
      </c>
      <c r="AL121" s="13">
        <v>293852.14229058975</v>
      </c>
      <c r="AM121" s="14">
        <v>5</v>
      </c>
      <c r="AN121" s="13">
        <v>116657.29687227393</v>
      </c>
      <c r="AO121" s="14">
        <v>222</v>
      </c>
      <c r="AP121" s="13">
        <v>179775.7161536034</v>
      </c>
      <c r="AQ121" s="14">
        <v>33</v>
      </c>
      <c r="AR121" s="13">
        <v>209250.94562468628</v>
      </c>
      <c r="AS121" s="14">
        <v>55</v>
      </c>
      <c r="AT121" s="13">
        <v>260597.93246838983</v>
      </c>
      <c r="AU121" s="14">
        <v>16</v>
      </c>
      <c r="AV121" s="13">
        <v>182227.02852588255</v>
      </c>
    </row>
    <row r="122" spans="2:48" ht="17.5" customHeight="1" x14ac:dyDescent="0.55000000000000004">
      <c r="B122" s="19"/>
      <c r="C122" s="18" t="s">
        <v>6</v>
      </c>
      <c r="D122" s="17"/>
      <c r="E122" s="14">
        <v>235</v>
      </c>
      <c r="F122" s="16">
        <v>186066.47003487509</v>
      </c>
      <c r="G122" s="15">
        <v>60</v>
      </c>
      <c r="H122" s="13">
        <v>76373.447422276135</v>
      </c>
      <c r="I122" s="14">
        <v>7</v>
      </c>
      <c r="J122" s="13">
        <v>144506.78359542417</v>
      </c>
      <c r="K122" s="14">
        <v>3</v>
      </c>
      <c r="L122" s="13">
        <v>302984.95115161664</v>
      </c>
      <c r="M122" s="14">
        <v>5</v>
      </c>
      <c r="N122" s="13">
        <v>250810.2184484544</v>
      </c>
      <c r="O122" s="14">
        <v>6</v>
      </c>
      <c r="P122" s="13">
        <v>134796.16548123793</v>
      </c>
      <c r="Q122" s="14">
        <v>1</v>
      </c>
      <c r="R122" s="13">
        <v>266075.95</v>
      </c>
      <c r="S122" s="14">
        <v>3</v>
      </c>
      <c r="T122" s="13">
        <v>198441.22000000003</v>
      </c>
      <c r="U122" s="14">
        <v>1</v>
      </c>
      <c r="V122" s="13">
        <v>58000</v>
      </c>
      <c r="W122" s="14">
        <v>4</v>
      </c>
      <c r="X122" s="13">
        <v>94757.355844106423</v>
      </c>
      <c r="Y122" s="14">
        <v>0</v>
      </c>
      <c r="Z122" s="13" t="s">
        <v>4</v>
      </c>
      <c r="AA122" s="14">
        <v>3</v>
      </c>
      <c r="AB122" s="13">
        <v>56551.818993408495</v>
      </c>
      <c r="AC122" s="14">
        <v>8</v>
      </c>
      <c r="AD122" s="13">
        <v>199005.80558102852</v>
      </c>
      <c r="AE122" s="14">
        <v>3</v>
      </c>
      <c r="AF122" s="13">
        <v>280896.61333333334</v>
      </c>
      <c r="AG122" s="14">
        <v>4</v>
      </c>
      <c r="AH122" s="13">
        <v>110789.75588573243</v>
      </c>
      <c r="AI122" s="14">
        <v>0</v>
      </c>
      <c r="AJ122" s="13" t="s">
        <v>4</v>
      </c>
      <c r="AK122" s="14">
        <v>2</v>
      </c>
      <c r="AL122" s="13">
        <v>143936.50218553463</v>
      </c>
      <c r="AM122" s="14">
        <v>1</v>
      </c>
      <c r="AN122" s="13">
        <v>60000.000000000007</v>
      </c>
      <c r="AO122" s="14">
        <v>101</v>
      </c>
      <c r="AP122" s="13">
        <v>242625.23483282758</v>
      </c>
      <c r="AQ122" s="14">
        <v>9</v>
      </c>
      <c r="AR122" s="13">
        <v>160933.95262036019</v>
      </c>
      <c r="AS122" s="14">
        <v>10</v>
      </c>
      <c r="AT122" s="13">
        <v>221172.76624312953</v>
      </c>
      <c r="AU122" s="14">
        <v>4</v>
      </c>
      <c r="AV122" s="13">
        <v>76404.890894079348</v>
      </c>
    </row>
    <row r="123" spans="2:48" ht="17.5" customHeight="1" x14ac:dyDescent="0.55000000000000004">
      <c r="B123" s="12"/>
      <c r="C123" s="11" t="s">
        <v>5</v>
      </c>
      <c r="D123" s="10"/>
      <c r="E123" s="7">
        <v>230</v>
      </c>
      <c r="F123" s="9">
        <v>186301.41154524442</v>
      </c>
      <c r="G123" s="8">
        <v>56</v>
      </c>
      <c r="H123" s="6">
        <v>108735.52195929876</v>
      </c>
      <c r="I123" s="7">
        <v>11</v>
      </c>
      <c r="J123" s="6">
        <v>144349.45756593972</v>
      </c>
      <c r="K123" s="7">
        <v>3</v>
      </c>
      <c r="L123" s="6">
        <v>239099.93810744741</v>
      </c>
      <c r="M123" s="7">
        <v>32</v>
      </c>
      <c r="N123" s="6">
        <v>262019.01876385434</v>
      </c>
      <c r="O123" s="7">
        <v>9</v>
      </c>
      <c r="P123" s="6">
        <v>73163.426915685181</v>
      </c>
      <c r="Q123" s="7">
        <v>4</v>
      </c>
      <c r="R123" s="6">
        <v>136683.60871299036</v>
      </c>
      <c r="S123" s="7">
        <v>3</v>
      </c>
      <c r="T123" s="6">
        <v>44175.326128392466</v>
      </c>
      <c r="U123" s="7">
        <v>2</v>
      </c>
      <c r="V123" s="6">
        <v>171350.09415014318</v>
      </c>
      <c r="W123" s="7">
        <v>5</v>
      </c>
      <c r="X123" s="6">
        <v>82977.908646013995</v>
      </c>
      <c r="Y123" s="7">
        <v>2</v>
      </c>
      <c r="Z123" s="6">
        <v>201903.13684936229</v>
      </c>
      <c r="AA123" s="7">
        <v>3</v>
      </c>
      <c r="AB123" s="6">
        <v>144619.06715618412</v>
      </c>
      <c r="AC123" s="7">
        <v>15</v>
      </c>
      <c r="AD123" s="6">
        <v>162638.56422080914</v>
      </c>
      <c r="AE123" s="7">
        <v>1</v>
      </c>
      <c r="AF123" s="6">
        <v>50000</v>
      </c>
      <c r="AG123" s="7">
        <v>4</v>
      </c>
      <c r="AH123" s="6">
        <v>364821.766272554</v>
      </c>
      <c r="AI123" s="7">
        <v>0</v>
      </c>
      <c r="AJ123" s="6" t="s">
        <v>4</v>
      </c>
      <c r="AK123" s="7">
        <v>1</v>
      </c>
      <c r="AL123" s="6">
        <v>245476</v>
      </c>
      <c r="AM123" s="7">
        <v>2</v>
      </c>
      <c r="AN123" s="6">
        <v>519706.22669932595</v>
      </c>
      <c r="AO123" s="7">
        <v>58</v>
      </c>
      <c r="AP123" s="6">
        <v>214963.9724048042</v>
      </c>
      <c r="AQ123" s="7">
        <v>3</v>
      </c>
      <c r="AR123" s="6">
        <v>49982.938904451628</v>
      </c>
      <c r="AS123" s="7">
        <v>12</v>
      </c>
      <c r="AT123" s="6">
        <v>279784.06998417072</v>
      </c>
      <c r="AU123" s="7">
        <v>4</v>
      </c>
      <c r="AV123" s="6">
        <v>129619.74110265893</v>
      </c>
    </row>
    <row r="124" spans="2:48" ht="14.25" customHeight="1" x14ac:dyDescent="0.55000000000000004">
      <c r="B124" s="3"/>
      <c r="C124" s="5"/>
      <c r="D124" s="3"/>
      <c r="E124" s="3" t="s">
        <v>3</v>
      </c>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row>
    <row r="125" spans="2:48" ht="14.25" customHeight="1" x14ac:dyDescent="0.55000000000000004">
      <c r="B125" s="3"/>
      <c r="C125" s="5"/>
      <c r="D125" s="3"/>
      <c r="E125" s="3" t="s">
        <v>2</v>
      </c>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row>
    <row r="126" spans="2:48" ht="20" x14ac:dyDescent="0.55000000000000004">
      <c r="E126" s="3" t="s">
        <v>1</v>
      </c>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row>
    <row r="127" spans="2:48" ht="20" x14ac:dyDescent="0.55000000000000004">
      <c r="E127" s="1" t="s">
        <v>0</v>
      </c>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row>
  </sheetData>
  <mergeCells count="1">
    <mergeCell ref="B5:D6"/>
  </mergeCells>
  <phoneticPr fontId="3"/>
  <pageMargins left="0.47244094488188981" right="0.39370078740157483" top="0.59055118110236227" bottom="0" header="0.35433070866141736" footer="0.31496062992125984"/>
  <pageSetup paperSize="9" scale="57" fitToWidth="4" orientation="portrait" errors="blank" r:id="rId1"/>
  <headerFooter>
    <oddHeader>&amp;L&amp;17第６表　国籍･地域（21区分）別　１人１回当たり旅行消費単価</oddHeader>
    <oddFooter>&amp;C&amp;14&amp;P</oddFooter>
  </headerFooter>
  <rowBreaks count="1" manualBreakCount="1">
    <brk id="81" min="1" max="47" man="1"/>
  </rowBreaks>
  <colBreaks count="3" manualBreakCount="3">
    <brk id="16" min="3" max="93" man="1"/>
    <brk id="28" min="3" max="93" man="1"/>
    <brk id="40" min="3" max="9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D9034-381B-41EB-A805-6AFA279A3FB0}">
  <dimension ref="B1:AV127"/>
  <sheetViews>
    <sheetView showGridLines="0" topLeftCell="A22" zoomScale="80" zoomScaleNormal="80" workbookViewId="0">
      <selection activeCell="E27" sqref="E27:E44"/>
    </sheetView>
  </sheetViews>
  <sheetFormatPr defaultColWidth="8.25" defaultRowHeight="16.5" x14ac:dyDescent="0.55000000000000004"/>
  <cols>
    <col min="1" max="1" width="3.33203125" style="1" customWidth="1"/>
    <col min="2" max="2" width="11.58203125" style="1" customWidth="1"/>
    <col min="3" max="3" width="4.9140625" style="1" customWidth="1"/>
    <col min="4" max="4" width="23.5" style="1" customWidth="1"/>
    <col min="5" max="48" width="9.5" style="1" customWidth="1"/>
    <col min="49" max="16384" width="8.25" style="1"/>
  </cols>
  <sheetData>
    <row r="1" spans="2:48" ht="17.25" customHeight="1" x14ac:dyDescent="0.55000000000000004"/>
    <row r="2" spans="2:48" ht="17.25" customHeight="1" x14ac:dyDescent="0.55000000000000004">
      <c r="B2" s="75" t="s">
        <v>141</v>
      </c>
    </row>
    <row r="3" spans="2:48" ht="17.25" customHeight="1" x14ac:dyDescent="0.55000000000000004"/>
    <row r="4" spans="2:48" ht="17.25" customHeight="1" x14ac:dyDescent="0.55000000000000004">
      <c r="B4" s="1" t="s">
        <v>143</v>
      </c>
      <c r="P4" s="74" t="s">
        <v>139</v>
      </c>
      <c r="R4" s="74"/>
      <c r="T4" s="74"/>
      <c r="V4" s="74"/>
      <c r="X4" s="74"/>
      <c r="Z4" s="74"/>
      <c r="AB4" s="74" t="s">
        <v>138</v>
      </c>
      <c r="AD4" s="74"/>
      <c r="AF4" s="74"/>
      <c r="AJ4" s="74"/>
      <c r="AL4" s="74"/>
      <c r="AN4" s="74" t="s">
        <v>138</v>
      </c>
      <c r="AP4" s="74"/>
      <c r="AR4" s="74"/>
      <c r="AT4" s="74"/>
      <c r="AV4" s="74" t="s">
        <v>138</v>
      </c>
    </row>
    <row r="5" spans="2:48" ht="17.25" customHeight="1" x14ac:dyDescent="0.55000000000000004">
      <c r="B5" s="73" t="s">
        <v>137</v>
      </c>
      <c r="C5" s="72"/>
      <c r="D5" s="71"/>
      <c r="E5" s="60" t="s">
        <v>112</v>
      </c>
      <c r="F5" s="70"/>
      <c r="G5" s="69" t="s">
        <v>136</v>
      </c>
      <c r="H5" s="58"/>
      <c r="I5" s="60" t="s">
        <v>135</v>
      </c>
      <c r="J5" s="58"/>
      <c r="K5" s="60" t="s">
        <v>134</v>
      </c>
      <c r="L5" s="59"/>
      <c r="M5" s="60" t="s">
        <v>133</v>
      </c>
      <c r="N5" s="58"/>
      <c r="O5" s="60" t="s">
        <v>132</v>
      </c>
      <c r="P5" s="58"/>
      <c r="Q5" s="60" t="s">
        <v>131</v>
      </c>
      <c r="R5" s="58"/>
      <c r="S5" s="60" t="s">
        <v>130</v>
      </c>
      <c r="T5" s="58"/>
      <c r="U5" s="60" t="s">
        <v>129</v>
      </c>
      <c r="V5" s="58"/>
      <c r="W5" s="60" t="s">
        <v>128</v>
      </c>
      <c r="X5" s="58"/>
      <c r="Y5" s="60" t="s">
        <v>127</v>
      </c>
      <c r="Z5" s="58"/>
      <c r="AA5" s="60" t="s">
        <v>126</v>
      </c>
      <c r="AB5" s="58"/>
      <c r="AC5" s="60" t="s">
        <v>125</v>
      </c>
      <c r="AD5" s="58"/>
      <c r="AE5" s="60" t="s">
        <v>124</v>
      </c>
      <c r="AF5" s="58"/>
      <c r="AG5" s="60" t="s">
        <v>123</v>
      </c>
      <c r="AH5" s="58"/>
      <c r="AI5" s="60" t="s">
        <v>122</v>
      </c>
      <c r="AJ5" s="58"/>
      <c r="AK5" s="60" t="s">
        <v>121</v>
      </c>
      <c r="AL5" s="58"/>
      <c r="AM5" s="60" t="s">
        <v>120</v>
      </c>
      <c r="AN5" s="58"/>
      <c r="AO5" s="60" t="s">
        <v>119</v>
      </c>
      <c r="AP5" s="58"/>
      <c r="AQ5" s="60" t="s">
        <v>118</v>
      </c>
      <c r="AR5" s="58"/>
      <c r="AS5" s="60" t="s">
        <v>117</v>
      </c>
      <c r="AT5" s="58"/>
      <c r="AU5" s="60" t="s">
        <v>116</v>
      </c>
      <c r="AV5" s="58"/>
    </row>
    <row r="6" spans="2:48" ht="17.25" customHeight="1" x14ac:dyDescent="0.55000000000000004">
      <c r="B6" s="68"/>
      <c r="C6" s="67"/>
      <c r="D6" s="66"/>
      <c r="E6" s="63" t="s">
        <v>142</v>
      </c>
      <c r="F6" s="65" t="s">
        <v>115</v>
      </c>
      <c r="G6" s="64" t="s">
        <v>114</v>
      </c>
      <c r="H6" s="61" t="s">
        <v>113</v>
      </c>
      <c r="I6" s="62" t="s">
        <v>114</v>
      </c>
      <c r="J6" s="61" t="s">
        <v>113</v>
      </c>
      <c r="K6" s="62" t="s">
        <v>114</v>
      </c>
      <c r="L6" s="61" t="s">
        <v>113</v>
      </c>
      <c r="M6" s="62" t="s">
        <v>114</v>
      </c>
      <c r="N6" s="61" t="s">
        <v>113</v>
      </c>
      <c r="O6" s="63" t="s">
        <v>114</v>
      </c>
      <c r="P6" s="61" t="s">
        <v>113</v>
      </c>
      <c r="Q6" s="62" t="s">
        <v>114</v>
      </c>
      <c r="R6" s="61" t="s">
        <v>113</v>
      </c>
      <c r="S6" s="62" t="s">
        <v>114</v>
      </c>
      <c r="T6" s="61" t="s">
        <v>113</v>
      </c>
      <c r="U6" s="62" t="s">
        <v>114</v>
      </c>
      <c r="V6" s="61" t="s">
        <v>113</v>
      </c>
      <c r="W6" s="63" t="s">
        <v>114</v>
      </c>
      <c r="X6" s="61" t="s">
        <v>113</v>
      </c>
      <c r="Y6" s="62" t="s">
        <v>114</v>
      </c>
      <c r="Z6" s="61" t="s">
        <v>113</v>
      </c>
      <c r="AA6" s="62" t="s">
        <v>114</v>
      </c>
      <c r="AB6" s="61" t="s">
        <v>113</v>
      </c>
      <c r="AC6" s="63" t="s">
        <v>114</v>
      </c>
      <c r="AD6" s="61" t="s">
        <v>113</v>
      </c>
      <c r="AE6" s="62" t="s">
        <v>114</v>
      </c>
      <c r="AF6" s="61" t="s">
        <v>113</v>
      </c>
      <c r="AG6" s="62" t="s">
        <v>114</v>
      </c>
      <c r="AH6" s="61" t="s">
        <v>113</v>
      </c>
      <c r="AI6" s="62" t="s">
        <v>114</v>
      </c>
      <c r="AJ6" s="61" t="s">
        <v>113</v>
      </c>
      <c r="AK6" s="63" t="s">
        <v>114</v>
      </c>
      <c r="AL6" s="61" t="s">
        <v>113</v>
      </c>
      <c r="AM6" s="62" t="s">
        <v>114</v>
      </c>
      <c r="AN6" s="61" t="s">
        <v>113</v>
      </c>
      <c r="AO6" s="63" t="s">
        <v>114</v>
      </c>
      <c r="AP6" s="61" t="s">
        <v>113</v>
      </c>
      <c r="AQ6" s="62" t="s">
        <v>114</v>
      </c>
      <c r="AR6" s="61" t="s">
        <v>113</v>
      </c>
      <c r="AS6" s="62" t="s">
        <v>114</v>
      </c>
      <c r="AT6" s="61" t="s">
        <v>113</v>
      </c>
      <c r="AU6" s="62" t="s">
        <v>114</v>
      </c>
      <c r="AV6" s="61" t="s">
        <v>113</v>
      </c>
    </row>
    <row r="7" spans="2:48" ht="17.25" customHeight="1" x14ac:dyDescent="0.55000000000000004">
      <c r="B7" s="60" t="s">
        <v>112</v>
      </c>
      <c r="C7" s="59"/>
      <c r="D7" s="58"/>
      <c r="E7" s="21">
        <v>8381</v>
      </c>
      <c r="F7" s="78">
        <v>126382.81253718967</v>
      </c>
      <c r="G7" s="56">
        <v>3499</v>
      </c>
      <c r="H7" s="76">
        <v>60454.074791702165</v>
      </c>
      <c r="I7" s="77">
        <v>943</v>
      </c>
      <c r="J7" s="76">
        <v>87646.461942836948</v>
      </c>
      <c r="K7" s="77">
        <v>216</v>
      </c>
      <c r="L7" s="76">
        <v>125571.40907235452</v>
      </c>
      <c r="M7" s="77">
        <v>1282</v>
      </c>
      <c r="N7" s="76">
        <v>195614.89788566972</v>
      </c>
      <c r="O7" s="77">
        <v>179</v>
      </c>
      <c r="P7" s="76">
        <v>90306.931848230903</v>
      </c>
      <c r="Q7" s="77">
        <v>66</v>
      </c>
      <c r="R7" s="76">
        <v>141444.39257676768</v>
      </c>
      <c r="S7" s="77">
        <v>215</v>
      </c>
      <c r="T7" s="76">
        <v>114245.56398588409</v>
      </c>
      <c r="U7" s="77">
        <v>129</v>
      </c>
      <c r="V7" s="76">
        <v>102025.7473401163</v>
      </c>
      <c r="W7" s="77">
        <v>157</v>
      </c>
      <c r="X7" s="76">
        <v>82426.354657767384</v>
      </c>
      <c r="Y7" s="77">
        <v>50</v>
      </c>
      <c r="Z7" s="76">
        <v>149419.62476999999</v>
      </c>
      <c r="AA7" s="77">
        <v>124</v>
      </c>
      <c r="AB7" s="76">
        <v>134482.01497916662</v>
      </c>
      <c r="AC7" s="77">
        <v>121</v>
      </c>
      <c r="AD7" s="76">
        <v>199836.89729855373</v>
      </c>
      <c r="AE7" s="77">
        <v>83</v>
      </c>
      <c r="AF7" s="76">
        <v>168412.96401204821</v>
      </c>
      <c r="AG7" s="77">
        <v>98</v>
      </c>
      <c r="AH7" s="76">
        <v>189810.91041678816</v>
      </c>
      <c r="AI7" s="77">
        <v>143</v>
      </c>
      <c r="AJ7" s="76">
        <v>182390.94270629375</v>
      </c>
      <c r="AK7" s="77">
        <v>78</v>
      </c>
      <c r="AL7" s="76">
        <v>177172.53341346164</v>
      </c>
      <c r="AM7" s="77">
        <v>86</v>
      </c>
      <c r="AN7" s="76">
        <v>152976.20099031014</v>
      </c>
      <c r="AO7" s="77">
        <v>578</v>
      </c>
      <c r="AP7" s="76">
        <v>167800.32920697186</v>
      </c>
      <c r="AQ7" s="77">
        <v>113</v>
      </c>
      <c r="AR7" s="76">
        <v>162269.97867994104</v>
      </c>
      <c r="AS7" s="77">
        <v>138</v>
      </c>
      <c r="AT7" s="76">
        <v>182894.39318773293</v>
      </c>
      <c r="AU7" s="77">
        <v>83</v>
      </c>
      <c r="AV7" s="76">
        <v>193589.28006967864</v>
      </c>
    </row>
    <row r="8" spans="2:48" ht="17.25" customHeight="1" x14ac:dyDescent="0.55000000000000004">
      <c r="B8" s="34" t="s">
        <v>111</v>
      </c>
      <c r="C8" s="34" t="s">
        <v>108</v>
      </c>
      <c r="D8" s="24"/>
      <c r="E8" s="44">
        <v>354</v>
      </c>
      <c r="F8" s="23">
        <v>104938.80889037433</v>
      </c>
      <c r="G8" s="52">
        <v>176</v>
      </c>
      <c r="H8" s="20">
        <v>53754.85694696971</v>
      </c>
      <c r="I8" s="21">
        <v>63</v>
      </c>
      <c r="J8" s="20">
        <v>89287.596719576744</v>
      </c>
      <c r="K8" s="21">
        <v>10</v>
      </c>
      <c r="L8" s="20">
        <v>188632.196</v>
      </c>
      <c r="M8" s="21">
        <v>30</v>
      </c>
      <c r="N8" s="20">
        <v>171200.82543333338</v>
      </c>
      <c r="O8" s="21">
        <v>15</v>
      </c>
      <c r="P8" s="20">
        <v>113995.44444444445</v>
      </c>
      <c r="Q8" s="21">
        <v>3</v>
      </c>
      <c r="R8" s="20">
        <v>126801.99333333333</v>
      </c>
      <c r="S8" s="21">
        <v>40</v>
      </c>
      <c r="T8" s="20">
        <v>114337.94267857145</v>
      </c>
      <c r="U8" s="21">
        <v>0</v>
      </c>
      <c r="V8" s="20" t="s">
        <v>4</v>
      </c>
      <c r="W8" s="21">
        <v>0</v>
      </c>
      <c r="X8" s="20" t="s">
        <v>4</v>
      </c>
      <c r="Y8" s="21">
        <v>0</v>
      </c>
      <c r="Z8" s="20" t="s">
        <v>4</v>
      </c>
      <c r="AA8" s="21">
        <v>1</v>
      </c>
      <c r="AB8" s="20">
        <v>40030</v>
      </c>
      <c r="AC8" s="21">
        <v>0</v>
      </c>
      <c r="AD8" s="20" t="s">
        <v>4</v>
      </c>
      <c r="AE8" s="21">
        <v>0</v>
      </c>
      <c r="AF8" s="20" t="s">
        <v>4</v>
      </c>
      <c r="AG8" s="21">
        <v>0</v>
      </c>
      <c r="AH8" s="20" t="s">
        <v>4</v>
      </c>
      <c r="AI8" s="21">
        <v>0</v>
      </c>
      <c r="AJ8" s="20" t="s">
        <v>4</v>
      </c>
      <c r="AK8" s="21">
        <v>0</v>
      </c>
      <c r="AL8" s="20" t="s">
        <v>4</v>
      </c>
      <c r="AM8" s="21">
        <v>8</v>
      </c>
      <c r="AN8" s="20">
        <v>131023.77625000001</v>
      </c>
      <c r="AO8" s="21">
        <v>8</v>
      </c>
      <c r="AP8" s="20">
        <v>144866.92874999999</v>
      </c>
      <c r="AQ8" s="21">
        <v>0</v>
      </c>
      <c r="AR8" s="20" t="s">
        <v>4</v>
      </c>
      <c r="AS8" s="21">
        <v>0</v>
      </c>
      <c r="AT8" s="20" t="s">
        <v>4</v>
      </c>
      <c r="AU8" s="21">
        <v>0</v>
      </c>
      <c r="AV8" s="20" t="s">
        <v>4</v>
      </c>
    </row>
    <row r="9" spans="2:48" ht="17.25" customHeight="1" x14ac:dyDescent="0.55000000000000004">
      <c r="B9" s="32" t="s">
        <v>9</v>
      </c>
      <c r="C9" s="32" t="s">
        <v>107</v>
      </c>
      <c r="D9" s="17"/>
      <c r="E9" s="40">
        <v>23</v>
      </c>
      <c r="F9" s="16">
        <v>57707.876297798306</v>
      </c>
      <c r="G9" s="50">
        <v>0</v>
      </c>
      <c r="H9" s="13" t="s">
        <v>4</v>
      </c>
      <c r="I9" s="14">
        <v>16</v>
      </c>
      <c r="J9" s="13">
        <v>63016.828125000007</v>
      </c>
      <c r="K9" s="14">
        <v>0</v>
      </c>
      <c r="L9" s="13" t="s">
        <v>4</v>
      </c>
      <c r="M9" s="14">
        <v>7</v>
      </c>
      <c r="N9" s="13">
        <v>44546.518485714281</v>
      </c>
      <c r="O9" s="14">
        <v>0</v>
      </c>
      <c r="P9" s="13" t="s">
        <v>4</v>
      </c>
      <c r="Q9" s="14">
        <v>0</v>
      </c>
      <c r="R9" s="13" t="s">
        <v>4</v>
      </c>
      <c r="S9" s="14">
        <v>0</v>
      </c>
      <c r="T9" s="13" t="s">
        <v>4</v>
      </c>
      <c r="U9" s="14">
        <v>0</v>
      </c>
      <c r="V9" s="13" t="s">
        <v>4</v>
      </c>
      <c r="W9" s="14">
        <v>0</v>
      </c>
      <c r="X9" s="13" t="s">
        <v>4</v>
      </c>
      <c r="Y9" s="14">
        <v>0</v>
      </c>
      <c r="Z9" s="13" t="s">
        <v>4</v>
      </c>
      <c r="AA9" s="14">
        <v>0</v>
      </c>
      <c r="AB9" s="13" t="s">
        <v>4</v>
      </c>
      <c r="AC9" s="14">
        <v>0</v>
      </c>
      <c r="AD9" s="13" t="s">
        <v>4</v>
      </c>
      <c r="AE9" s="14">
        <v>0</v>
      </c>
      <c r="AF9" s="13" t="s">
        <v>4</v>
      </c>
      <c r="AG9" s="14">
        <v>0</v>
      </c>
      <c r="AH9" s="13" t="s">
        <v>4</v>
      </c>
      <c r="AI9" s="14">
        <v>0</v>
      </c>
      <c r="AJ9" s="13" t="s">
        <v>4</v>
      </c>
      <c r="AK9" s="14">
        <v>0</v>
      </c>
      <c r="AL9" s="13" t="s">
        <v>4</v>
      </c>
      <c r="AM9" s="14">
        <v>0</v>
      </c>
      <c r="AN9" s="13" t="s">
        <v>4</v>
      </c>
      <c r="AO9" s="14">
        <v>0</v>
      </c>
      <c r="AP9" s="13" t="s">
        <v>4</v>
      </c>
      <c r="AQ9" s="14">
        <v>0</v>
      </c>
      <c r="AR9" s="13" t="s">
        <v>4</v>
      </c>
      <c r="AS9" s="14">
        <v>0</v>
      </c>
      <c r="AT9" s="13" t="s">
        <v>4</v>
      </c>
      <c r="AU9" s="14">
        <v>0</v>
      </c>
      <c r="AV9" s="13" t="s">
        <v>4</v>
      </c>
    </row>
    <row r="10" spans="2:48" ht="17.25" customHeight="1" x14ac:dyDescent="0.55000000000000004">
      <c r="B10" s="32"/>
      <c r="C10" s="32" t="s">
        <v>106</v>
      </c>
      <c r="D10" s="17"/>
      <c r="E10" s="40">
        <v>16</v>
      </c>
      <c r="F10" s="16">
        <v>74298.612082959415</v>
      </c>
      <c r="G10" s="50">
        <v>9</v>
      </c>
      <c r="H10" s="13">
        <v>33871.203703703701</v>
      </c>
      <c r="I10" s="14">
        <v>4</v>
      </c>
      <c r="J10" s="13">
        <v>89278.597249999992</v>
      </c>
      <c r="K10" s="14">
        <v>0</v>
      </c>
      <c r="L10" s="13" t="s">
        <v>4</v>
      </c>
      <c r="M10" s="14">
        <v>3</v>
      </c>
      <c r="N10" s="13">
        <v>106333.33333333333</v>
      </c>
      <c r="O10" s="14">
        <v>0</v>
      </c>
      <c r="P10" s="13" t="s">
        <v>4</v>
      </c>
      <c r="Q10" s="14">
        <v>0</v>
      </c>
      <c r="R10" s="13" t="s">
        <v>4</v>
      </c>
      <c r="S10" s="14">
        <v>0</v>
      </c>
      <c r="T10" s="13" t="s">
        <v>4</v>
      </c>
      <c r="U10" s="14">
        <v>0</v>
      </c>
      <c r="V10" s="13" t="s">
        <v>4</v>
      </c>
      <c r="W10" s="14">
        <v>0</v>
      </c>
      <c r="X10" s="13" t="s">
        <v>4</v>
      </c>
      <c r="Y10" s="14">
        <v>0</v>
      </c>
      <c r="Z10" s="13" t="s">
        <v>4</v>
      </c>
      <c r="AA10" s="14">
        <v>0</v>
      </c>
      <c r="AB10" s="13" t="s">
        <v>4</v>
      </c>
      <c r="AC10" s="14">
        <v>0</v>
      </c>
      <c r="AD10" s="13" t="s">
        <v>4</v>
      </c>
      <c r="AE10" s="14">
        <v>0</v>
      </c>
      <c r="AF10" s="13" t="s">
        <v>4</v>
      </c>
      <c r="AG10" s="14">
        <v>0</v>
      </c>
      <c r="AH10" s="13" t="s">
        <v>4</v>
      </c>
      <c r="AI10" s="14">
        <v>0</v>
      </c>
      <c r="AJ10" s="13" t="s">
        <v>4</v>
      </c>
      <c r="AK10" s="14">
        <v>0</v>
      </c>
      <c r="AL10" s="13" t="s">
        <v>4</v>
      </c>
      <c r="AM10" s="14">
        <v>0</v>
      </c>
      <c r="AN10" s="13" t="s">
        <v>4</v>
      </c>
      <c r="AO10" s="14">
        <v>0</v>
      </c>
      <c r="AP10" s="13" t="s">
        <v>4</v>
      </c>
      <c r="AQ10" s="14">
        <v>0</v>
      </c>
      <c r="AR10" s="13" t="s">
        <v>4</v>
      </c>
      <c r="AS10" s="14">
        <v>0</v>
      </c>
      <c r="AT10" s="13" t="s">
        <v>4</v>
      </c>
      <c r="AU10" s="14">
        <v>0</v>
      </c>
      <c r="AV10" s="13" t="s">
        <v>4</v>
      </c>
    </row>
    <row r="11" spans="2:48" ht="17.25" customHeight="1" x14ac:dyDescent="0.55000000000000004">
      <c r="B11" s="32"/>
      <c r="C11" s="32" t="s">
        <v>105</v>
      </c>
      <c r="D11" s="17"/>
      <c r="E11" s="40">
        <v>18</v>
      </c>
      <c r="F11" s="16">
        <v>76935.959590148501</v>
      </c>
      <c r="G11" s="50">
        <v>5</v>
      </c>
      <c r="H11" s="13">
        <v>53280</v>
      </c>
      <c r="I11" s="14">
        <v>7</v>
      </c>
      <c r="J11" s="13">
        <v>53085.714285714283</v>
      </c>
      <c r="K11" s="14">
        <v>0</v>
      </c>
      <c r="L11" s="13" t="s">
        <v>4</v>
      </c>
      <c r="M11" s="14">
        <v>6</v>
      </c>
      <c r="N11" s="13">
        <v>119879.66666666667</v>
      </c>
      <c r="O11" s="14">
        <v>0</v>
      </c>
      <c r="P11" s="13" t="s">
        <v>4</v>
      </c>
      <c r="Q11" s="14">
        <v>0</v>
      </c>
      <c r="R11" s="13" t="s">
        <v>4</v>
      </c>
      <c r="S11" s="14">
        <v>0</v>
      </c>
      <c r="T11" s="13" t="s">
        <v>4</v>
      </c>
      <c r="U11" s="14">
        <v>0</v>
      </c>
      <c r="V11" s="13" t="s">
        <v>4</v>
      </c>
      <c r="W11" s="14">
        <v>0</v>
      </c>
      <c r="X11" s="13" t="s">
        <v>4</v>
      </c>
      <c r="Y11" s="14">
        <v>0</v>
      </c>
      <c r="Z11" s="13" t="s">
        <v>4</v>
      </c>
      <c r="AA11" s="14">
        <v>0</v>
      </c>
      <c r="AB11" s="13" t="s">
        <v>4</v>
      </c>
      <c r="AC11" s="14">
        <v>0</v>
      </c>
      <c r="AD11" s="13" t="s">
        <v>4</v>
      </c>
      <c r="AE11" s="14">
        <v>0</v>
      </c>
      <c r="AF11" s="13" t="s">
        <v>4</v>
      </c>
      <c r="AG11" s="14">
        <v>0</v>
      </c>
      <c r="AH11" s="13" t="s">
        <v>4</v>
      </c>
      <c r="AI11" s="14">
        <v>0</v>
      </c>
      <c r="AJ11" s="13" t="s">
        <v>4</v>
      </c>
      <c r="AK11" s="14">
        <v>0</v>
      </c>
      <c r="AL11" s="13" t="s">
        <v>4</v>
      </c>
      <c r="AM11" s="14">
        <v>0</v>
      </c>
      <c r="AN11" s="13" t="s">
        <v>4</v>
      </c>
      <c r="AO11" s="14">
        <v>0</v>
      </c>
      <c r="AP11" s="13" t="s">
        <v>4</v>
      </c>
      <c r="AQ11" s="14">
        <v>0</v>
      </c>
      <c r="AR11" s="13" t="s">
        <v>4</v>
      </c>
      <c r="AS11" s="14">
        <v>0</v>
      </c>
      <c r="AT11" s="13" t="s">
        <v>4</v>
      </c>
      <c r="AU11" s="14">
        <v>0</v>
      </c>
      <c r="AV11" s="13" t="s">
        <v>4</v>
      </c>
    </row>
    <row r="12" spans="2:48" ht="17.25" customHeight="1" x14ac:dyDescent="0.55000000000000004">
      <c r="B12" s="32"/>
      <c r="C12" s="32" t="s">
        <v>104</v>
      </c>
      <c r="D12" s="17"/>
      <c r="E12" s="40">
        <v>991</v>
      </c>
      <c r="F12" s="16">
        <v>146694.87824588318</v>
      </c>
      <c r="G12" s="50">
        <v>258</v>
      </c>
      <c r="H12" s="13">
        <v>78364.600129198967</v>
      </c>
      <c r="I12" s="14">
        <v>65</v>
      </c>
      <c r="J12" s="13">
        <v>116123.26548717944</v>
      </c>
      <c r="K12" s="14">
        <v>12</v>
      </c>
      <c r="L12" s="13">
        <v>87302.823333333348</v>
      </c>
      <c r="M12" s="14">
        <v>183</v>
      </c>
      <c r="N12" s="13">
        <v>204199.15314025505</v>
      </c>
      <c r="O12" s="14">
        <v>22</v>
      </c>
      <c r="P12" s="13">
        <v>103937.96469696971</v>
      </c>
      <c r="Q12" s="14">
        <v>18</v>
      </c>
      <c r="R12" s="13">
        <v>132926.38963333334</v>
      </c>
      <c r="S12" s="14">
        <v>9</v>
      </c>
      <c r="T12" s="13">
        <v>139537.40185185184</v>
      </c>
      <c r="U12" s="14">
        <v>53</v>
      </c>
      <c r="V12" s="13">
        <v>108897.86698506286</v>
      </c>
      <c r="W12" s="14">
        <v>28</v>
      </c>
      <c r="X12" s="13">
        <v>72735.004756818176</v>
      </c>
      <c r="Y12" s="14">
        <v>8</v>
      </c>
      <c r="Z12" s="13">
        <v>128387.5</v>
      </c>
      <c r="AA12" s="14">
        <v>2</v>
      </c>
      <c r="AB12" s="13">
        <v>186941.77525000001</v>
      </c>
      <c r="AC12" s="14">
        <v>60</v>
      </c>
      <c r="AD12" s="13">
        <v>223457.81778124993</v>
      </c>
      <c r="AE12" s="14">
        <v>34</v>
      </c>
      <c r="AF12" s="13">
        <v>136231.01180147059</v>
      </c>
      <c r="AG12" s="14">
        <v>38</v>
      </c>
      <c r="AH12" s="13">
        <v>162643.89306610276</v>
      </c>
      <c r="AI12" s="14">
        <v>10</v>
      </c>
      <c r="AJ12" s="13">
        <v>181331.80621666668</v>
      </c>
      <c r="AK12" s="14">
        <v>11</v>
      </c>
      <c r="AL12" s="13">
        <v>147868.09829545455</v>
      </c>
      <c r="AM12" s="14">
        <v>1</v>
      </c>
      <c r="AN12" s="13">
        <v>125100</v>
      </c>
      <c r="AO12" s="14">
        <v>120</v>
      </c>
      <c r="AP12" s="13">
        <v>187679.79545413685</v>
      </c>
      <c r="AQ12" s="14">
        <v>36</v>
      </c>
      <c r="AR12" s="13">
        <v>175058.87996759257</v>
      </c>
      <c r="AS12" s="14">
        <v>20</v>
      </c>
      <c r="AT12" s="13">
        <v>169408.79506500001</v>
      </c>
      <c r="AU12" s="14">
        <v>3</v>
      </c>
      <c r="AV12" s="13">
        <v>199736.6305</v>
      </c>
    </row>
    <row r="13" spans="2:48" ht="17.25" customHeight="1" x14ac:dyDescent="0.55000000000000004">
      <c r="B13" s="32"/>
      <c r="C13" s="32" t="s">
        <v>103</v>
      </c>
      <c r="D13" s="17"/>
      <c r="E13" s="40">
        <v>2204</v>
      </c>
      <c r="F13" s="16">
        <v>152067.19549156033</v>
      </c>
      <c r="G13" s="50">
        <v>368</v>
      </c>
      <c r="H13" s="13">
        <v>74099.966109601417</v>
      </c>
      <c r="I13" s="14">
        <v>235</v>
      </c>
      <c r="J13" s="13">
        <v>91913.627918845057</v>
      </c>
      <c r="K13" s="14">
        <v>47</v>
      </c>
      <c r="L13" s="13">
        <v>129021.29626099292</v>
      </c>
      <c r="M13" s="14">
        <v>282</v>
      </c>
      <c r="N13" s="13">
        <v>225124.55079787236</v>
      </c>
      <c r="O13" s="14">
        <v>70</v>
      </c>
      <c r="P13" s="13">
        <v>94064.960952380963</v>
      </c>
      <c r="Q13" s="14">
        <v>24</v>
      </c>
      <c r="R13" s="13">
        <v>151443.54194444441</v>
      </c>
      <c r="S13" s="14">
        <v>72</v>
      </c>
      <c r="T13" s="13">
        <v>149803.31539104937</v>
      </c>
      <c r="U13" s="14">
        <v>42</v>
      </c>
      <c r="V13" s="13">
        <v>116840.69341269841</v>
      </c>
      <c r="W13" s="14">
        <v>58</v>
      </c>
      <c r="X13" s="13">
        <v>94875.261856855504</v>
      </c>
      <c r="Y13" s="14">
        <v>15</v>
      </c>
      <c r="Z13" s="13">
        <v>203151.56923333331</v>
      </c>
      <c r="AA13" s="14">
        <v>96</v>
      </c>
      <c r="AB13" s="13">
        <v>142107.81348697908</v>
      </c>
      <c r="AC13" s="14">
        <v>49</v>
      </c>
      <c r="AD13" s="13">
        <v>178471.02448979593</v>
      </c>
      <c r="AE13" s="14">
        <v>21</v>
      </c>
      <c r="AF13" s="13">
        <v>172611.65359920636</v>
      </c>
      <c r="AG13" s="14">
        <v>42</v>
      </c>
      <c r="AH13" s="13">
        <v>201686.82659126987</v>
      </c>
      <c r="AI13" s="14">
        <v>118</v>
      </c>
      <c r="AJ13" s="13">
        <v>189003.28315536727</v>
      </c>
      <c r="AK13" s="14">
        <v>48</v>
      </c>
      <c r="AL13" s="13">
        <v>193752.84822916667</v>
      </c>
      <c r="AM13" s="14">
        <v>71</v>
      </c>
      <c r="AN13" s="13">
        <v>162478.92276291081</v>
      </c>
      <c r="AO13" s="14">
        <v>344</v>
      </c>
      <c r="AP13" s="13">
        <v>164169.89721516473</v>
      </c>
      <c r="AQ13" s="14">
        <v>65</v>
      </c>
      <c r="AR13" s="13">
        <v>161555.78603076923</v>
      </c>
      <c r="AS13" s="14">
        <v>84</v>
      </c>
      <c r="AT13" s="13">
        <v>204194.05309750562</v>
      </c>
      <c r="AU13" s="14">
        <v>53</v>
      </c>
      <c r="AV13" s="13">
        <v>192353.02023647804</v>
      </c>
    </row>
    <row r="14" spans="2:48" ht="17.25" customHeight="1" x14ac:dyDescent="0.55000000000000004">
      <c r="B14" s="32"/>
      <c r="C14" s="32" t="s">
        <v>102</v>
      </c>
      <c r="D14" s="17"/>
      <c r="E14" s="40">
        <v>26</v>
      </c>
      <c r="F14" s="16">
        <v>44693.793227601906</v>
      </c>
      <c r="G14" s="50">
        <v>7</v>
      </c>
      <c r="H14" s="13">
        <v>32028.571428571431</v>
      </c>
      <c r="I14" s="14">
        <v>15</v>
      </c>
      <c r="J14" s="13">
        <v>41650.066666666666</v>
      </c>
      <c r="K14" s="14">
        <v>0</v>
      </c>
      <c r="L14" s="13" t="s">
        <v>4</v>
      </c>
      <c r="M14" s="14">
        <v>4</v>
      </c>
      <c r="N14" s="13">
        <v>66996.735000000001</v>
      </c>
      <c r="O14" s="14">
        <v>0</v>
      </c>
      <c r="P14" s="13" t="s">
        <v>4</v>
      </c>
      <c r="Q14" s="14">
        <v>0</v>
      </c>
      <c r="R14" s="13" t="s">
        <v>4</v>
      </c>
      <c r="S14" s="14">
        <v>0</v>
      </c>
      <c r="T14" s="13" t="s">
        <v>4</v>
      </c>
      <c r="U14" s="14">
        <v>0</v>
      </c>
      <c r="V14" s="13" t="s">
        <v>4</v>
      </c>
      <c r="W14" s="14">
        <v>0</v>
      </c>
      <c r="X14" s="13" t="s">
        <v>4</v>
      </c>
      <c r="Y14" s="14">
        <v>0</v>
      </c>
      <c r="Z14" s="13" t="s">
        <v>4</v>
      </c>
      <c r="AA14" s="14">
        <v>0</v>
      </c>
      <c r="AB14" s="13" t="s">
        <v>4</v>
      </c>
      <c r="AC14" s="14">
        <v>0</v>
      </c>
      <c r="AD14" s="13" t="s">
        <v>4</v>
      </c>
      <c r="AE14" s="14">
        <v>0</v>
      </c>
      <c r="AF14" s="13" t="s">
        <v>4</v>
      </c>
      <c r="AG14" s="14">
        <v>0</v>
      </c>
      <c r="AH14" s="13" t="s">
        <v>4</v>
      </c>
      <c r="AI14" s="14">
        <v>0</v>
      </c>
      <c r="AJ14" s="13" t="s">
        <v>4</v>
      </c>
      <c r="AK14" s="14">
        <v>0</v>
      </c>
      <c r="AL14" s="13" t="s">
        <v>4</v>
      </c>
      <c r="AM14" s="14">
        <v>0</v>
      </c>
      <c r="AN14" s="13" t="s">
        <v>4</v>
      </c>
      <c r="AO14" s="14">
        <v>0</v>
      </c>
      <c r="AP14" s="13" t="s">
        <v>4</v>
      </c>
      <c r="AQ14" s="14">
        <v>0</v>
      </c>
      <c r="AR14" s="13" t="s">
        <v>4</v>
      </c>
      <c r="AS14" s="14">
        <v>0</v>
      </c>
      <c r="AT14" s="13" t="s">
        <v>4</v>
      </c>
      <c r="AU14" s="14">
        <v>0</v>
      </c>
      <c r="AV14" s="13" t="s">
        <v>4</v>
      </c>
    </row>
    <row r="15" spans="2:48" ht="17.25" customHeight="1" x14ac:dyDescent="0.55000000000000004">
      <c r="B15" s="32"/>
      <c r="C15" s="32" t="s">
        <v>101</v>
      </c>
      <c r="D15" s="17"/>
      <c r="E15" s="40">
        <v>25</v>
      </c>
      <c r="F15" s="16">
        <v>77000.567184177984</v>
      </c>
      <c r="G15" s="50">
        <v>8</v>
      </c>
      <c r="H15" s="13">
        <v>26596.6875</v>
      </c>
      <c r="I15" s="14">
        <v>6</v>
      </c>
      <c r="J15" s="13">
        <v>56641.444444444438</v>
      </c>
      <c r="K15" s="14">
        <v>0</v>
      </c>
      <c r="L15" s="13" t="s">
        <v>4</v>
      </c>
      <c r="M15" s="14">
        <v>11</v>
      </c>
      <c r="N15" s="13">
        <v>101052.38727272728</v>
      </c>
      <c r="O15" s="14">
        <v>0</v>
      </c>
      <c r="P15" s="13" t="s">
        <v>4</v>
      </c>
      <c r="Q15" s="14">
        <v>0</v>
      </c>
      <c r="R15" s="13" t="s">
        <v>4</v>
      </c>
      <c r="S15" s="14">
        <v>0</v>
      </c>
      <c r="T15" s="13" t="s">
        <v>4</v>
      </c>
      <c r="U15" s="14">
        <v>0</v>
      </c>
      <c r="V15" s="13" t="s">
        <v>4</v>
      </c>
      <c r="W15" s="14">
        <v>0</v>
      </c>
      <c r="X15" s="13" t="s">
        <v>4</v>
      </c>
      <c r="Y15" s="14">
        <v>0</v>
      </c>
      <c r="Z15" s="13" t="s">
        <v>4</v>
      </c>
      <c r="AA15" s="14">
        <v>0</v>
      </c>
      <c r="AB15" s="13" t="s">
        <v>4</v>
      </c>
      <c r="AC15" s="14">
        <v>0</v>
      </c>
      <c r="AD15" s="13" t="s">
        <v>4</v>
      </c>
      <c r="AE15" s="14">
        <v>0</v>
      </c>
      <c r="AF15" s="13" t="s">
        <v>4</v>
      </c>
      <c r="AG15" s="14">
        <v>0</v>
      </c>
      <c r="AH15" s="13" t="s">
        <v>4</v>
      </c>
      <c r="AI15" s="14">
        <v>0</v>
      </c>
      <c r="AJ15" s="13" t="s">
        <v>4</v>
      </c>
      <c r="AK15" s="14">
        <v>0</v>
      </c>
      <c r="AL15" s="13" t="s">
        <v>4</v>
      </c>
      <c r="AM15" s="14">
        <v>0</v>
      </c>
      <c r="AN15" s="13" t="s">
        <v>4</v>
      </c>
      <c r="AO15" s="14">
        <v>0</v>
      </c>
      <c r="AP15" s="13" t="s">
        <v>4</v>
      </c>
      <c r="AQ15" s="14">
        <v>0</v>
      </c>
      <c r="AR15" s="13" t="s">
        <v>4</v>
      </c>
      <c r="AS15" s="14">
        <v>0</v>
      </c>
      <c r="AT15" s="13" t="s">
        <v>4</v>
      </c>
      <c r="AU15" s="14">
        <v>0</v>
      </c>
      <c r="AV15" s="13" t="s">
        <v>4</v>
      </c>
    </row>
    <row r="16" spans="2:48" ht="17.25" customHeight="1" x14ac:dyDescent="0.55000000000000004">
      <c r="B16" s="32"/>
      <c r="C16" s="32" t="s">
        <v>100</v>
      </c>
      <c r="D16" s="17"/>
      <c r="E16" s="40">
        <v>331</v>
      </c>
      <c r="F16" s="16">
        <v>115668.62062138635</v>
      </c>
      <c r="G16" s="50">
        <v>89</v>
      </c>
      <c r="H16" s="13">
        <v>49249.913857677908</v>
      </c>
      <c r="I16" s="14">
        <v>51</v>
      </c>
      <c r="J16" s="13">
        <v>64358.971307189546</v>
      </c>
      <c r="K16" s="14">
        <v>16</v>
      </c>
      <c r="L16" s="13">
        <v>170145.64833333335</v>
      </c>
      <c r="M16" s="14">
        <v>132</v>
      </c>
      <c r="N16" s="13">
        <v>122792.67786868681</v>
      </c>
      <c r="O16" s="14">
        <v>8</v>
      </c>
      <c r="P16" s="13">
        <v>54819.270833333343</v>
      </c>
      <c r="Q16" s="14">
        <v>1</v>
      </c>
      <c r="R16" s="13">
        <v>30000</v>
      </c>
      <c r="S16" s="14">
        <v>0</v>
      </c>
      <c r="T16" s="13" t="s">
        <v>4</v>
      </c>
      <c r="U16" s="14">
        <v>1</v>
      </c>
      <c r="V16" s="13">
        <v>50000</v>
      </c>
      <c r="W16" s="14">
        <v>5</v>
      </c>
      <c r="X16" s="13">
        <v>135202.98666666666</v>
      </c>
      <c r="Y16" s="14">
        <v>7</v>
      </c>
      <c r="Z16" s="13">
        <v>211357.14285714284</v>
      </c>
      <c r="AA16" s="14">
        <v>0</v>
      </c>
      <c r="AB16" s="13" t="s">
        <v>4</v>
      </c>
      <c r="AC16" s="14">
        <v>0</v>
      </c>
      <c r="AD16" s="13" t="s">
        <v>4</v>
      </c>
      <c r="AE16" s="14">
        <v>7</v>
      </c>
      <c r="AF16" s="13">
        <v>330180.90928571427</v>
      </c>
      <c r="AG16" s="14">
        <v>0</v>
      </c>
      <c r="AH16" s="13" t="s">
        <v>4</v>
      </c>
      <c r="AI16" s="14">
        <v>0</v>
      </c>
      <c r="AJ16" s="13" t="s">
        <v>4</v>
      </c>
      <c r="AK16" s="14">
        <v>0</v>
      </c>
      <c r="AL16" s="13" t="s">
        <v>4</v>
      </c>
      <c r="AM16" s="14">
        <v>0</v>
      </c>
      <c r="AN16" s="13" t="s">
        <v>4</v>
      </c>
      <c r="AO16" s="14">
        <v>8</v>
      </c>
      <c r="AP16" s="13">
        <v>143851.37173124999</v>
      </c>
      <c r="AQ16" s="14">
        <v>3</v>
      </c>
      <c r="AR16" s="13">
        <v>276872.94</v>
      </c>
      <c r="AS16" s="14">
        <v>1</v>
      </c>
      <c r="AT16" s="13">
        <v>24872.969999999998</v>
      </c>
      <c r="AU16" s="14">
        <v>2</v>
      </c>
      <c r="AV16" s="13">
        <v>245003</v>
      </c>
    </row>
    <row r="17" spans="2:48" ht="17.25" customHeight="1" x14ac:dyDescent="0.55000000000000004">
      <c r="B17" s="32"/>
      <c r="C17" s="32" t="s">
        <v>99</v>
      </c>
      <c r="D17" s="17"/>
      <c r="E17" s="40">
        <v>2683</v>
      </c>
      <c r="F17" s="16">
        <v>126226.22052635463</v>
      </c>
      <c r="G17" s="50">
        <v>1349</v>
      </c>
      <c r="H17" s="13">
        <v>59597.531749267495</v>
      </c>
      <c r="I17" s="14">
        <v>301</v>
      </c>
      <c r="J17" s="13">
        <v>97061.003028792868</v>
      </c>
      <c r="K17" s="14">
        <v>73</v>
      </c>
      <c r="L17" s="13">
        <v>127948.42820091323</v>
      </c>
      <c r="M17" s="14">
        <v>474</v>
      </c>
      <c r="N17" s="13">
        <v>218250.68708979298</v>
      </c>
      <c r="O17" s="14">
        <v>48</v>
      </c>
      <c r="P17" s="13">
        <v>82545.817708333343</v>
      </c>
      <c r="Q17" s="14">
        <v>15</v>
      </c>
      <c r="R17" s="13">
        <v>134311.76333333331</v>
      </c>
      <c r="S17" s="14">
        <v>92</v>
      </c>
      <c r="T17" s="13">
        <v>84586.266938405781</v>
      </c>
      <c r="U17" s="14">
        <v>33</v>
      </c>
      <c r="V17" s="13">
        <v>73709.858585858572</v>
      </c>
      <c r="W17" s="14">
        <v>57</v>
      </c>
      <c r="X17" s="13">
        <v>70848.312462823698</v>
      </c>
      <c r="Y17" s="14">
        <v>16</v>
      </c>
      <c r="Z17" s="13">
        <v>96131.731249999997</v>
      </c>
      <c r="AA17" s="14">
        <v>24</v>
      </c>
      <c r="AB17" s="13">
        <v>107294.29717361109</v>
      </c>
      <c r="AC17" s="14">
        <v>7</v>
      </c>
      <c r="AD17" s="13">
        <v>230356.07607142857</v>
      </c>
      <c r="AE17" s="14">
        <v>16</v>
      </c>
      <c r="AF17" s="13">
        <v>186328.19762499997</v>
      </c>
      <c r="AG17" s="14">
        <v>18</v>
      </c>
      <c r="AH17" s="13">
        <v>219453.03152777773</v>
      </c>
      <c r="AI17" s="14">
        <v>12</v>
      </c>
      <c r="AJ17" s="13">
        <v>145405.58520833333</v>
      </c>
      <c r="AK17" s="14">
        <v>19</v>
      </c>
      <c r="AL17" s="13">
        <v>152251.14789473682</v>
      </c>
      <c r="AM17" s="14">
        <v>5</v>
      </c>
      <c r="AN17" s="13">
        <v>48331.911799999994</v>
      </c>
      <c r="AO17" s="14">
        <v>75</v>
      </c>
      <c r="AP17" s="13">
        <v>175373.54165911122</v>
      </c>
      <c r="AQ17" s="14">
        <v>7</v>
      </c>
      <c r="AR17" s="13">
        <v>91691.857142857145</v>
      </c>
      <c r="AS17" s="14">
        <v>22</v>
      </c>
      <c r="AT17" s="13">
        <v>168723.21950757576</v>
      </c>
      <c r="AU17" s="14">
        <v>20</v>
      </c>
      <c r="AV17" s="13">
        <v>186440.05533750003</v>
      </c>
    </row>
    <row r="18" spans="2:48" ht="17.25" customHeight="1" x14ac:dyDescent="0.55000000000000004">
      <c r="B18" s="32"/>
      <c r="C18" s="32" t="s">
        <v>98</v>
      </c>
      <c r="D18" s="17"/>
      <c r="E18" s="40">
        <v>25</v>
      </c>
      <c r="F18" s="16">
        <v>86047.416682431925</v>
      </c>
      <c r="G18" s="50">
        <v>13</v>
      </c>
      <c r="H18" s="13">
        <v>79960.192307692298</v>
      </c>
      <c r="I18" s="14">
        <v>3</v>
      </c>
      <c r="J18" s="13">
        <v>48000</v>
      </c>
      <c r="K18" s="14">
        <v>4</v>
      </c>
      <c r="L18" s="13">
        <v>92858.400000000009</v>
      </c>
      <c r="M18" s="14">
        <v>3</v>
      </c>
      <c r="N18" s="13">
        <v>108666.66666666666</v>
      </c>
      <c r="O18" s="14">
        <v>0</v>
      </c>
      <c r="P18" s="13" t="s">
        <v>4</v>
      </c>
      <c r="Q18" s="14">
        <v>0</v>
      </c>
      <c r="R18" s="13" t="s">
        <v>4</v>
      </c>
      <c r="S18" s="14">
        <v>0</v>
      </c>
      <c r="T18" s="13" t="s">
        <v>4</v>
      </c>
      <c r="U18" s="14">
        <v>0</v>
      </c>
      <c r="V18" s="13" t="s">
        <v>4</v>
      </c>
      <c r="W18" s="14">
        <v>0</v>
      </c>
      <c r="X18" s="13" t="s">
        <v>4</v>
      </c>
      <c r="Y18" s="14">
        <v>0</v>
      </c>
      <c r="Z18" s="13" t="s">
        <v>4</v>
      </c>
      <c r="AA18" s="14">
        <v>0</v>
      </c>
      <c r="AB18" s="13" t="s">
        <v>4</v>
      </c>
      <c r="AC18" s="14">
        <v>0</v>
      </c>
      <c r="AD18" s="13" t="s">
        <v>4</v>
      </c>
      <c r="AE18" s="14">
        <v>1</v>
      </c>
      <c r="AF18" s="13">
        <v>97388.692500000005</v>
      </c>
      <c r="AG18" s="14">
        <v>0</v>
      </c>
      <c r="AH18" s="13" t="s">
        <v>4</v>
      </c>
      <c r="AI18" s="14">
        <v>0</v>
      </c>
      <c r="AJ18" s="13" t="s">
        <v>4</v>
      </c>
      <c r="AK18" s="14">
        <v>0</v>
      </c>
      <c r="AL18" s="13" t="s">
        <v>4</v>
      </c>
      <c r="AM18" s="14">
        <v>0</v>
      </c>
      <c r="AN18" s="13" t="s">
        <v>4</v>
      </c>
      <c r="AO18" s="14">
        <v>1</v>
      </c>
      <c r="AP18" s="13">
        <v>87800</v>
      </c>
      <c r="AQ18" s="14">
        <v>0</v>
      </c>
      <c r="AR18" s="13" t="s">
        <v>4</v>
      </c>
      <c r="AS18" s="14">
        <v>0</v>
      </c>
      <c r="AT18" s="13" t="s">
        <v>4</v>
      </c>
      <c r="AU18" s="14">
        <v>0</v>
      </c>
      <c r="AV18" s="13" t="s">
        <v>4</v>
      </c>
    </row>
    <row r="19" spans="2:48" ht="17.25" customHeight="1" x14ac:dyDescent="0.55000000000000004">
      <c r="B19" s="32"/>
      <c r="C19" s="32" t="s">
        <v>97</v>
      </c>
      <c r="D19" s="17"/>
      <c r="E19" s="40">
        <v>73</v>
      </c>
      <c r="F19" s="16">
        <v>25539.752120026089</v>
      </c>
      <c r="G19" s="50">
        <v>73</v>
      </c>
      <c r="H19" s="13">
        <v>25539.752120026089</v>
      </c>
      <c r="I19" s="14">
        <v>0</v>
      </c>
      <c r="J19" s="13" t="s">
        <v>4</v>
      </c>
      <c r="K19" s="14">
        <v>0</v>
      </c>
      <c r="L19" s="13" t="s">
        <v>4</v>
      </c>
      <c r="M19" s="14">
        <v>0</v>
      </c>
      <c r="N19" s="13" t="s">
        <v>4</v>
      </c>
      <c r="O19" s="14">
        <v>0</v>
      </c>
      <c r="P19" s="13" t="s">
        <v>4</v>
      </c>
      <c r="Q19" s="14">
        <v>0</v>
      </c>
      <c r="R19" s="13" t="s">
        <v>4</v>
      </c>
      <c r="S19" s="14">
        <v>0</v>
      </c>
      <c r="T19" s="13" t="s">
        <v>4</v>
      </c>
      <c r="U19" s="14">
        <v>0</v>
      </c>
      <c r="V19" s="13" t="s">
        <v>4</v>
      </c>
      <c r="W19" s="14">
        <v>0</v>
      </c>
      <c r="X19" s="13" t="s">
        <v>4</v>
      </c>
      <c r="Y19" s="14">
        <v>0</v>
      </c>
      <c r="Z19" s="13" t="s">
        <v>4</v>
      </c>
      <c r="AA19" s="14">
        <v>0</v>
      </c>
      <c r="AB19" s="13" t="s">
        <v>4</v>
      </c>
      <c r="AC19" s="14">
        <v>0</v>
      </c>
      <c r="AD19" s="13" t="s">
        <v>4</v>
      </c>
      <c r="AE19" s="14">
        <v>0</v>
      </c>
      <c r="AF19" s="13" t="s">
        <v>4</v>
      </c>
      <c r="AG19" s="14">
        <v>0</v>
      </c>
      <c r="AH19" s="13" t="s">
        <v>4</v>
      </c>
      <c r="AI19" s="14">
        <v>0</v>
      </c>
      <c r="AJ19" s="13" t="s">
        <v>4</v>
      </c>
      <c r="AK19" s="14">
        <v>0</v>
      </c>
      <c r="AL19" s="13" t="s">
        <v>4</v>
      </c>
      <c r="AM19" s="14">
        <v>0</v>
      </c>
      <c r="AN19" s="13" t="s">
        <v>4</v>
      </c>
      <c r="AO19" s="14">
        <v>0</v>
      </c>
      <c r="AP19" s="13" t="s">
        <v>4</v>
      </c>
      <c r="AQ19" s="14">
        <v>0</v>
      </c>
      <c r="AR19" s="13" t="s">
        <v>4</v>
      </c>
      <c r="AS19" s="14">
        <v>0</v>
      </c>
      <c r="AT19" s="13" t="s">
        <v>4</v>
      </c>
      <c r="AU19" s="14">
        <v>0</v>
      </c>
      <c r="AV19" s="13" t="s">
        <v>4</v>
      </c>
    </row>
    <row r="20" spans="2:48" ht="17.25" customHeight="1" x14ac:dyDescent="0.55000000000000004">
      <c r="B20" s="32"/>
      <c r="C20" s="32" t="s">
        <v>96</v>
      </c>
      <c r="D20" s="17"/>
      <c r="E20" s="40">
        <v>32</v>
      </c>
      <c r="F20" s="16">
        <v>46333.197736128393</v>
      </c>
      <c r="G20" s="50">
        <v>11</v>
      </c>
      <c r="H20" s="13">
        <v>41254.047727272722</v>
      </c>
      <c r="I20" s="14">
        <v>9</v>
      </c>
      <c r="J20" s="13">
        <v>31967.688888888883</v>
      </c>
      <c r="K20" s="14">
        <v>0</v>
      </c>
      <c r="L20" s="13" t="s">
        <v>4</v>
      </c>
      <c r="M20" s="14">
        <v>12</v>
      </c>
      <c r="N20" s="13">
        <v>57595.387499999997</v>
      </c>
      <c r="O20" s="14">
        <v>0</v>
      </c>
      <c r="P20" s="13" t="s">
        <v>4</v>
      </c>
      <c r="Q20" s="14">
        <v>0</v>
      </c>
      <c r="R20" s="13" t="s">
        <v>4</v>
      </c>
      <c r="S20" s="14">
        <v>0</v>
      </c>
      <c r="T20" s="13" t="s">
        <v>4</v>
      </c>
      <c r="U20" s="14">
        <v>0</v>
      </c>
      <c r="V20" s="13" t="s">
        <v>4</v>
      </c>
      <c r="W20" s="14">
        <v>0</v>
      </c>
      <c r="X20" s="13" t="s">
        <v>4</v>
      </c>
      <c r="Y20" s="14">
        <v>0</v>
      </c>
      <c r="Z20" s="13" t="s">
        <v>4</v>
      </c>
      <c r="AA20" s="14">
        <v>0</v>
      </c>
      <c r="AB20" s="13" t="s">
        <v>4</v>
      </c>
      <c r="AC20" s="14">
        <v>0</v>
      </c>
      <c r="AD20" s="13" t="s">
        <v>4</v>
      </c>
      <c r="AE20" s="14">
        <v>0</v>
      </c>
      <c r="AF20" s="13" t="s">
        <v>4</v>
      </c>
      <c r="AG20" s="14">
        <v>0</v>
      </c>
      <c r="AH20" s="13" t="s">
        <v>4</v>
      </c>
      <c r="AI20" s="14">
        <v>0</v>
      </c>
      <c r="AJ20" s="13" t="s">
        <v>4</v>
      </c>
      <c r="AK20" s="14">
        <v>0</v>
      </c>
      <c r="AL20" s="13" t="s">
        <v>4</v>
      </c>
      <c r="AM20" s="14">
        <v>0</v>
      </c>
      <c r="AN20" s="13" t="s">
        <v>4</v>
      </c>
      <c r="AO20" s="14">
        <v>0</v>
      </c>
      <c r="AP20" s="13" t="s">
        <v>4</v>
      </c>
      <c r="AQ20" s="14">
        <v>0</v>
      </c>
      <c r="AR20" s="13" t="s">
        <v>4</v>
      </c>
      <c r="AS20" s="14">
        <v>0</v>
      </c>
      <c r="AT20" s="13" t="s">
        <v>4</v>
      </c>
      <c r="AU20" s="14">
        <v>0</v>
      </c>
      <c r="AV20" s="13" t="s">
        <v>4</v>
      </c>
    </row>
    <row r="21" spans="2:48" ht="17.25" customHeight="1" x14ac:dyDescent="0.55000000000000004">
      <c r="B21" s="32"/>
      <c r="C21" s="32" t="s">
        <v>95</v>
      </c>
      <c r="D21" s="17"/>
      <c r="E21" s="40">
        <v>730</v>
      </c>
      <c r="F21" s="16">
        <v>97383.746956226969</v>
      </c>
      <c r="G21" s="50">
        <v>548</v>
      </c>
      <c r="H21" s="13">
        <v>66693.399057177594</v>
      </c>
      <c r="I21" s="14">
        <v>70</v>
      </c>
      <c r="J21" s="13">
        <v>92886.351745238077</v>
      </c>
      <c r="K21" s="14">
        <v>21</v>
      </c>
      <c r="L21" s="13">
        <v>141188.87516009068</v>
      </c>
      <c r="M21" s="14">
        <v>44</v>
      </c>
      <c r="N21" s="13">
        <v>181823.62582121213</v>
      </c>
      <c r="O21" s="14">
        <v>13</v>
      </c>
      <c r="P21" s="13">
        <v>76185.903141025643</v>
      </c>
      <c r="Q21" s="14">
        <v>5</v>
      </c>
      <c r="R21" s="13">
        <v>176585.49200000003</v>
      </c>
      <c r="S21" s="14">
        <v>1</v>
      </c>
      <c r="T21" s="13">
        <v>161666.66666666666</v>
      </c>
      <c r="U21" s="14">
        <v>0</v>
      </c>
      <c r="V21" s="13" t="s">
        <v>4</v>
      </c>
      <c r="W21" s="14">
        <v>8</v>
      </c>
      <c r="X21" s="13">
        <v>82430.836458333317</v>
      </c>
      <c r="Y21" s="14">
        <v>3</v>
      </c>
      <c r="Z21" s="13">
        <v>83000</v>
      </c>
      <c r="AA21" s="14">
        <v>0</v>
      </c>
      <c r="AB21" s="13" t="s">
        <v>4</v>
      </c>
      <c r="AC21" s="14">
        <v>0</v>
      </c>
      <c r="AD21" s="13" t="s">
        <v>4</v>
      </c>
      <c r="AE21" s="14">
        <v>1</v>
      </c>
      <c r="AF21" s="13">
        <v>159251.94999999998</v>
      </c>
      <c r="AG21" s="14">
        <v>0</v>
      </c>
      <c r="AH21" s="13" t="s">
        <v>4</v>
      </c>
      <c r="AI21" s="14">
        <v>1</v>
      </c>
      <c r="AJ21" s="13">
        <v>151000</v>
      </c>
      <c r="AK21" s="14">
        <v>0</v>
      </c>
      <c r="AL21" s="13" t="s">
        <v>4</v>
      </c>
      <c r="AM21" s="14">
        <v>0</v>
      </c>
      <c r="AN21" s="13" t="s">
        <v>4</v>
      </c>
      <c r="AO21" s="14">
        <v>9</v>
      </c>
      <c r="AP21" s="13">
        <v>88919.663870370365</v>
      </c>
      <c r="AQ21" s="14">
        <v>0</v>
      </c>
      <c r="AR21" s="13" t="s">
        <v>4</v>
      </c>
      <c r="AS21" s="14">
        <v>2</v>
      </c>
      <c r="AT21" s="13">
        <v>243750</v>
      </c>
      <c r="AU21" s="14">
        <v>4</v>
      </c>
      <c r="AV21" s="13">
        <v>208670.11875000002</v>
      </c>
    </row>
    <row r="22" spans="2:48" ht="17.25" customHeight="1" x14ac:dyDescent="0.55000000000000004">
      <c r="B22" s="32"/>
      <c r="C22" s="32" t="s">
        <v>94</v>
      </c>
      <c r="D22" s="17"/>
      <c r="E22" s="40">
        <v>106</v>
      </c>
      <c r="F22" s="16">
        <v>47083.231322290354</v>
      </c>
      <c r="G22" s="50">
        <v>102</v>
      </c>
      <c r="H22" s="13">
        <v>47546.061942958993</v>
      </c>
      <c r="I22" s="14">
        <v>0</v>
      </c>
      <c r="J22" s="13" t="s">
        <v>4</v>
      </c>
      <c r="K22" s="14">
        <v>0</v>
      </c>
      <c r="L22" s="13" t="s">
        <v>4</v>
      </c>
      <c r="M22" s="14">
        <v>0</v>
      </c>
      <c r="N22" s="13" t="s">
        <v>4</v>
      </c>
      <c r="O22" s="14">
        <v>0</v>
      </c>
      <c r="P22" s="13" t="s">
        <v>4</v>
      </c>
      <c r="Q22" s="14">
        <v>0</v>
      </c>
      <c r="R22" s="13" t="s">
        <v>4</v>
      </c>
      <c r="S22" s="14">
        <v>0</v>
      </c>
      <c r="T22" s="13" t="s">
        <v>4</v>
      </c>
      <c r="U22" s="14">
        <v>0</v>
      </c>
      <c r="V22" s="13" t="s">
        <v>4</v>
      </c>
      <c r="W22" s="14">
        <v>0</v>
      </c>
      <c r="X22" s="13" t="s">
        <v>4</v>
      </c>
      <c r="Y22" s="14">
        <v>0</v>
      </c>
      <c r="Z22" s="13" t="s">
        <v>4</v>
      </c>
      <c r="AA22" s="14">
        <v>0</v>
      </c>
      <c r="AB22" s="13" t="s">
        <v>4</v>
      </c>
      <c r="AC22" s="14">
        <v>0</v>
      </c>
      <c r="AD22" s="13" t="s">
        <v>4</v>
      </c>
      <c r="AE22" s="14">
        <v>0</v>
      </c>
      <c r="AF22" s="13" t="s">
        <v>4</v>
      </c>
      <c r="AG22" s="14">
        <v>0</v>
      </c>
      <c r="AH22" s="13" t="s">
        <v>4</v>
      </c>
      <c r="AI22" s="14">
        <v>1</v>
      </c>
      <c r="AJ22" s="13">
        <v>33332.31</v>
      </c>
      <c r="AK22" s="14">
        <v>0</v>
      </c>
      <c r="AL22" s="13" t="s">
        <v>4</v>
      </c>
      <c r="AM22" s="14">
        <v>0</v>
      </c>
      <c r="AN22" s="13" t="s">
        <v>4</v>
      </c>
      <c r="AO22" s="14">
        <v>3</v>
      </c>
      <c r="AP22" s="13">
        <v>35666.666666666672</v>
      </c>
      <c r="AQ22" s="14">
        <v>0</v>
      </c>
      <c r="AR22" s="13" t="s">
        <v>4</v>
      </c>
      <c r="AS22" s="14">
        <v>0</v>
      </c>
      <c r="AT22" s="13" t="s">
        <v>4</v>
      </c>
      <c r="AU22" s="14">
        <v>0</v>
      </c>
      <c r="AV22" s="13" t="s">
        <v>4</v>
      </c>
    </row>
    <row r="23" spans="2:48" ht="17.25" customHeight="1" x14ac:dyDescent="0.55000000000000004">
      <c r="B23" s="32"/>
      <c r="C23" s="32" t="s">
        <v>93</v>
      </c>
      <c r="D23" s="17"/>
      <c r="E23" s="40">
        <v>80</v>
      </c>
      <c r="F23" s="16">
        <v>20055.510416666672</v>
      </c>
      <c r="G23" s="50">
        <v>80</v>
      </c>
      <c r="H23" s="13">
        <v>20055.510416666672</v>
      </c>
      <c r="I23" s="14">
        <v>0</v>
      </c>
      <c r="J23" s="13" t="s">
        <v>4</v>
      </c>
      <c r="K23" s="14">
        <v>0</v>
      </c>
      <c r="L23" s="13" t="s">
        <v>4</v>
      </c>
      <c r="M23" s="14">
        <v>0</v>
      </c>
      <c r="N23" s="13" t="s">
        <v>4</v>
      </c>
      <c r="O23" s="14">
        <v>0</v>
      </c>
      <c r="P23" s="13" t="s">
        <v>4</v>
      </c>
      <c r="Q23" s="14">
        <v>0</v>
      </c>
      <c r="R23" s="13" t="s">
        <v>4</v>
      </c>
      <c r="S23" s="14">
        <v>0</v>
      </c>
      <c r="T23" s="13" t="s">
        <v>4</v>
      </c>
      <c r="U23" s="14">
        <v>0</v>
      </c>
      <c r="V23" s="13" t="s">
        <v>4</v>
      </c>
      <c r="W23" s="14">
        <v>0</v>
      </c>
      <c r="X23" s="13" t="s">
        <v>4</v>
      </c>
      <c r="Y23" s="14">
        <v>0</v>
      </c>
      <c r="Z23" s="13" t="s">
        <v>4</v>
      </c>
      <c r="AA23" s="14">
        <v>0</v>
      </c>
      <c r="AB23" s="13" t="s">
        <v>4</v>
      </c>
      <c r="AC23" s="14">
        <v>0</v>
      </c>
      <c r="AD23" s="13" t="s">
        <v>4</v>
      </c>
      <c r="AE23" s="14">
        <v>0</v>
      </c>
      <c r="AF23" s="13" t="s">
        <v>4</v>
      </c>
      <c r="AG23" s="14">
        <v>0</v>
      </c>
      <c r="AH23" s="13" t="s">
        <v>4</v>
      </c>
      <c r="AI23" s="14">
        <v>0</v>
      </c>
      <c r="AJ23" s="13" t="s">
        <v>4</v>
      </c>
      <c r="AK23" s="14">
        <v>0</v>
      </c>
      <c r="AL23" s="13" t="s">
        <v>4</v>
      </c>
      <c r="AM23" s="14">
        <v>0</v>
      </c>
      <c r="AN23" s="13" t="s">
        <v>4</v>
      </c>
      <c r="AO23" s="14">
        <v>0</v>
      </c>
      <c r="AP23" s="13" t="s">
        <v>4</v>
      </c>
      <c r="AQ23" s="14">
        <v>0</v>
      </c>
      <c r="AR23" s="13" t="s">
        <v>4</v>
      </c>
      <c r="AS23" s="14">
        <v>0</v>
      </c>
      <c r="AT23" s="13" t="s">
        <v>4</v>
      </c>
      <c r="AU23" s="14">
        <v>0</v>
      </c>
      <c r="AV23" s="13" t="s">
        <v>4</v>
      </c>
    </row>
    <row r="24" spans="2:48" ht="17.25" customHeight="1" x14ac:dyDescent="0.55000000000000004">
      <c r="B24" s="32"/>
      <c r="C24" s="32" t="s">
        <v>92</v>
      </c>
      <c r="D24" s="17"/>
      <c r="E24" s="40">
        <v>25</v>
      </c>
      <c r="F24" s="16">
        <v>117449.07870847076</v>
      </c>
      <c r="G24" s="50">
        <v>13</v>
      </c>
      <c r="H24" s="13">
        <v>60730.769230769234</v>
      </c>
      <c r="I24" s="14">
        <v>4</v>
      </c>
      <c r="J24" s="13">
        <v>118500</v>
      </c>
      <c r="K24" s="14">
        <v>4</v>
      </c>
      <c r="L24" s="13">
        <v>132250</v>
      </c>
      <c r="M24" s="14">
        <v>4</v>
      </c>
      <c r="N24" s="13">
        <v>154750</v>
      </c>
      <c r="O24" s="14">
        <v>0</v>
      </c>
      <c r="P24" s="13" t="s">
        <v>4</v>
      </c>
      <c r="Q24" s="14">
        <v>0</v>
      </c>
      <c r="R24" s="13" t="s">
        <v>4</v>
      </c>
      <c r="S24" s="14">
        <v>0</v>
      </c>
      <c r="T24" s="13" t="s">
        <v>4</v>
      </c>
      <c r="U24" s="14">
        <v>0</v>
      </c>
      <c r="V24" s="13" t="s">
        <v>4</v>
      </c>
      <c r="W24" s="14">
        <v>0</v>
      </c>
      <c r="X24" s="13" t="s">
        <v>4</v>
      </c>
      <c r="Y24" s="14">
        <v>0</v>
      </c>
      <c r="Z24" s="13" t="s">
        <v>4</v>
      </c>
      <c r="AA24" s="14">
        <v>0</v>
      </c>
      <c r="AB24" s="13" t="s">
        <v>4</v>
      </c>
      <c r="AC24" s="14">
        <v>0</v>
      </c>
      <c r="AD24" s="13" t="s">
        <v>4</v>
      </c>
      <c r="AE24" s="14">
        <v>0</v>
      </c>
      <c r="AF24" s="13" t="s">
        <v>4</v>
      </c>
      <c r="AG24" s="14">
        <v>0</v>
      </c>
      <c r="AH24" s="13" t="s">
        <v>4</v>
      </c>
      <c r="AI24" s="14">
        <v>0</v>
      </c>
      <c r="AJ24" s="13" t="s">
        <v>4</v>
      </c>
      <c r="AK24" s="14">
        <v>0</v>
      </c>
      <c r="AL24" s="13" t="s">
        <v>4</v>
      </c>
      <c r="AM24" s="14">
        <v>0</v>
      </c>
      <c r="AN24" s="13" t="s">
        <v>4</v>
      </c>
      <c r="AO24" s="14">
        <v>0</v>
      </c>
      <c r="AP24" s="13" t="s">
        <v>4</v>
      </c>
      <c r="AQ24" s="14">
        <v>0</v>
      </c>
      <c r="AR24" s="13" t="s">
        <v>4</v>
      </c>
      <c r="AS24" s="14">
        <v>0</v>
      </c>
      <c r="AT24" s="13" t="s">
        <v>4</v>
      </c>
      <c r="AU24" s="14">
        <v>0</v>
      </c>
      <c r="AV24" s="13" t="s">
        <v>4</v>
      </c>
    </row>
    <row r="25" spans="2:48" ht="17.25" customHeight="1" x14ac:dyDescent="0.55000000000000004">
      <c r="B25" s="32"/>
      <c r="C25" s="32" t="s">
        <v>91</v>
      </c>
      <c r="D25" s="17"/>
      <c r="E25" s="40">
        <v>561</v>
      </c>
      <c r="F25" s="16">
        <v>78517.719141412003</v>
      </c>
      <c r="G25" s="50">
        <v>350</v>
      </c>
      <c r="H25" s="13">
        <v>58018.402145124739</v>
      </c>
      <c r="I25" s="14">
        <v>93</v>
      </c>
      <c r="J25" s="13">
        <v>55102.237903225832</v>
      </c>
      <c r="K25" s="14">
        <v>29</v>
      </c>
      <c r="L25" s="13">
        <v>75775.930517241373</v>
      </c>
      <c r="M25" s="14">
        <v>81</v>
      </c>
      <c r="N25" s="13">
        <v>142610.3406666666</v>
      </c>
      <c r="O25" s="14">
        <v>3</v>
      </c>
      <c r="P25" s="13">
        <v>64218.8288888889</v>
      </c>
      <c r="Q25" s="14">
        <v>0</v>
      </c>
      <c r="R25" s="13" t="s">
        <v>4</v>
      </c>
      <c r="S25" s="14">
        <v>1</v>
      </c>
      <c r="T25" s="13">
        <v>4000</v>
      </c>
      <c r="U25" s="14">
        <v>0</v>
      </c>
      <c r="V25" s="13" t="s">
        <v>4</v>
      </c>
      <c r="W25" s="14">
        <v>0</v>
      </c>
      <c r="X25" s="13" t="s">
        <v>4</v>
      </c>
      <c r="Y25" s="14">
        <v>0</v>
      </c>
      <c r="Z25" s="13" t="s">
        <v>4</v>
      </c>
      <c r="AA25" s="14">
        <v>0</v>
      </c>
      <c r="AB25" s="13" t="s">
        <v>4</v>
      </c>
      <c r="AC25" s="14">
        <v>0</v>
      </c>
      <c r="AD25" s="13" t="s">
        <v>4</v>
      </c>
      <c r="AE25" s="14">
        <v>0</v>
      </c>
      <c r="AF25" s="13" t="s">
        <v>4</v>
      </c>
      <c r="AG25" s="14">
        <v>0</v>
      </c>
      <c r="AH25" s="13" t="s">
        <v>4</v>
      </c>
      <c r="AI25" s="14">
        <v>0</v>
      </c>
      <c r="AJ25" s="13" t="s">
        <v>4</v>
      </c>
      <c r="AK25" s="14">
        <v>0</v>
      </c>
      <c r="AL25" s="13" t="s">
        <v>4</v>
      </c>
      <c r="AM25" s="14">
        <v>0</v>
      </c>
      <c r="AN25" s="13" t="s">
        <v>4</v>
      </c>
      <c r="AO25" s="14">
        <v>4</v>
      </c>
      <c r="AP25" s="13">
        <v>168883.704</v>
      </c>
      <c r="AQ25" s="14">
        <v>0</v>
      </c>
      <c r="AR25" s="13" t="s">
        <v>4</v>
      </c>
      <c r="AS25" s="14">
        <v>0</v>
      </c>
      <c r="AT25" s="13" t="s">
        <v>4</v>
      </c>
      <c r="AU25" s="14">
        <v>0</v>
      </c>
      <c r="AV25" s="13" t="s">
        <v>4</v>
      </c>
    </row>
    <row r="26" spans="2:48" ht="17.25" customHeight="1" x14ac:dyDescent="0.55000000000000004">
      <c r="B26" s="33"/>
      <c r="C26" s="33" t="s">
        <v>110</v>
      </c>
      <c r="D26" s="10"/>
      <c r="E26" s="36">
        <v>78</v>
      </c>
      <c r="F26" s="9">
        <v>94650.170019674915</v>
      </c>
      <c r="G26" s="48">
        <v>40</v>
      </c>
      <c r="H26" s="6">
        <v>33420.75</v>
      </c>
      <c r="I26" s="7">
        <v>1</v>
      </c>
      <c r="J26" s="6">
        <v>146265.5</v>
      </c>
      <c r="K26" s="7">
        <v>0</v>
      </c>
      <c r="L26" s="6" t="s">
        <v>4</v>
      </c>
      <c r="M26" s="7">
        <v>6</v>
      </c>
      <c r="N26" s="6">
        <v>201959.70133333333</v>
      </c>
      <c r="O26" s="7">
        <v>0</v>
      </c>
      <c r="P26" s="6" t="s">
        <v>4</v>
      </c>
      <c r="Q26" s="7">
        <v>0</v>
      </c>
      <c r="R26" s="6" t="s">
        <v>4</v>
      </c>
      <c r="S26" s="7">
        <v>0</v>
      </c>
      <c r="T26" s="6" t="s">
        <v>4</v>
      </c>
      <c r="U26" s="7">
        <v>0</v>
      </c>
      <c r="V26" s="6" t="s">
        <v>4</v>
      </c>
      <c r="W26" s="7">
        <v>1</v>
      </c>
      <c r="X26" s="6">
        <v>27776.924999999996</v>
      </c>
      <c r="Y26" s="7">
        <v>1</v>
      </c>
      <c r="Z26" s="6">
        <v>130000</v>
      </c>
      <c r="AA26" s="7">
        <v>1</v>
      </c>
      <c r="AB26" s="6">
        <v>44443.079999999994</v>
      </c>
      <c r="AC26" s="7">
        <v>5</v>
      </c>
      <c r="AD26" s="6">
        <v>83044.554749999996</v>
      </c>
      <c r="AE26" s="7">
        <v>3</v>
      </c>
      <c r="AF26" s="6">
        <v>57472.905555555568</v>
      </c>
      <c r="AG26" s="7">
        <v>0</v>
      </c>
      <c r="AH26" s="6" t="s">
        <v>4</v>
      </c>
      <c r="AI26" s="7">
        <v>1</v>
      </c>
      <c r="AJ26" s="6">
        <v>37000</v>
      </c>
      <c r="AK26" s="7">
        <v>0</v>
      </c>
      <c r="AL26" s="6" t="s">
        <v>4</v>
      </c>
      <c r="AM26" s="7">
        <v>1</v>
      </c>
      <c r="AN26" s="6">
        <v>205000</v>
      </c>
      <c r="AO26" s="7">
        <v>6</v>
      </c>
      <c r="AP26" s="6">
        <v>143199.3943333333</v>
      </c>
      <c r="AQ26" s="7">
        <v>2</v>
      </c>
      <c r="AR26" s="6">
        <v>30400</v>
      </c>
      <c r="AS26" s="7">
        <v>9</v>
      </c>
      <c r="AT26" s="6">
        <v>52740.677694444443</v>
      </c>
      <c r="AU26" s="7">
        <v>1</v>
      </c>
      <c r="AV26" s="6">
        <v>220502.69999999995</v>
      </c>
    </row>
    <row r="27" spans="2:48" ht="17.25" customHeight="1" x14ac:dyDescent="0.55000000000000004">
      <c r="B27" s="34" t="s">
        <v>109</v>
      </c>
      <c r="C27" s="34" t="s">
        <v>108</v>
      </c>
      <c r="D27" s="24"/>
      <c r="E27" s="44">
        <v>354</v>
      </c>
      <c r="F27" s="23">
        <v>103295.38155133153</v>
      </c>
      <c r="G27" s="52">
        <v>176</v>
      </c>
      <c r="H27" s="20">
        <v>53567.498992424225</v>
      </c>
      <c r="I27" s="21">
        <v>66</v>
      </c>
      <c r="J27" s="20">
        <v>77649.11116161618</v>
      </c>
      <c r="K27" s="21">
        <v>11</v>
      </c>
      <c r="L27" s="20">
        <v>194835.37818181817</v>
      </c>
      <c r="M27" s="21">
        <v>30</v>
      </c>
      <c r="N27" s="20">
        <v>192573.60693333339</v>
      </c>
      <c r="O27" s="21">
        <v>14</v>
      </c>
      <c r="P27" s="20">
        <v>96738.190476190488</v>
      </c>
      <c r="Q27" s="21">
        <v>2</v>
      </c>
      <c r="R27" s="20">
        <v>110449.19</v>
      </c>
      <c r="S27" s="21">
        <v>39</v>
      </c>
      <c r="T27" s="20">
        <v>111579.30018315018</v>
      </c>
      <c r="U27" s="21">
        <v>0</v>
      </c>
      <c r="V27" s="20" t="s">
        <v>4</v>
      </c>
      <c r="W27" s="21">
        <v>0</v>
      </c>
      <c r="X27" s="20" t="s">
        <v>4</v>
      </c>
      <c r="Y27" s="21">
        <v>0</v>
      </c>
      <c r="Z27" s="20" t="s">
        <v>4</v>
      </c>
      <c r="AA27" s="21">
        <v>0</v>
      </c>
      <c r="AB27" s="20" t="s">
        <v>4</v>
      </c>
      <c r="AC27" s="21">
        <v>0</v>
      </c>
      <c r="AD27" s="20" t="s">
        <v>4</v>
      </c>
      <c r="AE27" s="21">
        <v>0</v>
      </c>
      <c r="AF27" s="20" t="s">
        <v>4</v>
      </c>
      <c r="AG27" s="21">
        <v>0</v>
      </c>
      <c r="AH27" s="20" t="s">
        <v>4</v>
      </c>
      <c r="AI27" s="21">
        <v>0</v>
      </c>
      <c r="AJ27" s="20" t="s">
        <v>4</v>
      </c>
      <c r="AK27" s="21">
        <v>0</v>
      </c>
      <c r="AL27" s="20" t="s">
        <v>4</v>
      </c>
      <c r="AM27" s="21">
        <v>8</v>
      </c>
      <c r="AN27" s="20">
        <v>131023.77625000001</v>
      </c>
      <c r="AO27" s="21">
        <v>8</v>
      </c>
      <c r="AP27" s="20">
        <v>122415.90868749999</v>
      </c>
      <c r="AQ27" s="21">
        <v>0</v>
      </c>
      <c r="AR27" s="20" t="s">
        <v>4</v>
      </c>
      <c r="AS27" s="21">
        <v>0</v>
      </c>
      <c r="AT27" s="20" t="s">
        <v>4</v>
      </c>
      <c r="AU27" s="21">
        <v>0</v>
      </c>
      <c r="AV27" s="20" t="s">
        <v>4</v>
      </c>
    </row>
    <row r="28" spans="2:48" ht="17.25" customHeight="1" x14ac:dyDescent="0.55000000000000004">
      <c r="B28" s="32" t="s">
        <v>9</v>
      </c>
      <c r="C28" s="32" t="s">
        <v>107</v>
      </c>
      <c r="D28" s="17"/>
      <c r="E28" s="40">
        <v>26</v>
      </c>
      <c r="F28" s="16">
        <v>73887.380838353347</v>
      </c>
      <c r="G28" s="50">
        <v>0</v>
      </c>
      <c r="H28" s="13" t="s">
        <v>4</v>
      </c>
      <c r="I28" s="14">
        <v>16</v>
      </c>
      <c r="J28" s="13">
        <v>62969.375833333339</v>
      </c>
      <c r="K28" s="14">
        <v>0</v>
      </c>
      <c r="L28" s="13" t="s">
        <v>4</v>
      </c>
      <c r="M28" s="14">
        <v>10</v>
      </c>
      <c r="N28" s="13">
        <v>93572.24864000002</v>
      </c>
      <c r="O28" s="14">
        <v>0</v>
      </c>
      <c r="P28" s="13" t="s">
        <v>4</v>
      </c>
      <c r="Q28" s="14">
        <v>0</v>
      </c>
      <c r="R28" s="13" t="s">
        <v>4</v>
      </c>
      <c r="S28" s="14">
        <v>0</v>
      </c>
      <c r="T28" s="13" t="s">
        <v>4</v>
      </c>
      <c r="U28" s="14">
        <v>0</v>
      </c>
      <c r="V28" s="13" t="s">
        <v>4</v>
      </c>
      <c r="W28" s="14">
        <v>0</v>
      </c>
      <c r="X28" s="13" t="s">
        <v>4</v>
      </c>
      <c r="Y28" s="14">
        <v>0</v>
      </c>
      <c r="Z28" s="13" t="s">
        <v>4</v>
      </c>
      <c r="AA28" s="14">
        <v>0</v>
      </c>
      <c r="AB28" s="13" t="s">
        <v>4</v>
      </c>
      <c r="AC28" s="14">
        <v>0</v>
      </c>
      <c r="AD28" s="13" t="s">
        <v>4</v>
      </c>
      <c r="AE28" s="14">
        <v>0</v>
      </c>
      <c r="AF28" s="13" t="s">
        <v>4</v>
      </c>
      <c r="AG28" s="14">
        <v>0</v>
      </c>
      <c r="AH28" s="13" t="s">
        <v>4</v>
      </c>
      <c r="AI28" s="14">
        <v>0</v>
      </c>
      <c r="AJ28" s="13" t="s">
        <v>4</v>
      </c>
      <c r="AK28" s="14">
        <v>0</v>
      </c>
      <c r="AL28" s="13" t="s">
        <v>4</v>
      </c>
      <c r="AM28" s="14">
        <v>0</v>
      </c>
      <c r="AN28" s="13" t="s">
        <v>4</v>
      </c>
      <c r="AO28" s="14">
        <v>0</v>
      </c>
      <c r="AP28" s="13" t="s">
        <v>4</v>
      </c>
      <c r="AQ28" s="14">
        <v>0</v>
      </c>
      <c r="AR28" s="13" t="s">
        <v>4</v>
      </c>
      <c r="AS28" s="14">
        <v>0</v>
      </c>
      <c r="AT28" s="13" t="s">
        <v>4</v>
      </c>
      <c r="AU28" s="14">
        <v>0</v>
      </c>
      <c r="AV28" s="13" t="s">
        <v>4</v>
      </c>
    </row>
    <row r="29" spans="2:48" ht="17.25" customHeight="1" x14ac:dyDescent="0.55000000000000004">
      <c r="B29" s="32"/>
      <c r="C29" s="32" t="s">
        <v>106</v>
      </c>
      <c r="D29" s="17"/>
      <c r="E29" s="40">
        <v>15</v>
      </c>
      <c r="F29" s="16">
        <v>73409.905225162307</v>
      </c>
      <c r="G29" s="50">
        <v>8</v>
      </c>
      <c r="H29" s="13">
        <v>26666.666666666664</v>
      </c>
      <c r="I29" s="14">
        <v>4</v>
      </c>
      <c r="J29" s="13">
        <v>89278.597249999992</v>
      </c>
      <c r="K29" s="14">
        <v>0</v>
      </c>
      <c r="L29" s="13" t="s">
        <v>4</v>
      </c>
      <c r="M29" s="14">
        <v>3</v>
      </c>
      <c r="N29" s="13">
        <v>106333.33333333333</v>
      </c>
      <c r="O29" s="14">
        <v>0</v>
      </c>
      <c r="P29" s="13" t="s">
        <v>4</v>
      </c>
      <c r="Q29" s="14">
        <v>0</v>
      </c>
      <c r="R29" s="13" t="s">
        <v>4</v>
      </c>
      <c r="S29" s="14">
        <v>0</v>
      </c>
      <c r="T29" s="13" t="s">
        <v>4</v>
      </c>
      <c r="U29" s="14">
        <v>0</v>
      </c>
      <c r="V29" s="13" t="s">
        <v>4</v>
      </c>
      <c r="W29" s="14">
        <v>0</v>
      </c>
      <c r="X29" s="13" t="s">
        <v>4</v>
      </c>
      <c r="Y29" s="14">
        <v>0</v>
      </c>
      <c r="Z29" s="13" t="s">
        <v>4</v>
      </c>
      <c r="AA29" s="14">
        <v>0</v>
      </c>
      <c r="AB29" s="13" t="s">
        <v>4</v>
      </c>
      <c r="AC29" s="14">
        <v>0</v>
      </c>
      <c r="AD29" s="13" t="s">
        <v>4</v>
      </c>
      <c r="AE29" s="14">
        <v>0</v>
      </c>
      <c r="AF29" s="13" t="s">
        <v>4</v>
      </c>
      <c r="AG29" s="14">
        <v>0</v>
      </c>
      <c r="AH29" s="13" t="s">
        <v>4</v>
      </c>
      <c r="AI29" s="14">
        <v>0</v>
      </c>
      <c r="AJ29" s="13" t="s">
        <v>4</v>
      </c>
      <c r="AK29" s="14">
        <v>0</v>
      </c>
      <c r="AL29" s="13" t="s">
        <v>4</v>
      </c>
      <c r="AM29" s="14">
        <v>0</v>
      </c>
      <c r="AN29" s="13" t="s">
        <v>4</v>
      </c>
      <c r="AO29" s="14">
        <v>0</v>
      </c>
      <c r="AP29" s="13" t="s">
        <v>4</v>
      </c>
      <c r="AQ29" s="14">
        <v>0</v>
      </c>
      <c r="AR29" s="13" t="s">
        <v>4</v>
      </c>
      <c r="AS29" s="14">
        <v>0</v>
      </c>
      <c r="AT29" s="13" t="s">
        <v>4</v>
      </c>
      <c r="AU29" s="14">
        <v>0</v>
      </c>
      <c r="AV29" s="13" t="s">
        <v>4</v>
      </c>
    </row>
    <row r="30" spans="2:48" ht="17.25" customHeight="1" x14ac:dyDescent="0.55000000000000004">
      <c r="B30" s="32"/>
      <c r="C30" s="32" t="s">
        <v>105</v>
      </c>
      <c r="D30" s="17"/>
      <c r="E30" s="40">
        <v>15</v>
      </c>
      <c r="F30" s="16">
        <v>76411.716765138743</v>
      </c>
      <c r="G30" s="50">
        <v>5</v>
      </c>
      <c r="H30" s="13">
        <v>62480</v>
      </c>
      <c r="I30" s="14">
        <v>7</v>
      </c>
      <c r="J30" s="13">
        <v>53085.714285714283</v>
      </c>
      <c r="K30" s="14">
        <v>0</v>
      </c>
      <c r="L30" s="13" t="s">
        <v>4</v>
      </c>
      <c r="M30" s="14">
        <v>3</v>
      </c>
      <c r="N30" s="13">
        <v>154259.33333333334</v>
      </c>
      <c r="O30" s="14">
        <v>0</v>
      </c>
      <c r="P30" s="13" t="s">
        <v>4</v>
      </c>
      <c r="Q30" s="14">
        <v>0</v>
      </c>
      <c r="R30" s="13" t="s">
        <v>4</v>
      </c>
      <c r="S30" s="14">
        <v>0</v>
      </c>
      <c r="T30" s="13" t="s">
        <v>4</v>
      </c>
      <c r="U30" s="14">
        <v>0</v>
      </c>
      <c r="V30" s="13" t="s">
        <v>4</v>
      </c>
      <c r="W30" s="14">
        <v>0</v>
      </c>
      <c r="X30" s="13" t="s">
        <v>4</v>
      </c>
      <c r="Y30" s="14">
        <v>0</v>
      </c>
      <c r="Z30" s="13" t="s">
        <v>4</v>
      </c>
      <c r="AA30" s="14">
        <v>0</v>
      </c>
      <c r="AB30" s="13" t="s">
        <v>4</v>
      </c>
      <c r="AC30" s="14">
        <v>0</v>
      </c>
      <c r="AD30" s="13" t="s">
        <v>4</v>
      </c>
      <c r="AE30" s="14">
        <v>0</v>
      </c>
      <c r="AF30" s="13" t="s">
        <v>4</v>
      </c>
      <c r="AG30" s="14">
        <v>0</v>
      </c>
      <c r="AH30" s="13" t="s">
        <v>4</v>
      </c>
      <c r="AI30" s="14">
        <v>0</v>
      </c>
      <c r="AJ30" s="13" t="s">
        <v>4</v>
      </c>
      <c r="AK30" s="14">
        <v>0</v>
      </c>
      <c r="AL30" s="13" t="s">
        <v>4</v>
      </c>
      <c r="AM30" s="14">
        <v>0</v>
      </c>
      <c r="AN30" s="13" t="s">
        <v>4</v>
      </c>
      <c r="AO30" s="14">
        <v>0</v>
      </c>
      <c r="AP30" s="13" t="s">
        <v>4</v>
      </c>
      <c r="AQ30" s="14">
        <v>0</v>
      </c>
      <c r="AR30" s="13" t="s">
        <v>4</v>
      </c>
      <c r="AS30" s="14">
        <v>0</v>
      </c>
      <c r="AT30" s="13" t="s">
        <v>4</v>
      </c>
      <c r="AU30" s="14">
        <v>0</v>
      </c>
      <c r="AV30" s="13" t="s">
        <v>4</v>
      </c>
    </row>
    <row r="31" spans="2:48" ht="17.25" customHeight="1" x14ac:dyDescent="0.55000000000000004">
      <c r="B31" s="32"/>
      <c r="C31" s="32" t="s">
        <v>104</v>
      </c>
      <c r="D31" s="17"/>
      <c r="E31" s="40">
        <v>884</v>
      </c>
      <c r="F31" s="16">
        <v>154286.89223911616</v>
      </c>
      <c r="G31" s="50">
        <v>250</v>
      </c>
      <c r="H31" s="13">
        <v>78321.167333333346</v>
      </c>
      <c r="I31" s="14">
        <v>64</v>
      </c>
      <c r="J31" s="13">
        <v>122017.68880208333</v>
      </c>
      <c r="K31" s="14">
        <v>13</v>
      </c>
      <c r="L31" s="13">
        <v>133818.41025641022</v>
      </c>
      <c r="M31" s="14">
        <v>180</v>
      </c>
      <c r="N31" s="13">
        <v>225160.77323703709</v>
      </c>
      <c r="O31" s="14">
        <v>21</v>
      </c>
      <c r="P31" s="13">
        <v>99129.247698412699</v>
      </c>
      <c r="Q31" s="14">
        <v>18</v>
      </c>
      <c r="R31" s="13">
        <v>123663.66452222224</v>
      </c>
      <c r="S31" s="14">
        <v>0</v>
      </c>
      <c r="T31" s="13" t="s">
        <v>4</v>
      </c>
      <c r="U31" s="14">
        <v>45</v>
      </c>
      <c r="V31" s="13">
        <v>102682.59889351853</v>
      </c>
      <c r="W31" s="14">
        <v>28</v>
      </c>
      <c r="X31" s="13">
        <v>74720.413556818181</v>
      </c>
      <c r="Y31" s="14">
        <v>13</v>
      </c>
      <c r="Z31" s="13">
        <v>174623.07692307694</v>
      </c>
      <c r="AA31" s="14">
        <v>0</v>
      </c>
      <c r="AB31" s="13" t="s">
        <v>4</v>
      </c>
      <c r="AC31" s="14">
        <v>54</v>
      </c>
      <c r="AD31" s="13">
        <v>226474.34510416666</v>
      </c>
      <c r="AE31" s="14">
        <v>29</v>
      </c>
      <c r="AF31" s="13">
        <v>149823.14875287356</v>
      </c>
      <c r="AG31" s="14">
        <v>25</v>
      </c>
      <c r="AH31" s="13">
        <v>164872.34787333335</v>
      </c>
      <c r="AI31" s="14">
        <v>0</v>
      </c>
      <c r="AJ31" s="13" t="s">
        <v>4</v>
      </c>
      <c r="AK31" s="14">
        <v>0</v>
      </c>
      <c r="AL31" s="13" t="s">
        <v>4</v>
      </c>
      <c r="AM31" s="14">
        <v>0</v>
      </c>
      <c r="AN31" s="13" t="s">
        <v>4</v>
      </c>
      <c r="AO31" s="14">
        <v>87</v>
      </c>
      <c r="AP31" s="13">
        <v>185343.61257898188</v>
      </c>
      <c r="AQ31" s="14">
        <v>28</v>
      </c>
      <c r="AR31" s="13">
        <v>181270.85729761902</v>
      </c>
      <c r="AS31" s="14">
        <v>29</v>
      </c>
      <c r="AT31" s="13">
        <v>160774.17655172409</v>
      </c>
      <c r="AU31" s="14">
        <v>0</v>
      </c>
      <c r="AV31" s="13" t="s">
        <v>4</v>
      </c>
    </row>
    <row r="32" spans="2:48" ht="17.25" customHeight="1" x14ac:dyDescent="0.55000000000000004">
      <c r="B32" s="32"/>
      <c r="C32" s="32" t="s">
        <v>103</v>
      </c>
      <c r="D32" s="17"/>
      <c r="E32" s="40">
        <v>2255</v>
      </c>
      <c r="F32" s="16">
        <v>154009.64446784585</v>
      </c>
      <c r="G32" s="50">
        <v>383</v>
      </c>
      <c r="H32" s="13">
        <v>76193.081013925126</v>
      </c>
      <c r="I32" s="14">
        <v>231</v>
      </c>
      <c r="J32" s="13">
        <v>98381.035617295493</v>
      </c>
      <c r="K32" s="14">
        <v>42</v>
      </c>
      <c r="L32" s="13">
        <v>118594.93660952379</v>
      </c>
      <c r="M32" s="14">
        <v>268</v>
      </c>
      <c r="N32" s="13">
        <v>224884.47687100197</v>
      </c>
      <c r="O32" s="14">
        <v>69</v>
      </c>
      <c r="P32" s="13">
        <v>89828.95103864737</v>
      </c>
      <c r="Q32" s="14">
        <v>26</v>
      </c>
      <c r="R32" s="13">
        <v>163626.61864102565</v>
      </c>
      <c r="S32" s="14">
        <v>88</v>
      </c>
      <c r="T32" s="13">
        <v>132855.50085025257</v>
      </c>
      <c r="U32" s="14">
        <v>48</v>
      </c>
      <c r="V32" s="13">
        <v>129271.23173611111</v>
      </c>
      <c r="W32" s="14">
        <v>64</v>
      </c>
      <c r="X32" s="13">
        <v>89279.37441715032</v>
      </c>
      <c r="Y32" s="14">
        <v>20</v>
      </c>
      <c r="Z32" s="13">
        <v>130588.67692499998</v>
      </c>
      <c r="AA32" s="14">
        <v>96</v>
      </c>
      <c r="AB32" s="13">
        <v>136827.13154774302</v>
      </c>
      <c r="AC32" s="14">
        <v>67</v>
      </c>
      <c r="AD32" s="13">
        <v>178367.90951492544</v>
      </c>
      <c r="AE32" s="14">
        <v>28</v>
      </c>
      <c r="AF32" s="13">
        <v>186889.49380059526</v>
      </c>
      <c r="AG32" s="14">
        <v>44</v>
      </c>
      <c r="AH32" s="13">
        <v>225102.80344345237</v>
      </c>
      <c r="AI32" s="14">
        <v>97</v>
      </c>
      <c r="AJ32" s="13">
        <v>212517.29191838487</v>
      </c>
      <c r="AK32" s="14">
        <v>56</v>
      </c>
      <c r="AL32" s="13">
        <v>189843.81823660719</v>
      </c>
      <c r="AM32" s="14">
        <v>71</v>
      </c>
      <c r="AN32" s="13">
        <v>159928.01091784041</v>
      </c>
      <c r="AO32" s="14">
        <v>366</v>
      </c>
      <c r="AP32" s="13">
        <v>177426.64532347445</v>
      </c>
      <c r="AQ32" s="14">
        <v>58</v>
      </c>
      <c r="AR32" s="13">
        <v>147962.37428448276</v>
      </c>
      <c r="AS32" s="14">
        <v>80</v>
      </c>
      <c r="AT32" s="13">
        <v>206134.32226300589</v>
      </c>
      <c r="AU32" s="14">
        <v>53</v>
      </c>
      <c r="AV32" s="13">
        <v>201787.64190628927</v>
      </c>
    </row>
    <row r="33" spans="2:48" ht="17.25" customHeight="1" x14ac:dyDescent="0.55000000000000004">
      <c r="B33" s="32"/>
      <c r="C33" s="32" t="s">
        <v>102</v>
      </c>
      <c r="D33" s="17"/>
      <c r="E33" s="40">
        <v>27</v>
      </c>
      <c r="F33" s="16">
        <v>49497.57964316853</v>
      </c>
      <c r="G33" s="50">
        <v>7</v>
      </c>
      <c r="H33" s="13">
        <v>21314.285714285714</v>
      </c>
      <c r="I33" s="14">
        <v>16</v>
      </c>
      <c r="J33" s="13">
        <v>49984.437499999993</v>
      </c>
      <c r="K33" s="14">
        <v>0</v>
      </c>
      <c r="L33" s="13" t="s">
        <v>4</v>
      </c>
      <c r="M33" s="14">
        <v>4</v>
      </c>
      <c r="N33" s="13">
        <v>66996.735000000001</v>
      </c>
      <c r="O33" s="14">
        <v>0</v>
      </c>
      <c r="P33" s="13" t="s">
        <v>4</v>
      </c>
      <c r="Q33" s="14">
        <v>0</v>
      </c>
      <c r="R33" s="13" t="s">
        <v>4</v>
      </c>
      <c r="S33" s="14">
        <v>0</v>
      </c>
      <c r="T33" s="13" t="s">
        <v>4</v>
      </c>
      <c r="U33" s="14">
        <v>0</v>
      </c>
      <c r="V33" s="13" t="s">
        <v>4</v>
      </c>
      <c r="W33" s="14">
        <v>0</v>
      </c>
      <c r="X33" s="13" t="s">
        <v>4</v>
      </c>
      <c r="Y33" s="14">
        <v>0</v>
      </c>
      <c r="Z33" s="13" t="s">
        <v>4</v>
      </c>
      <c r="AA33" s="14">
        <v>0</v>
      </c>
      <c r="AB33" s="13" t="s">
        <v>4</v>
      </c>
      <c r="AC33" s="14">
        <v>0</v>
      </c>
      <c r="AD33" s="13" t="s">
        <v>4</v>
      </c>
      <c r="AE33" s="14">
        <v>0</v>
      </c>
      <c r="AF33" s="13" t="s">
        <v>4</v>
      </c>
      <c r="AG33" s="14">
        <v>0</v>
      </c>
      <c r="AH33" s="13" t="s">
        <v>4</v>
      </c>
      <c r="AI33" s="14">
        <v>0</v>
      </c>
      <c r="AJ33" s="13" t="s">
        <v>4</v>
      </c>
      <c r="AK33" s="14">
        <v>0</v>
      </c>
      <c r="AL33" s="13" t="s">
        <v>4</v>
      </c>
      <c r="AM33" s="14">
        <v>0</v>
      </c>
      <c r="AN33" s="13" t="s">
        <v>4</v>
      </c>
      <c r="AO33" s="14">
        <v>0</v>
      </c>
      <c r="AP33" s="13" t="s">
        <v>4</v>
      </c>
      <c r="AQ33" s="14">
        <v>0</v>
      </c>
      <c r="AR33" s="13" t="s">
        <v>4</v>
      </c>
      <c r="AS33" s="14">
        <v>0</v>
      </c>
      <c r="AT33" s="13" t="s">
        <v>4</v>
      </c>
      <c r="AU33" s="14">
        <v>0</v>
      </c>
      <c r="AV33" s="13" t="s">
        <v>4</v>
      </c>
    </row>
    <row r="34" spans="2:48" ht="17.25" customHeight="1" x14ac:dyDescent="0.55000000000000004">
      <c r="B34" s="32"/>
      <c r="C34" s="32" t="s">
        <v>101</v>
      </c>
      <c r="D34" s="17"/>
      <c r="E34" s="40">
        <v>45</v>
      </c>
      <c r="F34" s="16">
        <v>173599.39249637787</v>
      </c>
      <c r="G34" s="50">
        <v>8</v>
      </c>
      <c r="H34" s="13">
        <v>26596.6875</v>
      </c>
      <c r="I34" s="14">
        <v>7</v>
      </c>
      <c r="J34" s="13">
        <v>55692.666666666664</v>
      </c>
      <c r="K34" s="14">
        <v>0</v>
      </c>
      <c r="L34" s="13" t="s">
        <v>4</v>
      </c>
      <c r="M34" s="14">
        <v>30</v>
      </c>
      <c r="N34" s="13">
        <v>217234.24777777778</v>
      </c>
      <c r="O34" s="14">
        <v>0</v>
      </c>
      <c r="P34" s="13" t="s">
        <v>4</v>
      </c>
      <c r="Q34" s="14">
        <v>0</v>
      </c>
      <c r="R34" s="13" t="s">
        <v>4</v>
      </c>
      <c r="S34" s="14">
        <v>0</v>
      </c>
      <c r="T34" s="13" t="s">
        <v>4</v>
      </c>
      <c r="U34" s="14">
        <v>0</v>
      </c>
      <c r="V34" s="13" t="s">
        <v>4</v>
      </c>
      <c r="W34" s="14">
        <v>0</v>
      </c>
      <c r="X34" s="13" t="s">
        <v>4</v>
      </c>
      <c r="Y34" s="14">
        <v>0</v>
      </c>
      <c r="Z34" s="13" t="s">
        <v>4</v>
      </c>
      <c r="AA34" s="14">
        <v>0</v>
      </c>
      <c r="AB34" s="13" t="s">
        <v>4</v>
      </c>
      <c r="AC34" s="14">
        <v>0</v>
      </c>
      <c r="AD34" s="13" t="s">
        <v>4</v>
      </c>
      <c r="AE34" s="14">
        <v>0</v>
      </c>
      <c r="AF34" s="13" t="s">
        <v>4</v>
      </c>
      <c r="AG34" s="14">
        <v>0</v>
      </c>
      <c r="AH34" s="13" t="s">
        <v>4</v>
      </c>
      <c r="AI34" s="14">
        <v>0</v>
      </c>
      <c r="AJ34" s="13" t="s">
        <v>4</v>
      </c>
      <c r="AK34" s="14">
        <v>0</v>
      </c>
      <c r="AL34" s="13" t="s">
        <v>4</v>
      </c>
      <c r="AM34" s="14">
        <v>0</v>
      </c>
      <c r="AN34" s="13" t="s">
        <v>4</v>
      </c>
      <c r="AO34" s="14">
        <v>0</v>
      </c>
      <c r="AP34" s="13" t="s">
        <v>4</v>
      </c>
      <c r="AQ34" s="14">
        <v>0</v>
      </c>
      <c r="AR34" s="13" t="s">
        <v>4</v>
      </c>
      <c r="AS34" s="14">
        <v>0</v>
      </c>
      <c r="AT34" s="13" t="s">
        <v>4</v>
      </c>
      <c r="AU34" s="14">
        <v>0</v>
      </c>
      <c r="AV34" s="13" t="s">
        <v>4</v>
      </c>
    </row>
    <row r="35" spans="2:48" ht="17.25" customHeight="1" x14ac:dyDescent="0.55000000000000004">
      <c r="B35" s="32"/>
      <c r="C35" s="32" t="s">
        <v>100</v>
      </c>
      <c r="D35" s="17"/>
      <c r="E35" s="40">
        <v>338</v>
      </c>
      <c r="F35" s="16">
        <v>115267.90157070378</v>
      </c>
      <c r="G35" s="50">
        <v>83</v>
      </c>
      <c r="H35" s="13">
        <v>52602.799196787142</v>
      </c>
      <c r="I35" s="14">
        <v>54</v>
      </c>
      <c r="J35" s="13">
        <v>58930.802469135815</v>
      </c>
      <c r="K35" s="14">
        <v>15</v>
      </c>
      <c r="L35" s="13">
        <v>172799.2888888889</v>
      </c>
      <c r="M35" s="14">
        <v>145</v>
      </c>
      <c r="N35" s="13">
        <v>119962.02028045978</v>
      </c>
      <c r="O35" s="14">
        <v>9</v>
      </c>
      <c r="P35" s="13">
        <v>76146.325925925921</v>
      </c>
      <c r="Q35" s="14">
        <v>1</v>
      </c>
      <c r="R35" s="13">
        <v>30000</v>
      </c>
      <c r="S35" s="14">
        <v>0</v>
      </c>
      <c r="T35" s="13" t="s">
        <v>4</v>
      </c>
      <c r="U35" s="14">
        <v>0</v>
      </c>
      <c r="V35" s="13" t="s">
        <v>4</v>
      </c>
      <c r="W35" s="14">
        <v>5</v>
      </c>
      <c r="X35" s="13">
        <v>135202.98666666666</v>
      </c>
      <c r="Y35" s="14">
        <v>3</v>
      </c>
      <c r="Z35" s="13">
        <v>369666.66666666669</v>
      </c>
      <c r="AA35" s="14">
        <v>0</v>
      </c>
      <c r="AB35" s="13" t="s">
        <v>4</v>
      </c>
      <c r="AC35" s="14">
        <v>0</v>
      </c>
      <c r="AD35" s="13" t="s">
        <v>4</v>
      </c>
      <c r="AE35" s="14">
        <v>5</v>
      </c>
      <c r="AF35" s="13">
        <v>398702.40299999999</v>
      </c>
      <c r="AG35" s="14">
        <v>0</v>
      </c>
      <c r="AH35" s="13" t="s">
        <v>4</v>
      </c>
      <c r="AI35" s="14">
        <v>0</v>
      </c>
      <c r="AJ35" s="13" t="s">
        <v>4</v>
      </c>
      <c r="AK35" s="14">
        <v>0</v>
      </c>
      <c r="AL35" s="13" t="s">
        <v>4</v>
      </c>
      <c r="AM35" s="14">
        <v>0</v>
      </c>
      <c r="AN35" s="13" t="s">
        <v>4</v>
      </c>
      <c r="AO35" s="14">
        <v>11</v>
      </c>
      <c r="AP35" s="13">
        <v>125612.21530454546</v>
      </c>
      <c r="AQ35" s="14">
        <v>4</v>
      </c>
      <c r="AR35" s="13">
        <v>233088.995</v>
      </c>
      <c r="AS35" s="14">
        <v>0</v>
      </c>
      <c r="AT35" s="13" t="s">
        <v>4</v>
      </c>
      <c r="AU35" s="14">
        <v>3</v>
      </c>
      <c r="AV35" s="13">
        <v>200085.78333333333</v>
      </c>
    </row>
    <row r="36" spans="2:48" ht="17.25" customHeight="1" x14ac:dyDescent="0.55000000000000004">
      <c r="B36" s="32"/>
      <c r="C36" s="32" t="s">
        <v>99</v>
      </c>
      <c r="D36" s="17"/>
      <c r="E36" s="40">
        <v>2767</v>
      </c>
      <c r="F36" s="16">
        <v>122031.46716778465</v>
      </c>
      <c r="G36" s="50">
        <v>1352</v>
      </c>
      <c r="H36" s="13">
        <v>58681.224356332888</v>
      </c>
      <c r="I36" s="14">
        <v>298</v>
      </c>
      <c r="J36" s="13">
        <v>95500.020520134261</v>
      </c>
      <c r="K36" s="14">
        <v>77</v>
      </c>
      <c r="L36" s="13">
        <v>123531.94327272725</v>
      </c>
      <c r="M36" s="14">
        <v>474</v>
      </c>
      <c r="N36" s="13">
        <v>211581.40907201127</v>
      </c>
      <c r="O36" s="14">
        <v>50</v>
      </c>
      <c r="P36" s="13">
        <v>93246.082999999999</v>
      </c>
      <c r="Q36" s="14">
        <v>13</v>
      </c>
      <c r="R36" s="13">
        <v>124082.00184615386</v>
      </c>
      <c r="S36" s="14">
        <v>86</v>
      </c>
      <c r="T36" s="13">
        <v>97142.474515503869</v>
      </c>
      <c r="U36" s="14">
        <v>36</v>
      </c>
      <c r="V36" s="13">
        <v>64877.370370370365</v>
      </c>
      <c r="W36" s="14">
        <v>51</v>
      </c>
      <c r="X36" s="13">
        <v>74023.588929038277</v>
      </c>
      <c r="Y36" s="14">
        <v>11</v>
      </c>
      <c r="Z36" s="13">
        <v>111918.88181818182</v>
      </c>
      <c r="AA36" s="14">
        <v>27</v>
      </c>
      <c r="AB36" s="13">
        <v>129272.78625308645</v>
      </c>
      <c r="AC36" s="14">
        <v>0</v>
      </c>
      <c r="AD36" s="13" t="s">
        <v>4</v>
      </c>
      <c r="AE36" s="14">
        <v>20</v>
      </c>
      <c r="AF36" s="13">
        <v>112386.74538750001</v>
      </c>
      <c r="AG36" s="14">
        <v>29</v>
      </c>
      <c r="AH36" s="13">
        <v>157763.35077586203</v>
      </c>
      <c r="AI36" s="14">
        <v>46</v>
      </c>
      <c r="AJ36" s="13">
        <v>118863.64110688404</v>
      </c>
      <c r="AK36" s="14">
        <v>22</v>
      </c>
      <c r="AL36" s="13">
        <v>144918.35386363635</v>
      </c>
      <c r="AM36" s="14">
        <v>7</v>
      </c>
      <c r="AN36" s="13">
        <v>107553.47142857143</v>
      </c>
      <c r="AO36" s="14">
        <v>95</v>
      </c>
      <c r="AP36" s="13">
        <v>133579.49501245609</v>
      </c>
      <c r="AQ36" s="14">
        <v>23</v>
      </c>
      <c r="AR36" s="13">
        <v>162902.16947826085</v>
      </c>
      <c r="AS36" s="14">
        <v>28</v>
      </c>
      <c r="AT36" s="13">
        <v>143258.19138809526</v>
      </c>
      <c r="AU36" s="14">
        <v>22</v>
      </c>
      <c r="AV36" s="13">
        <v>189632.05339772729</v>
      </c>
    </row>
    <row r="37" spans="2:48" ht="17.25" customHeight="1" x14ac:dyDescent="0.55000000000000004">
      <c r="B37" s="32"/>
      <c r="C37" s="32" t="s">
        <v>98</v>
      </c>
      <c r="D37" s="17"/>
      <c r="E37" s="40">
        <v>25</v>
      </c>
      <c r="F37" s="16">
        <v>88725.23066406115</v>
      </c>
      <c r="G37" s="50">
        <v>11</v>
      </c>
      <c r="H37" s="13">
        <v>90589.318181818177</v>
      </c>
      <c r="I37" s="14">
        <v>6</v>
      </c>
      <c r="J37" s="13">
        <v>52368.200000000004</v>
      </c>
      <c r="K37" s="14">
        <v>5</v>
      </c>
      <c r="L37" s="13">
        <v>102827.52</v>
      </c>
      <c r="M37" s="14">
        <v>3</v>
      </c>
      <c r="N37" s="13">
        <v>108666.66666666666</v>
      </c>
      <c r="O37" s="14">
        <v>0</v>
      </c>
      <c r="P37" s="13" t="s">
        <v>4</v>
      </c>
      <c r="Q37" s="14">
        <v>0</v>
      </c>
      <c r="R37" s="13" t="s">
        <v>4</v>
      </c>
      <c r="S37" s="14">
        <v>0</v>
      </c>
      <c r="T37" s="13" t="s">
        <v>4</v>
      </c>
      <c r="U37" s="14">
        <v>0</v>
      </c>
      <c r="V37" s="13" t="s">
        <v>4</v>
      </c>
      <c r="W37" s="14">
        <v>0</v>
      </c>
      <c r="X37" s="13" t="s">
        <v>4</v>
      </c>
      <c r="Y37" s="14">
        <v>0</v>
      </c>
      <c r="Z37" s="13" t="s">
        <v>4</v>
      </c>
      <c r="AA37" s="14">
        <v>0</v>
      </c>
      <c r="AB37" s="13" t="s">
        <v>4</v>
      </c>
      <c r="AC37" s="14">
        <v>0</v>
      </c>
      <c r="AD37" s="13" t="s">
        <v>4</v>
      </c>
      <c r="AE37" s="14">
        <v>0</v>
      </c>
      <c r="AF37" s="13" t="s">
        <v>4</v>
      </c>
      <c r="AG37" s="14">
        <v>0</v>
      </c>
      <c r="AH37" s="13" t="s">
        <v>4</v>
      </c>
      <c r="AI37" s="14">
        <v>0</v>
      </c>
      <c r="AJ37" s="13" t="s">
        <v>4</v>
      </c>
      <c r="AK37" s="14">
        <v>0</v>
      </c>
      <c r="AL37" s="13" t="s">
        <v>4</v>
      </c>
      <c r="AM37" s="14">
        <v>0</v>
      </c>
      <c r="AN37" s="13" t="s">
        <v>4</v>
      </c>
      <c r="AO37" s="14">
        <v>0</v>
      </c>
      <c r="AP37" s="13" t="s">
        <v>4</v>
      </c>
      <c r="AQ37" s="14">
        <v>0</v>
      </c>
      <c r="AR37" s="13" t="s">
        <v>4</v>
      </c>
      <c r="AS37" s="14">
        <v>0</v>
      </c>
      <c r="AT37" s="13" t="s">
        <v>4</v>
      </c>
      <c r="AU37" s="14">
        <v>0</v>
      </c>
      <c r="AV37" s="13" t="s">
        <v>4</v>
      </c>
    </row>
    <row r="38" spans="2:48" ht="17.25" customHeight="1" x14ac:dyDescent="0.55000000000000004">
      <c r="B38" s="32"/>
      <c r="C38" s="32" t="s">
        <v>97</v>
      </c>
      <c r="D38" s="17"/>
      <c r="E38" s="40">
        <v>73</v>
      </c>
      <c r="F38" s="16">
        <v>25539.752120026089</v>
      </c>
      <c r="G38" s="50">
        <v>73</v>
      </c>
      <c r="H38" s="13">
        <v>25539.752120026089</v>
      </c>
      <c r="I38" s="14">
        <v>0</v>
      </c>
      <c r="J38" s="13" t="s">
        <v>4</v>
      </c>
      <c r="K38" s="14">
        <v>0</v>
      </c>
      <c r="L38" s="13" t="s">
        <v>4</v>
      </c>
      <c r="M38" s="14">
        <v>0</v>
      </c>
      <c r="N38" s="13" t="s">
        <v>4</v>
      </c>
      <c r="O38" s="14">
        <v>0</v>
      </c>
      <c r="P38" s="13" t="s">
        <v>4</v>
      </c>
      <c r="Q38" s="14">
        <v>0</v>
      </c>
      <c r="R38" s="13" t="s">
        <v>4</v>
      </c>
      <c r="S38" s="14">
        <v>0</v>
      </c>
      <c r="T38" s="13" t="s">
        <v>4</v>
      </c>
      <c r="U38" s="14">
        <v>0</v>
      </c>
      <c r="V38" s="13" t="s">
        <v>4</v>
      </c>
      <c r="W38" s="14">
        <v>0</v>
      </c>
      <c r="X38" s="13" t="s">
        <v>4</v>
      </c>
      <c r="Y38" s="14">
        <v>0</v>
      </c>
      <c r="Z38" s="13" t="s">
        <v>4</v>
      </c>
      <c r="AA38" s="14">
        <v>0</v>
      </c>
      <c r="AB38" s="13" t="s">
        <v>4</v>
      </c>
      <c r="AC38" s="14">
        <v>0</v>
      </c>
      <c r="AD38" s="13" t="s">
        <v>4</v>
      </c>
      <c r="AE38" s="14">
        <v>0</v>
      </c>
      <c r="AF38" s="13" t="s">
        <v>4</v>
      </c>
      <c r="AG38" s="14">
        <v>0</v>
      </c>
      <c r="AH38" s="13" t="s">
        <v>4</v>
      </c>
      <c r="AI38" s="14">
        <v>0</v>
      </c>
      <c r="AJ38" s="13" t="s">
        <v>4</v>
      </c>
      <c r="AK38" s="14">
        <v>0</v>
      </c>
      <c r="AL38" s="13" t="s">
        <v>4</v>
      </c>
      <c r="AM38" s="14">
        <v>0</v>
      </c>
      <c r="AN38" s="13" t="s">
        <v>4</v>
      </c>
      <c r="AO38" s="14">
        <v>0</v>
      </c>
      <c r="AP38" s="13" t="s">
        <v>4</v>
      </c>
      <c r="AQ38" s="14">
        <v>0</v>
      </c>
      <c r="AR38" s="13" t="s">
        <v>4</v>
      </c>
      <c r="AS38" s="14">
        <v>0</v>
      </c>
      <c r="AT38" s="13" t="s">
        <v>4</v>
      </c>
      <c r="AU38" s="14">
        <v>0</v>
      </c>
      <c r="AV38" s="13" t="s">
        <v>4</v>
      </c>
    </row>
    <row r="39" spans="2:48" ht="17.25" customHeight="1" x14ac:dyDescent="0.55000000000000004">
      <c r="B39" s="32"/>
      <c r="C39" s="32" t="s">
        <v>96</v>
      </c>
      <c r="D39" s="17"/>
      <c r="E39" s="40">
        <v>27</v>
      </c>
      <c r="F39" s="16">
        <v>37035.074010814402</v>
      </c>
      <c r="G39" s="50">
        <v>11</v>
      </c>
      <c r="H39" s="13">
        <v>41254.047727272722</v>
      </c>
      <c r="I39" s="14">
        <v>8</v>
      </c>
      <c r="J39" s="13">
        <v>30437.500000000004</v>
      </c>
      <c r="K39" s="14">
        <v>0</v>
      </c>
      <c r="L39" s="13" t="s">
        <v>4</v>
      </c>
      <c r="M39" s="14">
        <v>8</v>
      </c>
      <c r="N39" s="13">
        <v>41052.800000000003</v>
      </c>
      <c r="O39" s="14">
        <v>0</v>
      </c>
      <c r="P39" s="13" t="s">
        <v>4</v>
      </c>
      <c r="Q39" s="14">
        <v>0</v>
      </c>
      <c r="R39" s="13" t="s">
        <v>4</v>
      </c>
      <c r="S39" s="14">
        <v>0</v>
      </c>
      <c r="T39" s="13" t="s">
        <v>4</v>
      </c>
      <c r="U39" s="14">
        <v>0</v>
      </c>
      <c r="V39" s="13" t="s">
        <v>4</v>
      </c>
      <c r="W39" s="14">
        <v>0</v>
      </c>
      <c r="X39" s="13" t="s">
        <v>4</v>
      </c>
      <c r="Y39" s="14">
        <v>0</v>
      </c>
      <c r="Z39" s="13" t="s">
        <v>4</v>
      </c>
      <c r="AA39" s="14">
        <v>0</v>
      </c>
      <c r="AB39" s="13" t="s">
        <v>4</v>
      </c>
      <c r="AC39" s="14">
        <v>0</v>
      </c>
      <c r="AD39" s="13" t="s">
        <v>4</v>
      </c>
      <c r="AE39" s="14">
        <v>0</v>
      </c>
      <c r="AF39" s="13" t="s">
        <v>4</v>
      </c>
      <c r="AG39" s="14">
        <v>0</v>
      </c>
      <c r="AH39" s="13" t="s">
        <v>4</v>
      </c>
      <c r="AI39" s="14">
        <v>0</v>
      </c>
      <c r="AJ39" s="13" t="s">
        <v>4</v>
      </c>
      <c r="AK39" s="14">
        <v>0</v>
      </c>
      <c r="AL39" s="13" t="s">
        <v>4</v>
      </c>
      <c r="AM39" s="14">
        <v>0</v>
      </c>
      <c r="AN39" s="13" t="s">
        <v>4</v>
      </c>
      <c r="AO39" s="14">
        <v>0</v>
      </c>
      <c r="AP39" s="13" t="s">
        <v>4</v>
      </c>
      <c r="AQ39" s="14">
        <v>0</v>
      </c>
      <c r="AR39" s="13" t="s">
        <v>4</v>
      </c>
      <c r="AS39" s="14">
        <v>0</v>
      </c>
      <c r="AT39" s="13" t="s">
        <v>4</v>
      </c>
      <c r="AU39" s="14">
        <v>0</v>
      </c>
      <c r="AV39" s="13" t="s">
        <v>4</v>
      </c>
    </row>
    <row r="40" spans="2:48" ht="17.25" customHeight="1" x14ac:dyDescent="0.55000000000000004">
      <c r="B40" s="32"/>
      <c r="C40" s="32" t="s">
        <v>95</v>
      </c>
      <c r="D40" s="17"/>
      <c r="E40" s="40">
        <v>732</v>
      </c>
      <c r="F40" s="16">
        <v>92662.557665991146</v>
      </c>
      <c r="G40" s="50">
        <v>551</v>
      </c>
      <c r="H40" s="13">
        <v>67089.696339987917</v>
      </c>
      <c r="I40" s="14">
        <v>67</v>
      </c>
      <c r="J40" s="13">
        <v>89067.315256218906</v>
      </c>
      <c r="K40" s="14">
        <v>20</v>
      </c>
      <c r="L40" s="13">
        <v>145750.99891809528</v>
      </c>
      <c r="M40" s="14">
        <v>43</v>
      </c>
      <c r="N40" s="13">
        <v>170627.66363100783</v>
      </c>
      <c r="O40" s="14">
        <v>13</v>
      </c>
      <c r="P40" s="13">
        <v>76185.903141025643</v>
      </c>
      <c r="Q40" s="14">
        <v>6</v>
      </c>
      <c r="R40" s="13">
        <v>165187.91000000003</v>
      </c>
      <c r="S40" s="14">
        <v>1</v>
      </c>
      <c r="T40" s="13">
        <v>161666.66666666666</v>
      </c>
      <c r="U40" s="14">
        <v>0</v>
      </c>
      <c r="V40" s="13" t="s">
        <v>4</v>
      </c>
      <c r="W40" s="14">
        <v>9</v>
      </c>
      <c r="X40" s="13">
        <v>75963.130029629639</v>
      </c>
      <c r="Y40" s="14">
        <v>3</v>
      </c>
      <c r="Z40" s="13">
        <v>83000</v>
      </c>
      <c r="AA40" s="14">
        <v>1</v>
      </c>
      <c r="AB40" s="13">
        <v>50000</v>
      </c>
      <c r="AC40" s="14">
        <v>0</v>
      </c>
      <c r="AD40" s="13" t="s">
        <v>4</v>
      </c>
      <c r="AE40" s="14">
        <v>1</v>
      </c>
      <c r="AF40" s="13">
        <v>159251.94999999998</v>
      </c>
      <c r="AG40" s="14">
        <v>0</v>
      </c>
      <c r="AH40" s="13" t="s">
        <v>4</v>
      </c>
      <c r="AI40" s="14">
        <v>0</v>
      </c>
      <c r="AJ40" s="13" t="s">
        <v>4</v>
      </c>
      <c r="AK40" s="14">
        <v>0</v>
      </c>
      <c r="AL40" s="13" t="s">
        <v>4</v>
      </c>
      <c r="AM40" s="14">
        <v>0</v>
      </c>
      <c r="AN40" s="13" t="s">
        <v>4</v>
      </c>
      <c r="AO40" s="14">
        <v>11</v>
      </c>
      <c r="AP40" s="13">
        <v>79493.648621212124</v>
      </c>
      <c r="AQ40" s="14">
        <v>0</v>
      </c>
      <c r="AR40" s="13" t="s">
        <v>4</v>
      </c>
      <c r="AS40" s="14">
        <v>1</v>
      </c>
      <c r="AT40" s="13">
        <v>75000</v>
      </c>
      <c r="AU40" s="14">
        <v>5</v>
      </c>
      <c r="AV40" s="13">
        <v>120200.54</v>
      </c>
    </row>
    <row r="41" spans="2:48" ht="17.25" customHeight="1" x14ac:dyDescent="0.55000000000000004">
      <c r="B41" s="32"/>
      <c r="C41" s="32" t="s">
        <v>94</v>
      </c>
      <c r="D41" s="17"/>
      <c r="E41" s="40">
        <v>115</v>
      </c>
      <c r="F41" s="16">
        <v>44458.68102766799</v>
      </c>
      <c r="G41" s="50">
        <v>115</v>
      </c>
      <c r="H41" s="13">
        <v>44458.68102766799</v>
      </c>
      <c r="I41" s="14">
        <v>0</v>
      </c>
      <c r="J41" s="13" t="s">
        <v>4</v>
      </c>
      <c r="K41" s="14">
        <v>0</v>
      </c>
      <c r="L41" s="13" t="s">
        <v>4</v>
      </c>
      <c r="M41" s="14">
        <v>0</v>
      </c>
      <c r="N41" s="13" t="s">
        <v>4</v>
      </c>
      <c r="O41" s="14">
        <v>0</v>
      </c>
      <c r="P41" s="13" t="s">
        <v>4</v>
      </c>
      <c r="Q41" s="14">
        <v>0</v>
      </c>
      <c r="R41" s="13" t="s">
        <v>4</v>
      </c>
      <c r="S41" s="14">
        <v>0</v>
      </c>
      <c r="T41" s="13" t="s">
        <v>4</v>
      </c>
      <c r="U41" s="14">
        <v>0</v>
      </c>
      <c r="V41" s="13" t="s">
        <v>4</v>
      </c>
      <c r="W41" s="14">
        <v>0</v>
      </c>
      <c r="X41" s="13" t="s">
        <v>4</v>
      </c>
      <c r="Y41" s="14">
        <v>0</v>
      </c>
      <c r="Z41" s="13" t="s">
        <v>4</v>
      </c>
      <c r="AA41" s="14">
        <v>0</v>
      </c>
      <c r="AB41" s="13" t="s">
        <v>4</v>
      </c>
      <c r="AC41" s="14">
        <v>0</v>
      </c>
      <c r="AD41" s="13" t="s">
        <v>4</v>
      </c>
      <c r="AE41" s="14">
        <v>0</v>
      </c>
      <c r="AF41" s="13" t="s">
        <v>4</v>
      </c>
      <c r="AG41" s="14">
        <v>0</v>
      </c>
      <c r="AH41" s="13" t="s">
        <v>4</v>
      </c>
      <c r="AI41" s="14">
        <v>0</v>
      </c>
      <c r="AJ41" s="13" t="s">
        <v>4</v>
      </c>
      <c r="AK41" s="14">
        <v>0</v>
      </c>
      <c r="AL41" s="13" t="s">
        <v>4</v>
      </c>
      <c r="AM41" s="14">
        <v>0</v>
      </c>
      <c r="AN41" s="13" t="s">
        <v>4</v>
      </c>
      <c r="AO41" s="14">
        <v>0</v>
      </c>
      <c r="AP41" s="13" t="s">
        <v>4</v>
      </c>
      <c r="AQ41" s="14">
        <v>0</v>
      </c>
      <c r="AR41" s="13" t="s">
        <v>4</v>
      </c>
      <c r="AS41" s="14">
        <v>0</v>
      </c>
      <c r="AT41" s="13" t="s">
        <v>4</v>
      </c>
      <c r="AU41" s="14">
        <v>0</v>
      </c>
      <c r="AV41" s="13" t="s">
        <v>4</v>
      </c>
    </row>
    <row r="42" spans="2:48" ht="17.25" customHeight="1" x14ac:dyDescent="0.55000000000000004">
      <c r="B42" s="32"/>
      <c r="C42" s="32" t="s">
        <v>93</v>
      </c>
      <c r="D42" s="17"/>
      <c r="E42" s="40">
        <v>102</v>
      </c>
      <c r="F42" s="16">
        <v>20570.008169934637</v>
      </c>
      <c r="G42" s="50">
        <v>102</v>
      </c>
      <c r="H42" s="13">
        <v>20570.008169934637</v>
      </c>
      <c r="I42" s="14">
        <v>0</v>
      </c>
      <c r="J42" s="13" t="s">
        <v>4</v>
      </c>
      <c r="K42" s="14">
        <v>0</v>
      </c>
      <c r="L42" s="13" t="s">
        <v>4</v>
      </c>
      <c r="M42" s="14">
        <v>0</v>
      </c>
      <c r="N42" s="13" t="s">
        <v>4</v>
      </c>
      <c r="O42" s="14">
        <v>0</v>
      </c>
      <c r="P42" s="13" t="s">
        <v>4</v>
      </c>
      <c r="Q42" s="14">
        <v>0</v>
      </c>
      <c r="R42" s="13" t="s">
        <v>4</v>
      </c>
      <c r="S42" s="14">
        <v>0</v>
      </c>
      <c r="T42" s="13" t="s">
        <v>4</v>
      </c>
      <c r="U42" s="14">
        <v>0</v>
      </c>
      <c r="V42" s="13" t="s">
        <v>4</v>
      </c>
      <c r="W42" s="14">
        <v>0</v>
      </c>
      <c r="X42" s="13" t="s">
        <v>4</v>
      </c>
      <c r="Y42" s="14">
        <v>0</v>
      </c>
      <c r="Z42" s="13" t="s">
        <v>4</v>
      </c>
      <c r="AA42" s="14">
        <v>0</v>
      </c>
      <c r="AB42" s="13" t="s">
        <v>4</v>
      </c>
      <c r="AC42" s="14">
        <v>0</v>
      </c>
      <c r="AD42" s="13" t="s">
        <v>4</v>
      </c>
      <c r="AE42" s="14">
        <v>0</v>
      </c>
      <c r="AF42" s="13" t="s">
        <v>4</v>
      </c>
      <c r="AG42" s="14">
        <v>0</v>
      </c>
      <c r="AH42" s="13" t="s">
        <v>4</v>
      </c>
      <c r="AI42" s="14">
        <v>0</v>
      </c>
      <c r="AJ42" s="13" t="s">
        <v>4</v>
      </c>
      <c r="AK42" s="14">
        <v>0</v>
      </c>
      <c r="AL42" s="13" t="s">
        <v>4</v>
      </c>
      <c r="AM42" s="14">
        <v>0</v>
      </c>
      <c r="AN42" s="13" t="s">
        <v>4</v>
      </c>
      <c r="AO42" s="14">
        <v>0</v>
      </c>
      <c r="AP42" s="13" t="s">
        <v>4</v>
      </c>
      <c r="AQ42" s="14">
        <v>0</v>
      </c>
      <c r="AR42" s="13" t="s">
        <v>4</v>
      </c>
      <c r="AS42" s="14">
        <v>0</v>
      </c>
      <c r="AT42" s="13" t="s">
        <v>4</v>
      </c>
      <c r="AU42" s="14">
        <v>0</v>
      </c>
      <c r="AV42" s="13" t="s">
        <v>4</v>
      </c>
    </row>
    <row r="43" spans="2:48" ht="17.25" customHeight="1" x14ac:dyDescent="0.55000000000000004">
      <c r="B43" s="32"/>
      <c r="C43" s="32" t="s">
        <v>92</v>
      </c>
      <c r="D43" s="17"/>
      <c r="E43" s="40">
        <v>28</v>
      </c>
      <c r="F43" s="16">
        <v>121616.3460683554</v>
      </c>
      <c r="G43" s="50">
        <v>13</v>
      </c>
      <c r="H43" s="13">
        <v>60730.769230769234</v>
      </c>
      <c r="I43" s="14">
        <v>6</v>
      </c>
      <c r="J43" s="13">
        <v>128966.66666666667</v>
      </c>
      <c r="K43" s="14">
        <v>4</v>
      </c>
      <c r="L43" s="13">
        <v>132250</v>
      </c>
      <c r="M43" s="14">
        <v>5</v>
      </c>
      <c r="N43" s="13">
        <v>157400</v>
      </c>
      <c r="O43" s="14">
        <v>0</v>
      </c>
      <c r="P43" s="13" t="s">
        <v>4</v>
      </c>
      <c r="Q43" s="14">
        <v>0</v>
      </c>
      <c r="R43" s="13" t="s">
        <v>4</v>
      </c>
      <c r="S43" s="14">
        <v>0</v>
      </c>
      <c r="T43" s="13" t="s">
        <v>4</v>
      </c>
      <c r="U43" s="14">
        <v>0</v>
      </c>
      <c r="V43" s="13" t="s">
        <v>4</v>
      </c>
      <c r="W43" s="14">
        <v>0</v>
      </c>
      <c r="X43" s="13" t="s">
        <v>4</v>
      </c>
      <c r="Y43" s="14">
        <v>0</v>
      </c>
      <c r="Z43" s="13" t="s">
        <v>4</v>
      </c>
      <c r="AA43" s="14">
        <v>0</v>
      </c>
      <c r="AB43" s="13" t="s">
        <v>4</v>
      </c>
      <c r="AC43" s="14">
        <v>0</v>
      </c>
      <c r="AD43" s="13" t="s">
        <v>4</v>
      </c>
      <c r="AE43" s="14">
        <v>0</v>
      </c>
      <c r="AF43" s="13" t="s">
        <v>4</v>
      </c>
      <c r="AG43" s="14">
        <v>0</v>
      </c>
      <c r="AH43" s="13" t="s">
        <v>4</v>
      </c>
      <c r="AI43" s="14">
        <v>0</v>
      </c>
      <c r="AJ43" s="13" t="s">
        <v>4</v>
      </c>
      <c r="AK43" s="14">
        <v>0</v>
      </c>
      <c r="AL43" s="13" t="s">
        <v>4</v>
      </c>
      <c r="AM43" s="14">
        <v>0</v>
      </c>
      <c r="AN43" s="13" t="s">
        <v>4</v>
      </c>
      <c r="AO43" s="14">
        <v>0</v>
      </c>
      <c r="AP43" s="13" t="s">
        <v>4</v>
      </c>
      <c r="AQ43" s="14">
        <v>0</v>
      </c>
      <c r="AR43" s="13" t="s">
        <v>4</v>
      </c>
      <c r="AS43" s="14">
        <v>0</v>
      </c>
      <c r="AT43" s="13" t="s">
        <v>4</v>
      </c>
      <c r="AU43" s="14">
        <v>0</v>
      </c>
      <c r="AV43" s="13" t="s">
        <v>4</v>
      </c>
    </row>
    <row r="44" spans="2:48" ht="17.25" customHeight="1" x14ac:dyDescent="0.55000000000000004">
      <c r="B44" s="33"/>
      <c r="C44" s="33" t="s">
        <v>91</v>
      </c>
      <c r="D44" s="10"/>
      <c r="E44" s="36">
        <v>553</v>
      </c>
      <c r="F44" s="9">
        <v>73216.298292403517</v>
      </c>
      <c r="G44" s="48">
        <v>351</v>
      </c>
      <c r="H44" s="6">
        <v>58308.948007959174</v>
      </c>
      <c r="I44" s="7">
        <v>93</v>
      </c>
      <c r="J44" s="6">
        <v>55102.237903225832</v>
      </c>
      <c r="K44" s="7">
        <v>29</v>
      </c>
      <c r="L44" s="6">
        <v>75775.930517241373</v>
      </c>
      <c r="M44" s="7">
        <v>76</v>
      </c>
      <c r="N44" s="6">
        <v>121554.00342982459</v>
      </c>
      <c r="O44" s="7">
        <v>3</v>
      </c>
      <c r="P44" s="6">
        <v>64218.8288888889</v>
      </c>
      <c r="Q44" s="7">
        <v>0</v>
      </c>
      <c r="R44" s="6" t="s">
        <v>4</v>
      </c>
      <c r="S44" s="7">
        <v>1</v>
      </c>
      <c r="T44" s="6">
        <v>4000</v>
      </c>
      <c r="U44" s="7">
        <v>0</v>
      </c>
      <c r="V44" s="6" t="s">
        <v>4</v>
      </c>
      <c r="W44" s="7">
        <v>0</v>
      </c>
      <c r="X44" s="6" t="s">
        <v>4</v>
      </c>
      <c r="Y44" s="7">
        <v>0</v>
      </c>
      <c r="Z44" s="6" t="s">
        <v>4</v>
      </c>
      <c r="AA44" s="7">
        <v>0</v>
      </c>
      <c r="AB44" s="6" t="s">
        <v>4</v>
      </c>
      <c r="AC44" s="7">
        <v>0</v>
      </c>
      <c r="AD44" s="6" t="s">
        <v>4</v>
      </c>
      <c r="AE44" s="7">
        <v>0</v>
      </c>
      <c r="AF44" s="6" t="s">
        <v>4</v>
      </c>
      <c r="AG44" s="7">
        <v>0</v>
      </c>
      <c r="AH44" s="6" t="s">
        <v>4</v>
      </c>
      <c r="AI44" s="7">
        <v>0</v>
      </c>
      <c r="AJ44" s="6" t="s">
        <v>4</v>
      </c>
      <c r="AK44" s="7">
        <v>0</v>
      </c>
      <c r="AL44" s="6" t="s">
        <v>4</v>
      </c>
      <c r="AM44" s="7">
        <v>0</v>
      </c>
      <c r="AN44" s="6" t="s">
        <v>4</v>
      </c>
      <c r="AO44" s="7">
        <v>0</v>
      </c>
      <c r="AP44" s="6" t="s">
        <v>4</v>
      </c>
      <c r="AQ44" s="7">
        <v>0</v>
      </c>
      <c r="AR44" s="6" t="s">
        <v>4</v>
      </c>
      <c r="AS44" s="7">
        <v>0</v>
      </c>
      <c r="AT44" s="6" t="s">
        <v>4</v>
      </c>
      <c r="AU44" s="7">
        <v>0</v>
      </c>
      <c r="AV44" s="6" t="s">
        <v>4</v>
      </c>
    </row>
    <row r="45" spans="2:48" ht="17.25" customHeight="1" x14ac:dyDescent="0.55000000000000004">
      <c r="B45" s="32" t="s">
        <v>90</v>
      </c>
      <c r="C45" s="32" t="s">
        <v>89</v>
      </c>
      <c r="D45" s="17"/>
      <c r="E45" s="44">
        <v>1617</v>
      </c>
      <c r="F45" s="23">
        <v>49639.516487869019</v>
      </c>
      <c r="G45" s="45">
        <v>1423</v>
      </c>
      <c r="H45" s="20">
        <v>44497.585768055993</v>
      </c>
      <c r="I45" s="21">
        <v>47</v>
      </c>
      <c r="J45" s="20">
        <v>65406.159397163137</v>
      </c>
      <c r="K45" s="21">
        <v>7</v>
      </c>
      <c r="L45" s="20">
        <v>55086.182857142856</v>
      </c>
      <c r="M45" s="21">
        <v>33</v>
      </c>
      <c r="N45" s="20">
        <v>142202.73645656568</v>
      </c>
      <c r="O45" s="21">
        <v>3</v>
      </c>
      <c r="P45" s="20">
        <v>56576.666666666664</v>
      </c>
      <c r="Q45" s="21">
        <v>4</v>
      </c>
      <c r="R45" s="20">
        <v>56775.537000000004</v>
      </c>
      <c r="S45" s="21">
        <v>6</v>
      </c>
      <c r="T45" s="20">
        <v>23346.597222222219</v>
      </c>
      <c r="U45" s="21">
        <v>6</v>
      </c>
      <c r="V45" s="20">
        <v>28935.128333333334</v>
      </c>
      <c r="W45" s="21">
        <v>9</v>
      </c>
      <c r="X45" s="20">
        <v>37836.882400000002</v>
      </c>
      <c r="Y45" s="21">
        <v>0</v>
      </c>
      <c r="Z45" s="20" t="s">
        <v>4</v>
      </c>
      <c r="AA45" s="21">
        <v>11</v>
      </c>
      <c r="AB45" s="20">
        <v>37288.326568181816</v>
      </c>
      <c r="AC45" s="21">
        <v>5</v>
      </c>
      <c r="AD45" s="20">
        <v>59388.277124999993</v>
      </c>
      <c r="AE45" s="21">
        <v>0</v>
      </c>
      <c r="AF45" s="20" t="s">
        <v>4</v>
      </c>
      <c r="AG45" s="21">
        <v>0</v>
      </c>
      <c r="AH45" s="20" t="s">
        <v>4</v>
      </c>
      <c r="AI45" s="21">
        <v>3</v>
      </c>
      <c r="AJ45" s="20">
        <v>65666.666666666672</v>
      </c>
      <c r="AK45" s="21">
        <v>0</v>
      </c>
      <c r="AL45" s="20" t="s">
        <v>4</v>
      </c>
      <c r="AM45" s="21">
        <v>6</v>
      </c>
      <c r="AN45" s="20">
        <v>19444.444444444445</v>
      </c>
      <c r="AO45" s="21">
        <v>36</v>
      </c>
      <c r="AP45" s="20">
        <v>32314.67878055555</v>
      </c>
      <c r="AQ45" s="21">
        <v>11</v>
      </c>
      <c r="AR45" s="20">
        <v>17304.089545454543</v>
      </c>
      <c r="AS45" s="21">
        <v>3</v>
      </c>
      <c r="AT45" s="20">
        <v>105233.33333333333</v>
      </c>
      <c r="AU45" s="21">
        <v>4</v>
      </c>
      <c r="AV45" s="20">
        <v>13805.5580625</v>
      </c>
    </row>
    <row r="46" spans="2:48" ht="17.25" customHeight="1" x14ac:dyDescent="0.55000000000000004">
      <c r="B46" s="32"/>
      <c r="C46" s="32" t="s">
        <v>88</v>
      </c>
      <c r="D46" s="17"/>
      <c r="E46" s="40">
        <v>4113</v>
      </c>
      <c r="F46" s="16">
        <v>99824.151214706755</v>
      </c>
      <c r="G46" s="41">
        <v>1888</v>
      </c>
      <c r="H46" s="13">
        <v>63240.539803083782</v>
      </c>
      <c r="I46" s="14">
        <v>718</v>
      </c>
      <c r="J46" s="13">
        <v>73164.114794468842</v>
      </c>
      <c r="K46" s="14">
        <v>138</v>
      </c>
      <c r="L46" s="13">
        <v>118676.84256542446</v>
      </c>
      <c r="M46" s="14">
        <v>712</v>
      </c>
      <c r="N46" s="13">
        <v>164343.90653543366</v>
      </c>
      <c r="O46" s="14">
        <v>99</v>
      </c>
      <c r="P46" s="13">
        <v>76557.116077441009</v>
      </c>
      <c r="Q46" s="14">
        <v>23</v>
      </c>
      <c r="R46" s="13">
        <v>110281.95049565217</v>
      </c>
      <c r="S46" s="14">
        <v>97</v>
      </c>
      <c r="T46" s="13">
        <v>85216.158075601357</v>
      </c>
      <c r="U46" s="14">
        <v>55</v>
      </c>
      <c r="V46" s="13">
        <v>89159.399094696957</v>
      </c>
      <c r="W46" s="14">
        <v>58</v>
      </c>
      <c r="X46" s="13">
        <v>75502.225033045994</v>
      </c>
      <c r="Y46" s="14">
        <v>20</v>
      </c>
      <c r="Z46" s="13">
        <v>80349.936874999985</v>
      </c>
      <c r="AA46" s="14">
        <v>37</v>
      </c>
      <c r="AB46" s="13">
        <v>94554.089833333332</v>
      </c>
      <c r="AC46" s="14">
        <v>28</v>
      </c>
      <c r="AD46" s="13">
        <v>105890.5046875</v>
      </c>
      <c r="AE46" s="14">
        <v>15</v>
      </c>
      <c r="AF46" s="13">
        <v>73673.388277777776</v>
      </c>
      <c r="AG46" s="14">
        <v>14</v>
      </c>
      <c r="AH46" s="13">
        <v>81520.719464285707</v>
      </c>
      <c r="AI46" s="14">
        <v>14</v>
      </c>
      <c r="AJ46" s="13">
        <v>68569.108928571426</v>
      </c>
      <c r="AK46" s="14">
        <v>9</v>
      </c>
      <c r="AL46" s="13">
        <v>78825.255000000005</v>
      </c>
      <c r="AM46" s="14">
        <v>10</v>
      </c>
      <c r="AN46" s="13">
        <v>104183.416</v>
      </c>
      <c r="AO46" s="14">
        <v>126</v>
      </c>
      <c r="AP46" s="13">
        <v>104252.23250678381</v>
      </c>
      <c r="AQ46" s="14">
        <v>10</v>
      </c>
      <c r="AR46" s="13">
        <v>122875.198</v>
      </c>
      <c r="AS46" s="14">
        <v>28</v>
      </c>
      <c r="AT46" s="13">
        <v>104907.03177916666</v>
      </c>
      <c r="AU46" s="14">
        <v>14</v>
      </c>
      <c r="AV46" s="13">
        <v>105345.5975</v>
      </c>
    </row>
    <row r="47" spans="2:48" ht="17.25" customHeight="1" x14ac:dyDescent="0.55000000000000004">
      <c r="B47" s="32"/>
      <c r="C47" s="32" t="s">
        <v>87</v>
      </c>
      <c r="D47" s="17"/>
      <c r="E47" s="40">
        <v>1842</v>
      </c>
      <c r="F47" s="16">
        <v>163115.88884443959</v>
      </c>
      <c r="G47" s="41">
        <v>136</v>
      </c>
      <c r="H47" s="13">
        <v>122862.02696078429</v>
      </c>
      <c r="I47" s="14">
        <v>146</v>
      </c>
      <c r="J47" s="13">
        <v>126956.20797716906</v>
      </c>
      <c r="K47" s="14">
        <v>69</v>
      </c>
      <c r="L47" s="13">
        <v>139897.34500869576</v>
      </c>
      <c r="M47" s="14">
        <v>437</v>
      </c>
      <c r="N47" s="13">
        <v>216366.82822456153</v>
      </c>
      <c r="O47" s="14">
        <v>67</v>
      </c>
      <c r="P47" s="13">
        <v>111578.47476368156</v>
      </c>
      <c r="Q47" s="14">
        <v>35</v>
      </c>
      <c r="R47" s="13">
        <v>165446.98630476187</v>
      </c>
      <c r="S47" s="14">
        <v>101</v>
      </c>
      <c r="T47" s="13">
        <v>135748.40807226155</v>
      </c>
      <c r="U47" s="14">
        <v>57</v>
      </c>
      <c r="V47" s="13">
        <v>101737.14070175438</v>
      </c>
      <c r="W47" s="14">
        <v>61</v>
      </c>
      <c r="X47" s="13">
        <v>82227.595974089869</v>
      </c>
      <c r="Y47" s="14">
        <v>20</v>
      </c>
      <c r="Z47" s="13">
        <v>124432.63235</v>
      </c>
      <c r="AA47" s="14">
        <v>37</v>
      </c>
      <c r="AB47" s="13">
        <v>122389.4525810811</v>
      </c>
      <c r="AC47" s="14">
        <v>43</v>
      </c>
      <c r="AD47" s="13">
        <v>161224.0640116279</v>
      </c>
      <c r="AE47" s="14">
        <v>35</v>
      </c>
      <c r="AF47" s="13">
        <v>143967.88739285711</v>
      </c>
      <c r="AG47" s="14">
        <v>41</v>
      </c>
      <c r="AH47" s="13">
        <v>155427.91823199767</v>
      </c>
      <c r="AI47" s="14">
        <v>74</v>
      </c>
      <c r="AJ47" s="13">
        <v>154529.72891328824</v>
      </c>
      <c r="AK47" s="14">
        <v>37</v>
      </c>
      <c r="AL47" s="13">
        <v>144585.99404054051</v>
      </c>
      <c r="AM47" s="14">
        <v>39</v>
      </c>
      <c r="AN47" s="13">
        <v>153982.15734615384</v>
      </c>
      <c r="AO47" s="14">
        <v>273</v>
      </c>
      <c r="AP47" s="13">
        <v>172347.8382320817</v>
      </c>
      <c r="AQ47" s="14">
        <v>38</v>
      </c>
      <c r="AR47" s="13">
        <v>143145.93565789476</v>
      </c>
      <c r="AS47" s="14">
        <v>59</v>
      </c>
      <c r="AT47" s="13">
        <v>180668.03498232443</v>
      </c>
      <c r="AU47" s="14">
        <v>37</v>
      </c>
      <c r="AV47" s="13">
        <v>152333.87106711708</v>
      </c>
    </row>
    <row r="48" spans="2:48" ht="17.25" customHeight="1" x14ac:dyDescent="0.55000000000000004">
      <c r="B48" s="32"/>
      <c r="C48" s="32" t="s">
        <v>86</v>
      </c>
      <c r="D48" s="17"/>
      <c r="E48" s="40">
        <v>478</v>
      </c>
      <c r="F48" s="16">
        <v>232069.85276766549</v>
      </c>
      <c r="G48" s="41">
        <v>18</v>
      </c>
      <c r="H48" s="13">
        <v>127318.51851851853</v>
      </c>
      <c r="I48" s="14">
        <v>11</v>
      </c>
      <c r="J48" s="13">
        <v>116848.48484848486</v>
      </c>
      <c r="K48" s="14">
        <v>1</v>
      </c>
      <c r="L48" s="13">
        <v>507500</v>
      </c>
      <c r="M48" s="14">
        <v>33</v>
      </c>
      <c r="N48" s="13">
        <v>289392.25996969704</v>
      </c>
      <c r="O48" s="14">
        <v>8</v>
      </c>
      <c r="P48" s="13">
        <v>84287.3125</v>
      </c>
      <c r="Q48" s="14">
        <v>2</v>
      </c>
      <c r="R48" s="13">
        <v>245449.19</v>
      </c>
      <c r="S48" s="14">
        <v>7</v>
      </c>
      <c r="T48" s="13">
        <v>247765.73214285716</v>
      </c>
      <c r="U48" s="14">
        <v>10</v>
      </c>
      <c r="V48" s="13">
        <v>195292.66666666669</v>
      </c>
      <c r="W48" s="14">
        <v>7</v>
      </c>
      <c r="X48" s="13">
        <v>94965.71428571429</v>
      </c>
      <c r="Y48" s="14">
        <v>1</v>
      </c>
      <c r="Z48" s="13">
        <v>150000</v>
      </c>
      <c r="AA48" s="14">
        <v>14</v>
      </c>
      <c r="AB48" s="13">
        <v>136414.56160714285</v>
      </c>
      <c r="AC48" s="14">
        <v>35</v>
      </c>
      <c r="AD48" s="13">
        <v>301164.78739285714</v>
      </c>
      <c r="AE48" s="14">
        <v>23</v>
      </c>
      <c r="AF48" s="13">
        <v>210410.18869927537</v>
      </c>
      <c r="AG48" s="14">
        <v>33</v>
      </c>
      <c r="AH48" s="13">
        <v>264347.54759343428</v>
      </c>
      <c r="AI48" s="14">
        <v>44</v>
      </c>
      <c r="AJ48" s="13">
        <v>221328.7402992424</v>
      </c>
      <c r="AK48" s="14">
        <v>20</v>
      </c>
      <c r="AL48" s="13">
        <v>217041.55201249997</v>
      </c>
      <c r="AM48" s="14">
        <v>20</v>
      </c>
      <c r="AN48" s="13">
        <v>168834.9161</v>
      </c>
      <c r="AO48" s="14">
        <v>99</v>
      </c>
      <c r="AP48" s="13">
        <v>199435.77361329965</v>
      </c>
      <c r="AQ48" s="14">
        <v>36</v>
      </c>
      <c r="AR48" s="13">
        <v>212695.53732870368</v>
      </c>
      <c r="AS48" s="14">
        <v>37</v>
      </c>
      <c r="AT48" s="13">
        <v>205806.54009549553</v>
      </c>
      <c r="AU48" s="14">
        <v>19</v>
      </c>
      <c r="AV48" s="13">
        <v>292956.97902894736</v>
      </c>
    </row>
    <row r="49" spans="2:48" ht="17.25" customHeight="1" x14ac:dyDescent="0.55000000000000004">
      <c r="B49" s="32"/>
      <c r="C49" s="32" t="s">
        <v>85</v>
      </c>
      <c r="D49" s="17"/>
      <c r="E49" s="40">
        <v>115</v>
      </c>
      <c r="F49" s="16">
        <v>262166.65928784164</v>
      </c>
      <c r="G49" s="41">
        <v>4</v>
      </c>
      <c r="H49" s="13">
        <v>96500</v>
      </c>
      <c r="I49" s="14">
        <v>2</v>
      </c>
      <c r="J49" s="13">
        <v>66750</v>
      </c>
      <c r="K49" s="14">
        <v>1</v>
      </c>
      <c r="L49" s="13">
        <v>200000</v>
      </c>
      <c r="M49" s="14">
        <v>14</v>
      </c>
      <c r="N49" s="13">
        <v>145833.35714285713</v>
      </c>
      <c r="O49" s="14">
        <v>1</v>
      </c>
      <c r="P49" s="13">
        <v>66000</v>
      </c>
      <c r="Q49" s="14">
        <v>2</v>
      </c>
      <c r="R49" s="13">
        <v>145100</v>
      </c>
      <c r="S49" s="14">
        <v>1</v>
      </c>
      <c r="T49" s="13">
        <v>316200</v>
      </c>
      <c r="U49" s="14">
        <v>1</v>
      </c>
      <c r="V49" s="13">
        <v>332000</v>
      </c>
      <c r="W49" s="14">
        <v>1</v>
      </c>
      <c r="X49" s="13">
        <v>50000</v>
      </c>
      <c r="Y49" s="14">
        <v>2</v>
      </c>
      <c r="Z49" s="13">
        <v>66664.926999999996</v>
      </c>
      <c r="AA49" s="14">
        <v>10</v>
      </c>
      <c r="AB49" s="13">
        <v>182440</v>
      </c>
      <c r="AC49" s="14">
        <v>6</v>
      </c>
      <c r="AD49" s="13">
        <v>365041.94416666671</v>
      </c>
      <c r="AE49" s="14">
        <v>7</v>
      </c>
      <c r="AF49" s="13">
        <v>255480.55571428573</v>
      </c>
      <c r="AG49" s="14">
        <v>8</v>
      </c>
      <c r="AH49" s="13">
        <v>224082.61628125003</v>
      </c>
      <c r="AI49" s="14">
        <v>3</v>
      </c>
      <c r="AJ49" s="13">
        <v>256183.57874999999</v>
      </c>
      <c r="AK49" s="14">
        <v>4</v>
      </c>
      <c r="AL49" s="13">
        <v>299975.54812500003</v>
      </c>
      <c r="AM49" s="14">
        <v>4</v>
      </c>
      <c r="AN49" s="13">
        <v>218207.5</v>
      </c>
      <c r="AO49" s="14">
        <v>16</v>
      </c>
      <c r="AP49" s="13">
        <v>240453.55969374994</v>
      </c>
      <c r="AQ49" s="14">
        <v>14</v>
      </c>
      <c r="AR49" s="13">
        <v>236854.40657142852</v>
      </c>
      <c r="AS49" s="14">
        <v>9</v>
      </c>
      <c r="AT49" s="13">
        <v>338469.09239999996</v>
      </c>
      <c r="AU49" s="14">
        <v>5</v>
      </c>
      <c r="AV49" s="13">
        <v>435160.90350000001</v>
      </c>
    </row>
    <row r="50" spans="2:48" ht="17.25" customHeight="1" x14ac:dyDescent="0.55000000000000004">
      <c r="B50" s="32"/>
      <c r="C50" s="32" t="s">
        <v>84</v>
      </c>
      <c r="D50" s="17"/>
      <c r="E50" s="40">
        <v>164</v>
      </c>
      <c r="F50" s="16">
        <v>260138.6590840203</v>
      </c>
      <c r="G50" s="41">
        <v>25</v>
      </c>
      <c r="H50" s="13">
        <v>304701.39999999997</v>
      </c>
      <c r="I50" s="14">
        <v>15</v>
      </c>
      <c r="J50" s="13">
        <v>218153.33333333328</v>
      </c>
      <c r="K50" s="14">
        <v>0</v>
      </c>
      <c r="L50" s="13" t="s">
        <v>4</v>
      </c>
      <c r="M50" s="14">
        <v>40</v>
      </c>
      <c r="N50" s="13">
        <v>318121.79550000001</v>
      </c>
      <c r="O50" s="14">
        <v>1</v>
      </c>
      <c r="P50" s="13">
        <v>200000</v>
      </c>
      <c r="Q50" s="14">
        <v>0</v>
      </c>
      <c r="R50" s="13" t="s">
        <v>4</v>
      </c>
      <c r="S50" s="14">
        <v>3</v>
      </c>
      <c r="T50" s="13">
        <v>131866.66666666666</v>
      </c>
      <c r="U50" s="14">
        <v>0</v>
      </c>
      <c r="V50" s="13" t="s">
        <v>4</v>
      </c>
      <c r="W50" s="14">
        <v>16</v>
      </c>
      <c r="X50" s="13">
        <v>131914.58333333337</v>
      </c>
      <c r="Y50" s="14">
        <v>3</v>
      </c>
      <c r="Z50" s="13">
        <v>156333.33333333334</v>
      </c>
      <c r="AA50" s="14">
        <v>10</v>
      </c>
      <c r="AB50" s="13">
        <v>170968.33333333334</v>
      </c>
      <c r="AC50" s="14">
        <v>3</v>
      </c>
      <c r="AD50" s="13">
        <v>136245.02666666667</v>
      </c>
      <c r="AE50" s="14">
        <v>3</v>
      </c>
      <c r="AF50" s="13">
        <v>402166.96666666667</v>
      </c>
      <c r="AG50" s="14">
        <v>2</v>
      </c>
      <c r="AH50" s="13">
        <v>285752.25</v>
      </c>
      <c r="AI50" s="14">
        <v>4</v>
      </c>
      <c r="AJ50" s="13">
        <v>551930.50824999996</v>
      </c>
      <c r="AK50" s="14">
        <v>7</v>
      </c>
      <c r="AL50" s="13">
        <v>265302.18557142856</v>
      </c>
      <c r="AM50" s="14">
        <v>7</v>
      </c>
      <c r="AN50" s="13">
        <v>248945.71428571429</v>
      </c>
      <c r="AO50" s="14">
        <v>15</v>
      </c>
      <c r="AP50" s="13">
        <v>298296.64663333329</v>
      </c>
      <c r="AQ50" s="14">
        <v>4</v>
      </c>
      <c r="AR50" s="13">
        <v>126216.00875000001</v>
      </c>
      <c r="AS50" s="14">
        <v>2</v>
      </c>
      <c r="AT50" s="13">
        <v>332925.74549999996</v>
      </c>
      <c r="AU50" s="14">
        <v>4</v>
      </c>
      <c r="AV50" s="13">
        <v>289877.32500000001</v>
      </c>
    </row>
    <row r="51" spans="2:48" ht="17.25" customHeight="1" x14ac:dyDescent="0.55000000000000004">
      <c r="B51" s="32"/>
      <c r="C51" s="32" t="s">
        <v>83</v>
      </c>
      <c r="D51" s="17"/>
      <c r="E51" s="40">
        <v>52</v>
      </c>
      <c r="F51" s="16">
        <v>626247.10555864219</v>
      </c>
      <c r="G51" s="41">
        <v>5</v>
      </c>
      <c r="H51" s="13">
        <v>361220</v>
      </c>
      <c r="I51" s="14">
        <v>4</v>
      </c>
      <c r="J51" s="13">
        <v>954487.5</v>
      </c>
      <c r="K51" s="14">
        <v>0</v>
      </c>
      <c r="L51" s="13" t="s">
        <v>4</v>
      </c>
      <c r="M51" s="14">
        <v>13</v>
      </c>
      <c r="N51" s="13">
        <v>784920</v>
      </c>
      <c r="O51" s="14">
        <v>0</v>
      </c>
      <c r="P51" s="13" t="s">
        <v>4</v>
      </c>
      <c r="Q51" s="14">
        <v>0</v>
      </c>
      <c r="R51" s="13" t="s">
        <v>4</v>
      </c>
      <c r="S51" s="14">
        <v>0</v>
      </c>
      <c r="T51" s="13" t="s">
        <v>4</v>
      </c>
      <c r="U51" s="14">
        <v>0</v>
      </c>
      <c r="V51" s="13" t="s">
        <v>4</v>
      </c>
      <c r="W51" s="14">
        <v>5</v>
      </c>
      <c r="X51" s="13">
        <v>76000</v>
      </c>
      <c r="Y51" s="14">
        <v>4</v>
      </c>
      <c r="Z51" s="13">
        <v>655750</v>
      </c>
      <c r="AA51" s="14">
        <v>5</v>
      </c>
      <c r="AB51" s="13">
        <v>558960</v>
      </c>
      <c r="AC51" s="14">
        <v>1</v>
      </c>
      <c r="AD51" s="13">
        <v>846000</v>
      </c>
      <c r="AE51" s="14">
        <v>0</v>
      </c>
      <c r="AF51" s="13" t="s">
        <v>4</v>
      </c>
      <c r="AG51" s="14">
        <v>0</v>
      </c>
      <c r="AH51" s="13" t="s">
        <v>4</v>
      </c>
      <c r="AI51" s="14">
        <v>1</v>
      </c>
      <c r="AJ51" s="13">
        <v>775000</v>
      </c>
      <c r="AK51" s="14">
        <v>1</v>
      </c>
      <c r="AL51" s="13">
        <v>362500</v>
      </c>
      <c r="AM51" s="14">
        <v>0</v>
      </c>
      <c r="AN51" s="13" t="s">
        <v>4</v>
      </c>
      <c r="AO51" s="14">
        <v>13</v>
      </c>
      <c r="AP51" s="13">
        <v>582513.26692307694</v>
      </c>
      <c r="AQ51" s="14">
        <v>0</v>
      </c>
      <c r="AR51" s="13" t="s">
        <v>4</v>
      </c>
      <c r="AS51" s="14">
        <v>0</v>
      </c>
      <c r="AT51" s="13" t="s">
        <v>4</v>
      </c>
      <c r="AU51" s="14">
        <v>0</v>
      </c>
      <c r="AV51" s="13" t="s">
        <v>4</v>
      </c>
    </row>
    <row r="52" spans="2:48" ht="17.25" customHeight="1" x14ac:dyDescent="0.55000000000000004">
      <c r="B52" s="34" t="s">
        <v>82</v>
      </c>
      <c r="C52" s="34" t="s">
        <v>81</v>
      </c>
      <c r="D52" s="24"/>
      <c r="E52" s="44">
        <v>4244</v>
      </c>
      <c r="F52" s="23">
        <v>127104.42241099017</v>
      </c>
      <c r="G52" s="52">
        <v>1770</v>
      </c>
      <c r="H52" s="20">
        <v>62393.187960097399</v>
      </c>
      <c r="I52" s="21">
        <v>414</v>
      </c>
      <c r="J52" s="20">
        <v>97165.727569070616</v>
      </c>
      <c r="K52" s="21">
        <v>105</v>
      </c>
      <c r="L52" s="20">
        <v>128693.61171201813</v>
      </c>
      <c r="M52" s="21">
        <v>529</v>
      </c>
      <c r="N52" s="20">
        <v>180869.4493541274</v>
      </c>
      <c r="O52" s="21">
        <v>62</v>
      </c>
      <c r="P52" s="20">
        <v>98470.332930107528</v>
      </c>
      <c r="Q52" s="21">
        <v>37</v>
      </c>
      <c r="R52" s="20">
        <v>152027.50073693696</v>
      </c>
      <c r="S52" s="21">
        <v>110</v>
      </c>
      <c r="T52" s="20">
        <v>110805.21661454547</v>
      </c>
      <c r="U52" s="21">
        <v>71</v>
      </c>
      <c r="V52" s="20">
        <v>96054.534600939005</v>
      </c>
      <c r="W52" s="21">
        <v>67</v>
      </c>
      <c r="X52" s="20">
        <v>83307.170471641788</v>
      </c>
      <c r="Y52" s="21">
        <v>33</v>
      </c>
      <c r="Z52" s="20">
        <v>150872.65</v>
      </c>
      <c r="AA52" s="21">
        <v>103</v>
      </c>
      <c r="AB52" s="20">
        <v>145660.1470056634</v>
      </c>
      <c r="AC52" s="21">
        <v>83</v>
      </c>
      <c r="AD52" s="20">
        <v>173096.83419427706</v>
      </c>
      <c r="AE52" s="21">
        <v>59</v>
      </c>
      <c r="AF52" s="20">
        <v>161355.37078954797</v>
      </c>
      <c r="AG52" s="21">
        <v>63</v>
      </c>
      <c r="AH52" s="20">
        <v>190404.27884145884</v>
      </c>
      <c r="AI52" s="21">
        <v>87</v>
      </c>
      <c r="AJ52" s="20">
        <v>200337.20788122612</v>
      </c>
      <c r="AK52" s="21">
        <v>50</v>
      </c>
      <c r="AL52" s="20">
        <v>175800.56661000004</v>
      </c>
      <c r="AM52" s="21">
        <v>49</v>
      </c>
      <c r="AN52" s="20">
        <v>175264.12246258499</v>
      </c>
      <c r="AO52" s="21">
        <v>354</v>
      </c>
      <c r="AP52" s="20">
        <v>178368.09115571016</v>
      </c>
      <c r="AQ52" s="21">
        <v>61</v>
      </c>
      <c r="AR52" s="20">
        <v>182363.24911202185</v>
      </c>
      <c r="AS52" s="21">
        <v>88</v>
      </c>
      <c r="AT52" s="20">
        <v>178111.53418825762</v>
      </c>
      <c r="AU52" s="21">
        <v>49</v>
      </c>
      <c r="AV52" s="20">
        <v>190629.87096904757</v>
      </c>
    </row>
    <row r="53" spans="2:48" ht="17.25" customHeight="1" x14ac:dyDescent="0.55000000000000004">
      <c r="B53" s="32" t="s">
        <v>9</v>
      </c>
      <c r="C53" s="32"/>
      <c r="D53" s="17" t="s">
        <v>79</v>
      </c>
      <c r="E53" s="40">
        <v>100</v>
      </c>
      <c r="F53" s="16">
        <v>64218.132384280725</v>
      </c>
      <c r="G53" s="50">
        <v>43</v>
      </c>
      <c r="H53" s="13">
        <v>40917.081395348832</v>
      </c>
      <c r="I53" s="14">
        <v>16</v>
      </c>
      <c r="J53" s="13">
        <v>57217.083333333336</v>
      </c>
      <c r="K53" s="14">
        <v>3</v>
      </c>
      <c r="L53" s="13">
        <v>62587.653333333343</v>
      </c>
      <c r="M53" s="14">
        <v>3</v>
      </c>
      <c r="N53" s="13">
        <v>144863.13333333333</v>
      </c>
      <c r="O53" s="14">
        <v>5</v>
      </c>
      <c r="P53" s="13">
        <v>19188</v>
      </c>
      <c r="Q53" s="14">
        <v>1</v>
      </c>
      <c r="R53" s="13">
        <v>111655.32000000002</v>
      </c>
      <c r="S53" s="14">
        <v>4</v>
      </c>
      <c r="T53" s="13">
        <v>23411.5625</v>
      </c>
      <c r="U53" s="14">
        <v>1</v>
      </c>
      <c r="V53" s="13">
        <v>43333.333333333336</v>
      </c>
      <c r="W53" s="14">
        <v>3</v>
      </c>
      <c r="X53" s="13">
        <v>79000</v>
      </c>
      <c r="Y53" s="14">
        <v>1</v>
      </c>
      <c r="Z53" s="13">
        <v>25000</v>
      </c>
      <c r="AA53" s="14">
        <v>0</v>
      </c>
      <c r="AB53" s="13" t="s">
        <v>4</v>
      </c>
      <c r="AC53" s="14">
        <v>1</v>
      </c>
      <c r="AD53" s="13">
        <v>222625.905</v>
      </c>
      <c r="AE53" s="14">
        <v>3</v>
      </c>
      <c r="AF53" s="13">
        <v>218806.30555555556</v>
      </c>
      <c r="AG53" s="14">
        <v>2</v>
      </c>
      <c r="AH53" s="13">
        <v>147084.58333333331</v>
      </c>
      <c r="AI53" s="14">
        <v>1</v>
      </c>
      <c r="AJ53" s="13">
        <v>220502.69999999998</v>
      </c>
      <c r="AK53" s="14">
        <v>0</v>
      </c>
      <c r="AL53" s="13" t="s">
        <v>4</v>
      </c>
      <c r="AM53" s="14">
        <v>2</v>
      </c>
      <c r="AN53" s="13">
        <v>327754</v>
      </c>
      <c r="AO53" s="14">
        <v>6</v>
      </c>
      <c r="AP53" s="13">
        <v>45845.845412499999</v>
      </c>
      <c r="AQ53" s="14">
        <v>1</v>
      </c>
      <c r="AR53" s="13">
        <v>50000</v>
      </c>
      <c r="AS53" s="14">
        <v>4</v>
      </c>
      <c r="AT53" s="13">
        <v>110273.985</v>
      </c>
      <c r="AU53" s="14">
        <v>0</v>
      </c>
      <c r="AV53" s="13" t="s">
        <v>4</v>
      </c>
    </row>
    <row r="54" spans="2:48" ht="17.25" customHeight="1" x14ac:dyDescent="0.55000000000000004">
      <c r="B54" s="32"/>
      <c r="C54" s="32"/>
      <c r="D54" s="17" t="s">
        <v>78</v>
      </c>
      <c r="E54" s="40">
        <v>1083</v>
      </c>
      <c r="F54" s="16">
        <v>138825.6231677183</v>
      </c>
      <c r="G54" s="50">
        <v>457</v>
      </c>
      <c r="H54" s="13">
        <v>62615.87865426697</v>
      </c>
      <c r="I54" s="14">
        <v>93</v>
      </c>
      <c r="J54" s="13">
        <v>115856.70179211469</v>
      </c>
      <c r="K54" s="14">
        <v>22</v>
      </c>
      <c r="L54" s="13">
        <v>134981.03636363635</v>
      </c>
      <c r="M54" s="14">
        <v>145</v>
      </c>
      <c r="N54" s="13">
        <v>174861.48536551723</v>
      </c>
      <c r="O54" s="14">
        <v>15</v>
      </c>
      <c r="P54" s="13">
        <v>98165.952999999994</v>
      </c>
      <c r="Q54" s="14">
        <v>7</v>
      </c>
      <c r="R54" s="13">
        <v>211241.22999999998</v>
      </c>
      <c r="S54" s="14">
        <v>36</v>
      </c>
      <c r="T54" s="13">
        <v>105849.83129629632</v>
      </c>
      <c r="U54" s="14">
        <v>22</v>
      </c>
      <c r="V54" s="13">
        <v>84394.069090909092</v>
      </c>
      <c r="W54" s="14">
        <v>14</v>
      </c>
      <c r="X54" s="13">
        <v>134988.09523809524</v>
      </c>
      <c r="Y54" s="14">
        <v>8</v>
      </c>
      <c r="Z54" s="13">
        <v>269250</v>
      </c>
      <c r="AA54" s="14">
        <v>24</v>
      </c>
      <c r="AB54" s="13">
        <v>183231.24999999997</v>
      </c>
      <c r="AC54" s="14">
        <v>20</v>
      </c>
      <c r="AD54" s="13">
        <v>166067.65700000001</v>
      </c>
      <c r="AE54" s="14">
        <v>11</v>
      </c>
      <c r="AF54" s="13">
        <v>177319.80638636363</v>
      </c>
      <c r="AG54" s="14">
        <v>15</v>
      </c>
      <c r="AH54" s="13">
        <v>156481.61826666669</v>
      </c>
      <c r="AI54" s="14">
        <v>23</v>
      </c>
      <c r="AJ54" s="13">
        <v>253985.16476086958</v>
      </c>
      <c r="AK54" s="14">
        <v>14</v>
      </c>
      <c r="AL54" s="13">
        <v>160147.82112499996</v>
      </c>
      <c r="AM54" s="14">
        <v>10</v>
      </c>
      <c r="AN54" s="13">
        <v>211399.72590000002</v>
      </c>
      <c r="AO54" s="14">
        <v>84</v>
      </c>
      <c r="AP54" s="13">
        <v>187931.220484127</v>
      </c>
      <c r="AQ54" s="14">
        <v>20</v>
      </c>
      <c r="AR54" s="13">
        <v>190311.63550000003</v>
      </c>
      <c r="AS54" s="14">
        <v>26</v>
      </c>
      <c r="AT54" s="13">
        <v>208464.34226153843</v>
      </c>
      <c r="AU54" s="14">
        <v>17</v>
      </c>
      <c r="AV54" s="13">
        <v>224814.11502352939</v>
      </c>
    </row>
    <row r="55" spans="2:48" ht="17.25" customHeight="1" x14ac:dyDescent="0.55000000000000004">
      <c r="B55" s="32"/>
      <c r="C55" s="32"/>
      <c r="D55" s="17" t="s">
        <v>77</v>
      </c>
      <c r="E55" s="40">
        <v>1393</v>
      </c>
      <c r="F55" s="16">
        <v>127968.72292078435</v>
      </c>
      <c r="G55" s="50">
        <v>526</v>
      </c>
      <c r="H55" s="13">
        <v>64447.681649465878</v>
      </c>
      <c r="I55" s="14">
        <v>150</v>
      </c>
      <c r="J55" s="13">
        <v>98702.392201746057</v>
      </c>
      <c r="K55" s="14">
        <v>38</v>
      </c>
      <c r="L55" s="13">
        <v>113022.81837719298</v>
      </c>
      <c r="M55" s="14">
        <v>247</v>
      </c>
      <c r="N55" s="13">
        <v>180267.60917813788</v>
      </c>
      <c r="O55" s="14">
        <v>21</v>
      </c>
      <c r="P55" s="13">
        <v>120805.4934920635</v>
      </c>
      <c r="Q55" s="14">
        <v>16</v>
      </c>
      <c r="R55" s="13">
        <v>95400.396916666665</v>
      </c>
      <c r="S55" s="14">
        <v>37</v>
      </c>
      <c r="T55" s="13">
        <v>118374.08817837838</v>
      </c>
      <c r="U55" s="14">
        <v>26</v>
      </c>
      <c r="V55" s="13">
        <v>102685.00000000001</v>
      </c>
      <c r="W55" s="14">
        <v>17</v>
      </c>
      <c r="X55" s="13">
        <v>83074.388823529414</v>
      </c>
      <c r="Y55" s="14">
        <v>9</v>
      </c>
      <c r="Z55" s="13">
        <v>147611.11111111112</v>
      </c>
      <c r="AA55" s="14">
        <v>38</v>
      </c>
      <c r="AB55" s="13">
        <v>156202.75236842103</v>
      </c>
      <c r="AC55" s="14">
        <v>24</v>
      </c>
      <c r="AD55" s="13">
        <v>181853.36395833333</v>
      </c>
      <c r="AE55" s="14">
        <v>18</v>
      </c>
      <c r="AF55" s="13">
        <v>170797.38308333332</v>
      </c>
      <c r="AG55" s="14">
        <v>18</v>
      </c>
      <c r="AH55" s="13">
        <v>234610.66822222216</v>
      </c>
      <c r="AI55" s="14">
        <v>31</v>
      </c>
      <c r="AJ55" s="13">
        <v>194195.71688709679</v>
      </c>
      <c r="AK55" s="14">
        <v>19</v>
      </c>
      <c r="AL55" s="13">
        <v>199809.68303947369</v>
      </c>
      <c r="AM55" s="14">
        <v>17</v>
      </c>
      <c r="AN55" s="13">
        <v>219252.88235294117</v>
      </c>
      <c r="AO55" s="14">
        <v>97</v>
      </c>
      <c r="AP55" s="13">
        <v>173507.28413195879</v>
      </c>
      <c r="AQ55" s="14">
        <v>12</v>
      </c>
      <c r="AR55" s="13">
        <v>234971.33766666666</v>
      </c>
      <c r="AS55" s="14">
        <v>19</v>
      </c>
      <c r="AT55" s="13">
        <v>201382.72158421046</v>
      </c>
      <c r="AU55" s="14">
        <v>13</v>
      </c>
      <c r="AV55" s="13">
        <v>121236.72511538459</v>
      </c>
    </row>
    <row r="56" spans="2:48" ht="17.25" customHeight="1" x14ac:dyDescent="0.55000000000000004">
      <c r="B56" s="32"/>
      <c r="C56" s="32"/>
      <c r="D56" s="17" t="s">
        <v>76</v>
      </c>
      <c r="E56" s="40">
        <v>804</v>
      </c>
      <c r="F56" s="16">
        <v>131470.05592876518</v>
      </c>
      <c r="G56" s="50">
        <v>366</v>
      </c>
      <c r="H56" s="13">
        <v>67627.608769190716</v>
      </c>
      <c r="I56" s="14">
        <v>76</v>
      </c>
      <c r="J56" s="13">
        <v>109337.22960526319</v>
      </c>
      <c r="K56" s="14">
        <v>19</v>
      </c>
      <c r="L56" s="13">
        <v>199908.8007017544</v>
      </c>
      <c r="M56" s="14">
        <v>65</v>
      </c>
      <c r="N56" s="13">
        <v>216126.6095692307</v>
      </c>
      <c r="O56" s="14">
        <v>16</v>
      </c>
      <c r="P56" s="13">
        <v>101552.18645833334</v>
      </c>
      <c r="Q56" s="14">
        <v>7</v>
      </c>
      <c r="R56" s="13">
        <v>173292.49928571429</v>
      </c>
      <c r="S56" s="14">
        <v>14</v>
      </c>
      <c r="T56" s="13">
        <v>108745.02083333334</v>
      </c>
      <c r="U56" s="14">
        <v>14</v>
      </c>
      <c r="V56" s="13">
        <v>90422.197857142863</v>
      </c>
      <c r="W56" s="14">
        <v>20</v>
      </c>
      <c r="X56" s="13">
        <v>45615.705983333326</v>
      </c>
      <c r="Y56" s="14">
        <v>6</v>
      </c>
      <c r="Z56" s="13">
        <v>65666.666666666672</v>
      </c>
      <c r="AA56" s="14">
        <v>16</v>
      </c>
      <c r="AB56" s="13">
        <v>153467.51041666669</v>
      </c>
      <c r="AC56" s="14">
        <v>9</v>
      </c>
      <c r="AD56" s="13">
        <v>158754.73451388889</v>
      </c>
      <c r="AE56" s="14">
        <v>16</v>
      </c>
      <c r="AF56" s="13">
        <v>173447.71406249999</v>
      </c>
      <c r="AG56" s="14">
        <v>17</v>
      </c>
      <c r="AH56" s="13">
        <v>197281.50077030811</v>
      </c>
      <c r="AI56" s="14">
        <v>16</v>
      </c>
      <c r="AJ56" s="13">
        <v>148628.38735416668</v>
      </c>
      <c r="AK56" s="14">
        <v>15</v>
      </c>
      <c r="AL56" s="13">
        <v>177411.65713333336</v>
      </c>
      <c r="AM56" s="14">
        <v>13</v>
      </c>
      <c r="AN56" s="13">
        <v>106116.80205128205</v>
      </c>
      <c r="AO56" s="14">
        <v>64</v>
      </c>
      <c r="AP56" s="13">
        <v>173297.11169427086</v>
      </c>
      <c r="AQ56" s="14">
        <v>11</v>
      </c>
      <c r="AR56" s="13">
        <v>149860.66054545456</v>
      </c>
      <c r="AS56" s="14">
        <v>15</v>
      </c>
      <c r="AT56" s="13">
        <v>226273.52147777777</v>
      </c>
      <c r="AU56" s="14">
        <v>9</v>
      </c>
      <c r="AV56" s="13">
        <v>153042.95370370371</v>
      </c>
    </row>
    <row r="57" spans="2:48" ht="17.25" customHeight="1" x14ac:dyDescent="0.55000000000000004">
      <c r="B57" s="32"/>
      <c r="C57" s="32"/>
      <c r="D57" s="17" t="s">
        <v>75</v>
      </c>
      <c r="E57" s="40">
        <v>506</v>
      </c>
      <c r="F57" s="16">
        <v>111217.53328976431</v>
      </c>
      <c r="G57" s="50">
        <v>219</v>
      </c>
      <c r="H57" s="13">
        <v>58329.870700152183</v>
      </c>
      <c r="I57" s="14">
        <v>39</v>
      </c>
      <c r="J57" s="13">
        <v>61678.48717948718</v>
      </c>
      <c r="K57" s="14">
        <v>19</v>
      </c>
      <c r="L57" s="13">
        <v>101976.27147869673</v>
      </c>
      <c r="M57" s="14">
        <v>44</v>
      </c>
      <c r="N57" s="13">
        <v>171870.05245454545</v>
      </c>
      <c r="O57" s="14">
        <v>4</v>
      </c>
      <c r="P57" s="13">
        <v>66620.25</v>
      </c>
      <c r="Q57" s="14">
        <v>4</v>
      </c>
      <c r="R57" s="13">
        <v>218554.93789999999</v>
      </c>
      <c r="S57" s="14">
        <v>14</v>
      </c>
      <c r="T57" s="13">
        <v>86152.203333333324</v>
      </c>
      <c r="U57" s="14">
        <v>6</v>
      </c>
      <c r="V57" s="13">
        <v>107663.61111111111</v>
      </c>
      <c r="W57" s="14">
        <v>10</v>
      </c>
      <c r="X57" s="13">
        <v>111093.55585999999</v>
      </c>
      <c r="Y57" s="14">
        <v>5</v>
      </c>
      <c r="Z57" s="13">
        <v>82441.540000000008</v>
      </c>
      <c r="AA57" s="14">
        <v>17</v>
      </c>
      <c r="AB57" s="13">
        <v>116698.69035784315</v>
      </c>
      <c r="AC57" s="14">
        <v>19</v>
      </c>
      <c r="AD57" s="13">
        <v>168529.97585526315</v>
      </c>
      <c r="AE57" s="14">
        <v>8</v>
      </c>
      <c r="AF57" s="13">
        <v>117846.87333333334</v>
      </c>
      <c r="AG57" s="14">
        <v>4</v>
      </c>
      <c r="AH57" s="13">
        <v>179839.24750000003</v>
      </c>
      <c r="AI57" s="14">
        <v>12</v>
      </c>
      <c r="AJ57" s="13">
        <v>199914.6225</v>
      </c>
      <c r="AK57" s="14">
        <v>1</v>
      </c>
      <c r="AL57" s="13">
        <v>77000</v>
      </c>
      <c r="AM57" s="14">
        <v>5</v>
      </c>
      <c r="AN57" s="13">
        <v>94910.462999999989</v>
      </c>
      <c r="AO57" s="14">
        <v>54</v>
      </c>
      <c r="AP57" s="13">
        <v>186157.12000641532</v>
      </c>
      <c r="AQ57" s="14">
        <v>9</v>
      </c>
      <c r="AR57" s="13">
        <v>166504.33370370371</v>
      </c>
      <c r="AS57" s="14">
        <v>10</v>
      </c>
      <c r="AT57" s="13">
        <v>134504.91560000001</v>
      </c>
      <c r="AU57" s="14">
        <v>3</v>
      </c>
      <c r="AV57" s="13">
        <v>166620.39908333335</v>
      </c>
    </row>
    <row r="58" spans="2:48" ht="17.25" customHeight="1" x14ac:dyDescent="0.55000000000000004">
      <c r="B58" s="32"/>
      <c r="C58" s="32"/>
      <c r="D58" s="17" t="s">
        <v>74</v>
      </c>
      <c r="E58" s="40">
        <v>271</v>
      </c>
      <c r="F58" s="16">
        <v>127998.89466590523</v>
      </c>
      <c r="G58" s="50">
        <v>107</v>
      </c>
      <c r="H58" s="13">
        <v>54729.985536270608</v>
      </c>
      <c r="I58" s="14">
        <v>37</v>
      </c>
      <c r="J58" s="13">
        <v>81100.414414414408</v>
      </c>
      <c r="K58" s="14">
        <v>2</v>
      </c>
      <c r="L58" s="13">
        <v>91700</v>
      </c>
      <c r="M58" s="14">
        <v>20</v>
      </c>
      <c r="N58" s="13">
        <v>128997.23333333337</v>
      </c>
      <c r="O58" s="14">
        <v>1</v>
      </c>
      <c r="P58" s="13">
        <v>108500</v>
      </c>
      <c r="Q58" s="14">
        <v>2</v>
      </c>
      <c r="R58" s="13">
        <v>210500</v>
      </c>
      <c r="S58" s="14">
        <v>5</v>
      </c>
      <c r="T58" s="13">
        <v>235186.25</v>
      </c>
      <c r="U58" s="14">
        <v>2</v>
      </c>
      <c r="V58" s="13">
        <v>169083.33333333331</v>
      </c>
      <c r="W58" s="14">
        <v>3</v>
      </c>
      <c r="X58" s="13">
        <v>6410.9333333333334</v>
      </c>
      <c r="Y58" s="14">
        <v>4</v>
      </c>
      <c r="Z58" s="13">
        <v>166272.4375</v>
      </c>
      <c r="AA58" s="14">
        <v>8</v>
      </c>
      <c r="AB58" s="13">
        <v>28797.831104166668</v>
      </c>
      <c r="AC58" s="14">
        <v>10</v>
      </c>
      <c r="AD58" s="13">
        <v>182771.53062499996</v>
      </c>
      <c r="AE58" s="14">
        <v>2</v>
      </c>
      <c r="AF58" s="13">
        <v>57306.853749999995</v>
      </c>
      <c r="AG58" s="14">
        <v>5</v>
      </c>
      <c r="AH58" s="13">
        <v>183412.97405000002</v>
      </c>
      <c r="AI58" s="14">
        <v>3</v>
      </c>
      <c r="AJ58" s="13">
        <v>128775.48500000002</v>
      </c>
      <c r="AK58" s="14">
        <v>0</v>
      </c>
      <c r="AL58" s="13" t="s">
        <v>4</v>
      </c>
      <c r="AM58" s="14">
        <v>2</v>
      </c>
      <c r="AN58" s="13">
        <v>118533.5</v>
      </c>
      <c r="AO58" s="14">
        <v>37</v>
      </c>
      <c r="AP58" s="13">
        <v>183391.00974729724</v>
      </c>
      <c r="AQ58" s="14">
        <v>6</v>
      </c>
      <c r="AR58" s="13">
        <v>181851.36074999996</v>
      </c>
      <c r="AS58" s="14">
        <v>9</v>
      </c>
      <c r="AT58" s="13">
        <v>84047.754388888876</v>
      </c>
      <c r="AU58" s="14">
        <v>6</v>
      </c>
      <c r="AV58" s="13">
        <v>318783.08583333326</v>
      </c>
    </row>
    <row r="59" spans="2:48" ht="17.25" customHeight="1" x14ac:dyDescent="0.55000000000000004">
      <c r="B59" s="32"/>
      <c r="C59" s="32"/>
      <c r="D59" s="17" t="s">
        <v>73</v>
      </c>
      <c r="E59" s="40">
        <v>87</v>
      </c>
      <c r="F59" s="16">
        <v>96581.481378763623</v>
      </c>
      <c r="G59" s="50">
        <v>52</v>
      </c>
      <c r="H59" s="13">
        <v>53452.233682983686</v>
      </c>
      <c r="I59" s="14">
        <v>3</v>
      </c>
      <c r="J59" s="13">
        <v>5100</v>
      </c>
      <c r="K59" s="14">
        <v>2</v>
      </c>
      <c r="L59" s="13">
        <v>70700</v>
      </c>
      <c r="M59" s="14">
        <v>5</v>
      </c>
      <c r="N59" s="13">
        <v>234775.57333333336</v>
      </c>
      <c r="O59" s="14">
        <v>0</v>
      </c>
      <c r="P59" s="13" t="s">
        <v>4</v>
      </c>
      <c r="Q59" s="14">
        <v>0</v>
      </c>
      <c r="R59" s="13" t="s">
        <v>4</v>
      </c>
      <c r="S59" s="14">
        <v>0</v>
      </c>
      <c r="T59" s="13" t="s">
        <v>4</v>
      </c>
      <c r="U59" s="14">
        <v>0</v>
      </c>
      <c r="V59" s="13" t="s">
        <v>4</v>
      </c>
      <c r="W59" s="14">
        <v>0</v>
      </c>
      <c r="X59" s="13" t="s">
        <v>4</v>
      </c>
      <c r="Y59" s="14">
        <v>0</v>
      </c>
      <c r="Z59" s="13" t="s">
        <v>4</v>
      </c>
      <c r="AA59" s="14">
        <v>0</v>
      </c>
      <c r="AB59" s="13" t="s">
        <v>4</v>
      </c>
      <c r="AC59" s="14">
        <v>0</v>
      </c>
      <c r="AD59" s="13" t="s">
        <v>4</v>
      </c>
      <c r="AE59" s="14">
        <v>1</v>
      </c>
      <c r="AF59" s="13">
        <v>6125.0749999999998</v>
      </c>
      <c r="AG59" s="14">
        <v>2</v>
      </c>
      <c r="AH59" s="13">
        <v>70438.362500000003</v>
      </c>
      <c r="AI59" s="14">
        <v>1</v>
      </c>
      <c r="AJ59" s="13">
        <v>183752.25</v>
      </c>
      <c r="AK59" s="14">
        <v>1</v>
      </c>
      <c r="AL59" s="13">
        <v>13400</v>
      </c>
      <c r="AM59" s="14">
        <v>0</v>
      </c>
      <c r="AN59" s="13" t="s">
        <v>4</v>
      </c>
      <c r="AO59" s="14">
        <v>12</v>
      </c>
      <c r="AP59" s="13">
        <v>193486.09381250001</v>
      </c>
      <c r="AQ59" s="14">
        <v>2</v>
      </c>
      <c r="AR59" s="13">
        <v>105077.5</v>
      </c>
      <c r="AS59" s="14">
        <v>5</v>
      </c>
      <c r="AT59" s="13">
        <v>98158.538400000005</v>
      </c>
      <c r="AU59" s="14">
        <v>1</v>
      </c>
      <c r="AV59" s="13">
        <v>153000</v>
      </c>
    </row>
    <row r="60" spans="2:48" ht="17.25" customHeight="1" x14ac:dyDescent="0.55000000000000004">
      <c r="B60" s="32"/>
      <c r="C60" s="32" t="s">
        <v>80</v>
      </c>
      <c r="D60" s="17"/>
      <c r="E60" s="40">
        <v>4137</v>
      </c>
      <c r="F60" s="16">
        <v>125697.50788496197</v>
      </c>
      <c r="G60" s="50">
        <v>1729</v>
      </c>
      <c r="H60" s="13">
        <v>58468.979182645329</v>
      </c>
      <c r="I60" s="14">
        <v>529</v>
      </c>
      <c r="J60" s="13">
        <v>80196.601887523662</v>
      </c>
      <c r="K60" s="14">
        <v>111</v>
      </c>
      <c r="L60" s="13">
        <v>122617.97414294291</v>
      </c>
      <c r="M60" s="14">
        <v>753</v>
      </c>
      <c r="N60" s="13">
        <v>205973.91816878517</v>
      </c>
      <c r="O60" s="14">
        <v>117</v>
      </c>
      <c r="P60" s="13">
        <v>85981.027001424503</v>
      </c>
      <c r="Q60" s="14">
        <v>29</v>
      </c>
      <c r="R60" s="13">
        <v>127941.80630344828</v>
      </c>
      <c r="S60" s="14">
        <v>105</v>
      </c>
      <c r="T60" s="13">
        <v>117849.73742252459</v>
      </c>
      <c r="U60" s="14">
        <v>58</v>
      </c>
      <c r="V60" s="13">
        <v>109335.33534841954</v>
      </c>
      <c r="W60" s="14">
        <v>90</v>
      </c>
      <c r="X60" s="13">
        <v>81770.636218549815</v>
      </c>
      <c r="Y60" s="14">
        <v>17</v>
      </c>
      <c r="Z60" s="13">
        <v>146599.04638235294</v>
      </c>
      <c r="AA60" s="14">
        <v>21</v>
      </c>
      <c r="AB60" s="13">
        <v>79655.938849206344</v>
      </c>
      <c r="AC60" s="14">
        <v>38</v>
      </c>
      <c r="AD60" s="13">
        <v>258242.82460526307</v>
      </c>
      <c r="AE60" s="14">
        <v>24</v>
      </c>
      <c r="AF60" s="13">
        <v>185762.88068402777</v>
      </c>
      <c r="AG60" s="14">
        <v>35</v>
      </c>
      <c r="AH60" s="13">
        <v>188742.84725238092</v>
      </c>
      <c r="AI60" s="14">
        <v>56</v>
      </c>
      <c r="AJ60" s="13">
        <v>154510.13788095239</v>
      </c>
      <c r="AK60" s="14">
        <v>28</v>
      </c>
      <c r="AL60" s="13">
        <v>179622.47413392857</v>
      </c>
      <c r="AM60" s="14">
        <v>37</v>
      </c>
      <c r="AN60" s="13">
        <v>123459.76444594593</v>
      </c>
      <c r="AO60" s="14">
        <v>224</v>
      </c>
      <c r="AP60" s="13">
        <v>151099.49112726928</v>
      </c>
      <c r="AQ60" s="14">
        <v>52</v>
      </c>
      <c r="AR60" s="13">
        <v>138699.02682692304</v>
      </c>
      <c r="AS60" s="14">
        <v>50</v>
      </c>
      <c r="AT60" s="13">
        <v>191312.22502680955</v>
      </c>
      <c r="AU60" s="14">
        <v>34</v>
      </c>
      <c r="AV60" s="13">
        <v>197854.3108323529</v>
      </c>
    </row>
    <row r="61" spans="2:48" ht="17.25" customHeight="1" x14ac:dyDescent="0.55000000000000004">
      <c r="B61" s="32"/>
      <c r="C61" s="32"/>
      <c r="D61" s="17" t="s">
        <v>79</v>
      </c>
      <c r="E61" s="40">
        <v>104</v>
      </c>
      <c r="F61" s="16">
        <v>132782.29782180491</v>
      </c>
      <c r="G61" s="50">
        <v>43</v>
      </c>
      <c r="H61" s="13">
        <v>62896.238925802863</v>
      </c>
      <c r="I61" s="14">
        <v>18</v>
      </c>
      <c r="J61" s="13">
        <v>90822.240740740759</v>
      </c>
      <c r="K61" s="14">
        <v>4</v>
      </c>
      <c r="L61" s="13">
        <v>58285.7</v>
      </c>
      <c r="M61" s="14">
        <v>11</v>
      </c>
      <c r="N61" s="13">
        <v>356185.24242424243</v>
      </c>
      <c r="O61" s="14">
        <v>5</v>
      </c>
      <c r="P61" s="13">
        <v>65552</v>
      </c>
      <c r="Q61" s="14">
        <v>0</v>
      </c>
      <c r="R61" s="13" t="s">
        <v>4</v>
      </c>
      <c r="S61" s="14">
        <v>3</v>
      </c>
      <c r="T61" s="13">
        <v>63114.722222222226</v>
      </c>
      <c r="U61" s="14">
        <v>0</v>
      </c>
      <c r="V61" s="13" t="s">
        <v>4</v>
      </c>
      <c r="W61" s="14">
        <v>2</v>
      </c>
      <c r="X61" s="13">
        <v>131109.61874999999</v>
      </c>
      <c r="Y61" s="14">
        <v>1</v>
      </c>
      <c r="Z61" s="13">
        <v>41665.387499999997</v>
      </c>
      <c r="AA61" s="14">
        <v>1</v>
      </c>
      <c r="AB61" s="13">
        <v>150000</v>
      </c>
      <c r="AC61" s="14">
        <v>1</v>
      </c>
      <c r="AD61" s="13">
        <v>181628.41500000001</v>
      </c>
      <c r="AE61" s="14">
        <v>0</v>
      </c>
      <c r="AF61" s="13" t="s">
        <v>4</v>
      </c>
      <c r="AG61" s="14">
        <v>0</v>
      </c>
      <c r="AH61" s="13" t="s">
        <v>4</v>
      </c>
      <c r="AI61" s="14">
        <v>0</v>
      </c>
      <c r="AJ61" s="13" t="s">
        <v>4</v>
      </c>
      <c r="AK61" s="14">
        <v>1</v>
      </c>
      <c r="AL61" s="13">
        <v>12000</v>
      </c>
      <c r="AM61" s="14">
        <v>1</v>
      </c>
      <c r="AN61" s="13">
        <v>137067</v>
      </c>
      <c r="AO61" s="14">
        <v>6</v>
      </c>
      <c r="AP61" s="13">
        <v>252086.15583333332</v>
      </c>
      <c r="AQ61" s="14">
        <v>4</v>
      </c>
      <c r="AR61" s="13">
        <v>72909.875</v>
      </c>
      <c r="AS61" s="14">
        <v>2</v>
      </c>
      <c r="AT61" s="13">
        <v>40250</v>
      </c>
      <c r="AU61" s="14">
        <v>1</v>
      </c>
      <c r="AV61" s="13">
        <v>245003</v>
      </c>
    </row>
    <row r="62" spans="2:48" ht="17.25" customHeight="1" x14ac:dyDescent="0.55000000000000004">
      <c r="B62" s="32"/>
      <c r="C62" s="32"/>
      <c r="D62" s="17" t="s">
        <v>78</v>
      </c>
      <c r="E62" s="40">
        <v>1529</v>
      </c>
      <c r="F62" s="16">
        <v>127590.18747766399</v>
      </c>
      <c r="G62" s="50">
        <v>756</v>
      </c>
      <c r="H62" s="13">
        <v>57193.16036948852</v>
      </c>
      <c r="I62" s="14">
        <v>127</v>
      </c>
      <c r="J62" s="13">
        <v>91687.296863517084</v>
      </c>
      <c r="K62" s="14">
        <v>35</v>
      </c>
      <c r="L62" s="13">
        <v>118690.72748190477</v>
      </c>
      <c r="M62" s="14">
        <v>298</v>
      </c>
      <c r="N62" s="13">
        <v>210457.6257680089</v>
      </c>
      <c r="O62" s="14">
        <v>37</v>
      </c>
      <c r="P62" s="13">
        <v>82507.122364864859</v>
      </c>
      <c r="Q62" s="14">
        <v>10</v>
      </c>
      <c r="R62" s="13">
        <v>130104.37909999999</v>
      </c>
      <c r="S62" s="14">
        <v>24</v>
      </c>
      <c r="T62" s="13">
        <v>136232.53124999997</v>
      </c>
      <c r="U62" s="14">
        <v>20</v>
      </c>
      <c r="V62" s="13">
        <v>107238.32500000001</v>
      </c>
      <c r="W62" s="14">
        <v>28</v>
      </c>
      <c r="X62" s="13">
        <v>55414.346065746744</v>
      </c>
      <c r="Y62" s="14">
        <v>3</v>
      </c>
      <c r="Z62" s="13">
        <v>226776.61799999999</v>
      </c>
      <c r="AA62" s="14">
        <v>6</v>
      </c>
      <c r="AB62" s="13">
        <v>106010.22708333333</v>
      </c>
      <c r="AC62" s="14">
        <v>8</v>
      </c>
      <c r="AD62" s="13">
        <v>268010.08562500007</v>
      </c>
      <c r="AE62" s="14">
        <v>7</v>
      </c>
      <c r="AF62" s="13">
        <v>180845.82678571428</v>
      </c>
      <c r="AG62" s="14">
        <v>10</v>
      </c>
      <c r="AH62" s="13">
        <v>156120.25399999999</v>
      </c>
      <c r="AI62" s="14">
        <v>14</v>
      </c>
      <c r="AJ62" s="13">
        <v>122171.47533333335</v>
      </c>
      <c r="AK62" s="14">
        <v>11</v>
      </c>
      <c r="AL62" s="13">
        <v>154611.27397727271</v>
      </c>
      <c r="AM62" s="14">
        <v>10</v>
      </c>
      <c r="AN62" s="13">
        <v>135180.23220000003</v>
      </c>
      <c r="AO62" s="14">
        <v>79</v>
      </c>
      <c r="AP62" s="13">
        <v>154820.48238544303</v>
      </c>
      <c r="AQ62" s="14">
        <v>19</v>
      </c>
      <c r="AR62" s="13">
        <v>139584.57678947368</v>
      </c>
      <c r="AS62" s="14">
        <v>16</v>
      </c>
      <c r="AT62" s="13">
        <v>178363.65039999998</v>
      </c>
      <c r="AU62" s="14">
        <v>11</v>
      </c>
      <c r="AV62" s="13">
        <v>184289.89632272726</v>
      </c>
    </row>
    <row r="63" spans="2:48" ht="17.25" customHeight="1" x14ac:dyDescent="0.55000000000000004">
      <c r="B63" s="32"/>
      <c r="C63" s="32"/>
      <c r="D63" s="17" t="s">
        <v>77</v>
      </c>
      <c r="E63" s="40">
        <v>1196</v>
      </c>
      <c r="F63" s="16">
        <v>133940.55950659278</v>
      </c>
      <c r="G63" s="50">
        <v>470</v>
      </c>
      <c r="H63" s="13">
        <v>67454.763308004112</v>
      </c>
      <c r="I63" s="14">
        <v>155</v>
      </c>
      <c r="J63" s="13">
        <v>79283.073297849463</v>
      </c>
      <c r="K63" s="14">
        <v>30</v>
      </c>
      <c r="L63" s="13">
        <v>127869.7464444444</v>
      </c>
      <c r="M63" s="14">
        <v>264</v>
      </c>
      <c r="N63" s="13">
        <v>199161.27734898997</v>
      </c>
      <c r="O63" s="14">
        <v>41</v>
      </c>
      <c r="P63" s="13">
        <v>99582.465813008122</v>
      </c>
      <c r="Q63" s="14">
        <v>7</v>
      </c>
      <c r="R63" s="13">
        <v>178894.6385714286</v>
      </c>
      <c r="S63" s="14">
        <v>31</v>
      </c>
      <c r="T63" s="13">
        <v>112338.59318996416</v>
      </c>
      <c r="U63" s="14">
        <v>21</v>
      </c>
      <c r="V63" s="13">
        <v>73395.515873015873</v>
      </c>
      <c r="W63" s="14">
        <v>28</v>
      </c>
      <c r="X63" s="13">
        <v>103327.84044285712</v>
      </c>
      <c r="Y63" s="14">
        <v>6</v>
      </c>
      <c r="Z63" s="13">
        <v>192757.49116666667</v>
      </c>
      <c r="AA63" s="14">
        <v>3</v>
      </c>
      <c r="AB63" s="13">
        <v>34444.444444444445</v>
      </c>
      <c r="AC63" s="14">
        <v>10</v>
      </c>
      <c r="AD63" s="13">
        <v>216115.25299999997</v>
      </c>
      <c r="AE63" s="14">
        <v>9</v>
      </c>
      <c r="AF63" s="13">
        <v>191387.25566666666</v>
      </c>
      <c r="AG63" s="14">
        <v>9</v>
      </c>
      <c r="AH63" s="13">
        <v>198707.93222222224</v>
      </c>
      <c r="AI63" s="14">
        <v>19</v>
      </c>
      <c r="AJ63" s="13">
        <v>201849.28882894738</v>
      </c>
      <c r="AK63" s="14">
        <v>13</v>
      </c>
      <c r="AL63" s="13">
        <v>188784.44323076922</v>
      </c>
      <c r="AM63" s="14">
        <v>10</v>
      </c>
      <c r="AN63" s="13">
        <v>152661.38</v>
      </c>
      <c r="AO63" s="14">
        <v>42</v>
      </c>
      <c r="AP63" s="13">
        <v>160794.02614523811</v>
      </c>
      <c r="AQ63" s="14">
        <v>10</v>
      </c>
      <c r="AR63" s="13">
        <v>175238.9595</v>
      </c>
      <c r="AS63" s="14">
        <v>9</v>
      </c>
      <c r="AT63" s="13">
        <v>332008.18087037036</v>
      </c>
      <c r="AU63" s="14">
        <v>9</v>
      </c>
      <c r="AV63" s="13">
        <v>253538.33077777777</v>
      </c>
    </row>
    <row r="64" spans="2:48" ht="17.25" customHeight="1" x14ac:dyDescent="0.55000000000000004">
      <c r="B64" s="32"/>
      <c r="C64" s="32"/>
      <c r="D64" s="17" t="s">
        <v>76</v>
      </c>
      <c r="E64" s="40">
        <v>618</v>
      </c>
      <c r="F64" s="16">
        <v>123080.67063985065</v>
      </c>
      <c r="G64" s="50">
        <v>230</v>
      </c>
      <c r="H64" s="13">
        <v>56039.039275362367</v>
      </c>
      <c r="I64" s="14">
        <v>109</v>
      </c>
      <c r="J64" s="13">
        <v>77180.54764525994</v>
      </c>
      <c r="K64" s="14">
        <v>24</v>
      </c>
      <c r="L64" s="13">
        <v>111493.01644444444</v>
      </c>
      <c r="M64" s="14">
        <v>86</v>
      </c>
      <c r="N64" s="13">
        <v>250029.35096899228</v>
      </c>
      <c r="O64" s="14">
        <v>24</v>
      </c>
      <c r="P64" s="13">
        <v>73034.166666666657</v>
      </c>
      <c r="Q64" s="14">
        <v>7</v>
      </c>
      <c r="R64" s="13">
        <v>105572.22768571429</v>
      </c>
      <c r="S64" s="14">
        <v>29</v>
      </c>
      <c r="T64" s="13">
        <v>125370.03875205257</v>
      </c>
      <c r="U64" s="14">
        <v>10</v>
      </c>
      <c r="V64" s="13">
        <v>181837.71168750001</v>
      </c>
      <c r="W64" s="14">
        <v>17</v>
      </c>
      <c r="X64" s="13">
        <v>61366.904201680671</v>
      </c>
      <c r="Y64" s="14">
        <v>2</v>
      </c>
      <c r="Z64" s="13">
        <v>111571.8</v>
      </c>
      <c r="AA64" s="14">
        <v>8</v>
      </c>
      <c r="AB64" s="13">
        <v>78867.117499999993</v>
      </c>
      <c r="AC64" s="14">
        <v>3</v>
      </c>
      <c r="AD64" s="13">
        <v>180637.19999999998</v>
      </c>
      <c r="AE64" s="14">
        <v>2</v>
      </c>
      <c r="AF64" s="13">
        <v>198752.25</v>
      </c>
      <c r="AG64" s="14">
        <v>4</v>
      </c>
      <c r="AH64" s="13">
        <v>188611.390625</v>
      </c>
      <c r="AI64" s="14">
        <v>13</v>
      </c>
      <c r="AJ64" s="13">
        <v>151496.54933974356</v>
      </c>
      <c r="AK64" s="14">
        <v>1</v>
      </c>
      <c r="AL64" s="13">
        <v>250000</v>
      </c>
      <c r="AM64" s="14">
        <v>8</v>
      </c>
      <c r="AN64" s="13">
        <v>159544.23281250001</v>
      </c>
      <c r="AO64" s="14">
        <v>27</v>
      </c>
      <c r="AP64" s="13">
        <v>162645.38936882713</v>
      </c>
      <c r="AQ64" s="14">
        <v>4</v>
      </c>
      <c r="AR64" s="13">
        <v>229025.08000000002</v>
      </c>
      <c r="AS64" s="14">
        <v>5</v>
      </c>
      <c r="AT64" s="13">
        <v>148469.76657142857</v>
      </c>
      <c r="AU64" s="14">
        <v>5</v>
      </c>
      <c r="AV64" s="13">
        <v>201852.37</v>
      </c>
    </row>
    <row r="65" spans="2:48" ht="17.25" customHeight="1" x14ac:dyDescent="0.55000000000000004">
      <c r="B65" s="32"/>
      <c r="C65" s="32"/>
      <c r="D65" s="17" t="s">
        <v>75</v>
      </c>
      <c r="E65" s="40">
        <v>407</v>
      </c>
      <c r="F65" s="16">
        <v>99580.693845109912</v>
      </c>
      <c r="G65" s="50">
        <v>138</v>
      </c>
      <c r="H65" s="13">
        <v>49971.977334943629</v>
      </c>
      <c r="I65" s="14">
        <v>82</v>
      </c>
      <c r="J65" s="13">
        <v>66285.163930894327</v>
      </c>
      <c r="K65" s="14">
        <v>13</v>
      </c>
      <c r="L65" s="13">
        <v>142729.0482051282</v>
      </c>
      <c r="M65" s="14">
        <v>66</v>
      </c>
      <c r="N65" s="13">
        <v>142239.02061616167</v>
      </c>
      <c r="O65" s="14">
        <v>8</v>
      </c>
      <c r="P65" s="13">
        <v>89819.441666666666</v>
      </c>
      <c r="Q65" s="14">
        <v>3</v>
      </c>
      <c r="R65" s="13">
        <v>60367.382666666665</v>
      </c>
      <c r="S65" s="14">
        <v>11</v>
      </c>
      <c r="T65" s="13">
        <v>82888.181818181838</v>
      </c>
      <c r="U65" s="14">
        <v>5</v>
      </c>
      <c r="V65" s="13">
        <v>77400</v>
      </c>
      <c r="W65" s="14">
        <v>12</v>
      </c>
      <c r="X65" s="13">
        <v>91038.796124999993</v>
      </c>
      <c r="Y65" s="14">
        <v>4</v>
      </c>
      <c r="Z65" s="13">
        <v>65125</v>
      </c>
      <c r="AA65" s="14">
        <v>1</v>
      </c>
      <c r="AB65" s="13">
        <v>44443.079999999994</v>
      </c>
      <c r="AC65" s="14">
        <v>4</v>
      </c>
      <c r="AD65" s="13">
        <v>145922.61499999999</v>
      </c>
      <c r="AE65" s="14">
        <v>3</v>
      </c>
      <c r="AF65" s="13">
        <v>257253.15</v>
      </c>
      <c r="AG65" s="14">
        <v>8</v>
      </c>
      <c r="AH65" s="13">
        <v>150698.96704166665</v>
      </c>
      <c r="AI65" s="14">
        <v>8</v>
      </c>
      <c r="AJ65" s="13">
        <v>79797.728125000009</v>
      </c>
      <c r="AK65" s="14">
        <v>1</v>
      </c>
      <c r="AL65" s="13">
        <v>61250.75</v>
      </c>
      <c r="AM65" s="14">
        <v>2</v>
      </c>
      <c r="AN65" s="13">
        <v>36650</v>
      </c>
      <c r="AO65" s="14">
        <v>24</v>
      </c>
      <c r="AP65" s="13">
        <v>135640.75727083333</v>
      </c>
      <c r="AQ65" s="14">
        <v>6</v>
      </c>
      <c r="AR65" s="13">
        <v>131148.00066666666</v>
      </c>
      <c r="AS65" s="14">
        <v>4</v>
      </c>
      <c r="AT65" s="13">
        <v>161536.93925</v>
      </c>
      <c r="AU65" s="14">
        <v>4</v>
      </c>
      <c r="AV65" s="13">
        <v>151233.91224999999</v>
      </c>
    </row>
    <row r="66" spans="2:48" ht="17.25" customHeight="1" x14ac:dyDescent="0.55000000000000004">
      <c r="B66" s="32"/>
      <c r="C66" s="32"/>
      <c r="D66" s="17" t="s">
        <v>74</v>
      </c>
      <c r="E66" s="40">
        <v>214</v>
      </c>
      <c r="F66" s="16">
        <v>130553.0517549119</v>
      </c>
      <c r="G66" s="50">
        <v>67</v>
      </c>
      <c r="H66" s="13">
        <v>44760.151741293543</v>
      </c>
      <c r="I66" s="14">
        <v>29</v>
      </c>
      <c r="J66" s="13">
        <v>74890.919540229879</v>
      </c>
      <c r="K66" s="14">
        <v>5</v>
      </c>
      <c r="L66" s="13">
        <v>171174.89066666667</v>
      </c>
      <c r="M66" s="14">
        <v>23</v>
      </c>
      <c r="N66" s="13">
        <v>190426.38136645968</v>
      </c>
      <c r="O66" s="14">
        <v>2</v>
      </c>
      <c r="P66" s="13">
        <v>62500</v>
      </c>
      <c r="Q66" s="14">
        <v>2</v>
      </c>
      <c r="R66" s="13">
        <v>118449.19</v>
      </c>
      <c r="S66" s="14">
        <v>7</v>
      </c>
      <c r="T66" s="13">
        <v>126471.42857142857</v>
      </c>
      <c r="U66" s="14">
        <v>2</v>
      </c>
      <c r="V66" s="13">
        <v>225000</v>
      </c>
      <c r="W66" s="14">
        <v>2</v>
      </c>
      <c r="X66" s="13">
        <v>230550.01249999998</v>
      </c>
      <c r="Y66" s="14">
        <v>1</v>
      </c>
      <c r="Z66" s="13">
        <v>130000</v>
      </c>
      <c r="AA66" s="14">
        <v>2</v>
      </c>
      <c r="AB66" s="13">
        <v>54000</v>
      </c>
      <c r="AC66" s="14">
        <v>8</v>
      </c>
      <c r="AD66" s="13">
        <v>503975.05687500007</v>
      </c>
      <c r="AE66" s="14">
        <v>3</v>
      </c>
      <c r="AF66" s="13">
        <v>100213.03263888889</v>
      </c>
      <c r="AG66" s="14">
        <v>4</v>
      </c>
      <c r="AH66" s="13">
        <v>324097.10624999995</v>
      </c>
      <c r="AI66" s="14">
        <v>1</v>
      </c>
      <c r="AJ66" s="13">
        <v>9187.6124999999993</v>
      </c>
      <c r="AK66" s="14">
        <v>1</v>
      </c>
      <c r="AL66" s="13">
        <v>551256.75</v>
      </c>
      <c r="AM66" s="14">
        <v>6</v>
      </c>
      <c r="AN66" s="13">
        <v>33812.383333333331</v>
      </c>
      <c r="AO66" s="14">
        <v>29</v>
      </c>
      <c r="AP66" s="13">
        <v>112483.51825862066</v>
      </c>
      <c r="AQ66" s="14">
        <v>7</v>
      </c>
      <c r="AR66" s="13">
        <v>101521.07385714285</v>
      </c>
      <c r="AS66" s="14">
        <v>9</v>
      </c>
      <c r="AT66" s="13">
        <v>189456.69277777773</v>
      </c>
      <c r="AU66" s="14">
        <v>4</v>
      </c>
      <c r="AV66" s="13">
        <v>139703.05818749999</v>
      </c>
    </row>
    <row r="67" spans="2:48" ht="17.25" customHeight="1" x14ac:dyDescent="0.55000000000000004">
      <c r="B67" s="33"/>
      <c r="C67" s="33"/>
      <c r="D67" s="10" t="s">
        <v>73</v>
      </c>
      <c r="E67" s="36">
        <v>69</v>
      </c>
      <c r="F67" s="9">
        <v>90309.656458418496</v>
      </c>
      <c r="G67" s="48">
        <v>25</v>
      </c>
      <c r="H67" s="6">
        <v>26500.666666666668</v>
      </c>
      <c r="I67" s="7">
        <v>9</v>
      </c>
      <c r="J67" s="6">
        <v>92904.355555555565</v>
      </c>
      <c r="K67" s="7">
        <v>0</v>
      </c>
      <c r="L67" s="6" t="s">
        <v>4</v>
      </c>
      <c r="M67" s="7">
        <v>5</v>
      </c>
      <c r="N67" s="6">
        <v>123053.34</v>
      </c>
      <c r="O67" s="7">
        <v>0</v>
      </c>
      <c r="P67" s="6" t="s">
        <v>4</v>
      </c>
      <c r="Q67" s="7">
        <v>0</v>
      </c>
      <c r="R67" s="6" t="s">
        <v>4</v>
      </c>
      <c r="S67" s="7">
        <v>0</v>
      </c>
      <c r="T67" s="6" t="s">
        <v>4</v>
      </c>
      <c r="U67" s="7">
        <v>0</v>
      </c>
      <c r="V67" s="6" t="s">
        <v>4</v>
      </c>
      <c r="W67" s="7">
        <v>1</v>
      </c>
      <c r="X67" s="6">
        <v>55553.849999999991</v>
      </c>
      <c r="Y67" s="7">
        <v>0</v>
      </c>
      <c r="Z67" s="6" t="s">
        <v>4</v>
      </c>
      <c r="AA67" s="7">
        <v>0</v>
      </c>
      <c r="AB67" s="6" t="s">
        <v>4</v>
      </c>
      <c r="AC67" s="7">
        <v>4</v>
      </c>
      <c r="AD67" s="6">
        <v>42240.797500000001</v>
      </c>
      <c r="AE67" s="7">
        <v>0</v>
      </c>
      <c r="AF67" s="6" t="s">
        <v>4</v>
      </c>
      <c r="AG67" s="7">
        <v>0</v>
      </c>
      <c r="AH67" s="6" t="s">
        <v>4</v>
      </c>
      <c r="AI67" s="7">
        <v>1</v>
      </c>
      <c r="AJ67" s="6">
        <v>490006</v>
      </c>
      <c r="AK67" s="7">
        <v>0</v>
      </c>
      <c r="AL67" s="6" t="s">
        <v>4</v>
      </c>
      <c r="AM67" s="7">
        <v>0</v>
      </c>
      <c r="AN67" s="6" t="s">
        <v>4</v>
      </c>
      <c r="AO67" s="7">
        <v>17</v>
      </c>
      <c r="AP67" s="6">
        <v>143575.06788235292</v>
      </c>
      <c r="AQ67" s="7">
        <v>2</v>
      </c>
      <c r="AR67" s="6">
        <v>51288.75</v>
      </c>
      <c r="AS67" s="7">
        <v>5</v>
      </c>
      <c r="AT67" s="6">
        <v>109922.47844999998</v>
      </c>
      <c r="AU67" s="7">
        <v>0</v>
      </c>
      <c r="AV67" s="6" t="s">
        <v>4</v>
      </c>
    </row>
    <row r="68" spans="2:48" ht="17.25" customHeight="1" x14ac:dyDescent="0.55000000000000004">
      <c r="B68" s="34" t="s">
        <v>72</v>
      </c>
      <c r="C68" s="34" t="s">
        <v>71</v>
      </c>
      <c r="D68" s="24"/>
      <c r="E68" s="44">
        <v>3254</v>
      </c>
      <c r="F68" s="23">
        <v>134812.13128412361</v>
      </c>
      <c r="G68" s="52">
        <v>1030</v>
      </c>
      <c r="H68" s="20">
        <v>50698.720952380972</v>
      </c>
      <c r="I68" s="21">
        <v>179</v>
      </c>
      <c r="J68" s="20">
        <v>77097.047150838014</v>
      </c>
      <c r="K68" s="21">
        <v>36</v>
      </c>
      <c r="L68" s="20">
        <v>92792.207259259274</v>
      </c>
      <c r="M68" s="21">
        <v>678</v>
      </c>
      <c r="N68" s="20">
        <v>181787.20572900679</v>
      </c>
      <c r="O68" s="21">
        <v>56</v>
      </c>
      <c r="P68" s="20">
        <v>65613.099672619035</v>
      </c>
      <c r="Q68" s="21">
        <v>20</v>
      </c>
      <c r="R68" s="20">
        <v>138605.05935000003</v>
      </c>
      <c r="S68" s="21">
        <v>113</v>
      </c>
      <c r="T68" s="20">
        <v>115396.44423795475</v>
      </c>
      <c r="U68" s="21">
        <v>71</v>
      </c>
      <c r="V68" s="20">
        <v>86672.720657276979</v>
      </c>
      <c r="W68" s="21">
        <v>78</v>
      </c>
      <c r="X68" s="20">
        <v>73053.996804884024</v>
      </c>
      <c r="Y68" s="21">
        <v>31</v>
      </c>
      <c r="Z68" s="20">
        <v>127726.97714516129</v>
      </c>
      <c r="AA68" s="21">
        <v>53</v>
      </c>
      <c r="AB68" s="20">
        <v>89742.997658805049</v>
      </c>
      <c r="AC68" s="21">
        <v>75</v>
      </c>
      <c r="AD68" s="20">
        <v>214654.5752250001</v>
      </c>
      <c r="AE68" s="21">
        <v>45</v>
      </c>
      <c r="AF68" s="20">
        <v>188504.06418518518</v>
      </c>
      <c r="AG68" s="21">
        <v>63</v>
      </c>
      <c r="AH68" s="20">
        <v>189888.85936904763</v>
      </c>
      <c r="AI68" s="21">
        <v>108</v>
      </c>
      <c r="AJ68" s="20">
        <v>191411.82872530859</v>
      </c>
      <c r="AK68" s="21">
        <v>61</v>
      </c>
      <c r="AL68" s="20">
        <v>171863.67797131144</v>
      </c>
      <c r="AM68" s="21">
        <v>33</v>
      </c>
      <c r="AN68" s="20">
        <v>169311.97412121212</v>
      </c>
      <c r="AO68" s="21">
        <v>312</v>
      </c>
      <c r="AP68" s="20">
        <v>162655.06358397444</v>
      </c>
      <c r="AQ68" s="21">
        <v>70</v>
      </c>
      <c r="AR68" s="20">
        <v>164926.62814047618</v>
      </c>
      <c r="AS68" s="21">
        <v>92</v>
      </c>
      <c r="AT68" s="20">
        <v>183205.57600851438</v>
      </c>
      <c r="AU68" s="21">
        <v>50</v>
      </c>
      <c r="AV68" s="20">
        <v>199422.40671799998</v>
      </c>
    </row>
    <row r="69" spans="2:48" ht="17.25" customHeight="1" x14ac:dyDescent="0.55000000000000004">
      <c r="B69" s="32" t="s">
        <v>70</v>
      </c>
      <c r="C69" s="32" t="s">
        <v>69</v>
      </c>
      <c r="D69" s="17"/>
      <c r="E69" s="40">
        <v>1556</v>
      </c>
      <c r="F69" s="16">
        <v>119619.27256770543</v>
      </c>
      <c r="G69" s="50">
        <v>722</v>
      </c>
      <c r="H69" s="13">
        <v>55411.658608329024</v>
      </c>
      <c r="I69" s="14">
        <v>165</v>
      </c>
      <c r="J69" s="13">
        <v>75720.312256565696</v>
      </c>
      <c r="K69" s="14">
        <v>39</v>
      </c>
      <c r="L69" s="13">
        <v>113780.20331452991</v>
      </c>
      <c r="M69" s="14">
        <v>233</v>
      </c>
      <c r="N69" s="13">
        <v>193598.92642374817</v>
      </c>
      <c r="O69" s="14">
        <v>33</v>
      </c>
      <c r="P69" s="13">
        <v>91212.623030303017</v>
      </c>
      <c r="Q69" s="14">
        <v>16</v>
      </c>
      <c r="R69" s="13">
        <v>132948.715</v>
      </c>
      <c r="S69" s="14">
        <v>37</v>
      </c>
      <c r="T69" s="13">
        <v>95971.280630630616</v>
      </c>
      <c r="U69" s="14">
        <v>24</v>
      </c>
      <c r="V69" s="13">
        <v>128299.82431423612</v>
      </c>
      <c r="W69" s="14">
        <v>29</v>
      </c>
      <c r="X69" s="13">
        <v>84872.813626436779</v>
      </c>
      <c r="Y69" s="14">
        <v>10</v>
      </c>
      <c r="Z69" s="13">
        <v>286804.49469999998</v>
      </c>
      <c r="AA69" s="14">
        <v>28</v>
      </c>
      <c r="AB69" s="13">
        <v>199766.53857142862</v>
      </c>
      <c r="AC69" s="14">
        <v>13</v>
      </c>
      <c r="AD69" s="13">
        <v>196376.0019230769</v>
      </c>
      <c r="AE69" s="14">
        <v>11</v>
      </c>
      <c r="AF69" s="13">
        <v>174639.0636060606</v>
      </c>
      <c r="AG69" s="14">
        <v>16</v>
      </c>
      <c r="AH69" s="13">
        <v>227321.83375000002</v>
      </c>
      <c r="AI69" s="14">
        <v>12</v>
      </c>
      <c r="AJ69" s="13">
        <v>143474.67788888889</v>
      </c>
      <c r="AK69" s="14">
        <v>4</v>
      </c>
      <c r="AL69" s="13">
        <v>115007.63374999999</v>
      </c>
      <c r="AM69" s="14">
        <v>12</v>
      </c>
      <c r="AN69" s="13">
        <v>155305.97222222225</v>
      </c>
      <c r="AO69" s="14">
        <v>100</v>
      </c>
      <c r="AP69" s="13">
        <v>175587.16510966662</v>
      </c>
      <c r="AQ69" s="14">
        <v>21</v>
      </c>
      <c r="AR69" s="13">
        <v>185016.842</v>
      </c>
      <c r="AS69" s="14">
        <v>17</v>
      </c>
      <c r="AT69" s="13">
        <v>188896.82059411763</v>
      </c>
      <c r="AU69" s="14">
        <v>14</v>
      </c>
      <c r="AV69" s="13">
        <v>137562.65109285715</v>
      </c>
    </row>
    <row r="70" spans="2:48" ht="17.25" customHeight="1" x14ac:dyDescent="0.55000000000000004">
      <c r="B70" s="32" t="s">
        <v>9</v>
      </c>
      <c r="C70" s="32" t="s">
        <v>68</v>
      </c>
      <c r="D70" s="17"/>
      <c r="E70" s="40">
        <v>895</v>
      </c>
      <c r="F70" s="16">
        <v>116640.50147905816</v>
      </c>
      <c r="G70" s="50">
        <v>443</v>
      </c>
      <c r="H70" s="13">
        <v>59156.512971622076</v>
      </c>
      <c r="I70" s="14">
        <v>126</v>
      </c>
      <c r="J70" s="13">
        <v>81307.762314814841</v>
      </c>
      <c r="K70" s="14">
        <v>34</v>
      </c>
      <c r="L70" s="13">
        <v>130493.36451764707</v>
      </c>
      <c r="M70" s="14">
        <v>104</v>
      </c>
      <c r="N70" s="13">
        <v>214092.43750000003</v>
      </c>
      <c r="O70" s="14">
        <v>31</v>
      </c>
      <c r="P70" s="13">
        <v>118773.2770967742</v>
      </c>
      <c r="Q70" s="14">
        <v>10</v>
      </c>
      <c r="R70" s="13">
        <v>105555.5937</v>
      </c>
      <c r="S70" s="14">
        <v>16</v>
      </c>
      <c r="T70" s="13">
        <v>101958.28352559524</v>
      </c>
      <c r="U70" s="14">
        <v>12</v>
      </c>
      <c r="V70" s="13">
        <v>90640.522500000006</v>
      </c>
      <c r="W70" s="14">
        <v>20</v>
      </c>
      <c r="X70" s="13">
        <v>83582.651550974013</v>
      </c>
      <c r="Y70" s="14">
        <v>2</v>
      </c>
      <c r="Z70" s="13">
        <v>55550</v>
      </c>
      <c r="AA70" s="14">
        <v>3</v>
      </c>
      <c r="AB70" s="13">
        <v>76133.333333333328</v>
      </c>
      <c r="AC70" s="14">
        <v>7</v>
      </c>
      <c r="AD70" s="13">
        <v>153171.9282142857</v>
      </c>
      <c r="AE70" s="14">
        <v>5</v>
      </c>
      <c r="AF70" s="13">
        <v>103925.91500000001</v>
      </c>
      <c r="AG70" s="14">
        <v>9</v>
      </c>
      <c r="AH70" s="13">
        <v>148471.08935185184</v>
      </c>
      <c r="AI70" s="14">
        <v>5</v>
      </c>
      <c r="AJ70" s="13">
        <v>48260.491999999991</v>
      </c>
      <c r="AK70" s="14">
        <v>4</v>
      </c>
      <c r="AL70" s="13">
        <v>146431.92874999999</v>
      </c>
      <c r="AM70" s="14">
        <v>3</v>
      </c>
      <c r="AN70" s="13">
        <v>116122.33333333333</v>
      </c>
      <c r="AO70" s="14">
        <v>42</v>
      </c>
      <c r="AP70" s="13">
        <v>137007.16392281745</v>
      </c>
      <c r="AQ70" s="14">
        <v>7</v>
      </c>
      <c r="AR70" s="13">
        <v>93413.907999999996</v>
      </c>
      <c r="AS70" s="14">
        <v>6</v>
      </c>
      <c r="AT70" s="13">
        <v>226135.59601666668</v>
      </c>
      <c r="AU70" s="14">
        <v>6</v>
      </c>
      <c r="AV70" s="13">
        <v>244324.98888888891</v>
      </c>
    </row>
    <row r="71" spans="2:48" ht="17.25" customHeight="1" x14ac:dyDescent="0.55000000000000004">
      <c r="B71" s="32"/>
      <c r="C71" s="32" t="s">
        <v>67</v>
      </c>
      <c r="D71" s="17"/>
      <c r="E71" s="40">
        <v>495</v>
      </c>
      <c r="F71" s="16">
        <v>107589.75560057165</v>
      </c>
      <c r="G71" s="50">
        <v>245</v>
      </c>
      <c r="H71" s="13">
        <v>64835.029251700624</v>
      </c>
      <c r="I71" s="14">
        <v>75</v>
      </c>
      <c r="J71" s="13">
        <v>70657.189422222218</v>
      </c>
      <c r="K71" s="14">
        <v>18</v>
      </c>
      <c r="L71" s="13">
        <v>114803.18651851853</v>
      </c>
      <c r="M71" s="14">
        <v>58</v>
      </c>
      <c r="N71" s="13">
        <v>189037.9162011494</v>
      </c>
      <c r="O71" s="14">
        <v>17</v>
      </c>
      <c r="P71" s="13">
        <v>84388.258529411745</v>
      </c>
      <c r="Q71" s="14">
        <v>5</v>
      </c>
      <c r="R71" s="13">
        <v>91819.676000000007</v>
      </c>
      <c r="S71" s="14">
        <v>13</v>
      </c>
      <c r="T71" s="13">
        <v>138143.53846153844</v>
      </c>
      <c r="U71" s="14">
        <v>8</v>
      </c>
      <c r="V71" s="13">
        <v>145257.44</v>
      </c>
      <c r="W71" s="14">
        <v>8</v>
      </c>
      <c r="X71" s="13">
        <v>45368.71428571429</v>
      </c>
      <c r="Y71" s="14">
        <v>2</v>
      </c>
      <c r="Z71" s="13">
        <v>31250</v>
      </c>
      <c r="AA71" s="14">
        <v>6</v>
      </c>
      <c r="AB71" s="13">
        <v>169823.72499999998</v>
      </c>
      <c r="AC71" s="14">
        <v>4</v>
      </c>
      <c r="AD71" s="13">
        <v>274825</v>
      </c>
      <c r="AE71" s="14">
        <v>3</v>
      </c>
      <c r="AF71" s="13">
        <v>153991.84166666667</v>
      </c>
      <c r="AG71" s="14">
        <v>1</v>
      </c>
      <c r="AH71" s="13">
        <v>429980.26500000001</v>
      </c>
      <c r="AI71" s="14">
        <v>4</v>
      </c>
      <c r="AJ71" s="13">
        <v>187427.29499999998</v>
      </c>
      <c r="AK71" s="14">
        <v>2</v>
      </c>
      <c r="AL71" s="13">
        <v>406253.75</v>
      </c>
      <c r="AM71" s="14">
        <v>0</v>
      </c>
      <c r="AN71" s="13" t="s">
        <v>4</v>
      </c>
      <c r="AO71" s="14">
        <v>18</v>
      </c>
      <c r="AP71" s="13">
        <v>116710.18126666664</v>
      </c>
      <c r="AQ71" s="14">
        <v>1</v>
      </c>
      <c r="AR71" s="13">
        <v>96422.849999999991</v>
      </c>
      <c r="AS71" s="14">
        <v>5</v>
      </c>
      <c r="AT71" s="13">
        <v>153743.38085142855</v>
      </c>
      <c r="AU71" s="14">
        <v>2</v>
      </c>
      <c r="AV71" s="13">
        <v>282365.95750000002</v>
      </c>
    </row>
    <row r="72" spans="2:48" ht="17.25" customHeight="1" x14ac:dyDescent="0.55000000000000004">
      <c r="B72" s="32"/>
      <c r="C72" s="32" t="s">
        <v>66</v>
      </c>
      <c r="D72" s="17"/>
      <c r="E72" s="40">
        <v>436</v>
      </c>
      <c r="F72" s="16">
        <v>102464.56752064347</v>
      </c>
      <c r="G72" s="50">
        <v>198</v>
      </c>
      <c r="H72" s="13">
        <v>61988.931102693597</v>
      </c>
      <c r="I72" s="14">
        <v>89</v>
      </c>
      <c r="J72" s="13">
        <v>76592.393149812735</v>
      </c>
      <c r="K72" s="14">
        <v>15</v>
      </c>
      <c r="L72" s="13">
        <v>132023.50711111113</v>
      </c>
      <c r="M72" s="14">
        <v>32</v>
      </c>
      <c r="N72" s="13">
        <v>193525.01318750001</v>
      </c>
      <c r="O72" s="14">
        <v>16</v>
      </c>
      <c r="P72" s="13">
        <v>95906.401718750014</v>
      </c>
      <c r="Q72" s="14">
        <v>6</v>
      </c>
      <c r="R72" s="13">
        <v>167582.1783</v>
      </c>
      <c r="S72" s="14">
        <v>11</v>
      </c>
      <c r="T72" s="13">
        <v>98432.694393939382</v>
      </c>
      <c r="U72" s="14">
        <v>1</v>
      </c>
      <c r="V72" s="13">
        <v>173500</v>
      </c>
      <c r="W72" s="14">
        <v>12</v>
      </c>
      <c r="X72" s="13">
        <v>78440.382777777777</v>
      </c>
      <c r="Y72" s="14">
        <v>2</v>
      </c>
      <c r="Z72" s="13">
        <v>50000</v>
      </c>
      <c r="AA72" s="14">
        <v>7</v>
      </c>
      <c r="AB72" s="13">
        <v>104193.94983333333</v>
      </c>
      <c r="AC72" s="14">
        <v>1</v>
      </c>
      <c r="AD72" s="13">
        <v>74200</v>
      </c>
      <c r="AE72" s="14">
        <v>2</v>
      </c>
      <c r="AF72" s="13">
        <v>100375.52499999999</v>
      </c>
      <c r="AG72" s="14">
        <v>1</v>
      </c>
      <c r="AH72" s="13">
        <v>128500</v>
      </c>
      <c r="AI72" s="14">
        <v>1</v>
      </c>
      <c r="AJ72" s="13">
        <v>245003</v>
      </c>
      <c r="AK72" s="14">
        <v>2</v>
      </c>
      <c r="AL72" s="13">
        <v>283503</v>
      </c>
      <c r="AM72" s="14">
        <v>4</v>
      </c>
      <c r="AN72" s="13">
        <v>110875</v>
      </c>
      <c r="AO72" s="14">
        <v>24</v>
      </c>
      <c r="AP72" s="13">
        <v>191176.6852738095</v>
      </c>
      <c r="AQ72" s="14">
        <v>6</v>
      </c>
      <c r="AR72" s="13">
        <v>108141.516</v>
      </c>
      <c r="AS72" s="14">
        <v>3</v>
      </c>
      <c r="AT72" s="13">
        <v>154720.55999999997</v>
      </c>
      <c r="AU72" s="14">
        <v>3</v>
      </c>
      <c r="AV72" s="13">
        <v>87331.798750000002</v>
      </c>
    </row>
    <row r="73" spans="2:48" ht="17.25" customHeight="1" x14ac:dyDescent="0.55000000000000004">
      <c r="B73" s="32"/>
      <c r="C73" s="32" t="s">
        <v>65</v>
      </c>
      <c r="D73" s="17"/>
      <c r="E73" s="40">
        <v>570</v>
      </c>
      <c r="F73" s="16">
        <v>124646.50677228565</v>
      </c>
      <c r="G73" s="50">
        <v>242</v>
      </c>
      <c r="H73" s="13">
        <v>69553.566578118902</v>
      </c>
      <c r="I73" s="14">
        <v>122</v>
      </c>
      <c r="J73" s="13">
        <v>108550.52544398907</v>
      </c>
      <c r="K73" s="14">
        <v>29</v>
      </c>
      <c r="L73" s="13">
        <v>116744.71257799672</v>
      </c>
      <c r="M73" s="14">
        <v>68</v>
      </c>
      <c r="N73" s="13">
        <v>240236.38089705887</v>
      </c>
      <c r="O73" s="14">
        <v>15</v>
      </c>
      <c r="P73" s="13">
        <v>97739.974222222227</v>
      </c>
      <c r="Q73" s="14">
        <v>2</v>
      </c>
      <c r="R73" s="13">
        <v>97580.978333333333</v>
      </c>
      <c r="S73" s="14">
        <v>7</v>
      </c>
      <c r="T73" s="13">
        <v>91428.571428571435</v>
      </c>
      <c r="U73" s="14">
        <v>5</v>
      </c>
      <c r="V73" s="13">
        <v>28300</v>
      </c>
      <c r="W73" s="14">
        <v>2</v>
      </c>
      <c r="X73" s="13">
        <v>184915.11887499999</v>
      </c>
      <c r="Y73" s="14">
        <v>1</v>
      </c>
      <c r="Z73" s="13">
        <v>107800</v>
      </c>
      <c r="AA73" s="14">
        <v>9</v>
      </c>
      <c r="AB73" s="13">
        <v>128333.33333333333</v>
      </c>
      <c r="AC73" s="14">
        <v>3</v>
      </c>
      <c r="AD73" s="13">
        <v>275000</v>
      </c>
      <c r="AE73" s="14">
        <v>4</v>
      </c>
      <c r="AF73" s="13">
        <v>197750</v>
      </c>
      <c r="AG73" s="14">
        <v>1</v>
      </c>
      <c r="AH73" s="13">
        <v>120000</v>
      </c>
      <c r="AI73" s="14">
        <v>7</v>
      </c>
      <c r="AJ73" s="13">
        <v>191661.98928571428</v>
      </c>
      <c r="AK73" s="14">
        <v>3</v>
      </c>
      <c r="AL73" s="13">
        <v>144833.83333333334</v>
      </c>
      <c r="AM73" s="14">
        <v>12</v>
      </c>
      <c r="AN73" s="13">
        <v>107940.85083333333</v>
      </c>
      <c r="AO73" s="14">
        <v>25</v>
      </c>
      <c r="AP73" s="13">
        <v>123195.867692</v>
      </c>
      <c r="AQ73" s="14">
        <v>4</v>
      </c>
      <c r="AR73" s="13">
        <v>160828.32750000001</v>
      </c>
      <c r="AS73" s="14">
        <v>8</v>
      </c>
      <c r="AT73" s="13">
        <v>90753.432083333333</v>
      </c>
      <c r="AU73" s="14">
        <v>1</v>
      </c>
      <c r="AV73" s="13">
        <v>62500</v>
      </c>
    </row>
    <row r="74" spans="2:48" ht="17.25" customHeight="1" x14ac:dyDescent="0.55000000000000004">
      <c r="B74" s="32"/>
      <c r="C74" s="32" t="s">
        <v>64</v>
      </c>
      <c r="D74" s="17"/>
      <c r="E74" s="40">
        <v>593</v>
      </c>
      <c r="F74" s="16">
        <v>148888.36042053188</v>
      </c>
      <c r="G74" s="50">
        <v>291</v>
      </c>
      <c r="H74" s="13">
        <v>75174.126174112229</v>
      </c>
      <c r="I74" s="14">
        <v>110</v>
      </c>
      <c r="J74" s="13">
        <v>109664.88454999997</v>
      </c>
      <c r="K74" s="14">
        <v>26</v>
      </c>
      <c r="L74" s="13">
        <v>210011.93333333335</v>
      </c>
      <c r="M74" s="14">
        <v>49</v>
      </c>
      <c r="N74" s="13">
        <v>264502.2440816327</v>
      </c>
      <c r="O74" s="14">
        <v>5</v>
      </c>
      <c r="P74" s="13">
        <v>150981</v>
      </c>
      <c r="Q74" s="14">
        <v>6</v>
      </c>
      <c r="R74" s="13">
        <v>180123.32326666667</v>
      </c>
      <c r="S74" s="14">
        <v>15</v>
      </c>
      <c r="T74" s="13">
        <v>159073.50000000003</v>
      </c>
      <c r="U74" s="14">
        <v>5</v>
      </c>
      <c r="V74" s="13">
        <v>188190</v>
      </c>
      <c r="W74" s="14">
        <v>6</v>
      </c>
      <c r="X74" s="13">
        <v>137126.72449999998</v>
      </c>
      <c r="Y74" s="14">
        <v>0</v>
      </c>
      <c r="Z74" s="13" t="s">
        <v>4</v>
      </c>
      <c r="AA74" s="14">
        <v>9</v>
      </c>
      <c r="AB74" s="13">
        <v>218290.96029629631</v>
      </c>
      <c r="AC74" s="14">
        <v>9</v>
      </c>
      <c r="AD74" s="13">
        <v>109075.57375000001</v>
      </c>
      <c r="AE74" s="14">
        <v>4</v>
      </c>
      <c r="AF74" s="13">
        <v>159251.95000000001</v>
      </c>
      <c r="AG74" s="14">
        <v>2</v>
      </c>
      <c r="AH74" s="13">
        <v>185500</v>
      </c>
      <c r="AI74" s="14">
        <v>4</v>
      </c>
      <c r="AJ74" s="13">
        <v>205270.65125</v>
      </c>
      <c r="AK74" s="14">
        <v>2</v>
      </c>
      <c r="AL74" s="13">
        <v>238000</v>
      </c>
      <c r="AM74" s="14">
        <v>13</v>
      </c>
      <c r="AN74" s="13">
        <v>150640.71250000002</v>
      </c>
      <c r="AO74" s="14">
        <v>25</v>
      </c>
      <c r="AP74" s="13">
        <v>289142.85622933332</v>
      </c>
      <c r="AQ74" s="14">
        <v>3</v>
      </c>
      <c r="AR74" s="13">
        <v>176828.07566666667</v>
      </c>
      <c r="AS74" s="14">
        <v>3</v>
      </c>
      <c r="AT74" s="13">
        <v>264666.66666666669</v>
      </c>
      <c r="AU74" s="14">
        <v>6</v>
      </c>
      <c r="AV74" s="13">
        <v>285955.92499999999</v>
      </c>
    </row>
    <row r="75" spans="2:48" ht="17.25" customHeight="1" x14ac:dyDescent="0.55000000000000004">
      <c r="B75" s="33"/>
      <c r="C75" s="33" t="s">
        <v>63</v>
      </c>
      <c r="D75" s="10"/>
      <c r="E75" s="36">
        <v>574</v>
      </c>
      <c r="F75" s="9">
        <v>130454.04038765296</v>
      </c>
      <c r="G75" s="48">
        <v>324</v>
      </c>
      <c r="H75" s="6">
        <v>80642.89506172837</v>
      </c>
      <c r="I75" s="7">
        <v>75</v>
      </c>
      <c r="J75" s="6">
        <v>113803.98661904763</v>
      </c>
      <c r="K75" s="7">
        <v>18</v>
      </c>
      <c r="L75" s="6">
        <v>105429.20444444445</v>
      </c>
      <c r="M75" s="7">
        <v>59</v>
      </c>
      <c r="N75" s="6">
        <v>231818.61448022598</v>
      </c>
      <c r="O75" s="7">
        <v>6</v>
      </c>
      <c r="P75" s="6">
        <v>101418.60555555555</v>
      </c>
      <c r="Q75" s="7">
        <v>1</v>
      </c>
      <c r="R75" s="6">
        <v>640000</v>
      </c>
      <c r="S75" s="7">
        <v>3</v>
      </c>
      <c r="T75" s="6">
        <v>145333.33333333334</v>
      </c>
      <c r="U75" s="7">
        <v>3</v>
      </c>
      <c r="V75" s="6">
        <v>140888.88888888888</v>
      </c>
      <c r="W75" s="7">
        <v>2</v>
      </c>
      <c r="X75" s="6">
        <v>306468.20596666669</v>
      </c>
      <c r="Y75" s="7">
        <v>2</v>
      </c>
      <c r="Z75" s="6">
        <v>131000</v>
      </c>
      <c r="AA75" s="7">
        <v>9</v>
      </c>
      <c r="AB75" s="6">
        <v>136623.25111111111</v>
      </c>
      <c r="AC75" s="7">
        <v>9</v>
      </c>
      <c r="AD75" s="6">
        <v>163988.86055555556</v>
      </c>
      <c r="AE75" s="7">
        <v>9</v>
      </c>
      <c r="AF75" s="6">
        <v>107133.27500000001</v>
      </c>
      <c r="AG75" s="7">
        <v>5</v>
      </c>
      <c r="AH75" s="6">
        <v>123120.33428571429</v>
      </c>
      <c r="AI75" s="7">
        <v>2</v>
      </c>
      <c r="AJ75" s="6">
        <v>144500</v>
      </c>
      <c r="AK75" s="7">
        <v>0</v>
      </c>
      <c r="AL75" s="6" t="s">
        <v>4</v>
      </c>
      <c r="AM75" s="7">
        <v>9</v>
      </c>
      <c r="AN75" s="6">
        <v>184388.88888888888</v>
      </c>
      <c r="AO75" s="7">
        <v>32</v>
      </c>
      <c r="AP75" s="6">
        <v>185303.16375937499</v>
      </c>
      <c r="AQ75" s="7">
        <v>1</v>
      </c>
      <c r="AR75" s="6">
        <v>333323.09999999998</v>
      </c>
      <c r="AS75" s="7">
        <v>4</v>
      </c>
      <c r="AT75" s="6">
        <v>265886.92499999999</v>
      </c>
      <c r="AU75" s="7">
        <v>1</v>
      </c>
      <c r="AV75" s="6">
        <v>100000</v>
      </c>
    </row>
    <row r="76" spans="2:48" ht="17.25" customHeight="1" x14ac:dyDescent="0.55000000000000004">
      <c r="B76" s="34" t="s">
        <v>62</v>
      </c>
      <c r="C76" s="34" t="s">
        <v>61</v>
      </c>
      <c r="D76" s="24"/>
      <c r="E76" s="44">
        <v>1930</v>
      </c>
      <c r="F76" s="23">
        <v>162152.60415164541</v>
      </c>
      <c r="G76" s="45">
        <v>808</v>
      </c>
      <c r="H76" s="20">
        <v>74289.267086633685</v>
      </c>
      <c r="I76" s="21">
        <v>114</v>
      </c>
      <c r="J76" s="20">
        <v>146429.73300438598</v>
      </c>
      <c r="K76" s="21">
        <v>30</v>
      </c>
      <c r="L76" s="20">
        <v>133798.44666666666</v>
      </c>
      <c r="M76" s="21">
        <v>235</v>
      </c>
      <c r="N76" s="20">
        <v>293370.14696765959</v>
      </c>
      <c r="O76" s="21">
        <v>21</v>
      </c>
      <c r="P76" s="20">
        <v>99580.933095238113</v>
      </c>
      <c r="Q76" s="21">
        <v>21</v>
      </c>
      <c r="R76" s="20">
        <v>129935.30270476191</v>
      </c>
      <c r="S76" s="21">
        <v>40</v>
      </c>
      <c r="T76" s="20">
        <v>107438.3</v>
      </c>
      <c r="U76" s="21">
        <v>21</v>
      </c>
      <c r="V76" s="20">
        <v>98636.536666666667</v>
      </c>
      <c r="W76" s="21">
        <v>38</v>
      </c>
      <c r="X76" s="20">
        <v>96072.554042105272</v>
      </c>
      <c r="Y76" s="21">
        <v>15</v>
      </c>
      <c r="Z76" s="20">
        <v>101661.99026666665</v>
      </c>
      <c r="AA76" s="21">
        <v>63</v>
      </c>
      <c r="AB76" s="20">
        <v>160841.13692063492</v>
      </c>
      <c r="AC76" s="21">
        <v>45</v>
      </c>
      <c r="AD76" s="20">
        <v>230773.27666666667</v>
      </c>
      <c r="AE76" s="21">
        <v>33</v>
      </c>
      <c r="AF76" s="20">
        <v>166340.90898484853</v>
      </c>
      <c r="AG76" s="21">
        <v>32</v>
      </c>
      <c r="AH76" s="20">
        <v>136806.14289062496</v>
      </c>
      <c r="AI76" s="21">
        <v>29</v>
      </c>
      <c r="AJ76" s="20">
        <v>191216.1290517241</v>
      </c>
      <c r="AK76" s="21">
        <v>18</v>
      </c>
      <c r="AL76" s="20">
        <v>169455.73141666665</v>
      </c>
      <c r="AM76" s="21">
        <v>36</v>
      </c>
      <c r="AN76" s="20">
        <v>176409.51416666666</v>
      </c>
      <c r="AO76" s="21">
        <v>238</v>
      </c>
      <c r="AP76" s="20">
        <v>191005.56655294125</v>
      </c>
      <c r="AQ76" s="21">
        <v>34</v>
      </c>
      <c r="AR76" s="20">
        <v>164329.17520588232</v>
      </c>
      <c r="AS76" s="21">
        <v>29</v>
      </c>
      <c r="AT76" s="20">
        <v>195524.515675862</v>
      </c>
      <c r="AU76" s="21">
        <v>30</v>
      </c>
      <c r="AV76" s="20">
        <v>202137.0749833333</v>
      </c>
    </row>
    <row r="77" spans="2:48" ht="17.25" customHeight="1" x14ac:dyDescent="0.55000000000000004">
      <c r="B77" s="32" t="s">
        <v>36</v>
      </c>
      <c r="C77" s="32" t="s">
        <v>60</v>
      </c>
      <c r="D77" s="17"/>
      <c r="E77" s="40">
        <v>1426</v>
      </c>
      <c r="F77" s="16">
        <v>135089.69028344791</v>
      </c>
      <c r="G77" s="41">
        <v>400</v>
      </c>
      <c r="H77" s="13">
        <v>55075.2425</v>
      </c>
      <c r="I77" s="14">
        <v>141</v>
      </c>
      <c r="J77" s="13">
        <v>80954.230023640674</v>
      </c>
      <c r="K77" s="14">
        <v>45</v>
      </c>
      <c r="L77" s="13">
        <v>122420.59585185185</v>
      </c>
      <c r="M77" s="14">
        <v>242</v>
      </c>
      <c r="N77" s="13">
        <v>172497.16369834711</v>
      </c>
      <c r="O77" s="14">
        <v>20</v>
      </c>
      <c r="P77" s="13">
        <v>100282.69300000001</v>
      </c>
      <c r="Q77" s="14">
        <v>11</v>
      </c>
      <c r="R77" s="13">
        <v>160781.31423636366</v>
      </c>
      <c r="S77" s="14">
        <v>37</v>
      </c>
      <c r="T77" s="13">
        <v>155680.5725927928</v>
      </c>
      <c r="U77" s="14">
        <v>21</v>
      </c>
      <c r="V77" s="13">
        <v>110978.88888888891</v>
      </c>
      <c r="W77" s="14">
        <v>20</v>
      </c>
      <c r="X77" s="13">
        <v>75771.656650000004</v>
      </c>
      <c r="Y77" s="14">
        <v>4</v>
      </c>
      <c r="Z77" s="13">
        <v>64375</v>
      </c>
      <c r="AA77" s="14">
        <v>16</v>
      </c>
      <c r="AB77" s="13">
        <v>88659.117140625007</v>
      </c>
      <c r="AC77" s="14">
        <v>41</v>
      </c>
      <c r="AD77" s="13">
        <v>211942.60990853657</v>
      </c>
      <c r="AE77" s="14">
        <v>24</v>
      </c>
      <c r="AF77" s="13">
        <v>159940.98651041664</v>
      </c>
      <c r="AG77" s="14">
        <v>34</v>
      </c>
      <c r="AH77" s="13">
        <v>201220.86567647062</v>
      </c>
      <c r="AI77" s="14">
        <v>60</v>
      </c>
      <c r="AJ77" s="13">
        <v>175873.04960416659</v>
      </c>
      <c r="AK77" s="14">
        <v>32</v>
      </c>
      <c r="AL77" s="13">
        <v>193955.887578125</v>
      </c>
      <c r="AM77" s="14">
        <v>11</v>
      </c>
      <c r="AN77" s="13">
        <v>110312.06899999997</v>
      </c>
      <c r="AO77" s="14">
        <v>148</v>
      </c>
      <c r="AP77" s="13">
        <v>166086.98999864873</v>
      </c>
      <c r="AQ77" s="14">
        <v>38</v>
      </c>
      <c r="AR77" s="13">
        <v>167283.37162719303</v>
      </c>
      <c r="AS77" s="14">
        <v>53</v>
      </c>
      <c r="AT77" s="13">
        <v>173697.70920849056</v>
      </c>
      <c r="AU77" s="14">
        <v>28</v>
      </c>
      <c r="AV77" s="13">
        <v>206876.48117678572</v>
      </c>
    </row>
    <row r="78" spans="2:48" ht="17.25" customHeight="1" x14ac:dyDescent="0.55000000000000004">
      <c r="B78" s="32"/>
      <c r="C78" s="32" t="s">
        <v>59</v>
      </c>
      <c r="D78" s="17"/>
      <c r="E78" s="40">
        <v>2133</v>
      </c>
      <c r="F78" s="16">
        <v>98315.227454743625</v>
      </c>
      <c r="G78" s="41">
        <v>918</v>
      </c>
      <c r="H78" s="13">
        <v>54420.350793572237</v>
      </c>
      <c r="I78" s="14">
        <v>333</v>
      </c>
      <c r="J78" s="13">
        <v>67779.220134634597</v>
      </c>
      <c r="K78" s="14">
        <v>86</v>
      </c>
      <c r="L78" s="13">
        <v>132653.37284529349</v>
      </c>
      <c r="M78" s="14">
        <v>288</v>
      </c>
      <c r="N78" s="13">
        <v>142361.58604315465</v>
      </c>
      <c r="O78" s="14">
        <v>88</v>
      </c>
      <c r="P78" s="13">
        <v>83480.73726325763</v>
      </c>
      <c r="Q78" s="14">
        <v>15</v>
      </c>
      <c r="R78" s="13">
        <v>112936.23964444445</v>
      </c>
      <c r="S78" s="14">
        <v>62</v>
      </c>
      <c r="T78" s="13">
        <v>119132.34106502819</v>
      </c>
      <c r="U78" s="14">
        <v>30</v>
      </c>
      <c r="V78" s="13">
        <v>127669.01177777778</v>
      </c>
      <c r="W78" s="14">
        <v>80</v>
      </c>
      <c r="X78" s="13">
        <v>74390.709186701832</v>
      </c>
      <c r="Y78" s="14">
        <v>7</v>
      </c>
      <c r="Z78" s="13">
        <v>117799.81964285714</v>
      </c>
      <c r="AA78" s="14">
        <v>17</v>
      </c>
      <c r="AB78" s="13">
        <v>123079.86865686275</v>
      </c>
      <c r="AC78" s="14">
        <v>15</v>
      </c>
      <c r="AD78" s="13">
        <v>145651.99195833335</v>
      </c>
      <c r="AE78" s="14">
        <v>9</v>
      </c>
      <c r="AF78" s="13">
        <v>154608.74398148147</v>
      </c>
      <c r="AG78" s="14">
        <v>18</v>
      </c>
      <c r="AH78" s="13">
        <v>173845.37524140213</v>
      </c>
      <c r="AI78" s="14">
        <v>15</v>
      </c>
      <c r="AJ78" s="13">
        <v>194058.13864999998</v>
      </c>
      <c r="AK78" s="14">
        <v>7</v>
      </c>
      <c r="AL78" s="13">
        <v>173066.83767857144</v>
      </c>
      <c r="AM78" s="14">
        <v>17</v>
      </c>
      <c r="AN78" s="13">
        <v>155802.77318627451</v>
      </c>
      <c r="AO78" s="14">
        <v>73</v>
      </c>
      <c r="AP78" s="13">
        <v>122406.58017294519</v>
      </c>
      <c r="AQ78" s="14">
        <v>12</v>
      </c>
      <c r="AR78" s="13">
        <v>127606.51166666669</v>
      </c>
      <c r="AS78" s="14">
        <v>28</v>
      </c>
      <c r="AT78" s="13">
        <v>198146.15691989794</v>
      </c>
      <c r="AU78" s="14">
        <v>15</v>
      </c>
      <c r="AV78" s="13">
        <v>135486.87555555557</v>
      </c>
    </row>
    <row r="79" spans="2:48" ht="17.25" customHeight="1" x14ac:dyDescent="0.55000000000000004">
      <c r="B79" s="32"/>
      <c r="C79" s="32" t="s">
        <v>58</v>
      </c>
      <c r="D79" s="17"/>
      <c r="E79" s="40">
        <v>1041</v>
      </c>
      <c r="F79" s="16">
        <v>112129.46174607308</v>
      </c>
      <c r="G79" s="41">
        <v>455</v>
      </c>
      <c r="H79" s="13">
        <v>58144.122967033029</v>
      </c>
      <c r="I79" s="14">
        <v>129</v>
      </c>
      <c r="J79" s="13">
        <v>82872.082506459992</v>
      </c>
      <c r="K79" s="14">
        <v>13</v>
      </c>
      <c r="L79" s="13">
        <v>100262.03076923077</v>
      </c>
      <c r="M79" s="14">
        <v>231</v>
      </c>
      <c r="N79" s="13">
        <v>167910.9860525252</v>
      </c>
      <c r="O79" s="14">
        <v>21</v>
      </c>
      <c r="P79" s="13">
        <v>97083.596825396802</v>
      </c>
      <c r="Q79" s="14">
        <v>4</v>
      </c>
      <c r="R79" s="13">
        <v>70226.14</v>
      </c>
      <c r="S79" s="14">
        <v>26</v>
      </c>
      <c r="T79" s="13">
        <v>96343.575000000012</v>
      </c>
      <c r="U79" s="14">
        <v>30</v>
      </c>
      <c r="V79" s="13">
        <v>77387.666666666657</v>
      </c>
      <c r="W79" s="14">
        <v>9</v>
      </c>
      <c r="X79" s="13">
        <v>34555.555555555555</v>
      </c>
      <c r="Y79" s="14">
        <v>16</v>
      </c>
      <c r="Z79" s="13">
        <v>180447.04043749999</v>
      </c>
      <c r="AA79" s="14">
        <v>20</v>
      </c>
      <c r="AB79" s="13">
        <v>118882.11600000001</v>
      </c>
      <c r="AC79" s="14">
        <v>5</v>
      </c>
      <c r="AD79" s="13">
        <v>109274.958</v>
      </c>
      <c r="AE79" s="14">
        <v>9</v>
      </c>
      <c r="AF79" s="13">
        <v>101278.37777777777</v>
      </c>
      <c r="AG79" s="14">
        <v>2</v>
      </c>
      <c r="AH79" s="13">
        <v>82800</v>
      </c>
      <c r="AI79" s="14">
        <v>13</v>
      </c>
      <c r="AJ79" s="13">
        <v>137214.19884615386</v>
      </c>
      <c r="AK79" s="14">
        <v>4</v>
      </c>
      <c r="AL79" s="13">
        <v>115500.59999999999</v>
      </c>
      <c r="AM79" s="14">
        <v>9</v>
      </c>
      <c r="AN79" s="13">
        <v>145452.44444444447</v>
      </c>
      <c r="AO79" s="14">
        <v>28</v>
      </c>
      <c r="AP79" s="13">
        <v>110127.23255969386</v>
      </c>
      <c r="AQ79" s="14">
        <v>6</v>
      </c>
      <c r="AR79" s="13">
        <v>129013.53333333334</v>
      </c>
      <c r="AS79" s="14">
        <v>7</v>
      </c>
      <c r="AT79" s="13">
        <v>116541.20464285712</v>
      </c>
      <c r="AU79" s="14">
        <v>4</v>
      </c>
      <c r="AV79" s="13">
        <v>233808.65375</v>
      </c>
    </row>
    <row r="80" spans="2:48" ht="17.25" customHeight="1" x14ac:dyDescent="0.55000000000000004">
      <c r="B80" s="32"/>
      <c r="C80" s="32" t="s">
        <v>57</v>
      </c>
      <c r="D80" s="17"/>
      <c r="E80" s="40">
        <v>1864</v>
      </c>
      <c r="F80" s="16">
        <v>128153.68586067468</v>
      </c>
      <c r="G80" s="41">
        <v>888</v>
      </c>
      <c r="H80" s="13">
        <v>59439.430616956182</v>
      </c>
      <c r="I80" s="14">
        <v>240</v>
      </c>
      <c r="J80" s="13">
        <v>92628.333339285688</v>
      </c>
      <c r="K80" s="14">
        <v>45</v>
      </c>
      <c r="L80" s="13">
        <v>124539.75588740742</v>
      </c>
      <c r="M80" s="14">
        <v>301</v>
      </c>
      <c r="N80" s="13">
        <v>206213.79528283505</v>
      </c>
      <c r="O80" s="14">
        <v>37</v>
      </c>
      <c r="P80" s="13">
        <v>97511.069819819808</v>
      </c>
      <c r="Q80" s="14">
        <v>15</v>
      </c>
      <c r="R80" s="13">
        <v>190876.39613333333</v>
      </c>
      <c r="S80" s="14">
        <v>52</v>
      </c>
      <c r="T80" s="13">
        <v>91990.071634615379</v>
      </c>
      <c r="U80" s="14">
        <v>28</v>
      </c>
      <c r="V80" s="13">
        <v>93832.039888392857</v>
      </c>
      <c r="W80" s="14">
        <v>12</v>
      </c>
      <c r="X80" s="13">
        <v>149233.11886666666</v>
      </c>
      <c r="Y80" s="14">
        <v>7</v>
      </c>
      <c r="Z80" s="13">
        <v>260685.71428571429</v>
      </c>
      <c r="AA80" s="14">
        <v>7</v>
      </c>
      <c r="AB80" s="13">
        <v>85525.488571428577</v>
      </c>
      <c r="AC80" s="14">
        <v>15</v>
      </c>
      <c r="AD80" s="13">
        <v>158311.02983333336</v>
      </c>
      <c r="AE80" s="14">
        <v>11</v>
      </c>
      <c r="AF80" s="13">
        <v>264575.40100757574</v>
      </c>
      <c r="AG80" s="14">
        <v>11</v>
      </c>
      <c r="AH80" s="13">
        <v>309212.55100000004</v>
      </c>
      <c r="AI80" s="14">
        <v>27</v>
      </c>
      <c r="AJ80" s="13">
        <v>217022.34901851852</v>
      </c>
      <c r="AK80" s="14">
        <v>18</v>
      </c>
      <c r="AL80" s="13">
        <v>180927.79302777781</v>
      </c>
      <c r="AM80" s="14">
        <v>10</v>
      </c>
      <c r="AN80" s="13">
        <v>134999.18719999999</v>
      </c>
      <c r="AO80" s="14">
        <v>87</v>
      </c>
      <c r="AP80" s="13">
        <v>170751.05999923366</v>
      </c>
      <c r="AQ80" s="14">
        <v>23</v>
      </c>
      <c r="AR80" s="13">
        <v>180342.96399999998</v>
      </c>
      <c r="AS80" s="14">
        <v>23</v>
      </c>
      <c r="AT80" s="13">
        <v>195150.32095652175</v>
      </c>
      <c r="AU80" s="14">
        <v>7</v>
      </c>
      <c r="AV80" s="13">
        <v>212674.5392857143</v>
      </c>
    </row>
    <row r="81" spans="2:48" ht="17.25" customHeight="1" x14ac:dyDescent="0.55000000000000004">
      <c r="B81" s="33"/>
      <c r="C81" s="33" t="s">
        <v>31</v>
      </c>
      <c r="D81" s="10"/>
      <c r="E81" s="36">
        <v>96</v>
      </c>
      <c r="F81" s="9">
        <v>76738.693615954064</v>
      </c>
      <c r="G81" s="37">
        <v>55</v>
      </c>
      <c r="H81" s="6">
        <v>24097.82272727272</v>
      </c>
      <c r="I81" s="7">
        <v>12</v>
      </c>
      <c r="J81" s="6">
        <v>58393.5</v>
      </c>
      <c r="K81" s="7">
        <v>2</v>
      </c>
      <c r="L81" s="6">
        <v>38500</v>
      </c>
      <c r="M81" s="7">
        <v>5</v>
      </c>
      <c r="N81" s="6">
        <v>111989.5892</v>
      </c>
      <c r="O81" s="7">
        <v>1</v>
      </c>
      <c r="P81" s="6">
        <v>180000</v>
      </c>
      <c r="Q81" s="7">
        <v>0</v>
      </c>
      <c r="R81" s="6" t="s">
        <v>4</v>
      </c>
      <c r="S81" s="7">
        <v>1</v>
      </c>
      <c r="T81" s="6">
        <v>9000</v>
      </c>
      <c r="U81" s="7">
        <v>2</v>
      </c>
      <c r="V81" s="6">
        <v>81500</v>
      </c>
      <c r="W81" s="7">
        <v>0</v>
      </c>
      <c r="X81" s="6" t="s">
        <v>4</v>
      </c>
      <c r="Y81" s="7">
        <v>1</v>
      </c>
      <c r="Z81" s="6">
        <v>152000</v>
      </c>
      <c r="AA81" s="7">
        <v>1</v>
      </c>
      <c r="AB81" s="6">
        <v>55553.85</v>
      </c>
      <c r="AC81" s="7">
        <v>0</v>
      </c>
      <c r="AD81" s="6" t="s">
        <v>4</v>
      </c>
      <c r="AE81" s="7">
        <v>0</v>
      </c>
      <c r="AF81" s="6" t="s">
        <v>4</v>
      </c>
      <c r="AG81" s="7">
        <v>1</v>
      </c>
      <c r="AH81" s="6">
        <v>686008.39999999991</v>
      </c>
      <c r="AI81" s="7">
        <v>1</v>
      </c>
      <c r="AJ81" s="6">
        <v>40000</v>
      </c>
      <c r="AK81" s="7">
        <v>0</v>
      </c>
      <c r="AL81" s="6" t="s">
        <v>4</v>
      </c>
      <c r="AM81" s="7">
        <v>3</v>
      </c>
      <c r="AN81" s="6">
        <v>94689</v>
      </c>
      <c r="AO81" s="7">
        <v>10</v>
      </c>
      <c r="AP81" s="6">
        <v>72134.802200000006</v>
      </c>
      <c r="AQ81" s="7">
        <v>1</v>
      </c>
      <c r="AR81" s="6">
        <v>47000</v>
      </c>
      <c r="AS81" s="7">
        <v>0</v>
      </c>
      <c r="AT81" s="6" t="s">
        <v>4</v>
      </c>
      <c r="AU81" s="7">
        <v>0</v>
      </c>
      <c r="AV81" s="6" t="s">
        <v>4</v>
      </c>
    </row>
    <row r="82" spans="2:48" ht="17.25" customHeight="1" x14ac:dyDescent="0.55000000000000004">
      <c r="B82" s="34" t="s">
        <v>56</v>
      </c>
      <c r="C82" s="34" t="s">
        <v>55</v>
      </c>
      <c r="D82" s="24"/>
      <c r="E82" s="21">
        <v>6246</v>
      </c>
      <c r="F82" s="23">
        <v>124520.96479273705</v>
      </c>
      <c r="G82" s="45">
        <v>2764</v>
      </c>
      <c r="H82" s="20">
        <v>57201.026763205184</v>
      </c>
      <c r="I82" s="21">
        <v>767</v>
      </c>
      <c r="J82" s="20">
        <v>82338.710821940753</v>
      </c>
      <c r="K82" s="21">
        <v>190</v>
      </c>
      <c r="L82" s="20">
        <v>130524.47084015042</v>
      </c>
      <c r="M82" s="21">
        <v>964</v>
      </c>
      <c r="N82" s="20">
        <v>194067.90700424835</v>
      </c>
      <c r="O82" s="21">
        <v>144</v>
      </c>
      <c r="P82" s="20">
        <v>89217.54350115743</v>
      </c>
      <c r="Q82" s="21">
        <v>47</v>
      </c>
      <c r="R82" s="20">
        <v>144581.659729078</v>
      </c>
      <c r="S82" s="21">
        <v>148</v>
      </c>
      <c r="T82" s="20">
        <v>119923.39649976399</v>
      </c>
      <c r="U82" s="21">
        <v>90</v>
      </c>
      <c r="V82" s="20">
        <v>108465.34040972225</v>
      </c>
      <c r="W82" s="21">
        <v>107</v>
      </c>
      <c r="X82" s="20">
        <v>87596.973624636841</v>
      </c>
      <c r="Y82" s="21">
        <v>21</v>
      </c>
      <c r="Z82" s="20">
        <v>136792.55640476191</v>
      </c>
      <c r="AA82" s="21">
        <v>28</v>
      </c>
      <c r="AB82" s="20">
        <v>90220.533279761905</v>
      </c>
      <c r="AC82" s="21">
        <v>80</v>
      </c>
      <c r="AD82" s="20">
        <v>183831.91680468747</v>
      </c>
      <c r="AE82" s="21">
        <v>44</v>
      </c>
      <c r="AF82" s="20">
        <v>208697.72427272733</v>
      </c>
      <c r="AG82" s="21">
        <v>74</v>
      </c>
      <c r="AH82" s="20">
        <v>208170.68155421497</v>
      </c>
      <c r="AI82" s="21">
        <v>103</v>
      </c>
      <c r="AJ82" s="20">
        <v>199438.24075000003</v>
      </c>
      <c r="AK82" s="21">
        <v>57</v>
      </c>
      <c r="AL82" s="20">
        <v>195791.74956140353</v>
      </c>
      <c r="AM82" s="21">
        <v>48</v>
      </c>
      <c r="AN82" s="20">
        <v>160439.29908333338</v>
      </c>
      <c r="AO82" s="21">
        <v>318</v>
      </c>
      <c r="AP82" s="20">
        <v>168105.77572156707</v>
      </c>
      <c r="AQ82" s="21">
        <v>86</v>
      </c>
      <c r="AR82" s="20">
        <v>177350.39173062015</v>
      </c>
      <c r="AS82" s="21">
        <v>112</v>
      </c>
      <c r="AT82" s="20">
        <v>194045.95408845658</v>
      </c>
      <c r="AU82" s="21">
        <v>54</v>
      </c>
      <c r="AV82" s="20">
        <v>226501.11956543208</v>
      </c>
    </row>
    <row r="83" spans="2:48" ht="17.25" customHeight="1" x14ac:dyDescent="0.55000000000000004">
      <c r="B83" s="32" t="s">
        <v>9</v>
      </c>
      <c r="C83" s="32" t="s">
        <v>54</v>
      </c>
      <c r="D83" s="17"/>
      <c r="E83" s="14">
        <v>393</v>
      </c>
      <c r="F83" s="16">
        <v>114822.79834847573</v>
      </c>
      <c r="G83" s="41">
        <v>126</v>
      </c>
      <c r="H83" s="13">
        <v>59112.541402116411</v>
      </c>
      <c r="I83" s="14">
        <v>26</v>
      </c>
      <c r="J83" s="13">
        <v>81874.33974358975</v>
      </c>
      <c r="K83" s="14">
        <v>3</v>
      </c>
      <c r="L83" s="13">
        <v>79436.333333333343</v>
      </c>
      <c r="M83" s="14">
        <v>48</v>
      </c>
      <c r="N83" s="13">
        <v>203981.80569444443</v>
      </c>
      <c r="O83" s="14">
        <v>9</v>
      </c>
      <c r="P83" s="13">
        <v>55797.866666666669</v>
      </c>
      <c r="Q83" s="14">
        <v>4</v>
      </c>
      <c r="R83" s="13">
        <v>126152.24249999999</v>
      </c>
      <c r="S83" s="14">
        <v>4</v>
      </c>
      <c r="T83" s="13">
        <v>73025</v>
      </c>
      <c r="U83" s="14">
        <v>5</v>
      </c>
      <c r="V83" s="13">
        <v>59400</v>
      </c>
      <c r="W83" s="14">
        <v>30</v>
      </c>
      <c r="X83" s="13">
        <v>75967.696894444438</v>
      </c>
      <c r="Y83" s="14">
        <v>7</v>
      </c>
      <c r="Z83" s="13">
        <v>60032.836285714293</v>
      </c>
      <c r="AA83" s="14">
        <v>8</v>
      </c>
      <c r="AB83" s="13">
        <v>53479.166666666664</v>
      </c>
      <c r="AC83" s="14">
        <v>7</v>
      </c>
      <c r="AD83" s="13">
        <v>588195.50446428568</v>
      </c>
      <c r="AE83" s="14">
        <v>7</v>
      </c>
      <c r="AF83" s="13">
        <v>95492.026071428569</v>
      </c>
      <c r="AG83" s="14">
        <v>3</v>
      </c>
      <c r="AH83" s="13">
        <v>132611.37777777776</v>
      </c>
      <c r="AI83" s="14">
        <v>7</v>
      </c>
      <c r="AJ83" s="13">
        <v>87197.317857142858</v>
      </c>
      <c r="AK83" s="14">
        <v>4</v>
      </c>
      <c r="AL83" s="13">
        <v>126594.40625</v>
      </c>
      <c r="AM83" s="14">
        <v>8</v>
      </c>
      <c r="AN83" s="13">
        <v>51313.75</v>
      </c>
      <c r="AO83" s="14">
        <v>65</v>
      </c>
      <c r="AP83" s="13">
        <v>118118.73626000003</v>
      </c>
      <c r="AQ83" s="14">
        <v>10</v>
      </c>
      <c r="AR83" s="13">
        <v>118696.86899999999</v>
      </c>
      <c r="AS83" s="14">
        <v>8</v>
      </c>
      <c r="AT83" s="13">
        <v>80976.893812499999</v>
      </c>
      <c r="AU83" s="14">
        <v>4</v>
      </c>
      <c r="AV83" s="13">
        <v>115589.85925000001</v>
      </c>
    </row>
    <row r="84" spans="2:48" ht="17.25" customHeight="1" x14ac:dyDescent="0.55000000000000004">
      <c r="B84" s="32"/>
      <c r="C84" s="32" t="s">
        <v>53</v>
      </c>
      <c r="D84" s="17"/>
      <c r="E84" s="14">
        <v>46</v>
      </c>
      <c r="F84" s="16">
        <v>223765.9534759259</v>
      </c>
      <c r="G84" s="41">
        <v>4</v>
      </c>
      <c r="H84" s="13">
        <v>118125</v>
      </c>
      <c r="I84" s="14">
        <v>5</v>
      </c>
      <c r="J84" s="13">
        <v>129753.1</v>
      </c>
      <c r="K84" s="14">
        <v>1</v>
      </c>
      <c r="L84" s="13">
        <v>63500</v>
      </c>
      <c r="M84" s="14">
        <v>11</v>
      </c>
      <c r="N84" s="13">
        <v>183109.7750909091</v>
      </c>
      <c r="O84" s="14">
        <v>3</v>
      </c>
      <c r="P84" s="13">
        <v>169245.25</v>
      </c>
      <c r="Q84" s="14">
        <v>0</v>
      </c>
      <c r="R84" s="13" t="s">
        <v>4</v>
      </c>
      <c r="S84" s="14">
        <v>2</v>
      </c>
      <c r="T84" s="13">
        <v>231193.75</v>
      </c>
      <c r="U84" s="14">
        <v>0</v>
      </c>
      <c r="V84" s="13" t="s">
        <v>4</v>
      </c>
      <c r="W84" s="14">
        <v>1</v>
      </c>
      <c r="X84" s="13">
        <v>21110.463</v>
      </c>
      <c r="Y84" s="14">
        <v>0</v>
      </c>
      <c r="Z84" s="13" t="s">
        <v>4</v>
      </c>
      <c r="AA84" s="14">
        <v>0</v>
      </c>
      <c r="AB84" s="13" t="s">
        <v>4</v>
      </c>
      <c r="AC84" s="14">
        <v>2</v>
      </c>
      <c r="AD84" s="13">
        <v>134250</v>
      </c>
      <c r="AE84" s="14">
        <v>1</v>
      </c>
      <c r="AF84" s="13">
        <v>73500.899999999994</v>
      </c>
      <c r="AG84" s="14">
        <v>1</v>
      </c>
      <c r="AH84" s="13">
        <v>367504.5</v>
      </c>
      <c r="AI84" s="14">
        <v>5</v>
      </c>
      <c r="AJ84" s="13">
        <v>207731.60995000001</v>
      </c>
      <c r="AK84" s="14">
        <v>5</v>
      </c>
      <c r="AL84" s="13">
        <v>132189.39125000002</v>
      </c>
      <c r="AM84" s="14">
        <v>0</v>
      </c>
      <c r="AN84" s="13" t="s">
        <v>4</v>
      </c>
      <c r="AO84" s="14">
        <v>3</v>
      </c>
      <c r="AP84" s="13">
        <v>229569.01141666668</v>
      </c>
      <c r="AQ84" s="14">
        <v>0</v>
      </c>
      <c r="AR84" s="13" t="s">
        <v>4</v>
      </c>
      <c r="AS84" s="14">
        <v>1</v>
      </c>
      <c r="AT84" s="13">
        <v>466368.1875</v>
      </c>
      <c r="AU84" s="14">
        <v>1</v>
      </c>
      <c r="AV84" s="13">
        <v>555538.5</v>
      </c>
    </row>
    <row r="85" spans="2:48" ht="17.25" customHeight="1" x14ac:dyDescent="0.55000000000000004">
      <c r="B85" s="32"/>
      <c r="C85" s="32" t="s">
        <v>52</v>
      </c>
      <c r="D85" s="17"/>
      <c r="E85" s="14">
        <v>65</v>
      </c>
      <c r="F85" s="16">
        <v>48790.463382955961</v>
      </c>
      <c r="G85" s="41">
        <v>38</v>
      </c>
      <c r="H85" s="13">
        <v>25336.059210526317</v>
      </c>
      <c r="I85" s="14">
        <v>10</v>
      </c>
      <c r="J85" s="13">
        <v>52270</v>
      </c>
      <c r="K85" s="14">
        <v>0</v>
      </c>
      <c r="L85" s="13" t="s">
        <v>4</v>
      </c>
      <c r="M85" s="14">
        <v>1</v>
      </c>
      <c r="N85" s="13">
        <v>130000</v>
      </c>
      <c r="O85" s="14">
        <v>1</v>
      </c>
      <c r="P85" s="13">
        <v>66000</v>
      </c>
      <c r="Q85" s="14">
        <v>0</v>
      </c>
      <c r="R85" s="13" t="s">
        <v>4</v>
      </c>
      <c r="S85" s="14">
        <v>0</v>
      </c>
      <c r="T85" s="13" t="s">
        <v>4</v>
      </c>
      <c r="U85" s="14">
        <v>1</v>
      </c>
      <c r="V85" s="13">
        <v>70000</v>
      </c>
      <c r="W85" s="14">
        <v>1</v>
      </c>
      <c r="X85" s="13">
        <v>50000</v>
      </c>
      <c r="Y85" s="14">
        <v>0</v>
      </c>
      <c r="Z85" s="13" t="s">
        <v>4</v>
      </c>
      <c r="AA85" s="14">
        <v>0</v>
      </c>
      <c r="AB85" s="13" t="s">
        <v>4</v>
      </c>
      <c r="AC85" s="14">
        <v>0</v>
      </c>
      <c r="AD85" s="13" t="s">
        <v>4</v>
      </c>
      <c r="AE85" s="14">
        <v>0</v>
      </c>
      <c r="AF85" s="13" t="s">
        <v>4</v>
      </c>
      <c r="AG85" s="14">
        <v>0</v>
      </c>
      <c r="AH85" s="13" t="s">
        <v>4</v>
      </c>
      <c r="AI85" s="14">
        <v>0</v>
      </c>
      <c r="AJ85" s="13" t="s">
        <v>4</v>
      </c>
      <c r="AK85" s="14">
        <v>0</v>
      </c>
      <c r="AL85" s="13" t="s">
        <v>4</v>
      </c>
      <c r="AM85" s="14">
        <v>1</v>
      </c>
      <c r="AN85" s="13">
        <v>105000</v>
      </c>
      <c r="AO85" s="14">
        <v>10</v>
      </c>
      <c r="AP85" s="13">
        <v>80436.459109999996</v>
      </c>
      <c r="AQ85" s="14">
        <v>2</v>
      </c>
      <c r="AR85" s="13">
        <v>55000</v>
      </c>
      <c r="AS85" s="14">
        <v>0</v>
      </c>
      <c r="AT85" s="13" t="s">
        <v>4</v>
      </c>
      <c r="AU85" s="14">
        <v>0</v>
      </c>
      <c r="AV85" s="13" t="s">
        <v>4</v>
      </c>
    </row>
    <row r="86" spans="2:48" ht="17.25" customHeight="1" x14ac:dyDescent="0.55000000000000004">
      <c r="B86" s="32"/>
      <c r="C86" s="32" t="s">
        <v>51</v>
      </c>
      <c r="D86" s="17"/>
      <c r="E86" s="14">
        <v>19</v>
      </c>
      <c r="F86" s="16">
        <v>80482.18608057707</v>
      </c>
      <c r="G86" s="41">
        <v>4</v>
      </c>
      <c r="H86" s="13">
        <v>126690.00000000001</v>
      </c>
      <c r="I86" s="14">
        <v>4</v>
      </c>
      <c r="J86" s="13">
        <v>32760</v>
      </c>
      <c r="K86" s="14">
        <v>1</v>
      </c>
      <c r="L86" s="13">
        <v>40000</v>
      </c>
      <c r="M86" s="14">
        <v>0</v>
      </c>
      <c r="N86" s="13" t="s">
        <v>4</v>
      </c>
      <c r="O86" s="14">
        <v>0</v>
      </c>
      <c r="P86" s="13" t="s">
        <v>4</v>
      </c>
      <c r="Q86" s="14">
        <v>0</v>
      </c>
      <c r="R86" s="13" t="s">
        <v>4</v>
      </c>
      <c r="S86" s="14">
        <v>2</v>
      </c>
      <c r="T86" s="13">
        <v>50000</v>
      </c>
      <c r="U86" s="14">
        <v>0</v>
      </c>
      <c r="V86" s="13" t="s">
        <v>4</v>
      </c>
      <c r="W86" s="14">
        <v>0</v>
      </c>
      <c r="X86" s="13" t="s">
        <v>4</v>
      </c>
      <c r="Y86" s="14">
        <v>0</v>
      </c>
      <c r="Z86" s="13" t="s">
        <v>4</v>
      </c>
      <c r="AA86" s="14">
        <v>0</v>
      </c>
      <c r="AB86" s="13" t="s">
        <v>4</v>
      </c>
      <c r="AC86" s="14">
        <v>0</v>
      </c>
      <c r="AD86" s="13" t="s">
        <v>4</v>
      </c>
      <c r="AE86" s="14">
        <v>1</v>
      </c>
      <c r="AF86" s="13">
        <v>183752.25</v>
      </c>
      <c r="AG86" s="14">
        <v>1</v>
      </c>
      <c r="AH86" s="13">
        <v>55000</v>
      </c>
      <c r="AI86" s="14">
        <v>0</v>
      </c>
      <c r="AJ86" s="13" t="s">
        <v>4</v>
      </c>
      <c r="AK86" s="14">
        <v>0</v>
      </c>
      <c r="AL86" s="13" t="s">
        <v>4</v>
      </c>
      <c r="AM86" s="14">
        <v>4</v>
      </c>
      <c r="AN86" s="13">
        <v>147155.21562500001</v>
      </c>
      <c r="AO86" s="14">
        <v>1</v>
      </c>
      <c r="AP86" s="13">
        <v>73000</v>
      </c>
      <c r="AQ86" s="14">
        <v>0</v>
      </c>
      <c r="AR86" s="13" t="s">
        <v>4</v>
      </c>
      <c r="AS86" s="14">
        <v>0</v>
      </c>
      <c r="AT86" s="13" t="s">
        <v>4</v>
      </c>
      <c r="AU86" s="14">
        <v>1</v>
      </c>
      <c r="AV86" s="13">
        <v>150000</v>
      </c>
    </row>
    <row r="87" spans="2:48" ht="17.25" customHeight="1" x14ac:dyDescent="0.55000000000000004">
      <c r="B87" s="32"/>
      <c r="C87" s="32" t="s">
        <v>50</v>
      </c>
      <c r="D87" s="17"/>
      <c r="E87" s="14">
        <v>16</v>
      </c>
      <c r="F87" s="16">
        <v>146065.925605225</v>
      </c>
      <c r="G87" s="41">
        <v>5</v>
      </c>
      <c r="H87" s="13">
        <v>51088.031200000005</v>
      </c>
      <c r="I87" s="14">
        <v>2</v>
      </c>
      <c r="J87" s="13">
        <v>32000</v>
      </c>
      <c r="K87" s="14">
        <v>1</v>
      </c>
      <c r="L87" s="13">
        <v>318408.3</v>
      </c>
      <c r="M87" s="14">
        <v>1</v>
      </c>
      <c r="N87" s="13">
        <v>293200</v>
      </c>
      <c r="O87" s="14">
        <v>0</v>
      </c>
      <c r="P87" s="13" t="s">
        <v>4</v>
      </c>
      <c r="Q87" s="14">
        <v>1</v>
      </c>
      <c r="R87" s="13">
        <v>96000</v>
      </c>
      <c r="S87" s="14">
        <v>1</v>
      </c>
      <c r="T87" s="13">
        <v>50000</v>
      </c>
      <c r="U87" s="14">
        <v>0</v>
      </c>
      <c r="V87" s="13" t="s">
        <v>4</v>
      </c>
      <c r="W87" s="14">
        <v>0</v>
      </c>
      <c r="X87" s="13" t="s">
        <v>4</v>
      </c>
      <c r="Y87" s="14">
        <v>0</v>
      </c>
      <c r="Z87" s="13" t="s">
        <v>4</v>
      </c>
      <c r="AA87" s="14">
        <v>0</v>
      </c>
      <c r="AB87" s="13" t="s">
        <v>4</v>
      </c>
      <c r="AC87" s="14">
        <v>1</v>
      </c>
      <c r="AD87" s="13">
        <v>98000</v>
      </c>
      <c r="AE87" s="14">
        <v>0</v>
      </c>
      <c r="AF87" s="13" t="s">
        <v>4</v>
      </c>
      <c r="AG87" s="14">
        <v>1</v>
      </c>
      <c r="AH87" s="13">
        <v>196002.4</v>
      </c>
      <c r="AI87" s="14">
        <v>0</v>
      </c>
      <c r="AJ87" s="13" t="s">
        <v>4</v>
      </c>
      <c r="AK87" s="14">
        <v>1</v>
      </c>
      <c r="AL87" s="13">
        <v>122501.5</v>
      </c>
      <c r="AM87" s="14">
        <v>1</v>
      </c>
      <c r="AN87" s="13">
        <v>137067</v>
      </c>
      <c r="AO87" s="14">
        <v>0</v>
      </c>
      <c r="AP87" s="13" t="s">
        <v>4</v>
      </c>
      <c r="AQ87" s="14">
        <v>1</v>
      </c>
      <c r="AR87" s="13">
        <v>533813.30999999994</v>
      </c>
      <c r="AS87" s="14">
        <v>0</v>
      </c>
      <c r="AT87" s="13" t="s">
        <v>4</v>
      </c>
      <c r="AU87" s="14">
        <v>0</v>
      </c>
      <c r="AV87" s="13" t="s">
        <v>4</v>
      </c>
    </row>
    <row r="88" spans="2:48" ht="17.25" customHeight="1" x14ac:dyDescent="0.55000000000000004">
      <c r="B88" s="32"/>
      <c r="C88" s="32" t="s">
        <v>49</v>
      </c>
      <c r="D88" s="17"/>
      <c r="E88" s="14">
        <v>40</v>
      </c>
      <c r="F88" s="16">
        <v>490874.91379177268</v>
      </c>
      <c r="G88" s="41">
        <v>11</v>
      </c>
      <c r="H88" s="13">
        <v>354145.45454545453</v>
      </c>
      <c r="I88" s="14">
        <v>2</v>
      </c>
      <c r="J88" s="13">
        <v>599000</v>
      </c>
      <c r="K88" s="14">
        <v>0</v>
      </c>
      <c r="L88" s="13" t="s">
        <v>4</v>
      </c>
      <c r="M88" s="14">
        <v>14</v>
      </c>
      <c r="N88" s="13">
        <v>558782.85714285716</v>
      </c>
      <c r="O88" s="14">
        <v>0</v>
      </c>
      <c r="P88" s="13" t="s">
        <v>4</v>
      </c>
      <c r="Q88" s="14">
        <v>0</v>
      </c>
      <c r="R88" s="13" t="s">
        <v>4</v>
      </c>
      <c r="S88" s="14">
        <v>1</v>
      </c>
      <c r="T88" s="13">
        <v>80400</v>
      </c>
      <c r="U88" s="14">
        <v>0</v>
      </c>
      <c r="V88" s="13" t="s">
        <v>4</v>
      </c>
      <c r="W88" s="14">
        <v>0</v>
      </c>
      <c r="X88" s="13" t="s">
        <v>4</v>
      </c>
      <c r="Y88" s="14">
        <v>0</v>
      </c>
      <c r="Z88" s="13" t="s">
        <v>4</v>
      </c>
      <c r="AA88" s="14">
        <v>0</v>
      </c>
      <c r="AB88" s="13" t="s">
        <v>4</v>
      </c>
      <c r="AC88" s="14">
        <v>0</v>
      </c>
      <c r="AD88" s="13" t="s">
        <v>4</v>
      </c>
      <c r="AE88" s="14">
        <v>1</v>
      </c>
      <c r="AF88" s="13">
        <v>500000</v>
      </c>
      <c r="AG88" s="14">
        <v>0</v>
      </c>
      <c r="AH88" s="13" t="s">
        <v>4</v>
      </c>
      <c r="AI88" s="14">
        <v>0</v>
      </c>
      <c r="AJ88" s="13" t="s">
        <v>4</v>
      </c>
      <c r="AK88" s="14">
        <v>0</v>
      </c>
      <c r="AL88" s="13" t="s">
        <v>4</v>
      </c>
      <c r="AM88" s="14">
        <v>0</v>
      </c>
      <c r="AN88" s="13" t="s">
        <v>4</v>
      </c>
      <c r="AO88" s="14">
        <v>11</v>
      </c>
      <c r="AP88" s="13">
        <v>423073.96990909096</v>
      </c>
      <c r="AQ88" s="14">
        <v>0</v>
      </c>
      <c r="AR88" s="13" t="s">
        <v>4</v>
      </c>
      <c r="AS88" s="14">
        <v>0</v>
      </c>
      <c r="AT88" s="13" t="s">
        <v>4</v>
      </c>
      <c r="AU88" s="14">
        <v>0</v>
      </c>
      <c r="AV88" s="13" t="s">
        <v>4</v>
      </c>
    </row>
    <row r="89" spans="2:48" ht="17.25" customHeight="1" x14ac:dyDescent="0.55000000000000004">
      <c r="B89" s="32"/>
      <c r="C89" s="32" t="s">
        <v>48</v>
      </c>
      <c r="D89" s="17"/>
      <c r="E89" s="14">
        <v>11</v>
      </c>
      <c r="F89" s="16">
        <v>80792.566124906283</v>
      </c>
      <c r="G89" s="41">
        <v>3</v>
      </c>
      <c r="H89" s="13">
        <v>18635.333333333332</v>
      </c>
      <c r="I89" s="14">
        <v>5</v>
      </c>
      <c r="J89" s="13">
        <v>57000</v>
      </c>
      <c r="K89" s="14">
        <v>0</v>
      </c>
      <c r="L89" s="13" t="s">
        <v>4</v>
      </c>
      <c r="M89" s="14">
        <v>1</v>
      </c>
      <c r="N89" s="13">
        <v>200000</v>
      </c>
      <c r="O89" s="14">
        <v>1</v>
      </c>
      <c r="P89" s="13">
        <v>40000</v>
      </c>
      <c r="Q89" s="14">
        <v>0</v>
      </c>
      <c r="R89" s="13" t="s">
        <v>4</v>
      </c>
      <c r="S89" s="14">
        <v>0</v>
      </c>
      <c r="T89" s="13" t="s">
        <v>4</v>
      </c>
      <c r="U89" s="14">
        <v>0</v>
      </c>
      <c r="V89" s="13" t="s">
        <v>4</v>
      </c>
      <c r="W89" s="14">
        <v>0</v>
      </c>
      <c r="X89" s="13" t="s">
        <v>4</v>
      </c>
      <c r="Y89" s="14">
        <v>0</v>
      </c>
      <c r="Z89" s="13" t="s">
        <v>4</v>
      </c>
      <c r="AA89" s="14">
        <v>0</v>
      </c>
      <c r="AB89" s="13" t="s">
        <v>4</v>
      </c>
      <c r="AC89" s="14">
        <v>0</v>
      </c>
      <c r="AD89" s="13" t="s">
        <v>4</v>
      </c>
      <c r="AE89" s="14">
        <v>0</v>
      </c>
      <c r="AF89" s="13" t="s">
        <v>4</v>
      </c>
      <c r="AG89" s="14">
        <v>0</v>
      </c>
      <c r="AH89" s="13" t="s">
        <v>4</v>
      </c>
      <c r="AI89" s="14">
        <v>0</v>
      </c>
      <c r="AJ89" s="13" t="s">
        <v>4</v>
      </c>
      <c r="AK89" s="14">
        <v>0</v>
      </c>
      <c r="AL89" s="13" t="s">
        <v>4</v>
      </c>
      <c r="AM89" s="14">
        <v>0</v>
      </c>
      <c r="AN89" s="13" t="s">
        <v>4</v>
      </c>
      <c r="AO89" s="14">
        <v>1</v>
      </c>
      <c r="AP89" s="13">
        <v>165272.70374999999</v>
      </c>
      <c r="AQ89" s="14">
        <v>0</v>
      </c>
      <c r="AR89" s="13" t="s">
        <v>4</v>
      </c>
      <c r="AS89" s="14">
        <v>0</v>
      </c>
      <c r="AT89" s="13" t="s">
        <v>4</v>
      </c>
      <c r="AU89" s="14">
        <v>0</v>
      </c>
      <c r="AV89" s="13" t="s">
        <v>4</v>
      </c>
    </row>
    <row r="90" spans="2:48" ht="17.25" customHeight="1" x14ac:dyDescent="0.55000000000000004">
      <c r="B90" s="32"/>
      <c r="C90" s="32" t="s">
        <v>47</v>
      </c>
      <c r="D90" s="17"/>
      <c r="E90" s="14">
        <v>46</v>
      </c>
      <c r="F90" s="16">
        <v>99491.904850956591</v>
      </c>
      <c r="G90" s="41">
        <v>9</v>
      </c>
      <c r="H90" s="13">
        <v>30997.777777777777</v>
      </c>
      <c r="I90" s="14">
        <v>9</v>
      </c>
      <c r="J90" s="13">
        <v>73111.111111111109</v>
      </c>
      <c r="K90" s="14">
        <v>0</v>
      </c>
      <c r="L90" s="13" t="s">
        <v>4</v>
      </c>
      <c r="M90" s="14">
        <v>13</v>
      </c>
      <c r="N90" s="13">
        <v>163234.24615384618</v>
      </c>
      <c r="O90" s="14">
        <v>2</v>
      </c>
      <c r="P90" s="13">
        <v>76328.243333333347</v>
      </c>
      <c r="Q90" s="14">
        <v>0</v>
      </c>
      <c r="R90" s="13" t="s">
        <v>4</v>
      </c>
      <c r="S90" s="14">
        <v>5</v>
      </c>
      <c r="T90" s="13">
        <v>43649.599999999999</v>
      </c>
      <c r="U90" s="14">
        <v>2</v>
      </c>
      <c r="V90" s="13">
        <v>101000</v>
      </c>
      <c r="W90" s="14">
        <v>0</v>
      </c>
      <c r="X90" s="13" t="s">
        <v>4</v>
      </c>
      <c r="Y90" s="14">
        <v>1</v>
      </c>
      <c r="Z90" s="13">
        <v>38000</v>
      </c>
      <c r="AA90" s="14">
        <v>0</v>
      </c>
      <c r="AB90" s="13" t="s">
        <v>4</v>
      </c>
      <c r="AC90" s="14">
        <v>1</v>
      </c>
      <c r="AD90" s="13">
        <v>21000</v>
      </c>
      <c r="AE90" s="14">
        <v>0</v>
      </c>
      <c r="AF90" s="13" t="s">
        <v>4</v>
      </c>
      <c r="AG90" s="14">
        <v>1</v>
      </c>
      <c r="AH90" s="13">
        <v>12250.149999999998</v>
      </c>
      <c r="AI90" s="14">
        <v>2</v>
      </c>
      <c r="AJ90" s="13">
        <v>132914.1275</v>
      </c>
      <c r="AK90" s="14">
        <v>0</v>
      </c>
      <c r="AL90" s="13" t="s">
        <v>4</v>
      </c>
      <c r="AM90" s="14">
        <v>0</v>
      </c>
      <c r="AN90" s="13" t="s">
        <v>4</v>
      </c>
      <c r="AO90" s="14">
        <v>0</v>
      </c>
      <c r="AP90" s="13" t="s">
        <v>4</v>
      </c>
      <c r="AQ90" s="14">
        <v>0</v>
      </c>
      <c r="AR90" s="13" t="s">
        <v>4</v>
      </c>
      <c r="AS90" s="14">
        <v>1</v>
      </c>
      <c r="AT90" s="13">
        <v>49745.939999999995</v>
      </c>
      <c r="AU90" s="14">
        <v>0</v>
      </c>
      <c r="AV90" s="13" t="s">
        <v>4</v>
      </c>
    </row>
    <row r="91" spans="2:48" ht="17.25" customHeight="1" x14ac:dyDescent="0.55000000000000004">
      <c r="B91" s="32"/>
      <c r="C91" s="32" t="s">
        <v>46</v>
      </c>
      <c r="D91" s="17"/>
      <c r="E91" s="14">
        <v>73</v>
      </c>
      <c r="F91" s="16">
        <v>108337.5180504337</v>
      </c>
      <c r="G91" s="41">
        <v>44</v>
      </c>
      <c r="H91" s="13">
        <v>73296.632954545465</v>
      </c>
      <c r="I91" s="14">
        <v>4</v>
      </c>
      <c r="J91" s="13">
        <v>81828.056249999994</v>
      </c>
      <c r="K91" s="14">
        <v>0</v>
      </c>
      <c r="L91" s="13" t="s">
        <v>4</v>
      </c>
      <c r="M91" s="14">
        <v>12</v>
      </c>
      <c r="N91" s="13">
        <v>143562.09166666667</v>
      </c>
      <c r="O91" s="14">
        <v>2</v>
      </c>
      <c r="P91" s="13">
        <v>110000</v>
      </c>
      <c r="Q91" s="14">
        <v>0</v>
      </c>
      <c r="R91" s="13" t="s">
        <v>4</v>
      </c>
      <c r="S91" s="14">
        <v>0</v>
      </c>
      <c r="T91" s="13" t="s">
        <v>4</v>
      </c>
      <c r="U91" s="14">
        <v>1</v>
      </c>
      <c r="V91" s="13">
        <v>100000</v>
      </c>
      <c r="W91" s="14">
        <v>0</v>
      </c>
      <c r="X91" s="13" t="s">
        <v>4</v>
      </c>
      <c r="Y91" s="14">
        <v>1</v>
      </c>
      <c r="Z91" s="13">
        <v>34000</v>
      </c>
      <c r="AA91" s="14">
        <v>1</v>
      </c>
      <c r="AB91" s="13">
        <v>70300</v>
      </c>
      <c r="AC91" s="14">
        <v>2</v>
      </c>
      <c r="AD91" s="13">
        <v>155437.39500000002</v>
      </c>
      <c r="AE91" s="14">
        <v>0</v>
      </c>
      <c r="AF91" s="13" t="s">
        <v>4</v>
      </c>
      <c r="AG91" s="14">
        <v>0</v>
      </c>
      <c r="AH91" s="13" t="s">
        <v>4</v>
      </c>
      <c r="AI91" s="14">
        <v>2</v>
      </c>
      <c r="AJ91" s="13">
        <v>308000</v>
      </c>
      <c r="AK91" s="14">
        <v>0</v>
      </c>
      <c r="AL91" s="13" t="s">
        <v>4</v>
      </c>
      <c r="AM91" s="14">
        <v>0</v>
      </c>
      <c r="AN91" s="13" t="s">
        <v>4</v>
      </c>
      <c r="AO91" s="14">
        <v>3</v>
      </c>
      <c r="AP91" s="13">
        <v>263104.78349999996</v>
      </c>
      <c r="AQ91" s="14">
        <v>0</v>
      </c>
      <c r="AR91" s="13" t="s">
        <v>4</v>
      </c>
      <c r="AS91" s="14">
        <v>1</v>
      </c>
      <c r="AT91" s="13">
        <v>153797.86449999994</v>
      </c>
      <c r="AU91" s="14">
        <v>0</v>
      </c>
      <c r="AV91" s="13" t="s">
        <v>4</v>
      </c>
    </row>
    <row r="92" spans="2:48" ht="17.25" customHeight="1" x14ac:dyDescent="0.55000000000000004">
      <c r="B92" s="32"/>
      <c r="C92" s="32" t="s">
        <v>45</v>
      </c>
      <c r="D92" s="17"/>
      <c r="E92" s="14">
        <v>99</v>
      </c>
      <c r="F92" s="16">
        <v>103974.06630851187</v>
      </c>
      <c r="G92" s="41">
        <v>32</v>
      </c>
      <c r="H92" s="13">
        <v>64466.718749999993</v>
      </c>
      <c r="I92" s="14">
        <v>15</v>
      </c>
      <c r="J92" s="13">
        <v>106560.96888888889</v>
      </c>
      <c r="K92" s="14">
        <v>1</v>
      </c>
      <c r="L92" s="13">
        <v>70000</v>
      </c>
      <c r="M92" s="14">
        <v>15</v>
      </c>
      <c r="N92" s="13">
        <v>91856.979733333326</v>
      </c>
      <c r="O92" s="14">
        <v>3</v>
      </c>
      <c r="P92" s="13">
        <v>235190</v>
      </c>
      <c r="Q92" s="14">
        <v>0</v>
      </c>
      <c r="R92" s="13" t="s">
        <v>4</v>
      </c>
      <c r="S92" s="14">
        <v>1</v>
      </c>
      <c r="T92" s="13">
        <v>50000</v>
      </c>
      <c r="U92" s="14">
        <v>0</v>
      </c>
      <c r="V92" s="13" t="s">
        <v>4</v>
      </c>
      <c r="W92" s="14">
        <v>1</v>
      </c>
      <c r="X92" s="13">
        <v>35000</v>
      </c>
      <c r="Y92" s="14">
        <v>1</v>
      </c>
      <c r="Z92" s="13">
        <v>110000</v>
      </c>
      <c r="AA92" s="14">
        <v>6</v>
      </c>
      <c r="AB92" s="13">
        <v>101300.38666666667</v>
      </c>
      <c r="AC92" s="14">
        <v>2</v>
      </c>
      <c r="AD92" s="13">
        <v>130500</v>
      </c>
      <c r="AE92" s="14">
        <v>1</v>
      </c>
      <c r="AF92" s="13">
        <v>211927.59500000003</v>
      </c>
      <c r="AG92" s="14">
        <v>4</v>
      </c>
      <c r="AH92" s="13">
        <v>153848.46312499998</v>
      </c>
      <c r="AI92" s="14">
        <v>2</v>
      </c>
      <c r="AJ92" s="13">
        <v>134189.11250000002</v>
      </c>
      <c r="AK92" s="14">
        <v>2</v>
      </c>
      <c r="AL92" s="13">
        <v>75250.45</v>
      </c>
      <c r="AM92" s="14">
        <v>3</v>
      </c>
      <c r="AN92" s="13">
        <v>105033.33333333333</v>
      </c>
      <c r="AO92" s="14">
        <v>6</v>
      </c>
      <c r="AP92" s="13">
        <v>159480.59591666664</v>
      </c>
      <c r="AQ92" s="14">
        <v>0</v>
      </c>
      <c r="AR92" s="13" t="s">
        <v>4</v>
      </c>
      <c r="AS92" s="14">
        <v>1</v>
      </c>
      <c r="AT92" s="13">
        <v>58036.929999999993</v>
      </c>
      <c r="AU92" s="14">
        <v>3</v>
      </c>
      <c r="AV92" s="13">
        <v>90863.25</v>
      </c>
    </row>
    <row r="93" spans="2:48" ht="17.25" customHeight="1" x14ac:dyDescent="0.55000000000000004">
      <c r="B93" s="32"/>
      <c r="C93" s="32" t="s">
        <v>44</v>
      </c>
      <c r="D93" s="17"/>
      <c r="E93" s="14">
        <v>426</v>
      </c>
      <c r="F93" s="16">
        <v>121297.92857124798</v>
      </c>
      <c r="G93" s="41">
        <v>144</v>
      </c>
      <c r="H93" s="13">
        <v>66502.170138888891</v>
      </c>
      <c r="I93" s="14">
        <v>28</v>
      </c>
      <c r="J93" s="13">
        <v>84727.332857142843</v>
      </c>
      <c r="K93" s="14">
        <v>5</v>
      </c>
      <c r="L93" s="13">
        <v>112964.96</v>
      </c>
      <c r="M93" s="14">
        <v>52</v>
      </c>
      <c r="N93" s="13">
        <v>159777.12484615381</v>
      </c>
      <c r="O93" s="14">
        <v>7</v>
      </c>
      <c r="P93" s="13">
        <v>73638.785714285725</v>
      </c>
      <c r="Q93" s="14">
        <v>4</v>
      </c>
      <c r="R93" s="13">
        <v>230176.14</v>
      </c>
      <c r="S93" s="14">
        <v>23</v>
      </c>
      <c r="T93" s="13">
        <v>127367.17391304349</v>
      </c>
      <c r="U93" s="14">
        <v>10</v>
      </c>
      <c r="V93" s="13">
        <v>111798</v>
      </c>
      <c r="W93" s="14">
        <v>3</v>
      </c>
      <c r="X93" s="13">
        <v>30000</v>
      </c>
      <c r="Y93" s="14">
        <v>2</v>
      </c>
      <c r="Z93" s="13">
        <v>41250</v>
      </c>
      <c r="AA93" s="14">
        <v>39</v>
      </c>
      <c r="AB93" s="13">
        <v>141339.10256410253</v>
      </c>
      <c r="AC93" s="14">
        <v>7</v>
      </c>
      <c r="AD93" s="13">
        <v>174670.31642857144</v>
      </c>
      <c r="AE93" s="14">
        <v>18</v>
      </c>
      <c r="AF93" s="13">
        <v>106573.77041666667</v>
      </c>
      <c r="AG93" s="14">
        <v>7</v>
      </c>
      <c r="AH93" s="13">
        <v>141000.42857142855</v>
      </c>
      <c r="AI93" s="14">
        <v>10</v>
      </c>
      <c r="AJ93" s="13">
        <v>58012.8675</v>
      </c>
      <c r="AK93" s="14">
        <v>2</v>
      </c>
      <c r="AL93" s="13">
        <v>104000</v>
      </c>
      <c r="AM93" s="14">
        <v>3</v>
      </c>
      <c r="AN93" s="13">
        <v>147125.79999999999</v>
      </c>
      <c r="AO93" s="14">
        <v>46</v>
      </c>
      <c r="AP93" s="13">
        <v>198856.23989937891</v>
      </c>
      <c r="AQ93" s="14">
        <v>4</v>
      </c>
      <c r="AR93" s="13">
        <v>152342.39999999999</v>
      </c>
      <c r="AS93" s="14">
        <v>7</v>
      </c>
      <c r="AT93" s="13">
        <v>205194.78164285712</v>
      </c>
      <c r="AU93" s="14">
        <v>5</v>
      </c>
      <c r="AV93" s="13">
        <v>98310.602499999994</v>
      </c>
    </row>
    <row r="94" spans="2:48" ht="17.25" customHeight="1" x14ac:dyDescent="0.55000000000000004">
      <c r="B94" s="32"/>
      <c r="C94" s="32" t="s">
        <v>43</v>
      </c>
      <c r="D94" s="17"/>
      <c r="E94" s="14">
        <v>128</v>
      </c>
      <c r="F94" s="16">
        <v>143029.64648275301</v>
      </c>
      <c r="G94" s="41">
        <v>32</v>
      </c>
      <c r="H94" s="13">
        <v>48217.343749999993</v>
      </c>
      <c r="I94" s="14">
        <v>5</v>
      </c>
      <c r="J94" s="13">
        <v>213080</v>
      </c>
      <c r="K94" s="14">
        <v>3</v>
      </c>
      <c r="L94" s="13">
        <v>44297.599999999999</v>
      </c>
      <c r="M94" s="14">
        <v>32</v>
      </c>
      <c r="N94" s="13">
        <v>167407.05962499999</v>
      </c>
      <c r="O94" s="14">
        <v>3</v>
      </c>
      <c r="P94" s="13">
        <v>116666.66666666667</v>
      </c>
      <c r="Q94" s="14">
        <v>1</v>
      </c>
      <c r="R94" s="13">
        <v>76962.417000000016</v>
      </c>
      <c r="S94" s="14">
        <v>11</v>
      </c>
      <c r="T94" s="13">
        <v>57201.859090909085</v>
      </c>
      <c r="U94" s="14">
        <v>5</v>
      </c>
      <c r="V94" s="13">
        <v>64800</v>
      </c>
      <c r="W94" s="14">
        <v>4</v>
      </c>
      <c r="X94" s="13">
        <v>69000</v>
      </c>
      <c r="Y94" s="14">
        <v>9</v>
      </c>
      <c r="Z94" s="13">
        <v>230333.33333333334</v>
      </c>
      <c r="AA94" s="14">
        <v>3</v>
      </c>
      <c r="AB94" s="13">
        <v>148316.66666666666</v>
      </c>
      <c r="AC94" s="14">
        <v>0</v>
      </c>
      <c r="AD94" s="13" t="s">
        <v>4</v>
      </c>
      <c r="AE94" s="14">
        <v>2</v>
      </c>
      <c r="AF94" s="13">
        <v>139676.27500000002</v>
      </c>
      <c r="AG94" s="14">
        <v>0</v>
      </c>
      <c r="AH94" s="13" t="s">
        <v>4</v>
      </c>
      <c r="AI94" s="14">
        <v>3</v>
      </c>
      <c r="AJ94" s="13">
        <v>81860.820000000007</v>
      </c>
      <c r="AK94" s="14">
        <v>0</v>
      </c>
      <c r="AL94" s="13" t="s">
        <v>4</v>
      </c>
      <c r="AM94" s="14">
        <v>1</v>
      </c>
      <c r="AN94" s="13">
        <v>12000</v>
      </c>
      <c r="AO94" s="14">
        <v>12</v>
      </c>
      <c r="AP94" s="13">
        <v>281840.86031666666</v>
      </c>
      <c r="AQ94" s="14">
        <v>1</v>
      </c>
      <c r="AR94" s="13">
        <v>96422.849999999991</v>
      </c>
      <c r="AS94" s="14">
        <v>1</v>
      </c>
      <c r="AT94" s="13">
        <v>34822.157999999996</v>
      </c>
      <c r="AU94" s="14">
        <v>0</v>
      </c>
      <c r="AV94" s="13" t="s">
        <v>4</v>
      </c>
    </row>
    <row r="95" spans="2:48" ht="17.25" customHeight="1" x14ac:dyDescent="0.55000000000000004">
      <c r="B95" s="32"/>
      <c r="C95" s="32" t="s">
        <v>42</v>
      </c>
      <c r="D95" s="17"/>
      <c r="E95" s="14">
        <v>685</v>
      </c>
      <c r="F95" s="16">
        <v>140842.96041093668</v>
      </c>
      <c r="G95" s="41">
        <v>264</v>
      </c>
      <c r="H95" s="13">
        <v>83121.67992424249</v>
      </c>
      <c r="I95" s="14">
        <v>46</v>
      </c>
      <c r="J95" s="13">
        <v>106133.91304347827</v>
      </c>
      <c r="K95" s="14">
        <v>11</v>
      </c>
      <c r="L95" s="13">
        <v>81440</v>
      </c>
      <c r="M95" s="14">
        <v>114</v>
      </c>
      <c r="N95" s="13">
        <v>207526.06878947359</v>
      </c>
      <c r="O95" s="14">
        <v>3</v>
      </c>
      <c r="P95" s="13">
        <v>73333.333333333328</v>
      </c>
      <c r="Q95" s="14">
        <v>9</v>
      </c>
      <c r="R95" s="13">
        <v>104635.10620000001</v>
      </c>
      <c r="S95" s="14">
        <v>16</v>
      </c>
      <c r="T95" s="13">
        <v>122020.7890625</v>
      </c>
      <c r="U95" s="14">
        <v>13</v>
      </c>
      <c r="V95" s="13">
        <v>97796.153846153844</v>
      </c>
      <c r="W95" s="14">
        <v>10</v>
      </c>
      <c r="X95" s="13">
        <v>81692.013360000012</v>
      </c>
      <c r="Y95" s="14">
        <v>6</v>
      </c>
      <c r="Z95" s="13">
        <v>213250</v>
      </c>
      <c r="AA95" s="14">
        <v>33</v>
      </c>
      <c r="AB95" s="13">
        <v>200257.58775757573</v>
      </c>
      <c r="AC95" s="14">
        <v>19</v>
      </c>
      <c r="AD95" s="13">
        <v>167067.14171052634</v>
      </c>
      <c r="AE95" s="14">
        <v>6</v>
      </c>
      <c r="AF95" s="13">
        <v>137545.13333333333</v>
      </c>
      <c r="AG95" s="14">
        <v>6</v>
      </c>
      <c r="AH95" s="13">
        <v>94308.458333333328</v>
      </c>
      <c r="AI95" s="14">
        <v>8</v>
      </c>
      <c r="AJ95" s="13">
        <v>142476.13999999998</v>
      </c>
      <c r="AK95" s="14">
        <v>7</v>
      </c>
      <c r="AL95" s="13">
        <v>144428.70000000001</v>
      </c>
      <c r="AM95" s="14">
        <v>14</v>
      </c>
      <c r="AN95" s="13">
        <v>244394.64285714284</v>
      </c>
      <c r="AO95" s="14">
        <v>82</v>
      </c>
      <c r="AP95" s="13">
        <v>165586.06326829264</v>
      </c>
      <c r="AQ95" s="14">
        <v>3</v>
      </c>
      <c r="AR95" s="13">
        <v>149879.5106666667</v>
      </c>
      <c r="AS95" s="14">
        <v>6</v>
      </c>
      <c r="AT95" s="13">
        <v>109888.28333333333</v>
      </c>
      <c r="AU95" s="14">
        <v>9</v>
      </c>
      <c r="AV95" s="13">
        <v>168966.46277777778</v>
      </c>
    </row>
    <row r="96" spans="2:48" ht="17.25" customHeight="1" x14ac:dyDescent="0.55000000000000004">
      <c r="B96" s="32"/>
      <c r="C96" s="32" t="s">
        <v>41</v>
      </c>
      <c r="D96" s="17"/>
      <c r="E96" s="14">
        <v>36</v>
      </c>
      <c r="F96" s="16">
        <v>13398.143745421594</v>
      </c>
      <c r="G96" s="41">
        <v>1</v>
      </c>
      <c r="H96" s="13">
        <v>11500</v>
      </c>
      <c r="I96" s="14">
        <v>1</v>
      </c>
      <c r="J96" s="13">
        <v>35000</v>
      </c>
      <c r="K96" s="14">
        <v>0</v>
      </c>
      <c r="L96" s="13" t="s">
        <v>4</v>
      </c>
      <c r="M96" s="14">
        <v>1</v>
      </c>
      <c r="N96" s="13">
        <v>16177.800000000001</v>
      </c>
      <c r="O96" s="14">
        <v>0</v>
      </c>
      <c r="P96" s="13" t="s">
        <v>4</v>
      </c>
      <c r="Q96" s="14">
        <v>0</v>
      </c>
      <c r="R96" s="13" t="s">
        <v>4</v>
      </c>
      <c r="S96" s="14">
        <v>0</v>
      </c>
      <c r="T96" s="13" t="s">
        <v>4</v>
      </c>
      <c r="U96" s="14">
        <v>2</v>
      </c>
      <c r="V96" s="13">
        <v>8555.3850000000002</v>
      </c>
      <c r="W96" s="14">
        <v>0</v>
      </c>
      <c r="X96" s="13" t="s">
        <v>4</v>
      </c>
      <c r="Y96" s="14">
        <v>0</v>
      </c>
      <c r="Z96" s="13" t="s">
        <v>4</v>
      </c>
      <c r="AA96" s="14">
        <v>5</v>
      </c>
      <c r="AB96" s="13">
        <v>11154.92325</v>
      </c>
      <c r="AC96" s="14">
        <v>0</v>
      </c>
      <c r="AD96" s="13" t="s">
        <v>4</v>
      </c>
      <c r="AE96" s="14">
        <v>0</v>
      </c>
      <c r="AF96" s="13" t="s">
        <v>4</v>
      </c>
      <c r="AG96" s="14">
        <v>0</v>
      </c>
      <c r="AH96" s="13" t="s">
        <v>4</v>
      </c>
      <c r="AI96" s="14">
        <v>0</v>
      </c>
      <c r="AJ96" s="13" t="s">
        <v>4</v>
      </c>
      <c r="AK96" s="14">
        <v>0</v>
      </c>
      <c r="AL96" s="13" t="s">
        <v>4</v>
      </c>
      <c r="AM96" s="14">
        <v>3</v>
      </c>
      <c r="AN96" s="13">
        <v>7888.8888888888887</v>
      </c>
      <c r="AO96" s="14">
        <v>15</v>
      </c>
      <c r="AP96" s="13">
        <v>15293.784933333332</v>
      </c>
      <c r="AQ96" s="14">
        <v>5</v>
      </c>
      <c r="AR96" s="13">
        <v>16232.183999999999</v>
      </c>
      <c r="AS96" s="14">
        <v>0</v>
      </c>
      <c r="AT96" s="13" t="s">
        <v>4</v>
      </c>
      <c r="AU96" s="14">
        <v>3</v>
      </c>
      <c r="AV96" s="13">
        <v>8407.4107500000009</v>
      </c>
    </row>
    <row r="97" spans="2:48" ht="17.25" customHeight="1" x14ac:dyDescent="0.55000000000000004">
      <c r="B97" s="33"/>
      <c r="C97" s="33" t="s">
        <v>31</v>
      </c>
      <c r="D97" s="10"/>
      <c r="E97" s="7">
        <v>52</v>
      </c>
      <c r="F97" s="9">
        <v>192229.74764419123</v>
      </c>
      <c r="G97" s="37">
        <v>18</v>
      </c>
      <c r="H97" s="6">
        <v>65897.513888888876</v>
      </c>
      <c r="I97" s="7">
        <v>14</v>
      </c>
      <c r="J97" s="6">
        <v>255709.42857142858</v>
      </c>
      <c r="K97" s="7">
        <v>0</v>
      </c>
      <c r="L97" s="6" t="s">
        <v>4</v>
      </c>
      <c r="M97" s="7">
        <v>3</v>
      </c>
      <c r="N97" s="6">
        <v>294370.5</v>
      </c>
      <c r="O97" s="7">
        <v>1</v>
      </c>
      <c r="P97" s="6">
        <v>38000</v>
      </c>
      <c r="Q97" s="7">
        <v>0</v>
      </c>
      <c r="R97" s="6" t="s">
        <v>4</v>
      </c>
      <c r="S97" s="7">
        <v>1</v>
      </c>
      <c r="T97" s="6">
        <v>50000</v>
      </c>
      <c r="U97" s="7">
        <v>0</v>
      </c>
      <c r="V97" s="6" t="s">
        <v>4</v>
      </c>
      <c r="W97" s="7">
        <v>0</v>
      </c>
      <c r="X97" s="6" t="s">
        <v>4</v>
      </c>
      <c r="Y97" s="7">
        <v>2</v>
      </c>
      <c r="Z97" s="6">
        <v>280553.84999999998</v>
      </c>
      <c r="AA97" s="7">
        <v>1</v>
      </c>
      <c r="AB97" s="6">
        <v>422209.26</v>
      </c>
      <c r="AC97" s="7">
        <v>0</v>
      </c>
      <c r="AD97" s="6" t="s">
        <v>4</v>
      </c>
      <c r="AE97" s="7">
        <v>2</v>
      </c>
      <c r="AF97" s="6">
        <v>67500</v>
      </c>
      <c r="AG97" s="7">
        <v>0</v>
      </c>
      <c r="AH97" s="6" t="s">
        <v>4</v>
      </c>
      <c r="AI97" s="7">
        <v>1</v>
      </c>
      <c r="AJ97" s="6">
        <v>775000</v>
      </c>
      <c r="AK97" s="7">
        <v>0</v>
      </c>
      <c r="AL97" s="6" t="s">
        <v>4</v>
      </c>
      <c r="AM97" s="7">
        <v>0</v>
      </c>
      <c r="AN97" s="6" t="s">
        <v>4</v>
      </c>
      <c r="AO97" s="7">
        <v>5</v>
      </c>
      <c r="AP97" s="6">
        <v>276987.7</v>
      </c>
      <c r="AQ97" s="7">
        <v>1</v>
      </c>
      <c r="AR97" s="6">
        <v>17000</v>
      </c>
      <c r="AS97" s="7">
        <v>0</v>
      </c>
      <c r="AT97" s="6" t="s">
        <v>4</v>
      </c>
      <c r="AU97" s="7">
        <v>3</v>
      </c>
      <c r="AV97" s="6">
        <v>119629.56416666666</v>
      </c>
    </row>
    <row r="98" spans="2:48" ht="17.25" customHeight="1" x14ac:dyDescent="0.55000000000000004">
      <c r="B98" s="26" t="s">
        <v>40</v>
      </c>
      <c r="C98" s="28" t="s">
        <v>39</v>
      </c>
      <c r="D98" s="17"/>
      <c r="E98" s="21">
        <v>6423</v>
      </c>
      <c r="F98" s="23">
        <v>124990.49713146756</v>
      </c>
      <c r="G98" s="45">
        <v>2531</v>
      </c>
      <c r="H98" s="20">
        <v>61357.812780069617</v>
      </c>
      <c r="I98" s="21">
        <v>796</v>
      </c>
      <c r="J98" s="20">
        <v>81766.524828846726</v>
      </c>
      <c r="K98" s="21">
        <v>188</v>
      </c>
      <c r="L98" s="20">
        <v>125799.26526788248</v>
      </c>
      <c r="M98" s="21">
        <v>1071</v>
      </c>
      <c r="N98" s="20">
        <v>182303.65349121878</v>
      </c>
      <c r="O98" s="21">
        <v>137</v>
      </c>
      <c r="P98" s="20">
        <v>94898.858266423369</v>
      </c>
      <c r="Q98" s="21">
        <v>53</v>
      </c>
      <c r="R98" s="20">
        <v>140838.21860503146</v>
      </c>
      <c r="S98" s="21">
        <v>158</v>
      </c>
      <c r="T98" s="20">
        <v>112556.21286807305</v>
      </c>
      <c r="U98" s="21">
        <v>94</v>
      </c>
      <c r="V98" s="20">
        <v>106348.80574689714</v>
      </c>
      <c r="W98" s="21">
        <v>93</v>
      </c>
      <c r="X98" s="20">
        <v>81291.286582565313</v>
      </c>
      <c r="Y98" s="21">
        <v>35</v>
      </c>
      <c r="Z98" s="20">
        <v>128878.61098571426</v>
      </c>
      <c r="AA98" s="21">
        <v>96</v>
      </c>
      <c r="AB98" s="20">
        <v>119884.21764149307</v>
      </c>
      <c r="AC98" s="21">
        <v>98</v>
      </c>
      <c r="AD98" s="20">
        <v>199794.71961096939</v>
      </c>
      <c r="AE98" s="21">
        <v>66</v>
      </c>
      <c r="AF98" s="20">
        <v>178098.71931565655</v>
      </c>
      <c r="AG98" s="21">
        <v>79</v>
      </c>
      <c r="AH98" s="20">
        <v>201806.25289345987</v>
      </c>
      <c r="AI98" s="21">
        <v>116</v>
      </c>
      <c r="AJ98" s="20">
        <v>174750.77258620693</v>
      </c>
      <c r="AK98" s="21">
        <v>63</v>
      </c>
      <c r="AL98" s="20">
        <v>175968.41987698412</v>
      </c>
      <c r="AM98" s="21">
        <v>57</v>
      </c>
      <c r="AN98" s="20">
        <v>153991.80833625727</v>
      </c>
      <c r="AO98" s="21">
        <v>425</v>
      </c>
      <c r="AP98" s="20">
        <v>178158.61513656861</v>
      </c>
      <c r="AQ98" s="21">
        <v>90</v>
      </c>
      <c r="AR98" s="20">
        <v>170399.58457592598</v>
      </c>
      <c r="AS98" s="21">
        <v>106</v>
      </c>
      <c r="AT98" s="20">
        <v>190529.36002641503</v>
      </c>
      <c r="AU98" s="21">
        <v>71</v>
      </c>
      <c r="AV98" s="20">
        <v>197497.23867300467</v>
      </c>
    </row>
    <row r="99" spans="2:48" ht="17.25" customHeight="1" x14ac:dyDescent="0.55000000000000004">
      <c r="B99" s="19" t="s">
        <v>38</v>
      </c>
      <c r="C99" s="28" t="s">
        <v>37</v>
      </c>
      <c r="D99" s="17"/>
      <c r="E99" s="14">
        <v>1360</v>
      </c>
      <c r="F99" s="16">
        <v>134605.79855220599</v>
      </c>
      <c r="G99" s="41">
        <v>290</v>
      </c>
      <c r="H99" s="13">
        <v>65837.374031198735</v>
      </c>
      <c r="I99" s="14">
        <v>262</v>
      </c>
      <c r="J99" s="13">
        <v>67390.3152697201</v>
      </c>
      <c r="K99" s="14">
        <v>45</v>
      </c>
      <c r="L99" s="13">
        <v>121519.6737777778</v>
      </c>
      <c r="M99" s="14">
        <v>316</v>
      </c>
      <c r="N99" s="13">
        <v>163017.8359599156</v>
      </c>
      <c r="O99" s="14">
        <v>27</v>
      </c>
      <c r="P99" s="13">
        <v>80862.771604938273</v>
      </c>
      <c r="Q99" s="14">
        <v>10</v>
      </c>
      <c r="R99" s="13">
        <v>198020.09200000003</v>
      </c>
      <c r="S99" s="14">
        <v>36</v>
      </c>
      <c r="T99" s="13">
        <v>87754.889424074077</v>
      </c>
      <c r="U99" s="14">
        <v>15</v>
      </c>
      <c r="V99" s="13">
        <v>72017.777777777781</v>
      </c>
      <c r="W99" s="14">
        <v>7</v>
      </c>
      <c r="X99" s="13">
        <v>99882.993197278905</v>
      </c>
      <c r="Y99" s="14">
        <v>5</v>
      </c>
      <c r="Z99" s="13">
        <v>96628.72</v>
      </c>
      <c r="AA99" s="14">
        <v>4</v>
      </c>
      <c r="AB99" s="13">
        <v>69708.333333333343</v>
      </c>
      <c r="AC99" s="14">
        <v>31</v>
      </c>
      <c r="AD99" s="13">
        <v>250229.38653225813</v>
      </c>
      <c r="AE99" s="14">
        <v>16</v>
      </c>
      <c r="AF99" s="13">
        <v>226022.76010416666</v>
      </c>
      <c r="AG99" s="14">
        <v>26</v>
      </c>
      <c r="AH99" s="13">
        <v>190741.8317948718</v>
      </c>
      <c r="AI99" s="14">
        <v>51</v>
      </c>
      <c r="AJ99" s="13">
        <v>191942.09835457514</v>
      </c>
      <c r="AK99" s="14">
        <v>23</v>
      </c>
      <c r="AL99" s="13">
        <v>182839.16597826086</v>
      </c>
      <c r="AM99" s="14">
        <v>8</v>
      </c>
      <c r="AN99" s="13">
        <v>181857.66643750001</v>
      </c>
      <c r="AO99" s="14">
        <v>110</v>
      </c>
      <c r="AP99" s="13">
        <v>227424.62145458884</v>
      </c>
      <c r="AQ99" s="14">
        <v>26</v>
      </c>
      <c r="AR99" s="13">
        <v>203261.9131858974</v>
      </c>
      <c r="AS99" s="14">
        <v>31</v>
      </c>
      <c r="AT99" s="13">
        <v>232323.48404838704</v>
      </c>
      <c r="AU99" s="14">
        <v>21</v>
      </c>
      <c r="AV99" s="13">
        <v>271787.20701349212</v>
      </c>
    </row>
    <row r="100" spans="2:48" ht="17.25" customHeight="1" x14ac:dyDescent="0.55000000000000004">
      <c r="B100" s="32" t="s">
        <v>36</v>
      </c>
      <c r="C100" s="28" t="s">
        <v>35</v>
      </c>
      <c r="D100" s="31"/>
      <c r="E100" s="14">
        <v>63</v>
      </c>
      <c r="F100" s="16">
        <v>301589.65442154434</v>
      </c>
      <c r="G100" s="41">
        <v>10</v>
      </c>
      <c r="H100" s="13">
        <v>76887.555555555547</v>
      </c>
      <c r="I100" s="14">
        <v>8</v>
      </c>
      <c r="J100" s="13">
        <v>332477.76249999995</v>
      </c>
      <c r="K100" s="14">
        <v>5</v>
      </c>
      <c r="L100" s="13">
        <v>147366.23599999998</v>
      </c>
      <c r="M100" s="14">
        <v>15</v>
      </c>
      <c r="N100" s="13">
        <v>496803.71666666673</v>
      </c>
      <c r="O100" s="14">
        <v>2</v>
      </c>
      <c r="P100" s="13">
        <v>155062.75</v>
      </c>
      <c r="Q100" s="14">
        <v>0</v>
      </c>
      <c r="R100" s="13" t="s">
        <v>4</v>
      </c>
      <c r="S100" s="14">
        <v>2</v>
      </c>
      <c r="T100" s="13">
        <v>131224.58333333334</v>
      </c>
      <c r="U100" s="14">
        <v>0</v>
      </c>
      <c r="V100" s="13" t="s">
        <v>4</v>
      </c>
      <c r="W100" s="14">
        <v>2</v>
      </c>
      <c r="X100" s="13">
        <v>195000</v>
      </c>
      <c r="Y100" s="14">
        <v>0</v>
      </c>
      <c r="Z100" s="13" t="s">
        <v>4</v>
      </c>
      <c r="AA100" s="14">
        <v>1</v>
      </c>
      <c r="AB100" s="13">
        <v>173883.55050000001</v>
      </c>
      <c r="AC100" s="14">
        <v>0</v>
      </c>
      <c r="AD100" s="13" t="s">
        <v>4</v>
      </c>
      <c r="AE100" s="14">
        <v>0</v>
      </c>
      <c r="AF100" s="13" t="s">
        <v>4</v>
      </c>
      <c r="AG100" s="14">
        <v>4</v>
      </c>
      <c r="AH100" s="13">
        <v>200800.37541666665</v>
      </c>
      <c r="AI100" s="14">
        <v>3</v>
      </c>
      <c r="AJ100" s="13">
        <v>150881.01416666666</v>
      </c>
      <c r="AK100" s="14">
        <v>0</v>
      </c>
      <c r="AL100" s="13" t="s">
        <v>4</v>
      </c>
      <c r="AM100" s="14">
        <v>0</v>
      </c>
      <c r="AN100" s="13" t="s">
        <v>4</v>
      </c>
      <c r="AO100" s="14">
        <v>5</v>
      </c>
      <c r="AP100" s="13">
        <v>379900.62315</v>
      </c>
      <c r="AQ100" s="14">
        <v>2</v>
      </c>
      <c r="AR100" s="13">
        <v>276959.25</v>
      </c>
      <c r="AS100" s="14">
        <v>3</v>
      </c>
      <c r="AT100" s="13">
        <v>200773.26666666666</v>
      </c>
      <c r="AU100" s="14">
        <v>1</v>
      </c>
      <c r="AV100" s="13">
        <v>221550</v>
      </c>
    </row>
    <row r="101" spans="2:48" ht="17.25" customHeight="1" x14ac:dyDescent="0.55000000000000004">
      <c r="B101" s="32"/>
      <c r="C101" s="28" t="s">
        <v>34</v>
      </c>
      <c r="D101" s="31"/>
      <c r="E101" s="14">
        <v>141</v>
      </c>
      <c r="F101" s="16">
        <v>211072.64866542828</v>
      </c>
      <c r="G101" s="41">
        <v>24</v>
      </c>
      <c r="H101" s="13">
        <v>130455.10416666667</v>
      </c>
      <c r="I101" s="14">
        <v>15</v>
      </c>
      <c r="J101" s="13">
        <v>242042.66666666663</v>
      </c>
      <c r="K101" s="14">
        <v>1</v>
      </c>
      <c r="L101" s="13">
        <v>30000</v>
      </c>
      <c r="M101" s="14">
        <v>34</v>
      </c>
      <c r="N101" s="13">
        <v>258278.24705882344</v>
      </c>
      <c r="O101" s="14">
        <v>2</v>
      </c>
      <c r="P101" s="13">
        <v>133000</v>
      </c>
      <c r="Q101" s="14">
        <v>0</v>
      </c>
      <c r="R101" s="13" t="s">
        <v>4</v>
      </c>
      <c r="S101" s="14">
        <v>6</v>
      </c>
      <c r="T101" s="13">
        <v>110346.25</v>
      </c>
      <c r="U101" s="14">
        <v>2</v>
      </c>
      <c r="V101" s="13">
        <v>146000</v>
      </c>
      <c r="W101" s="14">
        <v>8</v>
      </c>
      <c r="X101" s="13">
        <v>92900</v>
      </c>
      <c r="Y101" s="14">
        <v>8</v>
      </c>
      <c r="Z101" s="13">
        <v>283375</v>
      </c>
      <c r="AA101" s="14">
        <v>12</v>
      </c>
      <c r="AB101" s="13">
        <v>290554.16666666669</v>
      </c>
      <c r="AC101" s="14">
        <v>2</v>
      </c>
      <c r="AD101" s="13">
        <v>187920.8725</v>
      </c>
      <c r="AE101" s="14">
        <v>0</v>
      </c>
      <c r="AF101" s="13" t="s">
        <v>4</v>
      </c>
      <c r="AG101" s="14">
        <v>1</v>
      </c>
      <c r="AH101" s="13">
        <v>48500</v>
      </c>
      <c r="AI101" s="14">
        <v>0</v>
      </c>
      <c r="AJ101" s="13" t="s">
        <v>4</v>
      </c>
      <c r="AK101" s="14">
        <v>1</v>
      </c>
      <c r="AL101" s="13">
        <v>167337.049</v>
      </c>
      <c r="AM101" s="14">
        <v>6</v>
      </c>
      <c r="AN101" s="13">
        <v>223666.66666666666</v>
      </c>
      <c r="AO101" s="14">
        <v>16</v>
      </c>
      <c r="AP101" s="13">
        <v>172433.33613124999</v>
      </c>
      <c r="AQ101" s="14">
        <v>1</v>
      </c>
      <c r="AR101" s="13">
        <v>61546.5</v>
      </c>
      <c r="AS101" s="14">
        <v>0</v>
      </c>
      <c r="AT101" s="13" t="s">
        <v>4</v>
      </c>
      <c r="AU101" s="14">
        <v>2</v>
      </c>
      <c r="AV101" s="13">
        <v>146294.875</v>
      </c>
    </row>
    <row r="102" spans="2:48" ht="17.25" customHeight="1" x14ac:dyDescent="0.55000000000000004">
      <c r="B102" s="19"/>
      <c r="C102" s="28" t="s">
        <v>33</v>
      </c>
      <c r="D102" s="17"/>
      <c r="E102" s="14">
        <v>566</v>
      </c>
      <c r="F102" s="16">
        <v>145242.02971551783</v>
      </c>
      <c r="G102" s="41">
        <v>156</v>
      </c>
      <c r="H102" s="13">
        <v>64720.892414529924</v>
      </c>
      <c r="I102" s="14">
        <v>39</v>
      </c>
      <c r="J102" s="13">
        <v>123990.17008547008</v>
      </c>
      <c r="K102" s="14">
        <v>5</v>
      </c>
      <c r="L102" s="13">
        <v>133291.84899999999</v>
      </c>
      <c r="M102" s="14">
        <v>80</v>
      </c>
      <c r="N102" s="13">
        <v>288935.21737500007</v>
      </c>
      <c r="O102" s="14">
        <v>20</v>
      </c>
      <c r="P102" s="13">
        <v>57960.854500000001</v>
      </c>
      <c r="Q102" s="14">
        <v>1</v>
      </c>
      <c r="R102" s="13">
        <v>31666.666666666664</v>
      </c>
      <c r="S102" s="14">
        <v>13</v>
      </c>
      <c r="T102" s="13">
        <v>102875.4120879121</v>
      </c>
      <c r="U102" s="14">
        <v>14</v>
      </c>
      <c r="V102" s="13">
        <v>100830.4761904762</v>
      </c>
      <c r="W102" s="14">
        <v>37</v>
      </c>
      <c r="X102" s="13">
        <v>64408.51099549549</v>
      </c>
      <c r="Y102" s="14">
        <v>8</v>
      </c>
      <c r="Z102" s="13">
        <v>65653.731750000021</v>
      </c>
      <c r="AA102" s="14">
        <v>10</v>
      </c>
      <c r="AB102" s="13">
        <v>59213.333333333336</v>
      </c>
      <c r="AC102" s="14">
        <v>13</v>
      </c>
      <c r="AD102" s="13">
        <v>413059.71490384609</v>
      </c>
      <c r="AE102" s="14">
        <v>13</v>
      </c>
      <c r="AF102" s="13">
        <v>134854.19942307693</v>
      </c>
      <c r="AG102" s="14">
        <v>17</v>
      </c>
      <c r="AH102" s="13">
        <v>176467.21460784317</v>
      </c>
      <c r="AI102" s="14">
        <v>8</v>
      </c>
      <c r="AJ102" s="13">
        <v>167315.92499999999</v>
      </c>
      <c r="AK102" s="14">
        <v>7</v>
      </c>
      <c r="AL102" s="13">
        <v>148591.99178571426</v>
      </c>
      <c r="AM102" s="14">
        <v>14</v>
      </c>
      <c r="AN102" s="13">
        <v>127334.45107142857</v>
      </c>
      <c r="AO102" s="14">
        <v>79</v>
      </c>
      <c r="AP102" s="13">
        <v>126352.21462236285</v>
      </c>
      <c r="AQ102" s="14">
        <v>16</v>
      </c>
      <c r="AR102" s="13">
        <v>149620.65156249999</v>
      </c>
      <c r="AS102" s="14">
        <v>10</v>
      </c>
      <c r="AT102" s="13">
        <v>106347.92266</v>
      </c>
      <c r="AU102" s="14">
        <v>6</v>
      </c>
      <c r="AV102" s="13">
        <v>152582.74166666664</v>
      </c>
    </row>
    <row r="103" spans="2:48" ht="17.25" customHeight="1" x14ac:dyDescent="0.55000000000000004">
      <c r="B103" s="19"/>
      <c r="C103" s="28" t="s">
        <v>32</v>
      </c>
      <c r="D103" s="17"/>
      <c r="E103" s="14">
        <v>695</v>
      </c>
      <c r="F103" s="16">
        <v>126773.7501819648</v>
      </c>
      <c r="G103" s="41">
        <v>418</v>
      </c>
      <c r="H103" s="13">
        <v>61554.785002392302</v>
      </c>
      <c r="I103" s="14">
        <v>15</v>
      </c>
      <c r="J103" s="13">
        <v>80922.998033333337</v>
      </c>
      <c r="K103" s="14">
        <v>5</v>
      </c>
      <c r="L103" s="13">
        <v>117942.11199999999</v>
      </c>
      <c r="M103" s="14">
        <v>13</v>
      </c>
      <c r="N103" s="13">
        <v>219122.58576923076</v>
      </c>
      <c r="O103" s="14">
        <v>12</v>
      </c>
      <c r="P103" s="13">
        <v>95109.649583333332</v>
      </c>
      <c r="Q103" s="14">
        <v>8</v>
      </c>
      <c r="R103" s="13">
        <v>160544.39799999999</v>
      </c>
      <c r="S103" s="14">
        <v>16</v>
      </c>
      <c r="T103" s="13">
        <v>142549.40104166666</v>
      </c>
      <c r="U103" s="14">
        <v>18</v>
      </c>
      <c r="V103" s="13">
        <v>114275.37037037036</v>
      </c>
      <c r="W103" s="14">
        <v>8</v>
      </c>
      <c r="X103" s="13">
        <v>172405.1825</v>
      </c>
      <c r="Y103" s="14">
        <v>2</v>
      </c>
      <c r="Z103" s="13">
        <v>393900</v>
      </c>
      <c r="AA103" s="14">
        <v>4</v>
      </c>
      <c r="AB103" s="13">
        <v>99168.75</v>
      </c>
      <c r="AC103" s="14">
        <v>20</v>
      </c>
      <c r="AD103" s="13">
        <v>233999.67512499998</v>
      </c>
      <c r="AE103" s="14">
        <v>14</v>
      </c>
      <c r="AF103" s="13">
        <v>169396.61840476195</v>
      </c>
      <c r="AG103" s="14">
        <v>12</v>
      </c>
      <c r="AH103" s="13">
        <v>251034.80397916667</v>
      </c>
      <c r="AI103" s="14">
        <v>18</v>
      </c>
      <c r="AJ103" s="13">
        <v>235437.04120833331</v>
      </c>
      <c r="AK103" s="14">
        <v>13</v>
      </c>
      <c r="AL103" s="13">
        <v>199952.09534615386</v>
      </c>
      <c r="AM103" s="14">
        <v>4</v>
      </c>
      <c r="AN103" s="13">
        <v>154463.06474999999</v>
      </c>
      <c r="AO103" s="14">
        <v>52</v>
      </c>
      <c r="AP103" s="13">
        <v>193431.22042868583</v>
      </c>
      <c r="AQ103" s="14">
        <v>20</v>
      </c>
      <c r="AR103" s="13">
        <v>199320.42826666665</v>
      </c>
      <c r="AS103" s="14">
        <v>14</v>
      </c>
      <c r="AT103" s="13">
        <v>245329.62269285711</v>
      </c>
      <c r="AU103" s="14">
        <v>9</v>
      </c>
      <c r="AV103" s="13">
        <v>206897.17416666666</v>
      </c>
    </row>
    <row r="104" spans="2:48" ht="17.25" customHeight="1" x14ac:dyDescent="0.55000000000000004">
      <c r="B104" s="12"/>
      <c r="C104" s="27" t="s">
        <v>31</v>
      </c>
      <c r="D104" s="10"/>
      <c r="E104" s="7">
        <v>961</v>
      </c>
      <c r="F104" s="9">
        <v>153173.41282702441</v>
      </c>
      <c r="G104" s="37">
        <v>387</v>
      </c>
      <c r="H104" s="6">
        <v>63780.59206902908</v>
      </c>
      <c r="I104" s="7">
        <v>63</v>
      </c>
      <c r="J104" s="6">
        <v>102945.32843915344</v>
      </c>
      <c r="K104" s="7">
        <v>11</v>
      </c>
      <c r="L104" s="6">
        <v>172880.10826666668</v>
      </c>
      <c r="M104" s="7">
        <v>102</v>
      </c>
      <c r="N104" s="6">
        <v>238740.27006862737</v>
      </c>
      <c r="O104" s="7">
        <v>13</v>
      </c>
      <c r="P104" s="6">
        <v>109606.10256410256</v>
      </c>
      <c r="Q104" s="7">
        <v>10</v>
      </c>
      <c r="R104" s="6">
        <v>140618.4564</v>
      </c>
      <c r="S104" s="7">
        <v>30</v>
      </c>
      <c r="T104" s="6">
        <v>159673.44083333336</v>
      </c>
      <c r="U104" s="7">
        <v>16</v>
      </c>
      <c r="V104" s="6">
        <v>88967.729166666657</v>
      </c>
      <c r="W104" s="7">
        <v>26</v>
      </c>
      <c r="X104" s="6">
        <v>95141.296941958048</v>
      </c>
      <c r="Y104" s="7">
        <v>1</v>
      </c>
      <c r="Z104" s="6">
        <v>107800</v>
      </c>
      <c r="AA104" s="7">
        <v>9</v>
      </c>
      <c r="AB104" s="6">
        <v>147638.54916666669</v>
      </c>
      <c r="AC104" s="7">
        <v>16</v>
      </c>
      <c r="AD104" s="6">
        <v>243856.41453124999</v>
      </c>
      <c r="AE104" s="7">
        <v>23</v>
      </c>
      <c r="AF104" s="6">
        <v>184999.84852898552</v>
      </c>
      <c r="AG104" s="7">
        <v>29</v>
      </c>
      <c r="AH104" s="6">
        <v>220018.68566995079</v>
      </c>
      <c r="AI104" s="7">
        <v>24</v>
      </c>
      <c r="AJ104" s="6">
        <v>193580.03591666667</v>
      </c>
      <c r="AK104" s="7">
        <v>18</v>
      </c>
      <c r="AL104" s="6">
        <v>221115.97680555552</v>
      </c>
      <c r="AM104" s="7">
        <v>6</v>
      </c>
      <c r="AN104" s="6">
        <v>166080</v>
      </c>
      <c r="AO104" s="7">
        <v>93</v>
      </c>
      <c r="AP104" s="6">
        <v>195105.46806586016</v>
      </c>
      <c r="AQ104" s="7">
        <v>23</v>
      </c>
      <c r="AR104" s="6">
        <v>172633.89618840581</v>
      </c>
      <c r="AS104" s="7">
        <v>47</v>
      </c>
      <c r="AT104" s="6">
        <v>206478.63948277605</v>
      </c>
      <c r="AU104" s="7">
        <v>14</v>
      </c>
      <c r="AV104" s="6">
        <v>207170.93339285717</v>
      </c>
    </row>
    <row r="105" spans="2:48" ht="17.25" customHeight="1" x14ac:dyDescent="0.55000000000000004">
      <c r="B105" s="30" t="s">
        <v>30</v>
      </c>
      <c r="C105" s="28" t="s">
        <v>29</v>
      </c>
      <c r="D105" s="17"/>
      <c r="E105" s="14">
        <v>299</v>
      </c>
      <c r="F105" s="16">
        <v>122731.49507883938</v>
      </c>
      <c r="G105" s="41">
        <v>155</v>
      </c>
      <c r="H105" s="13">
        <v>63649.085752688166</v>
      </c>
      <c r="I105" s="14">
        <v>11</v>
      </c>
      <c r="J105" s="13">
        <v>109028.79090909091</v>
      </c>
      <c r="K105" s="14">
        <v>9</v>
      </c>
      <c r="L105" s="13">
        <v>112599.40444444444</v>
      </c>
      <c r="M105" s="14">
        <v>13</v>
      </c>
      <c r="N105" s="13">
        <v>183053.41307692305</v>
      </c>
      <c r="O105" s="14">
        <v>16</v>
      </c>
      <c r="P105" s="13">
        <v>113074.32750000001</v>
      </c>
      <c r="Q105" s="14">
        <v>0</v>
      </c>
      <c r="R105" s="13" t="s">
        <v>4</v>
      </c>
      <c r="S105" s="14">
        <v>5</v>
      </c>
      <c r="T105" s="13">
        <v>111134.07142857143</v>
      </c>
      <c r="U105" s="14">
        <v>3</v>
      </c>
      <c r="V105" s="13">
        <v>205966.66666666669</v>
      </c>
      <c r="W105" s="14">
        <v>1</v>
      </c>
      <c r="X105" s="13">
        <v>19000</v>
      </c>
      <c r="Y105" s="14">
        <v>4</v>
      </c>
      <c r="Z105" s="13">
        <v>138750</v>
      </c>
      <c r="AA105" s="14">
        <v>5</v>
      </c>
      <c r="AB105" s="13">
        <v>137924.46799999999</v>
      </c>
      <c r="AC105" s="14">
        <v>10</v>
      </c>
      <c r="AD105" s="13">
        <v>166282.09100000001</v>
      </c>
      <c r="AE105" s="14">
        <v>6</v>
      </c>
      <c r="AF105" s="13">
        <v>193420.70833333334</v>
      </c>
      <c r="AG105" s="14">
        <v>4</v>
      </c>
      <c r="AH105" s="13">
        <v>55500.164999999994</v>
      </c>
      <c r="AI105" s="14">
        <v>2</v>
      </c>
      <c r="AJ105" s="13">
        <v>229077.80499999999</v>
      </c>
      <c r="AK105" s="14">
        <v>2</v>
      </c>
      <c r="AL105" s="13">
        <v>361991.9325</v>
      </c>
      <c r="AM105" s="14">
        <v>5</v>
      </c>
      <c r="AN105" s="13">
        <v>143088.17000000001</v>
      </c>
      <c r="AO105" s="14">
        <v>36</v>
      </c>
      <c r="AP105" s="13">
        <v>214893.97675972222</v>
      </c>
      <c r="AQ105" s="14">
        <v>2</v>
      </c>
      <c r="AR105" s="13">
        <v>281472.66000000003</v>
      </c>
      <c r="AS105" s="14">
        <v>6</v>
      </c>
      <c r="AT105" s="13">
        <v>80984.868458333338</v>
      </c>
      <c r="AU105" s="14">
        <v>4</v>
      </c>
      <c r="AV105" s="13">
        <v>168601.72875000001</v>
      </c>
    </row>
    <row r="106" spans="2:48" ht="17.25" customHeight="1" x14ac:dyDescent="0.55000000000000004">
      <c r="B106" s="19" t="s">
        <v>9</v>
      </c>
      <c r="C106" s="28" t="s">
        <v>28</v>
      </c>
      <c r="D106" s="17"/>
      <c r="E106" s="14">
        <v>8053</v>
      </c>
      <c r="F106" s="16">
        <v>126667.88440610617</v>
      </c>
      <c r="G106" s="41">
        <v>3328</v>
      </c>
      <c r="H106" s="13">
        <v>60350.450542217339</v>
      </c>
      <c r="I106" s="14">
        <v>926</v>
      </c>
      <c r="J106" s="13">
        <v>87661.227766841548</v>
      </c>
      <c r="K106" s="14">
        <v>205</v>
      </c>
      <c r="L106" s="13">
        <v>126536.73033965151</v>
      </c>
      <c r="M106" s="14">
        <v>1265</v>
      </c>
      <c r="N106" s="13">
        <v>195975.57685330318</v>
      </c>
      <c r="O106" s="14">
        <v>163</v>
      </c>
      <c r="P106" s="13">
        <v>88072.095465235092</v>
      </c>
      <c r="Q106" s="14">
        <v>66</v>
      </c>
      <c r="R106" s="13">
        <v>141444.39257676768</v>
      </c>
      <c r="S106" s="14">
        <v>209</v>
      </c>
      <c r="T106" s="13">
        <v>113944.65143455609</v>
      </c>
      <c r="U106" s="14">
        <v>126</v>
      </c>
      <c r="V106" s="13">
        <v>99550.963546626939</v>
      </c>
      <c r="W106" s="14">
        <v>156</v>
      </c>
      <c r="X106" s="13">
        <v>82832.933854291536</v>
      </c>
      <c r="Y106" s="14">
        <v>46</v>
      </c>
      <c r="Z106" s="13">
        <v>150347.41822826082</v>
      </c>
      <c r="AA106" s="14">
        <v>119</v>
      </c>
      <c r="AB106" s="13">
        <v>134337.37409593843</v>
      </c>
      <c r="AC106" s="14">
        <v>111</v>
      </c>
      <c r="AD106" s="13">
        <v>202859.85282094596</v>
      </c>
      <c r="AE106" s="14">
        <v>77</v>
      </c>
      <c r="AF106" s="13">
        <v>166464.30861038962</v>
      </c>
      <c r="AG106" s="14">
        <v>94</v>
      </c>
      <c r="AH106" s="13">
        <v>195526.26128558765</v>
      </c>
      <c r="AI106" s="14">
        <v>141</v>
      </c>
      <c r="AJ106" s="13">
        <v>181728.71770921984</v>
      </c>
      <c r="AK106" s="14">
        <v>76</v>
      </c>
      <c r="AL106" s="13">
        <v>172308.86501644744</v>
      </c>
      <c r="AM106" s="14">
        <v>81</v>
      </c>
      <c r="AN106" s="13">
        <v>153586.57327366259</v>
      </c>
      <c r="AO106" s="14">
        <v>542</v>
      </c>
      <c r="AP106" s="13">
        <v>164672.33785660454</v>
      </c>
      <c r="AQ106" s="14">
        <v>111</v>
      </c>
      <c r="AR106" s="13">
        <v>160122.18262012009</v>
      </c>
      <c r="AS106" s="14">
        <v>132</v>
      </c>
      <c r="AT106" s="13">
        <v>187526.64431179655</v>
      </c>
      <c r="AU106" s="14">
        <v>79</v>
      </c>
      <c r="AV106" s="13">
        <v>194854.4725415612</v>
      </c>
    </row>
    <row r="107" spans="2:48" ht="17.25" customHeight="1" x14ac:dyDescent="0.55000000000000004">
      <c r="B107" s="26" t="s">
        <v>27</v>
      </c>
      <c r="C107" s="29" t="s">
        <v>26</v>
      </c>
      <c r="D107" s="24"/>
      <c r="E107" s="21">
        <v>1632</v>
      </c>
      <c r="F107" s="23">
        <v>83200.172500422879</v>
      </c>
      <c r="G107" s="45">
        <v>536</v>
      </c>
      <c r="H107" s="20">
        <v>27093.131035165065</v>
      </c>
      <c r="I107" s="21">
        <v>380</v>
      </c>
      <c r="J107" s="20">
        <v>53647.712181578914</v>
      </c>
      <c r="K107" s="21">
        <v>21</v>
      </c>
      <c r="L107" s="20">
        <v>68237.593015873019</v>
      </c>
      <c r="M107" s="21">
        <v>391</v>
      </c>
      <c r="N107" s="20">
        <v>146055.89330459139</v>
      </c>
      <c r="O107" s="21">
        <v>44</v>
      </c>
      <c r="P107" s="20">
        <v>61857.722424242405</v>
      </c>
      <c r="Q107" s="21">
        <v>4</v>
      </c>
      <c r="R107" s="20">
        <v>64676.9</v>
      </c>
      <c r="S107" s="21">
        <v>52</v>
      </c>
      <c r="T107" s="20">
        <v>94394.754273504281</v>
      </c>
      <c r="U107" s="21">
        <v>24</v>
      </c>
      <c r="V107" s="20">
        <v>70395.347222222219</v>
      </c>
      <c r="W107" s="21">
        <v>15</v>
      </c>
      <c r="X107" s="20">
        <v>56587.748666666666</v>
      </c>
      <c r="Y107" s="21">
        <v>11</v>
      </c>
      <c r="Z107" s="20">
        <v>89839.395454545447</v>
      </c>
      <c r="AA107" s="21">
        <v>16</v>
      </c>
      <c r="AB107" s="20">
        <v>52601.122708333336</v>
      </c>
      <c r="AC107" s="21">
        <v>15</v>
      </c>
      <c r="AD107" s="20">
        <v>115414.61199999999</v>
      </c>
      <c r="AE107" s="21">
        <v>7</v>
      </c>
      <c r="AF107" s="20">
        <v>52412.492559523809</v>
      </c>
      <c r="AG107" s="21">
        <v>4</v>
      </c>
      <c r="AH107" s="20">
        <v>187049.138125</v>
      </c>
      <c r="AI107" s="21">
        <v>24</v>
      </c>
      <c r="AJ107" s="20">
        <v>65377.133663194458</v>
      </c>
      <c r="AK107" s="21">
        <v>6</v>
      </c>
      <c r="AL107" s="20">
        <v>70896.520833333343</v>
      </c>
      <c r="AM107" s="21">
        <v>4</v>
      </c>
      <c r="AN107" s="20">
        <v>52383.962499999994</v>
      </c>
      <c r="AO107" s="21">
        <v>47</v>
      </c>
      <c r="AP107" s="20">
        <v>71618.852312765957</v>
      </c>
      <c r="AQ107" s="21">
        <v>11</v>
      </c>
      <c r="AR107" s="20">
        <v>35600.850272727272</v>
      </c>
      <c r="AS107" s="21">
        <v>16</v>
      </c>
      <c r="AT107" s="20">
        <v>77948.091</v>
      </c>
      <c r="AU107" s="21">
        <v>4</v>
      </c>
      <c r="AV107" s="20">
        <v>87055.500125000006</v>
      </c>
    </row>
    <row r="108" spans="2:48" ht="17.25" customHeight="1" x14ac:dyDescent="0.55000000000000004">
      <c r="B108" s="19" t="s">
        <v>21</v>
      </c>
      <c r="C108" s="28" t="s">
        <v>25</v>
      </c>
      <c r="D108" s="17"/>
      <c r="E108" s="14">
        <v>628</v>
      </c>
      <c r="F108" s="16">
        <v>109843.98987768214</v>
      </c>
      <c r="G108" s="41">
        <v>162</v>
      </c>
      <c r="H108" s="13">
        <v>47264.574522339804</v>
      </c>
      <c r="I108" s="14">
        <v>121</v>
      </c>
      <c r="J108" s="13">
        <v>82412.373124754071</v>
      </c>
      <c r="K108" s="14">
        <v>41</v>
      </c>
      <c r="L108" s="13">
        <v>105940.65849012775</v>
      </c>
      <c r="M108" s="14">
        <v>173</v>
      </c>
      <c r="N108" s="13">
        <v>160243.31328901724</v>
      </c>
      <c r="O108" s="14">
        <v>7</v>
      </c>
      <c r="P108" s="13">
        <v>70632.971428571429</v>
      </c>
      <c r="Q108" s="14">
        <v>4</v>
      </c>
      <c r="R108" s="13">
        <v>86407.270916666661</v>
      </c>
      <c r="S108" s="14">
        <v>22</v>
      </c>
      <c r="T108" s="13">
        <v>78759.047348484863</v>
      </c>
      <c r="U108" s="14">
        <v>14</v>
      </c>
      <c r="V108" s="13">
        <v>87438.095238095251</v>
      </c>
      <c r="W108" s="14">
        <v>10</v>
      </c>
      <c r="X108" s="13">
        <v>58385.559166666666</v>
      </c>
      <c r="Y108" s="14">
        <v>2</v>
      </c>
      <c r="Z108" s="13">
        <v>295000</v>
      </c>
      <c r="AA108" s="14">
        <v>4</v>
      </c>
      <c r="AB108" s="13">
        <v>174216.935</v>
      </c>
      <c r="AC108" s="14">
        <v>9</v>
      </c>
      <c r="AD108" s="13">
        <v>22576.280416666668</v>
      </c>
      <c r="AE108" s="14">
        <v>5</v>
      </c>
      <c r="AF108" s="13">
        <v>61098.398333333338</v>
      </c>
      <c r="AG108" s="14">
        <v>3</v>
      </c>
      <c r="AH108" s="13">
        <v>132932.01388888888</v>
      </c>
      <c r="AI108" s="14">
        <v>8</v>
      </c>
      <c r="AJ108" s="13">
        <v>139365.54093749999</v>
      </c>
      <c r="AK108" s="14">
        <v>2</v>
      </c>
      <c r="AL108" s="13">
        <v>81125.074999999997</v>
      </c>
      <c r="AM108" s="14">
        <v>4</v>
      </c>
      <c r="AN108" s="13">
        <v>86797.552499999991</v>
      </c>
      <c r="AO108" s="14">
        <v>16</v>
      </c>
      <c r="AP108" s="13">
        <v>58023.080995833327</v>
      </c>
      <c r="AQ108" s="14">
        <v>5</v>
      </c>
      <c r="AR108" s="13">
        <v>132015.67499999999</v>
      </c>
      <c r="AS108" s="14">
        <v>9</v>
      </c>
      <c r="AT108" s="13">
        <v>72659.789509259252</v>
      </c>
      <c r="AU108" s="14">
        <v>7</v>
      </c>
      <c r="AV108" s="13">
        <v>178667.57128571428</v>
      </c>
    </row>
    <row r="109" spans="2:48" ht="17.25" customHeight="1" x14ac:dyDescent="0.55000000000000004">
      <c r="B109" s="12"/>
      <c r="C109" s="27" t="s">
        <v>24</v>
      </c>
      <c r="D109" s="10"/>
      <c r="E109" s="7">
        <v>6121</v>
      </c>
      <c r="F109" s="9">
        <v>142644.92205573191</v>
      </c>
      <c r="G109" s="37">
        <v>2801</v>
      </c>
      <c r="H109" s="6">
        <v>67600.866972045202</v>
      </c>
      <c r="I109" s="7">
        <v>442</v>
      </c>
      <c r="J109" s="6">
        <v>118309.01772624435</v>
      </c>
      <c r="K109" s="7">
        <v>154</v>
      </c>
      <c r="L109" s="6">
        <v>138616.02537792214</v>
      </c>
      <c r="M109" s="7">
        <v>718</v>
      </c>
      <c r="N109" s="6">
        <v>231125.83789461479</v>
      </c>
      <c r="O109" s="7">
        <v>128</v>
      </c>
      <c r="P109" s="6">
        <v>101162.26729817707</v>
      </c>
      <c r="Q109" s="7">
        <v>58</v>
      </c>
      <c r="R109" s="6">
        <v>150534.36597241374</v>
      </c>
      <c r="S109" s="7">
        <v>141</v>
      </c>
      <c r="T109" s="6">
        <v>127103.33328422833</v>
      </c>
      <c r="U109" s="7">
        <v>91</v>
      </c>
      <c r="V109" s="6">
        <v>112612.08505723442</v>
      </c>
      <c r="W109" s="7">
        <v>132</v>
      </c>
      <c r="X109" s="6">
        <v>87183.832269718318</v>
      </c>
      <c r="Y109" s="7">
        <v>37</v>
      </c>
      <c r="Z109" s="6">
        <v>159263.45644594592</v>
      </c>
      <c r="AA109" s="7">
        <v>104</v>
      </c>
      <c r="AB109" s="6">
        <v>145550.80917387822</v>
      </c>
      <c r="AC109" s="7">
        <v>97</v>
      </c>
      <c r="AD109" s="6">
        <v>229338.75123067011</v>
      </c>
      <c r="AE109" s="7">
        <v>71</v>
      </c>
      <c r="AF109" s="6">
        <v>187406.99399178408</v>
      </c>
      <c r="AG109" s="7">
        <v>91</v>
      </c>
      <c r="AH109" s="6">
        <v>191807.43545800625</v>
      </c>
      <c r="AI109" s="7">
        <v>111</v>
      </c>
      <c r="AJ109" s="6">
        <v>210792.15559984982</v>
      </c>
      <c r="AK109" s="7">
        <v>70</v>
      </c>
      <c r="AL109" s="6">
        <v>189026.11901785721</v>
      </c>
      <c r="AM109" s="7">
        <v>78</v>
      </c>
      <c r="AN109" s="6">
        <v>161528.5541688035</v>
      </c>
      <c r="AO109" s="7">
        <v>515</v>
      </c>
      <c r="AP109" s="6">
        <v>179988.61150873086</v>
      </c>
      <c r="AQ109" s="7">
        <v>97</v>
      </c>
      <c r="AR109" s="6">
        <v>178194.01920446736</v>
      </c>
      <c r="AS109" s="7">
        <v>113</v>
      </c>
      <c r="AT109" s="6">
        <v>206533.79379047622</v>
      </c>
      <c r="AU109" s="7">
        <v>72</v>
      </c>
      <c r="AV109" s="6">
        <v>200958.54508726852</v>
      </c>
    </row>
    <row r="110" spans="2:48" ht="17.25" customHeight="1" x14ac:dyDescent="0.55000000000000004">
      <c r="B110" s="19" t="s">
        <v>23</v>
      </c>
      <c r="C110" s="28" t="s">
        <v>22</v>
      </c>
      <c r="D110" s="17"/>
      <c r="E110" s="14">
        <v>2294</v>
      </c>
      <c r="F110" s="16">
        <v>109857.90359838885</v>
      </c>
      <c r="G110" s="41">
        <v>702</v>
      </c>
      <c r="H110" s="13">
        <v>48937.307990774687</v>
      </c>
      <c r="I110" s="14">
        <v>389</v>
      </c>
      <c r="J110" s="13">
        <v>75884.56949381798</v>
      </c>
      <c r="K110" s="14">
        <v>46</v>
      </c>
      <c r="L110" s="13">
        <v>118417.2114136646</v>
      </c>
      <c r="M110" s="14">
        <v>397</v>
      </c>
      <c r="N110" s="13">
        <v>157310.67094542398</v>
      </c>
      <c r="O110" s="14">
        <v>52</v>
      </c>
      <c r="P110" s="13">
        <v>83887.310320512814</v>
      </c>
      <c r="Q110" s="14">
        <v>18</v>
      </c>
      <c r="R110" s="13">
        <v>130431.37337777777</v>
      </c>
      <c r="S110" s="14">
        <v>78</v>
      </c>
      <c r="T110" s="13">
        <v>124236.50973544977</v>
      </c>
      <c r="U110" s="14">
        <v>67</v>
      </c>
      <c r="V110" s="13">
        <v>106435.37094527358</v>
      </c>
      <c r="W110" s="14">
        <v>60</v>
      </c>
      <c r="X110" s="13">
        <v>82839.377018181796</v>
      </c>
      <c r="Y110" s="14">
        <v>29</v>
      </c>
      <c r="Z110" s="13">
        <v>104257.61737931035</v>
      </c>
      <c r="AA110" s="14">
        <v>68</v>
      </c>
      <c r="AB110" s="13">
        <v>138101.21735294122</v>
      </c>
      <c r="AC110" s="14">
        <v>35</v>
      </c>
      <c r="AD110" s="13">
        <v>142175.7673392857</v>
      </c>
      <c r="AE110" s="14">
        <v>23</v>
      </c>
      <c r="AF110" s="13">
        <v>102496.11321014493</v>
      </c>
      <c r="AG110" s="14">
        <v>15</v>
      </c>
      <c r="AH110" s="13">
        <v>139027.24826190472</v>
      </c>
      <c r="AI110" s="14">
        <v>46</v>
      </c>
      <c r="AJ110" s="13">
        <v>169477.75134963769</v>
      </c>
      <c r="AK110" s="14">
        <v>15</v>
      </c>
      <c r="AL110" s="13">
        <v>127419.24833333332</v>
      </c>
      <c r="AM110" s="14">
        <v>22</v>
      </c>
      <c r="AN110" s="13">
        <v>142581.61181818182</v>
      </c>
      <c r="AO110" s="14">
        <v>128</v>
      </c>
      <c r="AP110" s="13">
        <v>136057.67606325328</v>
      </c>
      <c r="AQ110" s="14">
        <v>35</v>
      </c>
      <c r="AR110" s="13">
        <v>117112.75785714285</v>
      </c>
      <c r="AS110" s="14">
        <v>44</v>
      </c>
      <c r="AT110" s="13">
        <v>145192.58626022731</v>
      </c>
      <c r="AU110" s="14">
        <v>25</v>
      </c>
      <c r="AV110" s="13">
        <v>217792.51807999998</v>
      </c>
    </row>
    <row r="111" spans="2:48" ht="17.25" customHeight="1" x14ac:dyDescent="0.55000000000000004">
      <c r="B111" s="19" t="s">
        <v>21</v>
      </c>
      <c r="C111" s="28" t="s">
        <v>20</v>
      </c>
      <c r="D111" s="17"/>
      <c r="E111" s="14">
        <v>5360</v>
      </c>
      <c r="F111" s="16">
        <v>137322.44398624424</v>
      </c>
      <c r="G111" s="41">
        <v>2530</v>
      </c>
      <c r="H111" s="13">
        <v>65256.453703547799</v>
      </c>
      <c r="I111" s="14">
        <v>435</v>
      </c>
      <c r="J111" s="13">
        <v>105162.857656705</v>
      </c>
      <c r="K111" s="14">
        <v>158</v>
      </c>
      <c r="L111" s="13">
        <v>129135.52791518986</v>
      </c>
      <c r="M111" s="14">
        <v>724</v>
      </c>
      <c r="N111" s="13">
        <v>221348.70711970518</v>
      </c>
      <c r="O111" s="14">
        <v>107</v>
      </c>
      <c r="P111" s="13">
        <v>96064.889953271078</v>
      </c>
      <c r="Q111" s="14">
        <v>44</v>
      </c>
      <c r="R111" s="13">
        <v>148451.3779378788</v>
      </c>
      <c r="S111" s="14">
        <v>121</v>
      </c>
      <c r="T111" s="13">
        <v>112166.2410269972</v>
      </c>
      <c r="U111" s="14">
        <v>53</v>
      </c>
      <c r="V111" s="13">
        <v>96219.840632861655</v>
      </c>
      <c r="W111" s="14">
        <v>87</v>
      </c>
      <c r="X111" s="13">
        <v>89556.436665654124</v>
      </c>
      <c r="Y111" s="14">
        <v>12</v>
      </c>
      <c r="Z111" s="13">
        <v>207334.19454166666</v>
      </c>
      <c r="AA111" s="14">
        <v>42</v>
      </c>
      <c r="AB111" s="13">
        <v>88108.447795634958</v>
      </c>
      <c r="AC111" s="14">
        <v>78</v>
      </c>
      <c r="AD111" s="13">
        <v>230985.56604166675</v>
      </c>
      <c r="AE111" s="14">
        <v>58</v>
      </c>
      <c r="AF111" s="13">
        <v>194762.69714080461</v>
      </c>
      <c r="AG111" s="14">
        <v>77</v>
      </c>
      <c r="AH111" s="13">
        <v>207597.98999242429</v>
      </c>
      <c r="AI111" s="14">
        <v>92</v>
      </c>
      <c r="AJ111" s="13">
        <v>190629.60266213762</v>
      </c>
      <c r="AK111" s="14">
        <v>61</v>
      </c>
      <c r="AL111" s="13">
        <v>191976.51444672132</v>
      </c>
      <c r="AM111" s="14">
        <v>50</v>
      </c>
      <c r="AN111" s="13">
        <v>163206.07650333329</v>
      </c>
      <c r="AO111" s="14">
        <v>415</v>
      </c>
      <c r="AP111" s="13">
        <v>181632.06187598413</v>
      </c>
      <c r="AQ111" s="14">
        <v>72</v>
      </c>
      <c r="AR111" s="13">
        <v>189285.07438657415</v>
      </c>
      <c r="AS111" s="14">
        <v>88</v>
      </c>
      <c r="AT111" s="13">
        <v>206234.45094837667</v>
      </c>
      <c r="AU111" s="14">
        <v>56</v>
      </c>
      <c r="AV111" s="13">
        <v>188314.23738898805</v>
      </c>
    </row>
    <row r="112" spans="2:48" ht="17.25" customHeight="1" x14ac:dyDescent="0.55000000000000004">
      <c r="B112" s="19"/>
      <c r="C112" s="28" t="s">
        <v>19</v>
      </c>
      <c r="D112" s="17"/>
      <c r="E112" s="14">
        <v>492</v>
      </c>
      <c r="F112" s="16">
        <v>114427.27615042198</v>
      </c>
      <c r="G112" s="41">
        <v>163</v>
      </c>
      <c r="H112" s="13">
        <v>47199.79417177914</v>
      </c>
      <c r="I112" s="14">
        <v>89</v>
      </c>
      <c r="J112" s="13">
        <v>67925.931816479409</v>
      </c>
      <c r="K112" s="14">
        <v>8</v>
      </c>
      <c r="L112" s="13">
        <v>89026.538000000015</v>
      </c>
      <c r="M112" s="14">
        <v>126</v>
      </c>
      <c r="N112" s="13">
        <v>190692.59871428573</v>
      </c>
      <c r="O112" s="14">
        <v>13</v>
      </c>
      <c r="P112" s="13">
        <v>85598.520961538452</v>
      </c>
      <c r="Q112" s="14">
        <v>4</v>
      </c>
      <c r="R112" s="13">
        <v>113926.14</v>
      </c>
      <c r="S112" s="14">
        <v>11</v>
      </c>
      <c r="T112" s="13">
        <v>99309.090909090926</v>
      </c>
      <c r="U112" s="14">
        <v>4</v>
      </c>
      <c r="V112" s="13">
        <v>92500</v>
      </c>
      <c r="W112" s="14">
        <v>2</v>
      </c>
      <c r="X112" s="13">
        <v>18833.333333333336</v>
      </c>
      <c r="Y112" s="14">
        <v>3</v>
      </c>
      <c r="Z112" s="13">
        <v>101000</v>
      </c>
      <c r="AA112" s="14">
        <v>12</v>
      </c>
      <c r="AB112" s="13">
        <v>286069.35583333333</v>
      </c>
      <c r="AC112" s="14">
        <v>6</v>
      </c>
      <c r="AD112" s="13">
        <v>147318.6</v>
      </c>
      <c r="AE112" s="14">
        <v>0</v>
      </c>
      <c r="AF112" s="13" t="s">
        <v>4</v>
      </c>
      <c r="AG112" s="14">
        <v>5</v>
      </c>
      <c r="AH112" s="13">
        <v>103753.02350000001</v>
      </c>
      <c r="AI112" s="14">
        <v>3</v>
      </c>
      <c r="AJ112" s="13">
        <v>197334.93333333332</v>
      </c>
      <c r="AK112" s="14">
        <v>2</v>
      </c>
      <c r="AL112" s="13">
        <v>98800.75</v>
      </c>
      <c r="AM112" s="14">
        <v>13</v>
      </c>
      <c r="AN112" s="13">
        <v>140296.46153846153</v>
      </c>
      <c r="AO112" s="14">
        <v>24</v>
      </c>
      <c r="AP112" s="13">
        <v>123661.72491666666</v>
      </c>
      <c r="AQ112" s="14">
        <v>3</v>
      </c>
      <c r="AR112" s="13">
        <v>135798.15666666668</v>
      </c>
      <c r="AS112" s="14">
        <v>1</v>
      </c>
      <c r="AT112" s="13">
        <v>298879.71299999999</v>
      </c>
      <c r="AU112" s="14">
        <v>0</v>
      </c>
      <c r="AV112" s="13" t="s">
        <v>4</v>
      </c>
    </row>
    <row r="113" spans="2:48" ht="17.25" customHeight="1" x14ac:dyDescent="0.55000000000000004">
      <c r="B113" s="26" t="s">
        <v>18</v>
      </c>
      <c r="C113" s="29" t="s">
        <v>17</v>
      </c>
      <c r="D113" s="24"/>
      <c r="E113" s="21">
        <v>880</v>
      </c>
      <c r="F113" s="23">
        <v>130414.03082883643</v>
      </c>
      <c r="G113" s="45">
        <v>507</v>
      </c>
      <c r="H113" s="20">
        <v>62905.023307034855</v>
      </c>
      <c r="I113" s="21">
        <v>53</v>
      </c>
      <c r="J113" s="20">
        <v>108893.5775471698</v>
      </c>
      <c r="K113" s="21">
        <v>11</v>
      </c>
      <c r="L113" s="20">
        <v>115693.75127272728</v>
      </c>
      <c r="M113" s="21">
        <v>128</v>
      </c>
      <c r="N113" s="20">
        <v>254622.94673020844</v>
      </c>
      <c r="O113" s="21">
        <v>16</v>
      </c>
      <c r="P113" s="20">
        <v>90713.849687499998</v>
      </c>
      <c r="Q113" s="21">
        <v>6</v>
      </c>
      <c r="R113" s="20">
        <v>117482.10466666667</v>
      </c>
      <c r="S113" s="21">
        <v>14</v>
      </c>
      <c r="T113" s="20">
        <v>114788.00249999999</v>
      </c>
      <c r="U113" s="21">
        <v>13</v>
      </c>
      <c r="V113" s="20">
        <v>74515.38461538461</v>
      </c>
      <c r="W113" s="21">
        <v>9</v>
      </c>
      <c r="X113" s="20">
        <v>107724.16074074073</v>
      </c>
      <c r="Y113" s="21">
        <v>11</v>
      </c>
      <c r="Z113" s="20">
        <v>162100</v>
      </c>
      <c r="AA113" s="21">
        <v>30</v>
      </c>
      <c r="AB113" s="20">
        <v>192275.05266666663</v>
      </c>
      <c r="AC113" s="21">
        <v>3</v>
      </c>
      <c r="AD113" s="20">
        <v>231813.44</v>
      </c>
      <c r="AE113" s="21">
        <v>4</v>
      </c>
      <c r="AF113" s="20">
        <v>175005.01250000001</v>
      </c>
      <c r="AG113" s="21">
        <v>2</v>
      </c>
      <c r="AH113" s="20">
        <v>95000</v>
      </c>
      <c r="AI113" s="21">
        <v>4</v>
      </c>
      <c r="AJ113" s="20">
        <v>71625.074999999997</v>
      </c>
      <c r="AK113" s="21">
        <v>5</v>
      </c>
      <c r="AL113" s="20">
        <v>89123.34150000001</v>
      </c>
      <c r="AM113" s="21">
        <v>10</v>
      </c>
      <c r="AN113" s="20">
        <v>145298.62099999998</v>
      </c>
      <c r="AO113" s="21">
        <v>40</v>
      </c>
      <c r="AP113" s="20">
        <v>146358.34518250005</v>
      </c>
      <c r="AQ113" s="21">
        <v>4</v>
      </c>
      <c r="AR113" s="20">
        <v>219589.51749999996</v>
      </c>
      <c r="AS113" s="21">
        <v>3</v>
      </c>
      <c r="AT113" s="20">
        <v>137608.12766666667</v>
      </c>
      <c r="AU113" s="21">
        <v>7</v>
      </c>
      <c r="AV113" s="20">
        <v>77565.207071428566</v>
      </c>
    </row>
    <row r="114" spans="2:48" ht="17.25" customHeight="1" x14ac:dyDescent="0.55000000000000004">
      <c r="B114" s="19" t="s">
        <v>9</v>
      </c>
      <c r="C114" s="28" t="s">
        <v>16</v>
      </c>
      <c r="D114" s="17"/>
      <c r="E114" s="14">
        <v>1173</v>
      </c>
      <c r="F114" s="16">
        <v>124508.25371416233</v>
      </c>
      <c r="G114" s="41">
        <v>633</v>
      </c>
      <c r="H114" s="13">
        <v>62881.839196945701</v>
      </c>
      <c r="I114" s="14">
        <v>85</v>
      </c>
      <c r="J114" s="13">
        <v>95478.312156862754</v>
      </c>
      <c r="K114" s="14">
        <v>20</v>
      </c>
      <c r="L114" s="13">
        <v>120954.4</v>
      </c>
      <c r="M114" s="14">
        <v>226</v>
      </c>
      <c r="N114" s="13">
        <v>202239.16350029488</v>
      </c>
      <c r="O114" s="14">
        <v>14</v>
      </c>
      <c r="P114" s="13">
        <v>79930.314404761913</v>
      </c>
      <c r="Q114" s="14">
        <v>10</v>
      </c>
      <c r="R114" s="13">
        <v>174841.01324666667</v>
      </c>
      <c r="S114" s="14">
        <v>22</v>
      </c>
      <c r="T114" s="13">
        <v>129422.7818181818</v>
      </c>
      <c r="U114" s="14">
        <v>11</v>
      </c>
      <c r="V114" s="13">
        <v>69799.160909090904</v>
      </c>
      <c r="W114" s="14">
        <v>21</v>
      </c>
      <c r="X114" s="13">
        <v>93110.206015873031</v>
      </c>
      <c r="Y114" s="14">
        <v>4</v>
      </c>
      <c r="Z114" s="13">
        <v>100035.9</v>
      </c>
      <c r="AA114" s="14">
        <v>16</v>
      </c>
      <c r="AB114" s="13">
        <v>87139.399749999982</v>
      </c>
      <c r="AC114" s="14">
        <v>8</v>
      </c>
      <c r="AD114" s="13">
        <v>200500</v>
      </c>
      <c r="AE114" s="14">
        <v>2</v>
      </c>
      <c r="AF114" s="13">
        <v>89500</v>
      </c>
      <c r="AG114" s="14">
        <v>6</v>
      </c>
      <c r="AH114" s="13">
        <v>193105.22916666669</v>
      </c>
      <c r="AI114" s="14">
        <v>13</v>
      </c>
      <c r="AJ114" s="13">
        <v>164298.50138461537</v>
      </c>
      <c r="AK114" s="14">
        <v>6</v>
      </c>
      <c r="AL114" s="13">
        <v>124206.75374999999</v>
      </c>
      <c r="AM114" s="14">
        <v>8</v>
      </c>
      <c r="AN114" s="13">
        <v>92900.625</v>
      </c>
      <c r="AO114" s="14">
        <v>45</v>
      </c>
      <c r="AP114" s="13">
        <v>182669.30312714283</v>
      </c>
      <c r="AQ114" s="14">
        <v>13</v>
      </c>
      <c r="AR114" s="13">
        <v>107469.83161538461</v>
      </c>
      <c r="AS114" s="14">
        <v>3</v>
      </c>
      <c r="AT114" s="13">
        <v>203054.69203333335</v>
      </c>
      <c r="AU114" s="14">
        <v>7</v>
      </c>
      <c r="AV114" s="13">
        <v>131613.44392857142</v>
      </c>
    </row>
    <row r="115" spans="2:48" ht="17.25" customHeight="1" x14ac:dyDescent="0.55000000000000004">
      <c r="B115" s="19"/>
      <c r="C115" s="28" t="s">
        <v>15</v>
      </c>
      <c r="D115" s="17"/>
      <c r="E115" s="14">
        <v>1011</v>
      </c>
      <c r="F115" s="16">
        <v>122374.89689101694</v>
      </c>
      <c r="G115" s="41">
        <v>464</v>
      </c>
      <c r="H115" s="13">
        <v>60341.85262725778</v>
      </c>
      <c r="I115" s="14">
        <v>119</v>
      </c>
      <c r="J115" s="13">
        <v>85327.492509803924</v>
      </c>
      <c r="K115" s="14">
        <v>26</v>
      </c>
      <c r="L115" s="13">
        <v>122603.19538461539</v>
      </c>
      <c r="M115" s="14">
        <v>189</v>
      </c>
      <c r="N115" s="13">
        <v>184686.36679012346</v>
      </c>
      <c r="O115" s="14">
        <v>13</v>
      </c>
      <c r="P115" s="13">
        <v>83440.794871794875</v>
      </c>
      <c r="Q115" s="14">
        <v>10</v>
      </c>
      <c r="R115" s="13">
        <v>92415.62509999999</v>
      </c>
      <c r="S115" s="14">
        <v>15</v>
      </c>
      <c r="T115" s="13">
        <v>112977.49603174602</v>
      </c>
      <c r="U115" s="14">
        <v>12</v>
      </c>
      <c r="V115" s="13">
        <v>196944.16666666666</v>
      </c>
      <c r="W115" s="14">
        <v>13</v>
      </c>
      <c r="X115" s="13">
        <v>100811.50194871795</v>
      </c>
      <c r="Y115" s="14">
        <v>5</v>
      </c>
      <c r="Z115" s="13">
        <v>137421.53999999998</v>
      </c>
      <c r="AA115" s="14">
        <v>13</v>
      </c>
      <c r="AB115" s="13">
        <v>92893.226153846161</v>
      </c>
      <c r="AC115" s="14">
        <v>12</v>
      </c>
      <c r="AD115" s="13">
        <v>113758.264375</v>
      </c>
      <c r="AE115" s="14">
        <v>8</v>
      </c>
      <c r="AF115" s="13">
        <v>103912.9808125</v>
      </c>
      <c r="AG115" s="14">
        <v>6</v>
      </c>
      <c r="AH115" s="13">
        <v>115519.70125</v>
      </c>
      <c r="AI115" s="14">
        <v>8</v>
      </c>
      <c r="AJ115" s="13">
        <v>239302.4034375</v>
      </c>
      <c r="AK115" s="14">
        <v>4</v>
      </c>
      <c r="AL115" s="13">
        <v>91876.125</v>
      </c>
      <c r="AM115" s="14">
        <v>11</v>
      </c>
      <c r="AN115" s="13">
        <v>183539.48181818181</v>
      </c>
      <c r="AO115" s="14">
        <v>64</v>
      </c>
      <c r="AP115" s="13">
        <v>140330.81074140628</v>
      </c>
      <c r="AQ115" s="14">
        <v>5</v>
      </c>
      <c r="AR115" s="13">
        <v>193091.886</v>
      </c>
      <c r="AS115" s="14">
        <v>8</v>
      </c>
      <c r="AT115" s="13">
        <v>193012.7531875</v>
      </c>
      <c r="AU115" s="14">
        <v>6</v>
      </c>
      <c r="AV115" s="13">
        <v>252989.82222222222</v>
      </c>
    </row>
    <row r="116" spans="2:48" ht="17.25" customHeight="1" x14ac:dyDescent="0.55000000000000004">
      <c r="B116" s="19"/>
      <c r="C116" s="28" t="s">
        <v>14</v>
      </c>
      <c r="D116" s="17"/>
      <c r="E116" s="14">
        <v>3179</v>
      </c>
      <c r="F116" s="16">
        <v>120928.76363212217</v>
      </c>
      <c r="G116" s="41">
        <v>1290</v>
      </c>
      <c r="H116" s="13">
        <v>58004.496018155056</v>
      </c>
      <c r="I116" s="14">
        <v>425</v>
      </c>
      <c r="J116" s="13">
        <v>81638.173630028061</v>
      </c>
      <c r="K116" s="14">
        <v>95</v>
      </c>
      <c r="L116" s="13">
        <v>121813.86100661657</v>
      </c>
      <c r="M116" s="14">
        <v>591</v>
      </c>
      <c r="N116" s="13">
        <v>183782.5133358149</v>
      </c>
      <c r="O116" s="14">
        <v>71</v>
      </c>
      <c r="P116" s="13">
        <v>84740.987464788734</v>
      </c>
      <c r="Q116" s="14">
        <v>21</v>
      </c>
      <c r="R116" s="13">
        <v>138239.39585714284</v>
      </c>
      <c r="S116" s="14">
        <v>78</v>
      </c>
      <c r="T116" s="13">
        <v>106897.17088319086</v>
      </c>
      <c r="U116" s="14">
        <v>44</v>
      </c>
      <c r="V116" s="13">
        <v>95230.753787878799</v>
      </c>
      <c r="W116" s="14">
        <v>56</v>
      </c>
      <c r="X116" s="13">
        <v>76524.619781250003</v>
      </c>
      <c r="Y116" s="14">
        <v>19</v>
      </c>
      <c r="Z116" s="13">
        <v>81093.946921052615</v>
      </c>
      <c r="AA116" s="14">
        <v>41</v>
      </c>
      <c r="AB116" s="13">
        <v>113205.87750203253</v>
      </c>
      <c r="AC116" s="14">
        <v>24</v>
      </c>
      <c r="AD116" s="13">
        <v>315618.42799479159</v>
      </c>
      <c r="AE116" s="14">
        <v>24</v>
      </c>
      <c r="AF116" s="13">
        <v>157363.20336805555</v>
      </c>
      <c r="AG116" s="14">
        <v>27</v>
      </c>
      <c r="AH116" s="13">
        <v>178635.13122839501</v>
      </c>
      <c r="AI116" s="14">
        <v>41</v>
      </c>
      <c r="AJ116" s="13">
        <v>167843.60881707317</v>
      </c>
      <c r="AK116" s="14">
        <v>19</v>
      </c>
      <c r="AL116" s="13">
        <v>231290.44375000001</v>
      </c>
      <c r="AM116" s="14">
        <v>33</v>
      </c>
      <c r="AN116" s="13">
        <v>146427.67166666666</v>
      </c>
      <c r="AO116" s="14">
        <v>198</v>
      </c>
      <c r="AP116" s="13">
        <v>169215.11695845958</v>
      </c>
      <c r="AQ116" s="14">
        <v>32</v>
      </c>
      <c r="AR116" s="13">
        <v>168374.80582812498</v>
      </c>
      <c r="AS116" s="14">
        <v>31</v>
      </c>
      <c r="AT116" s="13">
        <v>164893.60812096772</v>
      </c>
      <c r="AU116" s="14">
        <v>19</v>
      </c>
      <c r="AV116" s="13">
        <v>218983.15651315782</v>
      </c>
    </row>
    <row r="117" spans="2:48" ht="17.25" customHeight="1" x14ac:dyDescent="0.55000000000000004">
      <c r="B117" s="19"/>
      <c r="C117" s="28" t="s">
        <v>13</v>
      </c>
      <c r="D117" s="17"/>
      <c r="E117" s="14">
        <v>1678</v>
      </c>
      <c r="F117" s="16">
        <v>139459.17173114346</v>
      </c>
      <c r="G117" s="41">
        <v>485</v>
      </c>
      <c r="H117" s="13">
        <v>64332.81687704139</v>
      </c>
      <c r="I117" s="14">
        <v>208</v>
      </c>
      <c r="J117" s="13">
        <v>95988.972903846152</v>
      </c>
      <c r="K117" s="14">
        <v>52</v>
      </c>
      <c r="L117" s="13">
        <v>135211.08179487177</v>
      </c>
      <c r="M117" s="14">
        <v>118</v>
      </c>
      <c r="N117" s="13">
        <v>203089.72559887002</v>
      </c>
      <c r="O117" s="14">
        <v>44</v>
      </c>
      <c r="P117" s="13">
        <v>108023.41077651516</v>
      </c>
      <c r="Q117" s="14">
        <v>19</v>
      </c>
      <c r="R117" s="13">
        <v>160781.24134736843</v>
      </c>
      <c r="S117" s="14">
        <v>55</v>
      </c>
      <c r="T117" s="13">
        <v>126533.3398957576</v>
      </c>
      <c r="U117" s="14">
        <v>30</v>
      </c>
      <c r="V117" s="13">
        <v>101247.62678472223</v>
      </c>
      <c r="W117" s="14">
        <v>44</v>
      </c>
      <c r="X117" s="13">
        <v>84255.384657260918</v>
      </c>
      <c r="Y117" s="14">
        <v>4</v>
      </c>
      <c r="Z117" s="13">
        <v>305836.23674999998</v>
      </c>
      <c r="AA117" s="14">
        <v>21</v>
      </c>
      <c r="AB117" s="13">
        <v>165606.42684920641</v>
      </c>
      <c r="AC117" s="14">
        <v>46</v>
      </c>
      <c r="AD117" s="13">
        <v>190826.42021739134</v>
      </c>
      <c r="AE117" s="14">
        <v>38</v>
      </c>
      <c r="AF117" s="13">
        <v>193524.20727631581</v>
      </c>
      <c r="AG117" s="14">
        <v>49</v>
      </c>
      <c r="AH117" s="13">
        <v>218733.58344387752</v>
      </c>
      <c r="AI117" s="14">
        <v>67</v>
      </c>
      <c r="AJ117" s="13">
        <v>196107.96988805966</v>
      </c>
      <c r="AK117" s="14">
        <v>37</v>
      </c>
      <c r="AL117" s="13">
        <v>178786.38145270268</v>
      </c>
      <c r="AM117" s="14">
        <v>21</v>
      </c>
      <c r="AN117" s="13">
        <v>175248.31476984129</v>
      </c>
      <c r="AO117" s="14">
        <v>182</v>
      </c>
      <c r="AP117" s="13">
        <v>184062.43741620885</v>
      </c>
      <c r="AQ117" s="14">
        <v>49</v>
      </c>
      <c r="AR117" s="13">
        <v>156357.2680884354</v>
      </c>
      <c r="AS117" s="14">
        <v>73</v>
      </c>
      <c r="AT117" s="13">
        <v>195526.30499726025</v>
      </c>
      <c r="AU117" s="14">
        <v>36</v>
      </c>
      <c r="AV117" s="13">
        <v>200478.05088055559</v>
      </c>
    </row>
    <row r="118" spans="2:48" ht="17.25" customHeight="1" x14ac:dyDescent="0.55000000000000004">
      <c r="B118" s="12"/>
      <c r="C118" s="27" t="s">
        <v>12</v>
      </c>
      <c r="D118" s="10"/>
      <c r="E118" s="7">
        <v>273</v>
      </c>
      <c r="F118" s="9">
        <v>139787.9411967645</v>
      </c>
      <c r="G118" s="37">
        <v>31</v>
      </c>
      <c r="H118" s="6">
        <v>67405.408602150535</v>
      </c>
      <c r="I118" s="7">
        <v>34</v>
      </c>
      <c r="J118" s="6">
        <v>89814.66186274511</v>
      </c>
      <c r="K118" s="7">
        <v>11</v>
      </c>
      <c r="L118" s="6">
        <v>148611.72424242424</v>
      </c>
      <c r="M118" s="7">
        <v>7</v>
      </c>
      <c r="N118" s="6">
        <v>125628.57142857143</v>
      </c>
      <c r="O118" s="7">
        <v>13</v>
      </c>
      <c r="P118" s="6">
        <v>95619.830769230757</v>
      </c>
      <c r="Q118" s="7">
        <v>0</v>
      </c>
      <c r="R118" s="6" t="s">
        <v>4</v>
      </c>
      <c r="S118" s="7">
        <v>28</v>
      </c>
      <c r="T118" s="6">
        <v>104874.55565476192</v>
      </c>
      <c r="U118" s="7">
        <v>14</v>
      </c>
      <c r="V118" s="6">
        <v>90958.476190476198</v>
      </c>
      <c r="W118" s="7">
        <v>8</v>
      </c>
      <c r="X118" s="6">
        <v>76242.793333333335</v>
      </c>
      <c r="Y118" s="7">
        <v>0</v>
      </c>
      <c r="Z118" s="6" t="s">
        <v>4</v>
      </c>
      <c r="AA118" s="7">
        <v>0</v>
      </c>
      <c r="AB118" s="6" t="s">
        <v>4</v>
      </c>
      <c r="AC118" s="7">
        <v>25</v>
      </c>
      <c r="AD118" s="6">
        <v>153541.62054999999</v>
      </c>
      <c r="AE118" s="7">
        <v>5</v>
      </c>
      <c r="AF118" s="6">
        <v>162537.27683333337</v>
      </c>
      <c r="AG118" s="7">
        <v>7</v>
      </c>
      <c r="AH118" s="6">
        <v>143767.90806122447</v>
      </c>
      <c r="AI118" s="7">
        <v>10</v>
      </c>
      <c r="AJ118" s="6">
        <v>172428.28174999999</v>
      </c>
      <c r="AK118" s="7">
        <v>7</v>
      </c>
      <c r="AL118" s="6">
        <v>178783.0473214286</v>
      </c>
      <c r="AM118" s="7">
        <v>3</v>
      </c>
      <c r="AN118" s="6">
        <v>142833.33333333334</v>
      </c>
      <c r="AO118" s="7">
        <v>38</v>
      </c>
      <c r="AP118" s="6">
        <v>150930.709727193</v>
      </c>
      <c r="AQ118" s="7">
        <v>9</v>
      </c>
      <c r="AR118" s="6">
        <v>208453.59522222221</v>
      </c>
      <c r="AS118" s="7">
        <v>17</v>
      </c>
      <c r="AT118" s="6">
        <v>186986.62298571429</v>
      </c>
      <c r="AU118" s="7">
        <v>6</v>
      </c>
      <c r="AV118" s="6">
        <v>271721.82500000001</v>
      </c>
    </row>
    <row r="119" spans="2:48" ht="17.25" customHeight="1" x14ac:dyDescent="0.55000000000000004">
      <c r="B119" s="26" t="s">
        <v>11</v>
      </c>
      <c r="C119" s="25" t="s">
        <v>10</v>
      </c>
      <c r="D119" s="24"/>
      <c r="E119" s="21">
        <v>1253</v>
      </c>
      <c r="F119" s="23">
        <v>131551.91059832435</v>
      </c>
      <c r="G119" s="45">
        <v>407</v>
      </c>
      <c r="H119" s="20">
        <v>53068.254095004115</v>
      </c>
      <c r="I119" s="21">
        <v>158</v>
      </c>
      <c r="J119" s="20">
        <v>107753.65532911396</v>
      </c>
      <c r="K119" s="21">
        <v>31</v>
      </c>
      <c r="L119" s="20">
        <v>103916.8085247312</v>
      </c>
      <c r="M119" s="21">
        <v>243</v>
      </c>
      <c r="N119" s="20">
        <v>213883.09495473257</v>
      </c>
      <c r="O119" s="21">
        <v>48</v>
      </c>
      <c r="P119" s="20">
        <v>98193.340173611112</v>
      </c>
      <c r="Q119" s="21">
        <v>5</v>
      </c>
      <c r="R119" s="20">
        <v>240568.62759999998</v>
      </c>
      <c r="S119" s="21">
        <v>62</v>
      </c>
      <c r="T119" s="20">
        <v>117108.67361111112</v>
      </c>
      <c r="U119" s="21">
        <v>40</v>
      </c>
      <c r="V119" s="20">
        <v>110175.84583333334</v>
      </c>
      <c r="W119" s="21">
        <v>35</v>
      </c>
      <c r="X119" s="20">
        <v>79600.983498979593</v>
      </c>
      <c r="Y119" s="21">
        <v>11</v>
      </c>
      <c r="Z119" s="20">
        <v>133000</v>
      </c>
      <c r="AA119" s="21">
        <v>30</v>
      </c>
      <c r="AB119" s="20">
        <v>112748.47528333333</v>
      </c>
      <c r="AC119" s="21">
        <v>13</v>
      </c>
      <c r="AD119" s="20">
        <v>149856.92711538461</v>
      </c>
      <c r="AE119" s="21">
        <v>12</v>
      </c>
      <c r="AF119" s="20">
        <v>146156.00477083336</v>
      </c>
      <c r="AG119" s="21">
        <v>14</v>
      </c>
      <c r="AH119" s="20">
        <v>291300.93660714285</v>
      </c>
      <c r="AI119" s="21">
        <v>20</v>
      </c>
      <c r="AJ119" s="20">
        <v>208332.17434999999</v>
      </c>
      <c r="AK119" s="21">
        <v>10</v>
      </c>
      <c r="AL119" s="20">
        <v>238222.53910000002</v>
      </c>
      <c r="AM119" s="21">
        <v>21</v>
      </c>
      <c r="AN119" s="20">
        <v>158962.04198412699</v>
      </c>
      <c r="AO119" s="21">
        <v>51</v>
      </c>
      <c r="AP119" s="20">
        <v>173779.88894803927</v>
      </c>
      <c r="AQ119" s="21">
        <v>12</v>
      </c>
      <c r="AR119" s="20">
        <v>87936.862749999986</v>
      </c>
      <c r="AS119" s="21">
        <v>18</v>
      </c>
      <c r="AT119" s="20">
        <v>176915.43515370367</v>
      </c>
      <c r="AU119" s="21">
        <v>12</v>
      </c>
      <c r="AV119" s="20">
        <v>205759.54110416665</v>
      </c>
    </row>
    <row r="120" spans="2:48" ht="17.25" customHeight="1" x14ac:dyDescent="0.55000000000000004">
      <c r="B120" s="19" t="s">
        <v>9</v>
      </c>
      <c r="C120" s="18" t="s">
        <v>8</v>
      </c>
      <c r="D120" s="17"/>
      <c r="E120" s="14">
        <v>518</v>
      </c>
      <c r="F120" s="16">
        <v>154292.40275952173</v>
      </c>
      <c r="G120" s="41">
        <v>220</v>
      </c>
      <c r="H120" s="13">
        <v>60554.821996753228</v>
      </c>
      <c r="I120" s="14">
        <v>44</v>
      </c>
      <c r="J120" s="13">
        <v>102495.64947943726</v>
      </c>
      <c r="K120" s="14">
        <v>11</v>
      </c>
      <c r="L120" s="13">
        <v>140855.80121212121</v>
      </c>
      <c r="M120" s="14">
        <v>73</v>
      </c>
      <c r="N120" s="13">
        <v>262770.35667579912</v>
      </c>
      <c r="O120" s="14">
        <v>6</v>
      </c>
      <c r="P120" s="13">
        <v>74337.133333333346</v>
      </c>
      <c r="Q120" s="14">
        <v>15</v>
      </c>
      <c r="R120" s="13">
        <v>142864.7969333333</v>
      </c>
      <c r="S120" s="14">
        <v>6</v>
      </c>
      <c r="T120" s="13">
        <v>207260.57265555556</v>
      </c>
      <c r="U120" s="14">
        <v>2</v>
      </c>
      <c r="V120" s="13">
        <v>133217.5</v>
      </c>
      <c r="W120" s="14">
        <v>4</v>
      </c>
      <c r="X120" s="13">
        <v>116905.88235</v>
      </c>
      <c r="Y120" s="14">
        <v>1</v>
      </c>
      <c r="Z120" s="13">
        <v>20000</v>
      </c>
      <c r="AA120" s="14">
        <v>8</v>
      </c>
      <c r="AB120" s="13">
        <v>93563.125</v>
      </c>
      <c r="AC120" s="14">
        <v>17</v>
      </c>
      <c r="AD120" s="13">
        <v>241384.51911764708</v>
      </c>
      <c r="AE120" s="14">
        <v>5</v>
      </c>
      <c r="AF120" s="13">
        <v>273489.12449999998</v>
      </c>
      <c r="AG120" s="14">
        <v>13</v>
      </c>
      <c r="AH120" s="13">
        <v>141581.06430769229</v>
      </c>
      <c r="AI120" s="14">
        <v>9</v>
      </c>
      <c r="AJ120" s="13">
        <v>166745.63111111111</v>
      </c>
      <c r="AK120" s="14">
        <v>6</v>
      </c>
      <c r="AL120" s="13">
        <v>164053.9145833333</v>
      </c>
      <c r="AM120" s="14">
        <v>1</v>
      </c>
      <c r="AN120" s="13">
        <v>133000</v>
      </c>
      <c r="AO120" s="14">
        <v>50</v>
      </c>
      <c r="AP120" s="13">
        <v>165901.79207199998</v>
      </c>
      <c r="AQ120" s="14">
        <v>9</v>
      </c>
      <c r="AR120" s="13">
        <v>157688.83903703705</v>
      </c>
      <c r="AS120" s="14">
        <v>9</v>
      </c>
      <c r="AT120" s="13">
        <v>170582.51314444444</v>
      </c>
      <c r="AU120" s="14">
        <v>9</v>
      </c>
      <c r="AV120" s="13">
        <v>413749.28055555548</v>
      </c>
    </row>
    <row r="121" spans="2:48" ht="17.25" customHeight="1" x14ac:dyDescent="0.55000000000000004">
      <c r="B121" s="19"/>
      <c r="C121" s="18" t="s">
        <v>7</v>
      </c>
      <c r="D121" s="17"/>
      <c r="E121" s="14">
        <v>224</v>
      </c>
      <c r="F121" s="16">
        <v>193640.64138627608</v>
      </c>
      <c r="G121" s="41">
        <v>63</v>
      </c>
      <c r="H121" s="13">
        <v>73144.476946334107</v>
      </c>
      <c r="I121" s="14">
        <v>14</v>
      </c>
      <c r="J121" s="13">
        <v>74112.720952380943</v>
      </c>
      <c r="K121" s="14">
        <v>6</v>
      </c>
      <c r="L121" s="13">
        <v>178478.44444444444</v>
      </c>
      <c r="M121" s="14">
        <v>24</v>
      </c>
      <c r="N121" s="13">
        <v>386830.91966666665</v>
      </c>
      <c r="O121" s="14">
        <v>1</v>
      </c>
      <c r="P121" s="13">
        <v>180600.17333333334</v>
      </c>
      <c r="Q121" s="14">
        <v>1</v>
      </c>
      <c r="R121" s="13">
        <v>199384.5</v>
      </c>
      <c r="S121" s="14">
        <v>6</v>
      </c>
      <c r="T121" s="13">
        <v>74013.954166666663</v>
      </c>
      <c r="U121" s="14">
        <v>1</v>
      </c>
      <c r="V121" s="13">
        <v>474059.52000000008</v>
      </c>
      <c r="W121" s="14">
        <v>3</v>
      </c>
      <c r="X121" s="13">
        <v>80082.31</v>
      </c>
      <c r="Y121" s="14">
        <v>1</v>
      </c>
      <c r="Z121" s="13">
        <v>840000</v>
      </c>
      <c r="AA121" s="14">
        <v>2</v>
      </c>
      <c r="AB121" s="13">
        <v>175200</v>
      </c>
      <c r="AC121" s="14">
        <v>9</v>
      </c>
      <c r="AD121" s="13">
        <v>166922.06527777776</v>
      </c>
      <c r="AE121" s="14">
        <v>6</v>
      </c>
      <c r="AF121" s="13">
        <v>135046.98083333333</v>
      </c>
      <c r="AG121" s="14">
        <v>6</v>
      </c>
      <c r="AH121" s="13">
        <v>224634.17779166668</v>
      </c>
      <c r="AI121" s="14">
        <v>1</v>
      </c>
      <c r="AJ121" s="13">
        <v>204169.16666666666</v>
      </c>
      <c r="AK121" s="14">
        <v>1</v>
      </c>
      <c r="AL121" s="13">
        <v>434267.81750000006</v>
      </c>
      <c r="AM121" s="14">
        <v>2</v>
      </c>
      <c r="AN121" s="13">
        <v>106330.77499999999</v>
      </c>
      <c r="AO121" s="14">
        <v>57</v>
      </c>
      <c r="AP121" s="13">
        <v>270455.159202924</v>
      </c>
      <c r="AQ121" s="14">
        <v>6</v>
      </c>
      <c r="AR121" s="13">
        <v>174835.81666666665</v>
      </c>
      <c r="AS121" s="14">
        <v>9</v>
      </c>
      <c r="AT121" s="13">
        <v>329836.78066666663</v>
      </c>
      <c r="AU121" s="14">
        <v>5</v>
      </c>
      <c r="AV121" s="13">
        <v>115133.43418</v>
      </c>
    </row>
    <row r="122" spans="2:48" ht="17.25" customHeight="1" x14ac:dyDescent="0.55000000000000004">
      <c r="B122" s="19"/>
      <c r="C122" s="18" t="s">
        <v>6</v>
      </c>
      <c r="D122" s="17"/>
      <c r="E122" s="14">
        <v>43</v>
      </c>
      <c r="F122" s="16">
        <v>180932.13265464467</v>
      </c>
      <c r="G122" s="41">
        <v>9</v>
      </c>
      <c r="H122" s="13">
        <v>125777.77777777778</v>
      </c>
      <c r="I122" s="14">
        <v>1</v>
      </c>
      <c r="J122" s="13">
        <v>175000</v>
      </c>
      <c r="K122" s="14">
        <v>0</v>
      </c>
      <c r="L122" s="13" t="s">
        <v>4</v>
      </c>
      <c r="M122" s="14">
        <v>3</v>
      </c>
      <c r="N122" s="13">
        <v>211833.33333333334</v>
      </c>
      <c r="O122" s="14">
        <v>0</v>
      </c>
      <c r="P122" s="13" t="s">
        <v>4</v>
      </c>
      <c r="Q122" s="14">
        <v>1</v>
      </c>
      <c r="R122" s="13">
        <v>232000</v>
      </c>
      <c r="S122" s="14">
        <v>0</v>
      </c>
      <c r="T122" s="13" t="s">
        <v>4</v>
      </c>
      <c r="U122" s="14">
        <v>0</v>
      </c>
      <c r="V122" s="13" t="s">
        <v>4</v>
      </c>
      <c r="W122" s="14">
        <v>1</v>
      </c>
      <c r="X122" s="13">
        <v>37500</v>
      </c>
      <c r="Y122" s="14">
        <v>0</v>
      </c>
      <c r="Z122" s="13" t="s">
        <v>4</v>
      </c>
      <c r="AA122" s="14">
        <v>2</v>
      </c>
      <c r="AB122" s="13">
        <v>192200</v>
      </c>
      <c r="AC122" s="14">
        <v>1</v>
      </c>
      <c r="AD122" s="13">
        <v>90000</v>
      </c>
      <c r="AE122" s="14">
        <v>0</v>
      </c>
      <c r="AF122" s="13" t="s">
        <v>4</v>
      </c>
      <c r="AG122" s="14">
        <v>1</v>
      </c>
      <c r="AH122" s="13">
        <v>232752.85000000006</v>
      </c>
      <c r="AI122" s="14">
        <v>0</v>
      </c>
      <c r="AJ122" s="13" t="s">
        <v>4</v>
      </c>
      <c r="AK122" s="14">
        <v>0</v>
      </c>
      <c r="AL122" s="13" t="s">
        <v>4</v>
      </c>
      <c r="AM122" s="14">
        <v>0</v>
      </c>
      <c r="AN122" s="13" t="s">
        <v>4</v>
      </c>
      <c r="AO122" s="14">
        <v>20</v>
      </c>
      <c r="AP122" s="13">
        <v>157668.80615916665</v>
      </c>
      <c r="AQ122" s="14">
        <v>1</v>
      </c>
      <c r="AR122" s="13">
        <v>409431.87449999998</v>
      </c>
      <c r="AS122" s="14">
        <v>2</v>
      </c>
      <c r="AT122" s="13">
        <v>207655.83999999997</v>
      </c>
      <c r="AU122" s="14">
        <v>1</v>
      </c>
      <c r="AV122" s="13">
        <v>221550</v>
      </c>
    </row>
    <row r="123" spans="2:48" ht="17.25" customHeight="1" x14ac:dyDescent="0.55000000000000004">
      <c r="B123" s="12"/>
      <c r="C123" s="11" t="s">
        <v>5</v>
      </c>
      <c r="D123" s="10"/>
      <c r="E123" s="7">
        <v>59</v>
      </c>
      <c r="F123" s="9">
        <v>201298.20103580478</v>
      </c>
      <c r="G123" s="37">
        <v>17</v>
      </c>
      <c r="H123" s="6">
        <v>71081.529411764699</v>
      </c>
      <c r="I123" s="7">
        <v>4</v>
      </c>
      <c r="J123" s="6">
        <v>289176.77500000002</v>
      </c>
      <c r="K123" s="7">
        <v>2</v>
      </c>
      <c r="L123" s="6">
        <v>196933.59999999998</v>
      </c>
      <c r="M123" s="7">
        <v>4</v>
      </c>
      <c r="N123" s="6">
        <v>247750</v>
      </c>
      <c r="O123" s="7">
        <v>3</v>
      </c>
      <c r="P123" s="6">
        <v>171272.5</v>
      </c>
      <c r="Q123" s="7">
        <v>1</v>
      </c>
      <c r="R123" s="6">
        <v>640000</v>
      </c>
      <c r="S123" s="7">
        <v>1</v>
      </c>
      <c r="T123" s="6">
        <v>370000</v>
      </c>
      <c r="U123" s="7">
        <v>1</v>
      </c>
      <c r="V123" s="6">
        <v>152890</v>
      </c>
      <c r="W123" s="7">
        <v>1</v>
      </c>
      <c r="X123" s="6">
        <v>94500</v>
      </c>
      <c r="Y123" s="7">
        <v>0</v>
      </c>
      <c r="Z123" s="6" t="s">
        <v>4</v>
      </c>
      <c r="AA123" s="7">
        <v>1</v>
      </c>
      <c r="AB123" s="6">
        <v>177772.32</v>
      </c>
      <c r="AC123" s="7">
        <v>1</v>
      </c>
      <c r="AD123" s="6">
        <v>165000</v>
      </c>
      <c r="AE123" s="7">
        <v>0</v>
      </c>
      <c r="AF123" s="6" t="s">
        <v>4</v>
      </c>
      <c r="AG123" s="7">
        <v>3</v>
      </c>
      <c r="AH123" s="6">
        <v>168598.32833333334</v>
      </c>
      <c r="AI123" s="7">
        <v>1</v>
      </c>
      <c r="AJ123" s="6">
        <v>126000</v>
      </c>
      <c r="AK123" s="7">
        <v>1</v>
      </c>
      <c r="AL123" s="6">
        <v>221727.715</v>
      </c>
      <c r="AM123" s="7">
        <v>0</v>
      </c>
      <c r="AN123" s="6" t="s">
        <v>4</v>
      </c>
      <c r="AO123" s="7">
        <v>15</v>
      </c>
      <c r="AP123" s="6">
        <v>247603.73496333332</v>
      </c>
      <c r="AQ123" s="7">
        <v>0</v>
      </c>
      <c r="AR123" s="6" t="s">
        <v>4</v>
      </c>
      <c r="AS123" s="7">
        <v>3</v>
      </c>
      <c r="AT123" s="6">
        <v>254370.5898333333</v>
      </c>
      <c r="AU123" s="7">
        <v>0</v>
      </c>
      <c r="AV123" s="6" t="s">
        <v>4</v>
      </c>
    </row>
    <row r="124" spans="2:48" ht="14.25" customHeight="1" x14ac:dyDescent="0.55000000000000004">
      <c r="B124" s="3"/>
      <c r="C124" s="5"/>
      <c r="D124" s="3"/>
      <c r="E124" s="3" t="s">
        <v>3</v>
      </c>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row>
    <row r="125" spans="2:48" ht="14.25" customHeight="1" x14ac:dyDescent="0.55000000000000004">
      <c r="B125" s="3"/>
      <c r="C125" s="5"/>
      <c r="D125" s="3"/>
      <c r="E125" s="3" t="s">
        <v>2</v>
      </c>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row>
    <row r="126" spans="2:48" ht="14.25" customHeight="1" x14ac:dyDescent="0.55000000000000004">
      <c r="E126" s="3" t="s">
        <v>1</v>
      </c>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row>
    <row r="127" spans="2:48" ht="14.25" customHeight="1" x14ac:dyDescent="0.55000000000000004">
      <c r="E127" s="1" t="s">
        <v>0</v>
      </c>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row>
  </sheetData>
  <mergeCells count="1">
    <mergeCell ref="B5:D6"/>
  </mergeCells>
  <phoneticPr fontId="3"/>
  <pageMargins left="0.47244094488188981" right="0.39370078740157483" top="0.59055118110236227" bottom="0" header="0.35433070866141736" footer="0.31496062992125984"/>
  <pageSetup paperSize="9" scale="57" fitToWidth="4" orientation="portrait" errors="blank" r:id="rId1"/>
  <headerFooter>
    <oddHeader>&amp;L&amp;17第６表　国籍･地域（21区分）別　１人１回当たり旅行消費単価</oddHeader>
    <oddFooter>&amp;C&amp;A (&amp;P/&amp;N)</oddFooter>
  </headerFooter>
  <rowBreaks count="1" manualBreakCount="1">
    <brk id="81" min="1" max="47" man="1"/>
  </rowBreaks>
  <colBreaks count="3" manualBreakCount="3">
    <brk id="16" min="3" max="93" man="1"/>
    <brk id="28" min="3" max="93" man="1"/>
    <brk id="40" min="3" max="93"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747F-72D0-4054-AF6B-2CD727A3FEA1}">
  <dimension ref="B1:AV133"/>
  <sheetViews>
    <sheetView showGridLines="0" topLeftCell="A10" zoomScale="80" zoomScaleNormal="80" workbookViewId="0">
      <selection activeCell="E26" sqref="E26:E42"/>
    </sheetView>
  </sheetViews>
  <sheetFormatPr defaultColWidth="8.25" defaultRowHeight="16.5" x14ac:dyDescent="0.55000000000000004"/>
  <cols>
    <col min="1" max="1" width="3.33203125" style="1" customWidth="1"/>
    <col min="2" max="2" width="11.58203125" style="1" customWidth="1"/>
    <col min="3" max="3" width="4.9140625" style="1" customWidth="1"/>
    <col min="4" max="4" width="23.5" style="1" customWidth="1"/>
    <col min="5" max="48" width="10.1640625" style="79" customWidth="1"/>
    <col min="49" max="16384" width="8.25" style="1"/>
  </cols>
  <sheetData>
    <row r="1" spans="2:48" ht="17.25" customHeight="1" x14ac:dyDescent="0.55000000000000004"/>
    <row r="2" spans="2:48" ht="17.5" customHeight="1" x14ac:dyDescent="0.55000000000000004">
      <c r="B2" s="75" t="s">
        <v>203</v>
      </c>
    </row>
    <row r="3" spans="2:48" ht="17.5" customHeight="1" x14ac:dyDescent="0.55000000000000004"/>
    <row r="4" spans="2:48" ht="17.5" customHeight="1" x14ac:dyDescent="0.55000000000000004">
      <c r="B4" s="1" t="s">
        <v>202</v>
      </c>
      <c r="N4" s="135"/>
      <c r="P4" s="135" t="s">
        <v>201</v>
      </c>
      <c r="R4" s="135"/>
      <c r="T4" s="135"/>
      <c r="V4" s="135"/>
      <c r="X4" s="135"/>
      <c r="Z4" s="135"/>
      <c r="AB4" s="135" t="s">
        <v>138</v>
      </c>
      <c r="AD4" s="135"/>
      <c r="AF4" s="135"/>
      <c r="AH4" s="135"/>
      <c r="AJ4" s="135"/>
      <c r="AL4" s="135"/>
      <c r="AN4" s="135" t="s">
        <v>138</v>
      </c>
      <c r="AP4" s="135"/>
      <c r="AR4" s="135"/>
      <c r="AT4" s="135"/>
      <c r="AV4" s="135" t="s">
        <v>138</v>
      </c>
    </row>
    <row r="5" spans="2:48" ht="17.5" customHeight="1" x14ac:dyDescent="0.55000000000000004">
      <c r="B5" s="73" t="s">
        <v>137</v>
      </c>
      <c r="C5" s="72"/>
      <c r="D5" s="71"/>
      <c r="E5" s="131" t="s">
        <v>200</v>
      </c>
      <c r="F5" s="134"/>
      <c r="G5" s="133" t="s">
        <v>136</v>
      </c>
      <c r="H5" s="130"/>
      <c r="I5" s="131" t="s">
        <v>135</v>
      </c>
      <c r="J5" s="130"/>
      <c r="K5" s="131" t="s">
        <v>134</v>
      </c>
      <c r="L5" s="132"/>
      <c r="M5" s="131" t="s">
        <v>133</v>
      </c>
      <c r="N5" s="130"/>
      <c r="O5" s="131" t="s">
        <v>132</v>
      </c>
      <c r="P5" s="130"/>
      <c r="Q5" s="131" t="s">
        <v>131</v>
      </c>
      <c r="R5" s="130"/>
      <c r="S5" s="131" t="s">
        <v>130</v>
      </c>
      <c r="T5" s="130"/>
      <c r="U5" s="131" t="s">
        <v>129</v>
      </c>
      <c r="V5" s="130"/>
      <c r="W5" s="131" t="s">
        <v>128</v>
      </c>
      <c r="X5" s="130"/>
      <c r="Y5" s="131" t="s">
        <v>127</v>
      </c>
      <c r="Z5" s="130"/>
      <c r="AA5" s="131" t="s">
        <v>126</v>
      </c>
      <c r="AB5" s="130"/>
      <c r="AC5" s="131" t="s">
        <v>125</v>
      </c>
      <c r="AD5" s="130"/>
      <c r="AE5" s="131" t="s">
        <v>124</v>
      </c>
      <c r="AF5" s="130"/>
      <c r="AG5" s="131" t="s">
        <v>123</v>
      </c>
      <c r="AH5" s="130"/>
      <c r="AI5" s="131" t="s">
        <v>122</v>
      </c>
      <c r="AJ5" s="130"/>
      <c r="AK5" s="131" t="s">
        <v>121</v>
      </c>
      <c r="AL5" s="130"/>
      <c r="AM5" s="131" t="s">
        <v>120</v>
      </c>
      <c r="AN5" s="130"/>
      <c r="AO5" s="131" t="s">
        <v>119</v>
      </c>
      <c r="AP5" s="130"/>
      <c r="AQ5" s="131" t="s">
        <v>118</v>
      </c>
      <c r="AR5" s="130"/>
      <c r="AS5" s="131" t="s">
        <v>117</v>
      </c>
      <c r="AT5" s="130"/>
      <c r="AU5" s="131" t="s">
        <v>116</v>
      </c>
      <c r="AV5" s="130"/>
    </row>
    <row r="6" spans="2:48" ht="17.5" customHeight="1" x14ac:dyDescent="0.55000000000000004">
      <c r="B6" s="68"/>
      <c r="C6" s="67"/>
      <c r="D6" s="66"/>
      <c r="E6" s="129" t="s">
        <v>114</v>
      </c>
      <c r="F6" s="128" t="s">
        <v>199</v>
      </c>
      <c r="G6" s="127" t="s">
        <v>114</v>
      </c>
      <c r="H6" s="125" t="s">
        <v>199</v>
      </c>
      <c r="I6" s="126" t="s">
        <v>114</v>
      </c>
      <c r="J6" s="125" t="s">
        <v>199</v>
      </c>
      <c r="K6" s="126" t="s">
        <v>114</v>
      </c>
      <c r="L6" s="125" t="s">
        <v>199</v>
      </c>
      <c r="M6" s="126" t="s">
        <v>114</v>
      </c>
      <c r="N6" s="125" t="s">
        <v>199</v>
      </c>
      <c r="O6" s="126" t="s">
        <v>114</v>
      </c>
      <c r="P6" s="125" t="s">
        <v>199</v>
      </c>
      <c r="Q6" s="126" t="s">
        <v>114</v>
      </c>
      <c r="R6" s="125" t="s">
        <v>199</v>
      </c>
      <c r="S6" s="126" t="s">
        <v>114</v>
      </c>
      <c r="T6" s="125" t="s">
        <v>199</v>
      </c>
      <c r="U6" s="126" t="s">
        <v>114</v>
      </c>
      <c r="V6" s="125" t="s">
        <v>199</v>
      </c>
      <c r="W6" s="126" t="s">
        <v>114</v>
      </c>
      <c r="X6" s="125" t="s">
        <v>199</v>
      </c>
      <c r="Y6" s="126" t="s">
        <v>114</v>
      </c>
      <c r="Z6" s="125" t="s">
        <v>199</v>
      </c>
      <c r="AA6" s="126" t="s">
        <v>114</v>
      </c>
      <c r="AB6" s="125" t="s">
        <v>199</v>
      </c>
      <c r="AC6" s="126" t="s">
        <v>114</v>
      </c>
      <c r="AD6" s="125" t="s">
        <v>199</v>
      </c>
      <c r="AE6" s="126" t="s">
        <v>114</v>
      </c>
      <c r="AF6" s="125" t="s">
        <v>199</v>
      </c>
      <c r="AG6" s="126" t="s">
        <v>114</v>
      </c>
      <c r="AH6" s="125" t="s">
        <v>199</v>
      </c>
      <c r="AI6" s="126" t="s">
        <v>114</v>
      </c>
      <c r="AJ6" s="125" t="s">
        <v>199</v>
      </c>
      <c r="AK6" s="126" t="s">
        <v>114</v>
      </c>
      <c r="AL6" s="125" t="s">
        <v>199</v>
      </c>
      <c r="AM6" s="126" t="s">
        <v>114</v>
      </c>
      <c r="AN6" s="125" t="s">
        <v>199</v>
      </c>
      <c r="AO6" s="126" t="s">
        <v>114</v>
      </c>
      <c r="AP6" s="125" t="s">
        <v>199</v>
      </c>
      <c r="AQ6" s="126" t="s">
        <v>114</v>
      </c>
      <c r="AR6" s="125" t="s">
        <v>199</v>
      </c>
      <c r="AS6" s="126" t="s">
        <v>114</v>
      </c>
      <c r="AT6" s="125" t="s">
        <v>199</v>
      </c>
      <c r="AU6" s="126" t="s">
        <v>114</v>
      </c>
      <c r="AV6" s="125" t="s">
        <v>199</v>
      </c>
    </row>
    <row r="7" spans="2:48" ht="17.5" customHeight="1" x14ac:dyDescent="0.55000000000000004">
      <c r="B7" s="60" t="s">
        <v>198</v>
      </c>
      <c r="C7" s="59"/>
      <c r="D7" s="58"/>
      <c r="E7" s="77">
        <v>33142</v>
      </c>
      <c r="F7" s="78">
        <v>131240.77100000001</v>
      </c>
      <c r="G7" s="124">
        <v>3492</v>
      </c>
      <c r="H7" s="76">
        <v>69456.862099999998</v>
      </c>
      <c r="I7" s="77">
        <v>2647</v>
      </c>
      <c r="J7" s="76">
        <v>99397.597999999998</v>
      </c>
      <c r="K7" s="77">
        <v>2727</v>
      </c>
      <c r="L7" s="76">
        <v>136039.27559999999</v>
      </c>
      <c r="M7" s="77">
        <v>4193</v>
      </c>
      <c r="N7" s="76">
        <v>192930.97330000001</v>
      </c>
      <c r="O7" s="77">
        <v>1294</v>
      </c>
      <c r="P7" s="76">
        <v>104142.80009999999</v>
      </c>
      <c r="Q7" s="77">
        <v>637</v>
      </c>
      <c r="R7" s="76">
        <v>160076.19390000001</v>
      </c>
      <c r="S7" s="77">
        <v>1450</v>
      </c>
      <c r="T7" s="76">
        <v>114795.3949</v>
      </c>
      <c r="U7" s="77">
        <v>945</v>
      </c>
      <c r="V7" s="76">
        <v>120097.83839999999</v>
      </c>
      <c r="W7" s="77">
        <v>1082</v>
      </c>
      <c r="X7" s="76">
        <v>112385.0192</v>
      </c>
      <c r="Y7" s="77">
        <v>1452</v>
      </c>
      <c r="Z7" s="76">
        <v>153712.95170000001</v>
      </c>
      <c r="AA7" s="77">
        <v>1094</v>
      </c>
      <c r="AB7" s="76">
        <v>149599.55300000001</v>
      </c>
      <c r="AC7" s="77">
        <v>805</v>
      </c>
      <c r="AD7" s="76">
        <v>184186.77359999999</v>
      </c>
      <c r="AE7" s="77">
        <v>1192</v>
      </c>
      <c r="AF7" s="76">
        <v>174022.51019999999</v>
      </c>
      <c r="AG7" s="77">
        <v>606</v>
      </c>
      <c r="AH7" s="76">
        <v>185217.454</v>
      </c>
      <c r="AI7" s="77">
        <v>343</v>
      </c>
      <c r="AJ7" s="76">
        <v>192827.10930000001</v>
      </c>
      <c r="AK7" s="77">
        <v>304</v>
      </c>
      <c r="AL7" s="76">
        <v>192445.37830000001</v>
      </c>
      <c r="AM7" s="77">
        <v>460</v>
      </c>
      <c r="AN7" s="76">
        <v>170569.61180000001</v>
      </c>
      <c r="AO7" s="77">
        <v>5121</v>
      </c>
      <c r="AP7" s="76">
        <v>168306.95499999999</v>
      </c>
      <c r="AQ7" s="77">
        <v>942</v>
      </c>
      <c r="AR7" s="76">
        <v>162139.60879999999</v>
      </c>
      <c r="AS7" s="77">
        <v>1018</v>
      </c>
      <c r="AT7" s="76">
        <v>198610.76319999999</v>
      </c>
      <c r="AU7" s="77">
        <v>1338</v>
      </c>
      <c r="AV7" s="76">
        <v>181879.26319999999</v>
      </c>
    </row>
    <row r="8" spans="2:48" ht="17.5" customHeight="1" x14ac:dyDescent="0.55000000000000004">
      <c r="B8" s="34" t="s">
        <v>111</v>
      </c>
      <c r="C8" s="113" t="s">
        <v>108</v>
      </c>
      <c r="D8" s="99"/>
      <c r="E8" s="95">
        <v>1570</v>
      </c>
      <c r="F8" s="98">
        <v>103944.5082</v>
      </c>
      <c r="G8" s="122">
        <v>232</v>
      </c>
      <c r="H8" s="94">
        <v>61046.753299999997</v>
      </c>
      <c r="I8" s="95">
        <v>215</v>
      </c>
      <c r="J8" s="94">
        <v>92153.208199999994</v>
      </c>
      <c r="K8" s="95">
        <v>205</v>
      </c>
      <c r="L8" s="94">
        <v>141731.16149999999</v>
      </c>
      <c r="M8" s="95">
        <v>204</v>
      </c>
      <c r="N8" s="94">
        <v>186565.82689999999</v>
      </c>
      <c r="O8" s="95">
        <v>127</v>
      </c>
      <c r="P8" s="94">
        <v>73453.054499999998</v>
      </c>
      <c r="Q8" s="95">
        <v>62</v>
      </c>
      <c r="R8" s="94">
        <v>134586.913</v>
      </c>
      <c r="S8" s="95">
        <v>315</v>
      </c>
      <c r="T8" s="94">
        <v>90752.073999999993</v>
      </c>
      <c r="U8" s="95">
        <v>2</v>
      </c>
      <c r="V8" s="94">
        <v>276469.00770000002</v>
      </c>
      <c r="W8" s="95">
        <v>4</v>
      </c>
      <c r="X8" s="94">
        <v>137254.0779</v>
      </c>
      <c r="Y8" s="95">
        <v>1</v>
      </c>
      <c r="Z8" s="94">
        <v>50000</v>
      </c>
      <c r="AA8" s="95">
        <v>2</v>
      </c>
      <c r="AB8" s="94">
        <v>116470.7947</v>
      </c>
      <c r="AC8" s="95">
        <v>1</v>
      </c>
      <c r="AD8" s="94">
        <v>474834.12</v>
      </c>
      <c r="AE8" s="95">
        <v>1</v>
      </c>
      <c r="AF8" s="94">
        <v>33703.2667</v>
      </c>
      <c r="AG8" s="95">
        <v>5</v>
      </c>
      <c r="AH8" s="94">
        <v>256903.82870000001</v>
      </c>
      <c r="AI8" s="95">
        <v>1</v>
      </c>
      <c r="AJ8" s="94">
        <v>491539.18589999998</v>
      </c>
      <c r="AK8" s="95">
        <v>0</v>
      </c>
      <c r="AL8" s="94" t="s">
        <v>4</v>
      </c>
      <c r="AM8" s="95">
        <v>63</v>
      </c>
      <c r="AN8" s="94">
        <v>193819.21799999999</v>
      </c>
      <c r="AO8" s="95">
        <v>107</v>
      </c>
      <c r="AP8" s="94">
        <v>118545.62549999999</v>
      </c>
      <c r="AQ8" s="95">
        <v>6</v>
      </c>
      <c r="AR8" s="94">
        <v>228766.9963</v>
      </c>
      <c r="AS8" s="95">
        <v>14</v>
      </c>
      <c r="AT8" s="94">
        <v>244587.33129999999</v>
      </c>
      <c r="AU8" s="95">
        <v>3</v>
      </c>
      <c r="AV8" s="94">
        <v>176652.55189999999</v>
      </c>
    </row>
    <row r="9" spans="2:48" ht="17.5" customHeight="1" x14ac:dyDescent="0.55000000000000004">
      <c r="B9" s="32" t="s">
        <v>9</v>
      </c>
      <c r="C9" s="112" t="s">
        <v>107</v>
      </c>
      <c r="D9" s="92"/>
      <c r="E9" s="88">
        <v>70</v>
      </c>
      <c r="F9" s="91">
        <v>98812.178599999999</v>
      </c>
      <c r="G9" s="121">
        <v>0</v>
      </c>
      <c r="H9" s="87" t="s">
        <v>4</v>
      </c>
      <c r="I9" s="88">
        <v>62</v>
      </c>
      <c r="J9" s="87">
        <v>81103.455799999996</v>
      </c>
      <c r="K9" s="88">
        <v>1</v>
      </c>
      <c r="L9" s="87">
        <v>156484.90359999999</v>
      </c>
      <c r="M9" s="88">
        <v>2</v>
      </c>
      <c r="N9" s="87">
        <v>653158.25419999997</v>
      </c>
      <c r="O9" s="88">
        <v>0</v>
      </c>
      <c r="P9" s="87" t="s">
        <v>4</v>
      </c>
      <c r="Q9" s="88">
        <v>0</v>
      </c>
      <c r="R9" s="87" t="s">
        <v>4</v>
      </c>
      <c r="S9" s="88">
        <v>0</v>
      </c>
      <c r="T9" s="87" t="s">
        <v>4</v>
      </c>
      <c r="U9" s="88">
        <v>0</v>
      </c>
      <c r="V9" s="87" t="s">
        <v>4</v>
      </c>
      <c r="W9" s="88">
        <v>1</v>
      </c>
      <c r="X9" s="87">
        <v>24000</v>
      </c>
      <c r="Y9" s="88">
        <v>1</v>
      </c>
      <c r="Z9" s="87">
        <v>74195.55</v>
      </c>
      <c r="AA9" s="88">
        <v>0</v>
      </c>
      <c r="AB9" s="87" t="s">
        <v>4</v>
      </c>
      <c r="AC9" s="88">
        <v>0</v>
      </c>
      <c r="AD9" s="87" t="s">
        <v>4</v>
      </c>
      <c r="AE9" s="88">
        <v>0</v>
      </c>
      <c r="AF9" s="87" t="s">
        <v>4</v>
      </c>
      <c r="AG9" s="88">
        <v>0</v>
      </c>
      <c r="AH9" s="87" t="s">
        <v>4</v>
      </c>
      <c r="AI9" s="88">
        <v>0</v>
      </c>
      <c r="AJ9" s="87" t="s">
        <v>4</v>
      </c>
      <c r="AK9" s="88">
        <v>0</v>
      </c>
      <c r="AL9" s="87" t="s">
        <v>4</v>
      </c>
      <c r="AM9" s="88">
        <v>0</v>
      </c>
      <c r="AN9" s="87" t="s">
        <v>4</v>
      </c>
      <c r="AO9" s="88">
        <v>0</v>
      </c>
      <c r="AP9" s="87" t="s">
        <v>4</v>
      </c>
      <c r="AQ9" s="88">
        <v>3</v>
      </c>
      <c r="AR9" s="87">
        <v>89577.474400000006</v>
      </c>
      <c r="AS9" s="88">
        <v>0</v>
      </c>
      <c r="AT9" s="87" t="s">
        <v>4</v>
      </c>
      <c r="AU9" s="88">
        <v>0</v>
      </c>
      <c r="AV9" s="87" t="s">
        <v>4</v>
      </c>
    </row>
    <row r="10" spans="2:48" ht="17.5" customHeight="1" x14ac:dyDescent="0.55000000000000004">
      <c r="B10" s="32" t="s">
        <v>151</v>
      </c>
      <c r="C10" s="112" t="s">
        <v>106</v>
      </c>
      <c r="D10" s="92"/>
      <c r="E10" s="88">
        <v>178</v>
      </c>
      <c r="F10" s="91">
        <v>81167.140599999999</v>
      </c>
      <c r="G10" s="121">
        <v>51</v>
      </c>
      <c r="H10" s="87">
        <v>64569.919399999999</v>
      </c>
      <c r="I10" s="88">
        <v>78</v>
      </c>
      <c r="J10" s="87">
        <v>80786.642999999996</v>
      </c>
      <c r="K10" s="88">
        <v>0</v>
      </c>
      <c r="L10" s="87" t="s">
        <v>4</v>
      </c>
      <c r="M10" s="88">
        <v>48</v>
      </c>
      <c r="N10" s="87">
        <v>114266.0748</v>
      </c>
      <c r="O10" s="88">
        <v>0</v>
      </c>
      <c r="P10" s="87" t="s">
        <v>4</v>
      </c>
      <c r="Q10" s="88">
        <v>0</v>
      </c>
      <c r="R10" s="87" t="s">
        <v>4</v>
      </c>
      <c r="S10" s="88">
        <v>0</v>
      </c>
      <c r="T10" s="87" t="s">
        <v>4</v>
      </c>
      <c r="U10" s="88">
        <v>0</v>
      </c>
      <c r="V10" s="87" t="s">
        <v>4</v>
      </c>
      <c r="W10" s="88">
        <v>0</v>
      </c>
      <c r="X10" s="87" t="s">
        <v>4</v>
      </c>
      <c r="Y10" s="88">
        <v>0</v>
      </c>
      <c r="Z10" s="87" t="s">
        <v>4</v>
      </c>
      <c r="AA10" s="88">
        <v>0</v>
      </c>
      <c r="AB10" s="87" t="s">
        <v>4</v>
      </c>
      <c r="AC10" s="88">
        <v>0</v>
      </c>
      <c r="AD10" s="87" t="s">
        <v>4</v>
      </c>
      <c r="AE10" s="88">
        <v>0</v>
      </c>
      <c r="AF10" s="87" t="s">
        <v>4</v>
      </c>
      <c r="AG10" s="88">
        <v>0</v>
      </c>
      <c r="AH10" s="87" t="s">
        <v>4</v>
      </c>
      <c r="AI10" s="88">
        <v>0</v>
      </c>
      <c r="AJ10" s="87" t="s">
        <v>4</v>
      </c>
      <c r="AK10" s="88">
        <v>1</v>
      </c>
      <c r="AL10" s="87">
        <v>377017.98</v>
      </c>
      <c r="AM10" s="88">
        <v>0</v>
      </c>
      <c r="AN10" s="87" t="s">
        <v>4</v>
      </c>
      <c r="AO10" s="88">
        <v>0</v>
      </c>
      <c r="AP10" s="87" t="s">
        <v>4</v>
      </c>
      <c r="AQ10" s="88">
        <v>0</v>
      </c>
      <c r="AR10" s="87" t="s">
        <v>4</v>
      </c>
      <c r="AS10" s="88">
        <v>0</v>
      </c>
      <c r="AT10" s="87" t="s">
        <v>4</v>
      </c>
      <c r="AU10" s="88">
        <v>0</v>
      </c>
      <c r="AV10" s="87" t="s">
        <v>4</v>
      </c>
    </row>
    <row r="11" spans="2:48" ht="17.5" customHeight="1" x14ac:dyDescent="0.55000000000000004">
      <c r="B11" s="32"/>
      <c r="C11" s="112" t="s">
        <v>104</v>
      </c>
      <c r="D11" s="92"/>
      <c r="E11" s="88">
        <v>5676</v>
      </c>
      <c r="F11" s="91">
        <v>165280.0428</v>
      </c>
      <c r="G11" s="121">
        <v>231</v>
      </c>
      <c r="H11" s="87">
        <v>97770.230800000005</v>
      </c>
      <c r="I11" s="88">
        <v>208</v>
      </c>
      <c r="J11" s="87">
        <v>123594.83229999999</v>
      </c>
      <c r="K11" s="88">
        <v>190</v>
      </c>
      <c r="L11" s="87">
        <v>154664.51699999999</v>
      </c>
      <c r="M11" s="88">
        <v>602</v>
      </c>
      <c r="N11" s="87">
        <v>206916.65960000001</v>
      </c>
      <c r="O11" s="88">
        <v>128</v>
      </c>
      <c r="P11" s="87">
        <v>155295.0931</v>
      </c>
      <c r="Q11" s="88">
        <v>162</v>
      </c>
      <c r="R11" s="87">
        <v>173191.28520000001</v>
      </c>
      <c r="S11" s="88">
        <v>50</v>
      </c>
      <c r="T11" s="87">
        <v>111933.14629999999</v>
      </c>
      <c r="U11" s="88">
        <v>382</v>
      </c>
      <c r="V11" s="87">
        <v>120276.0695</v>
      </c>
      <c r="W11" s="88">
        <v>167</v>
      </c>
      <c r="X11" s="87">
        <v>95975.936700000006</v>
      </c>
      <c r="Y11" s="88">
        <v>251</v>
      </c>
      <c r="Z11" s="87">
        <v>160777.07260000001</v>
      </c>
      <c r="AA11" s="88">
        <v>37</v>
      </c>
      <c r="AB11" s="87">
        <v>173944.1923</v>
      </c>
      <c r="AC11" s="88">
        <v>390</v>
      </c>
      <c r="AD11" s="87">
        <v>185129.29120000001</v>
      </c>
      <c r="AE11" s="88">
        <v>503</v>
      </c>
      <c r="AF11" s="87">
        <v>177487.9711</v>
      </c>
      <c r="AG11" s="88">
        <v>249</v>
      </c>
      <c r="AH11" s="87">
        <v>202734.80369999999</v>
      </c>
      <c r="AI11" s="88">
        <v>15</v>
      </c>
      <c r="AJ11" s="87">
        <v>223283.7542</v>
      </c>
      <c r="AK11" s="88">
        <v>22</v>
      </c>
      <c r="AL11" s="87">
        <v>150671.17490000001</v>
      </c>
      <c r="AM11" s="88">
        <v>6</v>
      </c>
      <c r="AN11" s="87">
        <v>147173.9252</v>
      </c>
      <c r="AO11" s="88">
        <v>1374</v>
      </c>
      <c r="AP11" s="87">
        <v>176469.679</v>
      </c>
      <c r="AQ11" s="88">
        <v>325</v>
      </c>
      <c r="AR11" s="87">
        <v>173518.92230000001</v>
      </c>
      <c r="AS11" s="88">
        <v>252</v>
      </c>
      <c r="AT11" s="87">
        <v>193821.36139999999</v>
      </c>
      <c r="AU11" s="88">
        <v>132</v>
      </c>
      <c r="AV11" s="87">
        <v>170051.95600000001</v>
      </c>
    </row>
    <row r="12" spans="2:48" ht="17.5" customHeight="1" x14ac:dyDescent="0.55000000000000004">
      <c r="B12" s="32"/>
      <c r="C12" s="112" t="s">
        <v>103</v>
      </c>
      <c r="D12" s="92"/>
      <c r="E12" s="88">
        <v>12783</v>
      </c>
      <c r="F12" s="91">
        <v>158121.3811</v>
      </c>
      <c r="G12" s="121">
        <v>419</v>
      </c>
      <c r="H12" s="87">
        <v>88214.108699999997</v>
      </c>
      <c r="I12" s="88">
        <v>595</v>
      </c>
      <c r="J12" s="87">
        <v>129012.8982</v>
      </c>
      <c r="K12" s="88">
        <v>633</v>
      </c>
      <c r="L12" s="87">
        <v>151037.4387</v>
      </c>
      <c r="M12" s="88">
        <v>1032</v>
      </c>
      <c r="N12" s="87">
        <v>215149.97010000001</v>
      </c>
      <c r="O12" s="88">
        <v>559</v>
      </c>
      <c r="P12" s="87">
        <v>97288.664999999994</v>
      </c>
      <c r="Q12" s="88">
        <v>122</v>
      </c>
      <c r="R12" s="87">
        <v>175910.6422</v>
      </c>
      <c r="S12" s="88">
        <v>505</v>
      </c>
      <c r="T12" s="87">
        <v>131675.2101</v>
      </c>
      <c r="U12" s="88">
        <v>342</v>
      </c>
      <c r="V12" s="87">
        <v>112734.5157</v>
      </c>
      <c r="W12" s="88">
        <v>466</v>
      </c>
      <c r="X12" s="87">
        <v>122885.0768</v>
      </c>
      <c r="Y12" s="88">
        <v>539</v>
      </c>
      <c r="Z12" s="87">
        <v>145618.33110000001</v>
      </c>
      <c r="AA12" s="88">
        <v>876</v>
      </c>
      <c r="AB12" s="87">
        <v>154858.48759999999</v>
      </c>
      <c r="AC12" s="88">
        <v>379</v>
      </c>
      <c r="AD12" s="87">
        <v>186948.8167</v>
      </c>
      <c r="AE12" s="88">
        <v>436</v>
      </c>
      <c r="AF12" s="87">
        <v>179348.61120000001</v>
      </c>
      <c r="AG12" s="88">
        <v>239</v>
      </c>
      <c r="AH12" s="87">
        <v>170898.62580000001</v>
      </c>
      <c r="AI12" s="88">
        <v>308</v>
      </c>
      <c r="AJ12" s="87">
        <v>194995.0215</v>
      </c>
      <c r="AK12" s="88">
        <v>254</v>
      </c>
      <c r="AL12" s="87">
        <v>196398.63399999999</v>
      </c>
      <c r="AM12" s="88">
        <v>344</v>
      </c>
      <c r="AN12" s="87">
        <v>172887.70120000001</v>
      </c>
      <c r="AO12" s="88">
        <v>2862</v>
      </c>
      <c r="AP12" s="87">
        <v>168842.5239</v>
      </c>
      <c r="AQ12" s="88">
        <v>430</v>
      </c>
      <c r="AR12" s="87">
        <v>155943.42019999999</v>
      </c>
      <c r="AS12" s="88">
        <v>571</v>
      </c>
      <c r="AT12" s="87">
        <v>204069.17300000001</v>
      </c>
      <c r="AU12" s="88">
        <v>872</v>
      </c>
      <c r="AV12" s="87">
        <v>185289.34510000001</v>
      </c>
    </row>
    <row r="13" spans="2:48" ht="17.5" customHeight="1" x14ac:dyDescent="0.55000000000000004">
      <c r="B13" s="32"/>
      <c r="C13" s="112" t="s">
        <v>102</v>
      </c>
      <c r="D13" s="92"/>
      <c r="E13" s="88">
        <v>144</v>
      </c>
      <c r="F13" s="91">
        <v>87158.272599999997</v>
      </c>
      <c r="G13" s="121">
        <v>36</v>
      </c>
      <c r="H13" s="87">
        <v>55927.516100000001</v>
      </c>
      <c r="I13" s="88">
        <v>66</v>
      </c>
      <c r="J13" s="87">
        <v>63646.8465</v>
      </c>
      <c r="K13" s="88">
        <v>0</v>
      </c>
      <c r="L13" s="87" t="s">
        <v>4</v>
      </c>
      <c r="M13" s="88">
        <v>42</v>
      </c>
      <c r="N13" s="87">
        <v>176130.32500000001</v>
      </c>
      <c r="O13" s="88">
        <v>0</v>
      </c>
      <c r="P13" s="87" t="s">
        <v>4</v>
      </c>
      <c r="Q13" s="88">
        <v>0</v>
      </c>
      <c r="R13" s="87" t="s">
        <v>4</v>
      </c>
      <c r="S13" s="88">
        <v>0</v>
      </c>
      <c r="T13" s="87" t="s">
        <v>4</v>
      </c>
      <c r="U13" s="88">
        <v>0</v>
      </c>
      <c r="V13" s="87" t="s">
        <v>4</v>
      </c>
      <c r="W13" s="88">
        <v>0</v>
      </c>
      <c r="X13" s="87" t="s">
        <v>4</v>
      </c>
      <c r="Y13" s="88">
        <v>0</v>
      </c>
      <c r="Z13" s="87" t="s">
        <v>4</v>
      </c>
      <c r="AA13" s="88">
        <v>0</v>
      </c>
      <c r="AB13" s="87" t="s">
        <v>4</v>
      </c>
      <c r="AC13" s="88">
        <v>0</v>
      </c>
      <c r="AD13" s="87" t="s">
        <v>4</v>
      </c>
      <c r="AE13" s="88">
        <v>0</v>
      </c>
      <c r="AF13" s="87" t="s">
        <v>4</v>
      </c>
      <c r="AG13" s="88">
        <v>0</v>
      </c>
      <c r="AH13" s="87" t="s">
        <v>4</v>
      </c>
      <c r="AI13" s="88">
        <v>0</v>
      </c>
      <c r="AJ13" s="87" t="s">
        <v>4</v>
      </c>
      <c r="AK13" s="88">
        <v>0</v>
      </c>
      <c r="AL13" s="87" t="s">
        <v>4</v>
      </c>
      <c r="AM13" s="88">
        <v>0</v>
      </c>
      <c r="AN13" s="87" t="s">
        <v>4</v>
      </c>
      <c r="AO13" s="88">
        <v>0</v>
      </c>
      <c r="AP13" s="87" t="s">
        <v>4</v>
      </c>
      <c r="AQ13" s="88">
        <v>0</v>
      </c>
      <c r="AR13" s="87" t="s">
        <v>4</v>
      </c>
      <c r="AS13" s="88">
        <v>0</v>
      </c>
      <c r="AT13" s="87" t="s">
        <v>4</v>
      </c>
      <c r="AU13" s="88">
        <v>0</v>
      </c>
      <c r="AV13" s="87" t="s">
        <v>4</v>
      </c>
    </row>
    <row r="14" spans="2:48" ht="17.5" customHeight="1" x14ac:dyDescent="0.55000000000000004">
      <c r="B14" s="32"/>
      <c r="C14" s="112" t="s">
        <v>101</v>
      </c>
      <c r="D14" s="92"/>
      <c r="E14" s="88">
        <v>96</v>
      </c>
      <c r="F14" s="91">
        <v>105362.66160000001</v>
      </c>
      <c r="G14" s="121">
        <v>55</v>
      </c>
      <c r="H14" s="87">
        <v>80803.702799999999</v>
      </c>
      <c r="I14" s="88">
        <v>20</v>
      </c>
      <c r="J14" s="87">
        <v>113473.1911</v>
      </c>
      <c r="K14" s="88">
        <v>0</v>
      </c>
      <c r="L14" s="87" t="s">
        <v>4</v>
      </c>
      <c r="M14" s="88">
        <v>21</v>
      </c>
      <c r="N14" s="87">
        <v>139097.45699999999</v>
      </c>
      <c r="O14" s="88">
        <v>0</v>
      </c>
      <c r="P14" s="87" t="s">
        <v>4</v>
      </c>
      <c r="Q14" s="88">
        <v>0</v>
      </c>
      <c r="R14" s="87" t="s">
        <v>4</v>
      </c>
      <c r="S14" s="88">
        <v>0</v>
      </c>
      <c r="T14" s="87" t="s">
        <v>4</v>
      </c>
      <c r="U14" s="88">
        <v>0</v>
      </c>
      <c r="V14" s="87" t="s">
        <v>4</v>
      </c>
      <c r="W14" s="88">
        <v>0</v>
      </c>
      <c r="X14" s="87" t="s">
        <v>4</v>
      </c>
      <c r="Y14" s="88">
        <v>0</v>
      </c>
      <c r="Z14" s="87" t="s">
        <v>4</v>
      </c>
      <c r="AA14" s="88">
        <v>0</v>
      </c>
      <c r="AB14" s="87" t="s">
        <v>4</v>
      </c>
      <c r="AC14" s="88">
        <v>0</v>
      </c>
      <c r="AD14" s="87" t="s">
        <v>4</v>
      </c>
      <c r="AE14" s="88">
        <v>0</v>
      </c>
      <c r="AF14" s="87" t="s">
        <v>4</v>
      </c>
      <c r="AG14" s="88">
        <v>0</v>
      </c>
      <c r="AH14" s="87" t="s">
        <v>4</v>
      </c>
      <c r="AI14" s="88">
        <v>0</v>
      </c>
      <c r="AJ14" s="87" t="s">
        <v>4</v>
      </c>
      <c r="AK14" s="88">
        <v>0</v>
      </c>
      <c r="AL14" s="87" t="s">
        <v>4</v>
      </c>
      <c r="AM14" s="88">
        <v>0</v>
      </c>
      <c r="AN14" s="87" t="s">
        <v>4</v>
      </c>
      <c r="AO14" s="88">
        <v>0</v>
      </c>
      <c r="AP14" s="87" t="s">
        <v>4</v>
      </c>
      <c r="AQ14" s="88">
        <v>0</v>
      </c>
      <c r="AR14" s="87" t="s">
        <v>4</v>
      </c>
      <c r="AS14" s="88">
        <v>0</v>
      </c>
      <c r="AT14" s="87" t="s">
        <v>4</v>
      </c>
      <c r="AU14" s="88">
        <v>0</v>
      </c>
      <c r="AV14" s="87" t="s">
        <v>4</v>
      </c>
    </row>
    <row r="15" spans="2:48" ht="17.5" customHeight="1" x14ac:dyDescent="0.55000000000000004">
      <c r="B15" s="32"/>
      <c r="C15" s="112" t="s">
        <v>100</v>
      </c>
      <c r="D15" s="92"/>
      <c r="E15" s="88">
        <v>1549</v>
      </c>
      <c r="F15" s="91">
        <v>121182.8397</v>
      </c>
      <c r="G15" s="121">
        <v>113</v>
      </c>
      <c r="H15" s="87">
        <v>85108.431800000006</v>
      </c>
      <c r="I15" s="88">
        <v>131</v>
      </c>
      <c r="J15" s="87">
        <v>71441.083700000003</v>
      </c>
      <c r="K15" s="88">
        <v>179</v>
      </c>
      <c r="L15" s="87">
        <v>151976.17430000001</v>
      </c>
      <c r="M15" s="88">
        <v>358</v>
      </c>
      <c r="N15" s="87">
        <v>133335.52859999999</v>
      </c>
      <c r="O15" s="88">
        <v>80</v>
      </c>
      <c r="P15" s="87">
        <v>103811.6005</v>
      </c>
      <c r="Q15" s="88">
        <v>47</v>
      </c>
      <c r="R15" s="87">
        <v>199010.1857</v>
      </c>
      <c r="S15" s="88">
        <v>6</v>
      </c>
      <c r="T15" s="87">
        <v>158501.34</v>
      </c>
      <c r="U15" s="88">
        <v>3</v>
      </c>
      <c r="V15" s="87">
        <v>125744.28260000001</v>
      </c>
      <c r="W15" s="88">
        <v>116</v>
      </c>
      <c r="X15" s="87">
        <v>106678.20110000001</v>
      </c>
      <c r="Y15" s="88">
        <v>182</v>
      </c>
      <c r="Z15" s="87">
        <v>134186.6747</v>
      </c>
      <c r="AA15" s="88">
        <v>4</v>
      </c>
      <c r="AB15" s="87">
        <v>84259.790900000007</v>
      </c>
      <c r="AC15" s="88">
        <v>5</v>
      </c>
      <c r="AD15" s="87">
        <v>138749.30319999999</v>
      </c>
      <c r="AE15" s="88">
        <v>67</v>
      </c>
      <c r="AF15" s="87">
        <v>167710.66080000001</v>
      </c>
      <c r="AG15" s="88">
        <v>2</v>
      </c>
      <c r="AH15" s="87">
        <v>395375.91840000002</v>
      </c>
      <c r="AI15" s="88">
        <v>2</v>
      </c>
      <c r="AJ15" s="87">
        <v>64188.138800000001</v>
      </c>
      <c r="AK15" s="88">
        <v>3</v>
      </c>
      <c r="AL15" s="87">
        <v>93842.065499999997</v>
      </c>
      <c r="AM15" s="88">
        <v>1</v>
      </c>
      <c r="AN15" s="87">
        <v>50000</v>
      </c>
      <c r="AO15" s="88">
        <v>130</v>
      </c>
      <c r="AP15" s="87">
        <v>151769.715</v>
      </c>
      <c r="AQ15" s="88">
        <v>44</v>
      </c>
      <c r="AR15" s="87">
        <v>215768.76439999999</v>
      </c>
      <c r="AS15" s="88">
        <v>3</v>
      </c>
      <c r="AT15" s="87">
        <v>180831.70809999999</v>
      </c>
      <c r="AU15" s="88">
        <v>73</v>
      </c>
      <c r="AV15" s="87">
        <v>173906.04930000001</v>
      </c>
    </row>
    <row r="16" spans="2:48" ht="17.5" customHeight="1" x14ac:dyDescent="0.55000000000000004">
      <c r="B16" s="32"/>
      <c r="C16" s="112" t="s">
        <v>99</v>
      </c>
      <c r="D16" s="92"/>
      <c r="E16" s="88">
        <v>6778</v>
      </c>
      <c r="F16" s="91">
        <v>124807.09359999999</v>
      </c>
      <c r="G16" s="121">
        <v>904</v>
      </c>
      <c r="H16" s="87">
        <v>68476.264299999995</v>
      </c>
      <c r="I16" s="88">
        <v>579</v>
      </c>
      <c r="J16" s="87">
        <v>89200.204599999997</v>
      </c>
      <c r="K16" s="88">
        <v>762</v>
      </c>
      <c r="L16" s="87">
        <v>123195.45540000001</v>
      </c>
      <c r="M16" s="88">
        <v>1299</v>
      </c>
      <c r="N16" s="87">
        <v>192573.11040000001</v>
      </c>
      <c r="O16" s="88">
        <v>240</v>
      </c>
      <c r="P16" s="87">
        <v>116147.8082</v>
      </c>
      <c r="Q16" s="88">
        <v>102</v>
      </c>
      <c r="R16" s="87">
        <v>140440.49979999999</v>
      </c>
      <c r="S16" s="88">
        <v>571</v>
      </c>
      <c r="T16" s="87">
        <v>111236.5644</v>
      </c>
      <c r="U16" s="88">
        <v>215</v>
      </c>
      <c r="V16" s="87">
        <v>133185.91029999999</v>
      </c>
      <c r="W16" s="88">
        <v>244</v>
      </c>
      <c r="X16" s="87">
        <v>105580.31050000001</v>
      </c>
      <c r="Y16" s="88">
        <v>370</v>
      </c>
      <c r="Z16" s="87">
        <v>136261.48629999999</v>
      </c>
      <c r="AA16" s="88">
        <v>167</v>
      </c>
      <c r="AB16" s="87">
        <v>119743.3913</v>
      </c>
      <c r="AC16" s="88">
        <v>21</v>
      </c>
      <c r="AD16" s="87">
        <v>137690.6678</v>
      </c>
      <c r="AE16" s="88">
        <v>168</v>
      </c>
      <c r="AF16" s="87">
        <v>157042.7507</v>
      </c>
      <c r="AG16" s="88">
        <v>102</v>
      </c>
      <c r="AH16" s="87">
        <v>157829.56950000001</v>
      </c>
      <c r="AI16" s="88">
        <v>17</v>
      </c>
      <c r="AJ16" s="87">
        <v>129374.5609</v>
      </c>
      <c r="AK16" s="88">
        <v>23</v>
      </c>
      <c r="AL16" s="87">
        <v>193939.15030000001</v>
      </c>
      <c r="AM16" s="88">
        <v>42</v>
      </c>
      <c r="AN16" s="87">
        <v>131648.11420000001</v>
      </c>
      <c r="AO16" s="88">
        <v>470</v>
      </c>
      <c r="AP16" s="87">
        <v>158022.25709999999</v>
      </c>
      <c r="AQ16" s="88">
        <v>117</v>
      </c>
      <c r="AR16" s="87">
        <v>155415.46460000001</v>
      </c>
      <c r="AS16" s="88">
        <v>153</v>
      </c>
      <c r="AT16" s="87">
        <v>193271.7108</v>
      </c>
      <c r="AU16" s="88">
        <v>212</v>
      </c>
      <c r="AV16" s="87">
        <v>181416.31039999999</v>
      </c>
    </row>
    <row r="17" spans="2:48" ht="17.5" customHeight="1" x14ac:dyDescent="0.55000000000000004">
      <c r="B17" s="32"/>
      <c r="C17" s="112" t="s">
        <v>98</v>
      </c>
      <c r="D17" s="92"/>
      <c r="E17" s="88">
        <v>232</v>
      </c>
      <c r="F17" s="91">
        <v>113554.49099999999</v>
      </c>
      <c r="G17" s="121">
        <v>48</v>
      </c>
      <c r="H17" s="87">
        <v>53726.893100000001</v>
      </c>
      <c r="I17" s="88">
        <v>48</v>
      </c>
      <c r="J17" s="87">
        <v>134339.49919999999</v>
      </c>
      <c r="K17" s="88">
        <v>64</v>
      </c>
      <c r="L17" s="87">
        <v>119868.96030000001</v>
      </c>
      <c r="M17" s="88">
        <v>36</v>
      </c>
      <c r="N17" s="87">
        <v>123335.7674</v>
      </c>
      <c r="O17" s="88">
        <v>0</v>
      </c>
      <c r="P17" s="87" t="s">
        <v>4</v>
      </c>
      <c r="Q17" s="88">
        <v>28</v>
      </c>
      <c r="R17" s="87">
        <v>118224.5768</v>
      </c>
      <c r="S17" s="88">
        <v>0</v>
      </c>
      <c r="T17" s="87" t="s">
        <v>4</v>
      </c>
      <c r="U17" s="88">
        <v>0</v>
      </c>
      <c r="V17" s="87" t="s">
        <v>4</v>
      </c>
      <c r="W17" s="88">
        <v>0</v>
      </c>
      <c r="X17" s="87" t="s">
        <v>4</v>
      </c>
      <c r="Y17" s="88">
        <v>1</v>
      </c>
      <c r="Z17" s="87">
        <v>36800</v>
      </c>
      <c r="AA17" s="88">
        <v>1</v>
      </c>
      <c r="AB17" s="87">
        <v>45805.667500000003</v>
      </c>
      <c r="AC17" s="88">
        <v>0</v>
      </c>
      <c r="AD17" s="87" t="s">
        <v>4</v>
      </c>
      <c r="AE17" s="88">
        <v>0</v>
      </c>
      <c r="AF17" s="87" t="s">
        <v>4</v>
      </c>
      <c r="AG17" s="88">
        <v>2</v>
      </c>
      <c r="AH17" s="87">
        <v>324252.34749999997</v>
      </c>
      <c r="AI17" s="88">
        <v>0</v>
      </c>
      <c r="AJ17" s="87" t="s">
        <v>4</v>
      </c>
      <c r="AK17" s="88">
        <v>0</v>
      </c>
      <c r="AL17" s="87" t="s">
        <v>4</v>
      </c>
      <c r="AM17" s="88">
        <v>0</v>
      </c>
      <c r="AN17" s="87" t="s">
        <v>4</v>
      </c>
      <c r="AO17" s="88">
        <v>3</v>
      </c>
      <c r="AP17" s="87">
        <v>234628.5575</v>
      </c>
      <c r="AQ17" s="88">
        <v>0</v>
      </c>
      <c r="AR17" s="87" t="s">
        <v>4</v>
      </c>
      <c r="AS17" s="88">
        <v>1</v>
      </c>
      <c r="AT17" s="87">
        <v>254068.125</v>
      </c>
      <c r="AU17" s="88">
        <v>0</v>
      </c>
      <c r="AV17" s="87" t="s">
        <v>4</v>
      </c>
    </row>
    <row r="18" spans="2:48" ht="17.5" customHeight="1" x14ac:dyDescent="0.55000000000000004">
      <c r="B18" s="32"/>
      <c r="C18" s="112" t="s">
        <v>97</v>
      </c>
      <c r="D18" s="92"/>
      <c r="E18" s="88">
        <v>103</v>
      </c>
      <c r="F18" s="91">
        <v>28285.0707</v>
      </c>
      <c r="G18" s="121">
        <v>103</v>
      </c>
      <c r="H18" s="87">
        <v>28285.0707</v>
      </c>
      <c r="I18" s="88">
        <v>0</v>
      </c>
      <c r="J18" s="87" t="s">
        <v>4</v>
      </c>
      <c r="K18" s="88">
        <v>0</v>
      </c>
      <c r="L18" s="87" t="s">
        <v>4</v>
      </c>
      <c r="M18" s="88">
        <v>0</v>
      </c>
      <c r="N18" s="87" t="s">
        <v>4</v>
      </c>
      <c r="O18" s="88">
        <v>0</v>
      </c>
      <c r="P18" s="87" t="s">
        <v>4</v>
      </c>
      <c r="Q18" s="88">
        <v>0</v>
      </c>
      <c r="R18" s="87" t="s">
        <v>4</v>
      </c>
      <c r="S18" s="88">
        <v>0</v>
      </c>
      <c r="T18" s="87" t="s">
        <v>4</v>
      </c>
      <c r="U18" s="88">
        <v>0</v>
      </c>
      <c r="V18" s="87" t="s">
        <v>4</v>
      </c>
      <c r="W18" s="88">
        <v>0</v>
      </c>
      <c r="X18" s="87" t="s">
        <v>4</v>
      </c>
      <c r="Y18" s="88">
        <v>0</v>
      </c>
      <c r="Z18" s="87" t="s">
        <v>4</v>
      </c>
      <c r="AA18" s="88">
        <v>0</v>
      </c>
      <c r="AB18" s="87" t="s">
        <v>4</v>
      </c>
      <c r="AC18" s="88">
        <v>0</v>
      </c>
      <c r="AD18" s="87" t="s">
        <v>4</v>
      </c>
      <c r="AE18" s="88">
        <v>0</v>
      </c>
      <c r="AF18" s="87" t="s">
        <v>4</v>
      </c>
      <c r="AG18" s="88">
        <v>0</v>
      </c>
      <c r="AH18" s="87" t="s">
        <v>4</v>
      </c>
      <c r="AI18" s="88">
        <v>0</v>
      </c>
      <c r="AJ18" s="87" t="s">
        <v>4</v>
      </c>
      <c r="AK18" s="88">
        <v>0</v>
      </c>
      <c r="AL18" s="87" t="s">
        <v>4</v>
      </c>
      <c r="AM18" s="88">
        <v>0</v>
      </c>
      <c r="AN18" s="87" t="s">
        <v>4</v>
      </c>
      <c r="AO18" s="88">
        <v>0</v>
      </c>
      <c r="AP18" s="87" t="s">
        <v>4</v>
      </c>
      <c r="AQ18" s="88">
        <v>0</v>
      </c>
      <c r="AR18" s="87" t="s">
        <v>4</v>
      </c>
      <c r="AS18" s="88">
        <v>0</v>
      </c>
      <c r="AT18" s="87" t="s">
        <v>4</v>
      </c>
      <c r="AU18" s="88">
        <v>0</v>
      </c>
      <c r="AV18" s="87" t="s">
        <v>4</v>
      </c>
    </row>
    <row r="19" spans="2:48" ht="17.5" customHeight="1" x14ac:dyDescent="0.55000000000000004">
      <c r="B19" s="32"/>
      <c r="C19" s="112" t="s">
        <v>96</v>
      </c>
      <c r="D19" s="92"/>
      <c r="E19" s="88">
        <v>258</v>
      </c>
      <c r="F19" s="91">
        <v>123912.7224</v>
      </c>
      <c r="G19" s="121">
        <v>60</v>
      </c>
      <c r="H19" s="87">
        <v>63894.078099999999</v>
      </c>
      <c r="I19" s="88">
        <v>59</v>
      </c>
      <c r="J19" s="87">
        <v>86892.903200000001</v>
      </c>
      <c r="K19" s="88">
        <v>71</v>
      </c>
      <c r="L19" s="87">
        <v>168980.7219</v>
      </c>
      <c r="M19" s="88">
        <v>66</v>
      </c>
      <c r="N19" s="87">
        <v>179755.33470000001</v>
      </c>
      <c r="O19" s="88">
        <v>0</v>
      </c>
      <c r="P19" s="87" t="s">
        <v>4</v>
      </c>
      <c r="Q19" s="88">
        <v>0</v>
      </c>
      <c r="R19" s="87" t="s">
        <v>4</v>
      </c>
      <c r="S19" s="88">
        <v>0</v>
      </c>
      <c r="T19" s="87" t="s">
        <v>4</v>
      </c>
      <c r="U19" s="88">
        <v>0</v>
      </c>
      <c r="V19" s="87" t="s">
        <v>4</v>
      </c>
      <c r="W19" s="88">
        <v>0</v>
      </c>
      <c r="X19" s="87" t="s">
        <v>4</v>
      </c>
      <c r="Y19" s="88">
        <v>1</v>
      </c>
      <c r="Z19" s="87">
        <v>35000</v>
      </c>
      <c r="AA19" s="88">
        <v>0</v>
      </c>
      <c r="AB19" s="87" t="s">
        <v>4</v>
      </c>
      <c r="AC19" s="88">
        <v>0</v>
      </c>
      <c r="AD19" s="87" t="s">
        <v>4</v>
      </c>
      <c r="AE19" s="88">
        <v>0</v>
      </c>
      <c r="AF19" s="87" t="s">
        <v>4</v>
      </c>
      <c r="AG19" s="88">
        <v>0</v>
      </c>
      <c r="AH19" s="87" t="s">
        <v>4</v>
      </c>
      <c r="AI19" s="88">
        <v>0</v>
      </c>
      <c r="AJ19" s="87" t="s">
        <v>4</v>
      </c>
      <c r="AK19" s="88">
        <v>0</v>
      </c>
      <c r="AL19" s="87" t="s">
        <v>4</v>
      </c>
      <c r="AM19" s="88">
        <v>0</v>
      </c>
      <c r="AN19" s="87" t="s">
        <v>4</v>
      </c>
      <c r="AO19" s="88">
        <v>0</v>
      </c>
      <c r="AP19" s="87" t="s">
        <v>4</v>
      </c>
      <c r="AQ19" s="88">
        <v>0</v>
      </c>
      <c r="AR19" s="87" t="s">
        <v>4</v>
      </c>
      <c r="AS19" s="88">
        <v>0</v>
      </c>
      <c r="AT19" s="87" t="s">
        <v>4</v>
      </c>
      <c r="AU19" s="88">
        <v>1</v>
      </c>
      <c r="AV19" s="87">
        <v>437286.978</v>
      </c>
    </row>
    <row r="20" spans="2:48" ht="17.5" customHeight="1" x14ac:dyDescent="0.55000000000000004">
      <c r="B20" s="32"/>
      <c r="C20" s="112" t="s">
        <v>95</v>
      </c>
      <c r="D20" s="92"/>
      <c r="E20" s="88">
        <v>1678</v>
      </c>
      <c r="F20" s="91">
        <v>86319.685700000002</v>
      </c>
      <c r="G20" s="121">
        <v>597</v>
      </c>
      <c r="H20" s="87">
        <v>59995.265700000004</v>
      </c>
      <c r="I20" s="88">
        <v>209</v>
      </c>
      <c r="J20" s="87">
        <v>92339.113200000007</v>
      </c>
      <c r="K20" s="88">
        <v>234</v>
      </c>
      <c r="L20" s="87">
        <v>136011.27919999999</v>
      </c>
      <c r="M20" s="88">
        <v>178</v>
      </c>
      <c r="N20" s="87">
        <v>183153.5203</v>
      </c>
      <c r="O20" s="88">
        <v>87</v>
      </c>
      <c r="P20" s="87">
        <v>124659.3541</v>
      </c>
      <c r="Q20" s="88">
        <v>59</v>
      </c>
      <c r="R20" s="87">
        <v>128051.5402</v>
      </c>
      <c r="S20" s="88">
        <v>1</v>
      </c>
      <c r="T20" s="87">
        <v>149734.58290000001</v>
      </c>
      <c r="U20" s="88">
        <v>0</v>
      </c>
      <c r="V20" s="87" t="s">
        <v>4</v>
      </c>
      <c r="W20" s="88">
        <v>65</v>
      </c>
      <c r="X20" s="87">
        <v>120727.6559</v>
      </c>
      <c r="Y20" s="88">
        <v>99</v>
      </c>
      <c r="Z20" s="87">
        <v>352128.27909999999</v>
      </c>
      <c r="AA20" s="88">
        <v>1</v>
      </c>
      <c r="AB20" s="87">
        <v>40000</v>
      </c>
      <c r="AC20" s="88">
        <v>2</v>
      </c>
      <c r="AD20" s="87">
        <v>149526.95420000001</v>
      </c>
      <c r="AE20" s="88">
        <v>9</v>
      </c>
      <c r="AF20" s="87">
        <v>159874.60310000001</v>
      </c>
      <c r="AG20" s="88">
        <v>6</v>
      </c>
      <c r="AH20" s="87">
        <v>282099.22450000001</v>
      </c>
      <c r="AI20" s="88">
        <v>0</v>
      </c>
      <c r="AJ20" s="87" t="s">
        <v>4</v>
      </c>
      <c r="AK20" s="88">
        <v>0</v>
      </c>
      <c r="AL20" s="87" t="s">
        <v>4</v>
      </c>
      <c r="AM20" s="88">
        <v>0</v>
      </c>
      <c r="AN20" s="87" t="s">
        <v>4</v>
      </c>
      <c r="AO20" s="88">
        <v>91</v>
      </c>
      <c r="AP20" s="87">
        <v>114093.77529999999</v>
      </c>
      <c r="AQ20" s="88">
        <v>2</v>
      </c>
      <c r="AR20" s="87">
        <v>319294.38589999999</v>
      </c>
      <c r="AS20" s="88">
        <v>6</v>
      </c>
      <c r="AT20" s="87">
        <v>82812.823499999999</v>
      </c>
      <c r="AU20" s="88">
        <v>32</v>
      </c>
      <c r="AV20" s="87">
        <v>103912.27250000001</v>
      </c>
    </row>
    <row r="21" spans="2:48" ht="17.5" customHeight="1" x14ac:dyDescent="0.55000000000000004">
      <c r="B21" s="32"/>
      <c r="C21" s="112" t="s">
        <v>94</v>
      </c>
      <c r="D21" s="92"/>
      <c r="E21" s="88">
        <v>167</v>
      </c>
      <c r="F21" s="91">
        <v>52035.799400000004</v>
      </c>
      <c r="G21" s="121">
        <v>154</v>
      </c>
      <c r="H21" s="87">
        <v>52474.9712</v>
      </c>
      <c r="I21" s="88">
        <v>0</v>
      </c>
      <c r="J21" s="87" t="s">
        <v>4</v>
      </c>
      <c r="K21" s="88">
        <v>2</v>
      </c>
      <c r="L21" s="87">
        <v>45995.801500000001</v>
      </c>
      <c r="M21" s="88">
        <v>0</v>
      </c>
      <c r="N21" s="87" t="s">
        <v>4</v>
      </c>
      <c r="O21" s="88">
        <v>1</v>
      </c>
      <c r="P21" s="87">
        <v>40500</v>
      </c>
      <c r="Q21" s="88">
        <v>0</v>
      </c>
      <c r="R21" s="87" t="s">
        <v>4</v>
      </c>
      <c r="S21" s="88">
        <v>0</v>
      </c>
      <c r="T21" s="87" t="s">
        <v>4</v>
      </c>
      <c r="U21" s="88">
        <v>0</v>
      </c>
      <c r="V21" s="87" t="s">
        <v>4</v>
      </c>
      <c r="W21" s="88">
        <v>4</v>
      </c>
      <c r="X21" s="87">
        <v>59823.629200000003</v>
      </c>
      <c r="Y21" s="88">
        <v>0</v>
      </c>
      <c r="Z21" s="87" t="s">
        <v>4</v>
      </c>
      <c r="AA21" s="88">
        <v>1</v>
      </c>
      <c r="AB21" s="87">
        <v>76403.100000000006</v>
      </c>
      <c r="AC21" s="88">
        <v>0</v>
      </c>
      <c r="AD21" s="87" t="s">
        <v>4</v>
      </c>
      <c r="AE21" s="88">
        <v>0</v>
      </c>
      <c r="AF21" s="87" t="s">
        <v>4</v>
      </c>
      <c r="AG21" s="88">
        <v>0</v>
      </c>
      <c r="AH21" s="87" t="s">
        <v>4</v>
      </c>
      <c r="AI21" s="88">
        <v>0</v>
      </c>
      <c r="AJ21" s="87" t="s">
        <v>4</v>
      </c>
      <c r="AK21" s="88">
        <v>0</v>
      </c>
      <c r="AL21" s="87" t="s">
        <v>4</v>
      </c>
      <c r="AM21" s="88">
        <v>0</v>
      </c>
      <c r="AN21" s="87" t="s">
        <v>4</v>
      </c>
      <c r="AO21" s="88">
        <v>1</v>
      </c>
      <c r="AP21" s="87">
        <v>71700.131999999998</v>
      </c>
      <c r="AQ21" s="88">
        <v>1</v>
      </c>
      <c r="AR21" s="87">
        <v>0</v>
      </c>
      <c r="AS21" s="88">
        <v>0</v>
      </c>
      <c r="AT21" s="87" t="s">
        <v>4</v>
      </c>
      <c r="AU21" s="88">
        <v>3</v>
      </c>
      <c r="AV21" s="87">
        <v>19862.5</v>
      </c>
    </row>
    <row r="22" spans="2:48" ht="17.5" customHeight="1" x14ac:dyDescent="0.55000000000000004">
      <c r="B22" s="32"/>
      <c r="C22" s="112" t="s">
        <v>93</v>
      </c>
      <c r="D22" s="92"/>
      <c r="E22" s="88">
        <v>86</v>
      </c>
      <c r="F22" s="91">
        <v>19111.278699999999</v>
      </c>
      <c r="G22" s="121">
        <v>86</v>
      </c>
      <c r="H22" s="87">
        <v>19111.278699999999</v>
      </c>
      <c r="I22" s="88">
        <v>0</v>
      </c>
      <c r="J22" s="87" t="s">
        <v>4</v>
      </c>
      <c r="K22" s="88">
        <v>0</v>
      </c>
      <c r="L22" s="87" t="s">
        <v>4</v>
      </c>
      <c r="M22" s="88">
        <v>0</v>
      </c>
      <c r="N22" s="87" t="s">
        <v>4</v>
      </c>
      <c r="O22" s="88">
        <v>0</v>
      </c>
      <c r="P22" s="87" t="s">
        <v>4</v>
      </c>
      <c r="Q22" s="88">
        <v>0</v>
      </c>
      <c r="R22" s="87" t="s">
        <v>4</v>
      </c>
      <c r="S22" s="88">
        <v>0</v>
      </c>
      <c r="T22" s="87" t="s">
        <v>4</v>
      </c>
      <c r="U22" s="88">
        <v>0</v>
      </c>
      <c r="V22" s="87" t="s">
        <v>4</v>
      </c>
      <c r="W22" s="88">
        <v>0</v>
      </c>
      <c r="X22" s="87" t="s">
        <v>4</v>
      </c>
      <c r="Y22" s="88">
        <v>0</v>
      </c>
      <c r="Z22" s="87" t="s">
        <v>4</v>
      </c>
      <c r="AA22" s="88">
        <v>0</v>
      </c>
      <c r="AB22" s="87" t="s">
        <v>4</v>
      </c>
      <c r="AC22" s="88">
        <v>0</v>
      </c>
      <c r="AD22" s="87" t="s">
        <v>4</v>
      </c>
      <c r="AE22" s="88">
        <v>0</v>
      </c>
      <c r="AF22" s="87" t="s">
        <v>4</v>
      </c>
      <c r="AG22" s="88">
        <v>0</v>
      </c>
      <c r="AH22" s="87" t="s">
        <v>4</v>
      </c>
      <c r="AI22" s="88">
        <v>0</v>
      </c>
      <c r="AJ22" s="87" t="s">
        <v>4</v>
      </c>
      <c r="AK22" s="88">
        <v>0</v>
      </c>
      <c r="AL22" s="87" t="s">
        <v>4</v>
      </c>
      <c r="AM22" s="88">
        <v>0</v>
      </c>
      <c r="AN22" s="87" t="s">
        <v>4</v>
      </c>
      <c r="AO22" s="88">
        <v>0</v>
      </c>
      <c r="AP22" s="87" t="s">
        <v>4</v>
      </c>
      <c r="AQ22" s="88">
        <v>0</v>
      </c>
      <c r="AR22" s="87" t="s">
        <v>4</v>
      </c>
      <c r="AS22" s="88">
        <v>0</v>
      </c>
      <c r="AT22" s="87" t="s">
        <v>4</v>
      </c>
      <c r="AU22" s="88">
        <v>0</v>
      </c>
      <c r="AV22" s="87" t="s">
        <v>4</v>
      </c>
    </row>
    <row r="23" spans="2:48" ht="17.5" customHeight="1" x14ac:dyDescent="0.55000000000000004">
      <c r="B23" s="32"/>
      <c r="C23" s="112" t="s">
        <v>92</v>
      </c>
      <c r="D23" s="92"/>
      <c r="E23" s="88">
        <v>246</v>
      </c>
      <c r="F23" s="91">
        <v>95778.694699999993</v>
      </c>
      <c r="G23" s="121">
        <v>65</v>
      </c>
      <c r="H23" s="87">
        <v>66883.463499999998</v>
      </c>
      <c r="I23" s="88">
        <v>38</v>
      </c>
      <c r="J23" s="87">
        <v>85473.944199999998</v>
      </c>
      <c r="K23" s="88">
        <v>105</v>
      </c>
      <c r="L23" s="87">
        <v>122369.3177</v>
      </c>
      <c r="M23" s="88">
        <v>37</v>
      </c>
      <c r="N23" s="87">
        <v>137530.4675</v>
      </c>
      <c r="O23" s="88">
        <v>0</v>
      </c>
      <c r="P23" s="87" t="s">
        <v>4</v>
      </c>
      <c r="Q23" s="88">
        <v>0</v>
      </c>
      <c r="R23" s="87" t="s">
        <v>4</v>
      </c>
      <c r="S23" s="88">
        <v>0</v>
      </c>
      <c r="T23" s="87" t="s">
        <v>4</v>
      </c>
      <c r="U23" s="88">
        <v>0</v>
      </c>
      <c r="V23" s="87" t="s">
        <v>4</v>
      </c>
      <c r="W23" s="88">
        <v>0</v>
      </c>
      <c r="X23" s="87" t="s">
        <v>4</v>
      </c>
      <c r="Y23" s="88">
        <v>0</v>
      </c>
      <c r="Z23" s="87" t="s">
        <v>4</v>
      </c>
      <c r="AA23" s="88">
        <v>0</v>
      </c>
      <c r="AB23" s="87" t="s">
        <v>4</v>
      </c>
      <c r="AC23" s="88">
        <v>0</v>
      </c>
      <c r="AD23" s="87" t="s">
        <v>4</v>
      </c>
      <c r="AE23" s="88">
        <v>0</v>
      </c>
      <c r="AF23" s="87" t="s">
        <v>4</v>
      </c>
      <c r="AG23" s="88">
        <v>0</v>
      </c>
      <c r="AH23" s="87" t="s">
        <v>4</v>
      </c>
      <c r="AI23" s="88">
        <v>0</v>
      </c>
      <c r="AJ23" s="87" t="s">
        <v>4</v>
      </c>
      <c r="AK23" s="88">
        <v>0</v>
      </c>
      <c r="AL23" s="87" t="s">
        <v>4</v>
      </c>
      <c r="AM23" s="88">
        <v>0</v>
      </c>
      <c r="AN23" s="87" t="s">
        <v>4</v>
      </c>
      <c r="AO23" s="88">
        <v>0</v>
      </c>
      <c r="AP23" s="87" t="s">
        <v>4</v>
      </c>
      <c r="AQ23" s="88">
        <v>0</v>
      </c>
      <c r="AR23" s="87" t="s">
        <v>4</v>
      </c>
      <c r="AS23" s="88">
        <v>0</v>
      </c>
      <c r="AT23" s="87" t="s">
        <v>4</v>
      </c>
      <c r="AU23" s="88">
        <v>1</v>
      </c>
      <c r="AV23" s="87">
        <v>281449.34999999998</v>
      </c>
    </row>
    <row r="24" spans="2:48" ht="17.5" customHeight="1" x14ac:dyDescent="0.55000000000000004">
      <c r="B24" s="32"/>
      <c r="C24" s="112" t="s">
        <v>91</v>
      </c>
      <c r="D24" s="92"/>
      <c r="E24" s="88">
        <v>1249</v>
      </c>
      <c r="F24" s="91">
        <v>87679.677599999995</v>
      </c>
      <c r="G24" s="121">
        <v>284</v>
      </c>
      <c r="H24" s="87">
        <v>67657.791200000007</v>
      </c>
      <c r="I24" s="88">
        <v>314</v>
      </c>
      <c r="J24" s="87">
        <v>76225.055300000007</v>
      </c>
      <c r="K24" s="88">
        <v>255</v>
      </c>
      <c r="L24" s="87">
        <v>106998.5705</v>
      </c>
      <c r="M24" s="88">
        <v>244</v>
      </c>
      <c r="N24" s="87">
        <v>140483.3493</v>
      </c>
      <c r="O24" s="88">
        <v>70</v>
      </c>
      <c r="P24" s="87">
        <v>93768.601699999999</v>
      </c>
      <c r="Q24" s="88">
        <v>54</v>
      </c>
      <c r="R24" s="87">
        <v>113358.64810000001</v>
      </c>
      <c r="S24" s="88">
        <v>1</v>
      </c>
      <c r="T24" s="87">
        <v>106628.08199999999</v>
      </c>
      <c r="U24" s="88">
        <v>0</v>
      </c>
      <c r="V24" s="87" t="s">
        <v>4</v>
      </c>
      <c r="W24" s="88">
        <v>0</v>
      </c>
      <c r="X24" s="87" t="s">
        <v>4</v>
      </c>
      <c r="Y24" s="88">
        <v>0</v>
      </c>
      <c r="Z24" s="87" t="s">
        <v>4</v>
      </c>
      <c r="AA24" s="88">
        <v>0</v>
      </c>
      <c r="AB24" s="87" t="s">
        <v>4</v>
      </c>
      <c r="AC24" s="88">
        <v>0</v>
      </c>
      <c r="AD24" s="87" t="s">
        <v>4</v>
      </c>
      <c r="AE24" s="88">
        <v>1</v>
      </c>
      <c r="AF24" s="87">
        <v>273434.29930000001</v>
      </c>
      <c r="AG24" s="88">
        <v>0</v>
      </c>
      <c r="AH24" s="87" t="s">
        <v>4</v>
      </c>
      <c r="AI24" s="88">
        <v>0</v>
      </c>
      <c r="AJ24" s="87" t="s">
        <v>4</v>
      </c>
      <c r="AK24" s="88">
        <v>0</v>
      </c>
      <c r="AL24" s="87" t="s">
        <v>4</v>
      </c>
      <c r="AM24" s="88">
        <v>1</v>
      </c>
      <c r="AN24" s="87">
        <v>55000</v>
      </c>
      <c r="AO24" s="88">
        <v>22</v>
      </c>
      <c r="AP24" s="87">
        <v>99134.128700000001</v>
      </c>
      <c r="AQ24" s="88">
        <v>1</v>
      </c>
      <c r="AR24" s="87">
        <v>44014.847999999998</v>
      </c>
      <c r="AS24" s="88">
        <v>1</v>
      </c>
      <c r="AT24" s="87">
        <v>1251791.8535</v>
      </c>
      <c r="AU24" s="88">
        <v>1</v>
      </c>
      <c r="AV24" s="87">
        <v>730845.05200000003</v>
      </c>
    </row>
    <row r="25" spans="2:48" ht="17.5" customHeight="1" x14ac:dyDescent="0.55000000000000004">
      <c r="B25" s="33"/>
      <c r="C25" s="111" t="s">
        <v>110</v>
      </c>
      <c r="D25" s="85"/>
      <c r="E25" s="81">
        <v>279</v>
      </c>
      <c r="F25" s="84">
        <v>97758.786999999997</v>
      </c>
      <c r="G25" s="120">
        <v>54</v>
      </c>
      <c r="H25" s="80">
        <v>50662.558100000002</v>
      </c>
      <c r="I25" s="81">
        <v>25</v>
      </c>
      <c r="J25" s="80">
        <v>57756.837599999999</v>
      </c>
      <c r="K25" s="81">
        <v>26</v>
      </c>
      <c r="L25" s="80">
        <v>135131.46710000001</v>
      </c>
      <c r="M25" s="81">
        <v>24</v>
      </c>
      <c r="N25" s="80">
        <v>178096.83790000001</v>
      </c>
      <c r="O25" s="81">
        <v>2</v>
      </c>
      <c r="P25" s="80">
        <v>113512.0273</v>
      </c>
      <c r="Q25" s="81">
        <v>1</v>
      </c>
      <c r="R25" s="80">
        <v>9000</v>
      </c>
      <c r="S25" s="81">
        <v>1</v>
      </c>
      <c r="T25" s="80">
        <v>48520</v>
      </c>
      <c r="U25" s="81">
        <v>1</v>
      </c>
      <c r="V25" s="80">
        <v>60000</v>
      </c>
      <c r="W25" s="81">
        <v>15</v>
      </c>
      <c r="X25" s="80">
        <v>25523.348900000001</v>
      </c>
      <c r="Y25" s="81">
        <v>7</v>
      </c>
      <c r="Z25" s="80">
        <v>65699.399399999995</v>
      </c>
      <c r="AA25" s="81">
        <v>5</v>
      </c>
      <c r="AB25" s="80">
        <v>29468.2304</v>
      </c>
      <c r="AC25" s="81">
        <v>7</v>
      </c>
      <c r="AD25" s="80">
        <v>126330.3993</v>
      </c>
      <c r="AE25" s="81">
        <v>7</v>
      </c>
      <c r="AF25" s="80">
        <v>22747.951099999998</v>
      </c>
      <c r="AG25" s="81">
        <v>1</v>
      </c>
      <c r="AH25" s="80">
        <v>118048.27800000001</v>
      </c>
      <c r="AI25" s="81">
        <v>0</v>
      </c>
      <c r="AJ25" s="80" t="s">
        <v>4</v>
      </c>
      <c r="AK25" s="81">
        <v>1</v>
      </c>
      <c r="AL25" s="80">
        <v>321306.57299999997</v>
      </c>
      <c r="AM25" s="81">
        <v>3</v>
      </c>
      <c r="AN25" s="80">
        <v>30809.316900000002</v>
      </c>
      <c r="AO25" s="81">
        <v>61</v>
      </c>
      <c r="AP25" s="80">
        <v>212912.90960000001</v>
      </c>
      <c r="AQ25" s="81">
        <v>13</v>
      </c>
      <c r="AR25" s="80">
        <v>57386.445599999999</v>
      </c>
      <c r="AS25" s="81">
        <v>17</v>
      </c>
      <c r="AT25" s="80">
        <v>59326.935899999997</v>
      </c>
      <c r="AU25" s="81">
        <v>8</v>
      </c>
      <c r="AV25" s="80">
        <v>108440.4626</v>
      </c>
    </row>
    <row r="26" spans="2:48" ht="17.5" customHeight="1" x14ac:dyDescent="0.55000000000000004">
      <c r="B26" s="34" t="s">
        <v>109</v>
      </c>
      <c r="C26" s="113" t="s">
        <v>108</v>
      </c>
      <c r="D26" s="99"/>
      <c r="E26" s="95">
        <v>1535</v>
      </c>
      <c r="F26" s="98">
        <v>104098.75049999999</v>
      </c>
      <c r="G26" s="122">
        <v>235</v>
      </c>
      <c r="H26" s="94">
        <v>65769.046100000007</v>
      </c>
      <c r="I26" s="95">
        <v>195</v>
      </c>
      <c r="J26" s="94">
        <v>92999.197899999999</v>
      </c>
      <c r="K26" s="95">
        <v>205</v>
      </c>
      <c r="L26" s="94">
        <v>138780.8161</v>
      </c>
      <c r="M26" s="95">
        <v>206</v>
      </c>
      <c r="N26" s="94">
        <v>187875.44870000001</v>
      </c>
      <c r="O26" s="95">
        <v>126</v>
      </c>
      <c r="P26" s="94">
        <v>71722.593099999998</v>
      </c>
      <c r="Q26" s="95">
        <v>61</v>
      </c>
      <c r="R26" s="94">
        <v>123820.6321</v>
      </c>
      <c r="S26" s="95">
        <v>316</v>
      </c>
      <c r="T26" s="94">
        <v>85976.327399999995</v>
      </c>
      <c r="U26" s="95">
        <v>0</v>
      </c>
      <c r="V26" s="94" t="s">
        <v>4</v>
      </c>
      <c r="W26" s="95">
        <v>0</v>
      </c>
      <c r="X26" s="94" t="s">
        <v>4</v>
      </c>
      <c r="Y26" s="95">
        <v>0</v>
      </c>
      <c r="Z26" s="94" t="s">
        <v>4</v>
      </c>
      <c r="AA26" s="95">
        <v>0</v>
      </c>
      <c r="AB26" s="94" t="s">
        <v>4</v>
      </c>
      <c r="AC26" s="95">
        <v>0</v>
      </c>
      <c r="AD26" s="94" t="s">
        <v>4</v>
      </c>
      <c r="AE26" s="95">
        <v>0</v>
      </c>
      <c r="AF26" s="94" t="s">
        <v>4</v>
      </c>
      <c r="AG26" s="95">
        <v>0</v>
      </c>
      <c r="AH26" s="94" t="s">
        <v>4</v>
      </c>
      <c r="AI26" s="95">
        <v>0</v>
      </c>
      <c r="AJ26" s="94" t="s">
        <v>4</v>
      </c>
      <c r="AK26" s="95">
        <v>0</v>
      </c>
      <c r="AL26" s="94" t="s">
        <v>4</v>
      </c>
      <c r="AM26" s="95">
        <v>65</v>
      </c>
      <c r="AN26" s="94">
        <v>190178.61859999999</v>
      </c>
      <c r="AO26" s="95">
        <v>126</v>
      </c>
      <c r="AP26" s="94">
        <v>144001.75959999999</v>
      </c>
      <c r="AQ26" s="95">
        <v>0</v>
      </c>
      <c r="AR26" s="94" t="s">
        <v>4</v>
      </c>
      <c r="AS26" s="95">
        <v>0</v>
      </c>
      <c r="AT26" s="94" t="s">
        <v>4</v>
      </c>
      <c r="AU26" s="95">
        <v>0</v>
      </c>
      <c r="AV26" s="94" t="s">
        <v>4</v>
      </c>
    </row>
    <row r="27" spans="2:48" ht="17.5" customHeight="1" x14ac:dyDescent="0.55000000000000004">
      <c r="B27" s="32" t="s">
        <v>9</v>
      </c>
      <c r="C27" s="112" t="s">
        <v>107</v>
      </c>
      <c r="D27" s="92"/>
      <c r="E27" s="88">
        <v>95</v>
      </c>
      <c r="F27" s="91">
        <v>68245.358999999997</v>
      </c>
      <c r="G27" s="121">
        <v>0</v>
      </c>
      <c r="H27" s="87" t="s">
        <v>4</v>
      </c>
      <c r="I27" s="88">
        <v>95</v>
      </c>
      <c r="J27" s="87">
        <v>68245.358999999997</v>
      </c>
      <c r="K27" s="88">
        <v>0</v>
      </c>
      <c r="L27" s="87" t="s">
        <v>4</v>
      </c>
      <c r="M27" s="88">
        <v>0</v>
      </c>
      <c r="N27" s="87" t="s">
        <v>4</v>
      </c>
      <c r="O27" s="88">
        <v>0</v>
      </c>
      <c r="P27" s="87" t="s">
        <v>4</v>
      </c>
      <c r="Q27" s="88">
        <v>0</v>
      </c>
      <c r="R27" s="87" t="s">
        <v>4</v>
      </c>
      <c r="S27" s="88">
        <v>0</v>
      </c>
      <c r="T27" s="87" t="s">
        <v>4</v>
      </c>
      <c r="U27" s="88">
        <v>0</v>
      </c>
      <c r="V27" s="87" t="s">
        <v>4</v>
      </c>
      <c r="W27" s="88">
        <v>0</v>
      </c>
      <c r="X27" s="87" t="s">
        <v>4</v>
      </c>
      <c r="Y27" s="88">
        <v>0</v>
      </c>
      <c r="Z27" s="87" t="s">
        <v>4</v>
      </c>
      <c r="AA27" s="88">
        <v>0</v>
      </c>
      <c r="AB27" s="87" t="s">
        <v>4</v>
      </c>
      <c r="AC27" s="88">
        <v>0</v>
      </c>
      <c r="AD27" s="87" t="s">
        <v>4</v>
      </c>
      <c r="AE27" s="88">
        <v>0</v>
      </c>
      <c r="AF27" s="87" t="s">
        <v>4</v>
      </c>
      <c r="AG27" s="88">
        <v>0</v>
      </c>
      <c r="AH27" s="87" t="s">
        <v>4</v>
      </c>
      <c r="AI27" s="88">
        <v>0</v>
      </c>
      <c r="AJ27" s="87" t="s">
        <v>4</v>
      </c>
      <c r="AK27" s="88">
        <v>0</v>
      </c>
      <c r="AL27" s="87" t="s">
        <v>4</v>
      </c>
      <c r="AM27" s="88">
        <v>0</v>
      </c>
      <c r="AN27" s="87" t="s">
        <v>4</v>
      </c>
      <c r="AO27" s="88">
        <v>0</v>
      </c>
      <c r="AP27" s="87" t="s">
        <v>4</v>
      </c>
      <c r="AQ27" s="88">
        <v>0</v>
      </c>
      <c r="AR27" s="87" t="s">
        <v>4</v>
      </c>
      <c r="AS27" s="88">
        <v>0</v>
      </c>
      <c r="AT27" s="87" t="s">
        <v>4</v>
      </c>
      <c r="AU27" s="88">
        <v>0</v>
      </c>
      <c r="AV27" s="87" t="s">
        <v>4</v>
      </c>
    </row>
    <row r="28" spans="2:48" ht="17.5" customHeight="1" x14ac:dyDescent="0.55000000000000004">
      <c r="B28" s="32" t="s">
        <v>151</v>
      </c>
      <c r="C28" s="112" t="s">
        <v>106</v>
      </c>
      <c r="D28" s="92"/>
      <c r="E28" s="88">
        <v>185</v>
      </c>
      <c r="F28" s="91">
        <v>81909.762199999997</v>
      </c>
      <c r="G28" s="121">
        <v>55</v>
      </c>
      <c r="H28" s="87">
        <v>51342.214800000002</v>
      </c>
      <c r="I28" s="88">
        <v>74</v>
      </c>
      <c r="J28" s="87">
        <v>86122.930699999997</v>
      </c>
      <c r="K28" s="88">
        <v>0</v>
      </c>
      <c r="L28" s="87" t="s">
        <v>4</v>
      </c>
      <c r="M28" s="88">
        <v>56</v>
      </c>
      <c r="N28" s="87">
        <v>110524.86010000001</v>
      </c>
      <c r="O28" s="88">
        <v>0</v>
      </c>
      <c r="P28" s="87" t="s">
        <v>4</v>
      </c>
      <c r="Q28" s="88">
        <v>0</v>
      </c>
      <c r="R28" s="87" t="s">
        <v>4</v>
      </c>
      <c r="S28" s="88">
        <v>0</v>
      </c>
      <c r="T28" s="87" t="s">
        <v>4</v>
      </c>
      <c r="U28" s="88">
        <v>0</v>
      </c>
      <c r="V28" s="87" t="s">
        <v>4</v>
      </c>
      <c r="W28" s="88">
        <v>0</v>
      </c>
      <c r="X28" s="87" t="s">
        <v>4</v>
      </c>
      <c r="Y28" s="88">
        <v>0</v>
      </c>
      <c r="Z28" s="87" t="s">
        <v>4</v>
      </c>
      <c r="AA28" s="88">
        <v>0</v>
      </c>
      <c r="AB28" s="87" t="s">
        <v>4</v>
      </c>
      <c r="AC28" s="88">
        <v>0</v>
      </c>
      <c r="AD28" s="87" t="s">
        <v>4</v>
      </c>
      <c r="AE28" s="88">
        <v>0</v>
      </c>
      <c r="AF28" s="87" t="s">
        <v>4</v>
      </c>
      <c r="AG28" s="88">
        <v>0</v>
      </c>
      <c r="AH28" s="87" t="s">
        <v>4</v>
      </c>
      <c r="AI28" s="88">
        <v>0</v>
      </c>
      <c r="AJ28" s="87" t="s">
        <v>4</v>
      </c>
      <c r="AK28" s="88">
        <v>0</v>
      </c>
      <c r="AL28" s="87" t="s">
        <v>4</v>
      </c>
      <c r="AM28" s="88">
        <v>0</v>
      </c>
      <c r="AN28" s="87" t="s">
        <v>4</v>
      </c>
      <c r="AO28" s="88">
        <v>0</v>
      </c>
      <c r="AP28" s="87" t="s">
        <v>4</v>
      </c>
      <c r="AQ28" s="88">
        <v>0</v>
      </c>
      <c r="AR28" s="87" t="s">
        <v>4</v>
      </c>
      <c r="AS28" s="88">
        <v>0</v>
      </c>
      <c r="AT28" s="87" t="s">
        <v>4</v>
      </c>
      <c r="AU28" s="88">
        <v>0</v>
      </c>
      <c r="AV28" s="87" t="s">
        <v>4</v>
      </c>
    </row>
    <row r="29" spans="2:48" ht="17.5" customHeight="1" x14ac:dyDescent="0.55000000000000004">
      <c r="B29" s="32"/>
      <c r="C29" s="112" t="s">
        <v>104</v>
      </c>
      <c r="D29" s="92"/>
      <c r="E29" s="88">
        <v>5388</v>
      </c>
      <c r="F29" s="91">
        <v>172154.6317</v>
      </c>
      <c r="G29" s="121">
        <v>228</v>
      </c>
      <c r="H29" s="87">
        <v>80429.740099999995</v>
      </c>
      <c r="I29" s="88">
        <v>190</v>
      </c>
      <c r="J29" s="87">
        <v>132205.88949999999</v>
      </c>
      <c r="K29" s="88">
        <v>190</v>
      </c>
      <c r="L29" s="87">
        <v>177609.47560000001</v>
      </c>
      <c r="M29" s="88">
        <v>598</v>
      </c>
      <c r="N29" s="87">
        <v>225862.30960000001</v>
      </c>
      <c r="O29" s="88">
        <v>145</v>
      </c>
      <c r="P29" s="87">
        <v>148452.44760000001</v>
      </c>
      <c r="Q29" s="88">
        <v>141</v>
      </c>
      <c r="R29" s="87">
        <v>181297.94029999999</v>
      </c>
      <c r="S29" s="88">
        <v>0</v>
      </c>
      <c r="T29" s="87" t="s">
        <v>4</v>
      </c>
      <c r="U29" s="88">
        <v>383</v>
      </c>
      <c r="V29" s="87">
        <v>117506.7969</v>
      </c>
      <c r="W29" s="88">
        <v>168</v>
      </c>
      <c r="X29" s="87">
        <v>100695.185</v>
      </c>
      <c r="Y29" s="88">
        <v>312</v>
      </c>
      <c r="Z29" s="87">
        <v>154625.4167</v>
      </c>
      <c r="AA29" s="88">
        <v>0</v>
      </c>
      <c r="AB29" s="87" t="s">
        <v>4</v>
      </c>
      <c r="AC29" s="88">
        <v>361</v>
      </c>
      <c r="AD29" s="87">
        <v>179365.7519</v>
      </c>
      <c r="AE29" s="88">
        <v>501</v>
      </c>
      <c r="AF29" s="87">
        <v>177522.7414</v>
      </c>
      <c r="AG29" s="88">
        <v>235</v>
      </c>
      <c r="AH29" s="87">
        <v>212632.47159999999</v>
      </c>
      <c r="AI29" s="88">
        <v>0</v>
      </c>
      <c r="AJ29" s="87" t="s">
        <v>4</v>
      </c>
      <c r="AK29" s="88">
        <v>0</v>
      </c>
      <c r="AL29" s="87" t="s">
        <v>4</v>
      </c>
      <c r="AM29" s="88">
        <v>0</v>
      </c>
      <c r="AN29" s="87" t="s">
        <v>4</v>
      </c>
      <c r="AO29" s="88">
        <v>1335</v>
      </c>
      <c r="AP29" s="87">
        <v>183981.2378</v>
      </c>
      <c r="AQ29" s="88">
        <v>317</v>
      </c>
      <c r="AR29" s="87">
        <v>174651.07279999999</v>
      </c>
      <c r="AS29" s="88">
        <v>284</v>
      </c>
      <c r="AT29" s="87">
        <v>216098.91589999999</v>
      </c>
      <c r="AU29" s="88">
        <v>0</v>
      </c>
      <c r="AV29" s="87" t="s">
        <v>4</v>
      </c>
    </row>
    <row r="30" spans="2:48" ht="17.5" customHeight="1" x14ac:dyDescent="0.55000000000000004">
      <c r="B30" s="32"/>
      <c r="C30" s="112" t="s">
        <v>103</v>
      </c>
      <c r="D30" s="92"/>
      <c r="E30" s="88">
        <v>12879</v>
      </c>
      <c r="F30" s="91">
        <v>159722.6747</v>
      </c>
      <c r="G30" s="121">
        <v>430</v>
      </c>
      <c r="H30" s="87">
        <v>95850.735000000001</v>
      </c>
      <c r="I30" s="88">
        <v>590</v>
      </c>
      <c r="J30" s="87">
        <v>127517.4794</v>
      </c>
      <c r="K30" s="88">
        <v>637</v>
      </c>
      <c r="L30" s="87">
        <v>147974.66029999999</v>
      </c>
      <c r="M30" s="88">
        <v>978</v>
      </c>
      <c r="N30" s="87">
        <v>223134.8677</v>
      </c>
      <c r="O30" s="88">
        <v>520</v>
      </c>
      <c r="P30" s="87">
        <v>95305.955300000001</v>
      </c>
      <c r="Q30" s="88">
        <v>156</v>
      </c>
      <c r="R30" s="87">
        <v>173079.12770000001</v>
      </c>
      <c r="S30" s="88">
        <v>533</v>
      </c>
      <c r="T30" s="87">
        <v>126076.21090000001</v>
      </c>
      <c r="U30" s="88">
        <v>332</v>
      </c>
      <c r="V30" s="87">
        <v>117589.8107</v>
      </c>
      <c r="W30" s="88">
        <v>458</v>
      </c>
      <c r="X30" s="87">
        <v>120004.541</v>
      </c>
      <c r="Y30" s="88">
        <v>568</v>
      </c>
      <c r="Z30" s="87">
        <v>134740.89180000001</v>
      </c>
      <c r="AA30" s="88">
        <v>881</v>
      </c>
      <c r="AB30" s="87">
        <v>155716.06719999999</v>
      </c>
      <c r="AC30" s="88">
        <v>444</v>
      </c>
      <c r="AD30" s="87">
        <v>188278.26149999999</v>
      </c>
      <c r="AE30" s="88">
        <v>405</v>
      </c>
      <c r="AF30" s="87">
        <v>183303.36079999999</v>
      </c>
      <c r="AG30" s="88">
        <v>236</v>
      </c>
      <c r="AH30" s="87">
        <v>177812.5558</v>
      </c>
      <c r="AI30" s="88">
        <v>343</v>
      </c>
      <c r="AJ30" s="87">
        <v>192827.10930000001</v>
      </c>
      <c r="AK30" s="88">
        <v>304</v>
      </c>
      <c r="AL30" s="87">
        <v>192445.37830000001</v>
      </c>
      <c r="AM30" s="88">
        <v>348</v>
      </c>
      <c r="AN30" s="87">
        <v>170489.46780000001</v>
      </c>
      <c r="AO30" s="88">
        <v>2780</v>
      </c>
      <c r="AP30" s="87">
        <v>168344.76089999999</v>
      </c>
      <c r="AQ30" s="88">
        <v>430</v>
      </c>
      <c r="AR30" s="87">
        <v>154604.37419999999</v>
      </c>
      <c r="AS30" s="88">
        <v>555</v>
      </c>
      <c r="AT30" s="87">
        <v>207100.5037</v>
      </c>
      <c r="AU30" s="88">
        <v>951</v>
      </c>
      <c r="AV30" s="87">
        <v>191369.00949999999</v>
      </c>
    </row>
    <row r="31" spans="2:48" ht="17.5" customHeight="1" x14ac:dyDescent="0.55000000000000004">
      <c r="B31" s="32"/>
      <c r="C31" s="112" t="s">
        <v>102</v>
      </c>
      <c r="D31" s="92"/>
      <c r="E31" s="88">
        <v>174</v>
      </c>
      <c r="F31" s="91">
        <v>69963.007100000003</v>
      </c>
      <c r="G31" s="121">
        <v>50</v>
      </c>
      <c r="H31" s="87">
        <v>46286.161899999999</v>
      </c>
      <c r="I31" s="88">
        <v>66</v>
      </c>
      <c r="J31" s="87">
        <v>67368.915800000002</v>
      </c>
      <c r="K31" s="88">
        <v>0</v>
      </c>
      <c r="L31" s="87" t="s">
        <v>4</v>
      </c>
      <c r="M31" s="88">
        <v>58</v>
      </c>
      <c r="N31" s="87">
        <v>111440.14720000001</v>
      </c>
      <c r="O31" s="88">
        <v>0</v>
      </c>
      <c r="P31" s="87" t="s">
        <v>4</v>
      </c>
      <c r="Q31" s="88">
        <v>0</v>
      </c>
      <c r="R31" s="87" t="s">
        <v>4</v>
      </c>
      <c r="S31" s="88">
        <v>0</v>
      </c>
      <c r="T31" s="87" t="s">
        <v>4</v>
      </c>
      <c r="U31" s="88">
        <v>0</v>
      </c>
      <c r="V31" s="87" t="s">
        <v>4</v>
      </c>
      <c r="W31" s="88">
        <v>0</v>
      </c>
      <c r="X31" s="87" t="s">
        <v>4</v>
      </c>
      <c r="Y31" s="88">
        <v>0</v>
      </c>
      <c r="Z31" s="87" t="s">
        <v>4</v>
      </c>
      <c r="AA31" s="88">
        <v>0</v>
      </c>
      <c r="AB31" s="87" t="s">
        <v>4</v>
      </c>
      <c r="AC31" s="88">
        <v>0</v>
      </c>
      <c r="AD31" s="87" t="s">
        <v>4</v>
      </c>
      <c r="AE31" s="88">
        <v>0</v>
      </c>
      <c r="AF31" s="87" t="s">
        <v>4</v>
      </c>
      <c r="AG31" s="88">
        <v>0</v>
      </c>
      <c r="AH31" s="87" t="s">
        <v>4</v>
      </c>
      <c r="AI31" s="88">
        <v>0</v>
      </c>
      <c r="AJ31" s="87" t="s">
        <v>4</v>
      </c>
      <c r="AK31" s="88">
        <v>0</v>
      </c>
      <c r="AL31" s="87" t="s">
        <v>4</v>
      </c>
      <c r="AM31" s="88">
        <v>0</v>
      </c>
      <c r="AN31" s="87" t="s">
        <v>4</v>
      </c>
      <c r="AO31" s="88">
        <v>0</v>
      </c>
      <c r="AP31" s="87" t="s">
        <v>4</v>
      </c>
      <c r="AQ31" s="88">
        <v>0</v>
      </c>
      <c r="AR31" s="87" t="s">
        <v>4</v>
      </c>
      <c r="AS31" s="88">
        <v>0</v>
      </c>
      <c r="AT31" s="87" t="s">
        <v>4</v>
      </c>
      <c r="AU31" s="88">
        <v>0</v>
      </c>
      <c r="AV31" s="87" t="s">
        <v>4</v>
      </c>
    </row>
    <row r="32" spans="2:48" ht="17.5" customHeight="1" x14ac:dyDescent="0.55000000000000004">
      <c r="B32" s="32"/>
      <c r="C32" s="112" t="s">
        <v>101</v>
      </c>
      <c r="D32" s="92"/>
      <c r="E32" s="88">
        <v>213</v>
      </c>
      <c r="F32" s="91">
        <v>118592.28019999999</v>
      </c>
      <c r="G32" s="121">
        <v>60</v>
      </c>
      <c r="H32" s="87">
        <v>66933.877900000007</v>
      </c>
      <c r="I32" s="88">
        <v>55</v>
      </c>
      <c r="J32" s="87">
        <v>76900.907099999997</v>
      </c>
      <c r="K32" s="88">
        <v>0</v>
      </c>
      <c r="L32" s="87" t="s">
        <v>4</v>
      </c>
      <c r="M32" s="88">
        <v>98</v>
      </c>
      <c r="N32" s="87">
        <v>146236.652</v>
      </c>
      <c r="O32" s="88">
        <v>0</v>
      </c>
      <c r="P32" s="87" t="s">
        <v>4</v>
      </c>
      <c r="Q32" s="88">
        <v>0</v>
      </c>
      <c r="R32" s="87" t="s">
        <v>4</v>
      </c>
      <c r="S32" s="88">
        <v>0</v>
      </c>
      <c r="T32" s="87" t="s">
        <v>4</v>
      </c>
      <c r="U32" s="88">
        <v>0</v>
      </c>
      <c r="V32" s="87" t="s">
        <v>4</v>
      </c>
      <c r="W32" s="88">
        <v>0</v>
      </c>
      <c r="X32" s="87" t="s">
        <v>4</v>
      </c>
      <c r="Y32" s="88">
        <v>0</v>
      </c>
      <c r="Z32" s="87" t="s">
        <v>4</v>
      </c>
      <c r="AA32" s="88">
        <v>0</v>
      </c>
      <c r="AB32" s="87" t="s">
        <v>4</v>
      </c>
      <c r="AC32" s="88">
        <v>0</v>
      </c>
      <c r="AD32" s="87" t="s">
        <v>4</v>
      </c>
      <c r="AE32" s="88">
        <v>0</v>
      </c>
      <c r="AF32" s="87" t="s">
        <v>4</v>
      </c>
      <c r="AG32" s="88">
        <v>0</v>
      </c>
      <c r="AH32" s="87" t="s">
        <v>4</v>
      </c>
      <c r="AI32" s="88">
        <v>0</v>
      </c>
      <c r="AJ32" s="87" t="s">
        <v>4</v>
      </c>
      <c r="AK32" s="88">
        <v>0</v>
      </c>
      <c r="AL32" s="87" t="s">
        <v>4</v>
      </c>
      <c r="AM32" s="88">
        <v>0</v>
      </c>
      <c r="AN32" s="87" t="s">
        <v>4</v>
      </c>
      <c r="AO32" s="88">
        <v>0</v>
      </c>
      <c r="AP32" s="87" t="s">
        <v>4</v>
      </c>
      <c r="AQ32" s="88">
        <v>0</v>
      </c>
      <c r="AR32" s="87" t="s">
        <v>4</v>
      </c>
      <c r="AS32" s="88">
        <v>0</v>
      </c>
      <c r="AT32" s="87" t="s">
        <v>4</v>
      </c>
      <c r="AU32" s="88">
        <v>0</v>
      </c>
      <c r="AV32" s="87" t="s">
        <v>4</v>
      </c>
    </row>
    <row r="33" spans="2:48" ht="17.5" customHeight="1" x14ac:dyDescent="0.55000000000000004">
      <c r="B33" s="32"/>
      <c r="C33" s="112" t="s">
        <v>100</v>
      </c>
      <c r="D33" s="92"/>
      <c r="E33" s="88">
        <v>1562</v>
      </c>
      <c r="F33" s="91">
        <v>117795.9758</v>
      </c>
      <c r="G33" s="121">
        <v>106</v>
      </c>
      <c r="H33" s="87">
        <v>77342.033800000005</v>
      </c>
      <c r="I33" s="88">
        <v>137</v>
      </c>
      <c r="J33" s="87">
        <v>73276.137700000007</v>
      </c>
      <c r="K33" s="88">
        <v>181</v>
      </c>
      <c r="L33" s="87">
        <v>155678.80650000001</v>
      </c>
      <c r="M33" s="88">
        <v>399</v>
      </c>
      <c r="N33" s="87">
        <v>130997.4262</v>
      </c>
      <c r="O33" s="88">
        <v>80</v>
      </c>
      <c r="P33" s="87">
        <v>101401.86990000001</v>
      </c>
      <c r="Q33" s="88">
        <v>38</v>
      </c>
      <c r="R33" s="87">
        <v>174066.9284</v>
      </c>
      <c r="S33" s="88">
        <v>0</v>
      </c>
      <c r="T33" s="87" t="s">
        <v>4</v>
      </c>
      <c r="U33" s="88">
        <v>0</v>
      </c>
      <c r="V33" s="87" t="s">
        <v>4</v>
      </c>
      <c r="W33" s="88">
        <v>111</v>
      </c>
      <c r="X33" s="87">
        <v>107796.8511</v>
      </c>
      <c r="Y33" s="88">
        <v>156</v>
      </c>
      <c r="Z33" s="87">
        <v>137975.03520000001</v>
      </c>
      <c r="AA33" s="88">
        <v>0</v>
      </c>
      <c r="AB33" s="87" t="s">
        <v>4</v>
      </c>
      <c r="AC33" s="88">
        <v>0</v>
      </c>
      <c r="AD33" s="87" t="s">
        <v>4</v>
      </c>
      <c r="AE33" s="88">
        <v>74</v>
      </c>
      <c r="AF33" s="87">
        <v>175254.9981</v>
      </c>
      <c r="AG33" s="88">
        <v>0</v>
      </c>
      <c r="AH33" s="87" t="s">
        <v>4</v>
      </c>
      <c r="AI33" s="88">
        <v>0</v>
      </c>
      <c r="AJ33" s="87" t="s">
        <v>4</v>
      </c>
      <c r="AK33" s="88">
        <v>0</v>
      </c>
      <c r="AL33" s="87" t="s">
        <v>4</v>
      </c>
      <c r="AM33" s="88">
        <v>0</v>
      </c>
      <c r="AN33" s="87" t="s">
        <v>4</v>
      </c>
      <c r="AO33" s="88">
        <v>139</v>
      </c>
      <c r="AP33" s="87">
        <v>130828.9688</v>
      </c>
      <c r="AQ33" s="88">
        <v>50</v>
      </c>
      <c r="AR33" s="87">
        <v>193807.5655</v>
      </c>
      <c r="AS33" s="88">
        <v>0</v>
      </c>
      <c r="AT33" s="87" t="s">
        <v>4</v>
      </c>
      <c r="AU33" s="88">
        <v>91</v>
      </c>
      <c r="AV33" s="87">
        <v>134700.13029999999</v>
      </c>
    </row>
    <row r="34" spans="2:48" ht="17.5" customHeight="1" x14ac:dyDescent="0.55000000000000004">
      <c r="B34" s="32"/>
      <c r="C34" s="112" t="s">
        <v>99</v>
      </c>
      <c r="D34" s="92"/>
      <c r="E34" s="88">
        <v>7017</v>
      </c>
      <c r="F34" s="91">
        <v>122017.0952</v>
      </c>
      <c r="G34" s="121">
        <v>884</v>
      </c>
      <c r="H34" s="87">
        <v>68013.793099999995</v>
      </c>
      <c r="I34" s="88">
        <v>560</v>
      </c>
      <c r="J34" s="87">
        <v>87092.543999999994</v>
      </c>
      <c r="K34" s="88">
        <v>768</v>
      </c>
      <c r="L34" s="87">
        <v>121519.0284</v>
      </c>
      <c r="M34" s="88">
        <v>1226</v>
      </c>
      <c r="N34" s="87">
        <v>184201.41579999999</v>
      </c>
      <c r="O34" s="88">
        <v>265</v>
      </c>
      <c r="P34" s="87">
        <v>118401.04580000001</v>
      </c>
      <c r="Q34" s="88">
        <v>97</v>
      </c>
      <c r="R34" s="87">
        <v>141827.76259999999</v>
      </c>
      <c r="S34" s="88">
        <v>601</v>
      </c>
      <c r="T34" s="87">
        <v>117856.6982</v>
      </c>
      <c r="U34" s="88">
        <v>230</v>
      </c>
      <c r="V34" s="87">
        <v>129617.0953</v>
      </c>
      <c r="W34" s="88">
        <v>257</v>
      </c>
      <c r="X34" s="87">
        <v>108303.795</v>
      </c>
      <c r="Y34" s="88">
        <v>318</v>
      </c>
      <c r="Z34" s="87">
        <v>147912.94820000001</v>
      </c>
      <c r="AA34" s="88">
        <v>213</v>
      </c>
      <c r="AB34" s="87">
        <v>120452.8167</v>
      </c>
      <c r="AC34" s="88">
        <v>0</v>
      </c>
      <c r="AD34" s="87" t="s">
        <v>4</v>
      </c>
      <c r="AE34" s="88">
        <v>212</v>
      </c>
      <c r="AF34" s="87">
        <v>143542.23190000001</v>
      </c>
      <c r="AG34" s="88">
        <v>135</v>
      </c>
      <c r="AH34" s="87">
        <v>144675.50949999999</v>
      </c>
      <c r="AI34" s="88">
        <v>0</v>
      </c>
      <c r="AJ34" s="87" t="s">
        <v>4</v>
      </c>
      <c r="AK34" s="88">
        <v>0</v>
      </c>
      <c r="AL34" s="87" t="s">
        <v>4</v>
      </c>
      <c r="AM34" s="88">
        <v>47</v>
      </c>
      <c r="AN34" s="87">
        <v>140641.7309</v>
      </c>
      <c r="AO34" s="88">
        <v>624</v>
      </c>
      <c r="AP34" s="87">
        <v>149993.3596</v>
      </c>
      <c r="AQ34" s="88">
        <v>145</v>
      </c>
      <c r="AR34" s="87">
        <v>151755.1066</v>
      </c>
      <c r="AS34" s="88">
        <v>179</v>
      </c>
      <c r="AT34" s="87">
        <v>145725.61660000001</v>
      </c>
      <c r="AU34" s="88">
        <v>256</v>
      </c>
      <c r="AV34" s="87">
        <v>157974.2806</v>
      </c>
    </row>
    <row r="35" spans="2:48" ht="17.5" customHeight="1" x14ac:dyDescent="0.55000000000000004">
      <c r="B35" s="32"/>
      <c r="C35" s="112" t="s">
        <v>98</v>
      </c>
      <c r="D35" s="92"/>
      <c r="E35" s="88">
        <v>259</v>
      </c>
      <c r="F35" s="91">
        <v>112235.51179999999</v>
      </c>
      <c r="G35" s="121">
        <v>55</v>
      </c>
      <c r="H35" s="87">
        <v>51213.6008</v>
      </c>
      <c r="I35" s="88">
        <v>51</v>
      </c>
      <c r="J35" s="87">
        <v>131252.00320000001</v>
      </c>
      <c r="K35" s="88">
        <v>69</v>
      </c>
      <c r="L35" s="87">
        <v>131968.78880000001</v>
      </c>
      <c r="M35" s="88">
        <v>51</v>
      </c>
      <c r="N35" s="87">
        <v>131937.3266</v>
      </c>
      <c r="O35" s="88">
        <v>0</v>
      </c>
      <c r="P35" s="87" t="s">
        <v>4</v>
      </c>
      <c r="Q35" s="88">
        <v>33</v>
      </c>
      <c r="R35" s="87">
        <v>111117.2871</v>
      </c>
      <c r="S35" s="88">
        <v>0</v>
      </c>
      <c r="T35" s="87" t="s">
        <v>4</v>
      </c>
      <c r="U35" s="88">
        <v>0</v>
      </c>
      <c r="V35" s="87" t="s">
        <v>4</v>
      </c>
      <c r="W35" s="88">
        <v>0</v>
      </c>
      <c r="X35" s="87" t="s">
        <v>4</v>
      </c>
      <c r="Y35" s="88">
        <v>0</v>
      </c>
      <c r="Z35" s="87" t="s">
        <v>4</v>
      </c>
      <c r="AA35" s="88">
        <v>0</v>
      </c>
      <c r="AB35" s="87" t="s">
        <v>4</v>
      </c>
      <c r="AC35" s="88">
        <v>0</v>
      </c>
      <c r="AD35" s="87" t="s">
        <v>4</v>
      </c>
      <c r="AE35" s="88">
        <v>0</v>
      </c>
      <c r="AF35" s="87" t="s">
        <v>4</v>
      </c>
      <c r="AG35" s="88">
        <v>0</v>
      </c>
      <c r="AH35" s="87" t="s">
        <v>4</v>
      </c>
      <c r="AI35" s="88">
        <v>0</v>
      </c>
      <c r="AJ35" s="87" t="s">
        <v>4</v>
      </c>
      <c r="AK35" s="88">
        <v>0</v>
      </c>
      <c r="AL35" s="87" t="s">
        <v>4</v>
      </c>
      <c r="AM35" s="88">
        <v>0</v>
      </c>
      <c r="AN35" s="87" t="s">
        <v>4</v>
      </c>
      <c r="AO35" s="88">
        <v>0</v>
      </c>
      <c r="AP35" s="87" t="s">
        <v>4</v>
      </c>
      <c r="AQ35" s="88">
        <v>0</v>
      </c>
      <c r="AR35" s="87" t="s">
        <v>4</v>
      </c>
      <c r="AS35" s="88">
        <v>0</v>
      </c>
      <c r="AT35" s="87" t="s">
        <v>4</v>
      </c>
      <c r="AU35" s="88">
        <v>0</v>
      </c>
      <c r="AV35" s="87" t="s">
        <v>4</v>
      </c>
    </row>
    <row r="36" spans="2:48" ht="17.5" customHeight="1" x14ac:dyDescent="0.55000000000000004">
      <c r="B36" s="32"/>
      <c r="C36" s="112" t="s">
        <v>97</v>
      </c>
      <c r="D36" s="92"/>
      <c r="E36" s="88">
        <v>102</v>
      </c>
      <c r="F36" s="91">
        <v>28265.9908</v>
      </c>
      <c r="G36" s="121">
        <v>102</v>
      </c>
      <c r="H36" s="87">
        <v>28265.9908</v>
      </c>
      <c r="I36" s="88">
        <v>0</v>
      </c>
      <c r="J36" s="87" t="s">
        <v>4</v>
      </c>
      <c r="K36" s="88">
        <v>0</v>
      </c>
      <c r="L36" s="87" t="s">
        <v>4</v>
      </c>
      <c r="M36" s="88">
        <v>0</v>
      </c>
      <c r="N36" s="87" t="s">
        <v>4</v>
      </c>
      <c r="O36" s="88">
        <v>0</v>
      </c>
      <c r="P36" s="87" t="s">
        <v>4</v>
      </c>
      <c r="Q36" s="88">
        <v>0</v>
      </c>
      <c r="R36" s="87" t="s">
        <v>4</v>
      </c>
      <c r="S36" s="88">
        <v>0</v>
      </c>
      <c r="T36" s="87" t="s">
        <v>4</v>
      </c>
      <c r="U36" s="88">
        <v>0</v>
      </c>
      <c r="V36" s="87" t="s">
        <v>4</v>
      </c>
      <c r="W36" s="88">
        <v>0</v>
      </c>
      <c r="X36" s="87" t="s">
        <v>4</v>
      </c>
      <c r="Y36" s="88">
        <v>0</v>
      </c>
      <c r="Z36" s="87" t="s">
        <v>4</v>
      </c>
      <c r="AA36" s="88">
        <v>0</v>
      </c>
      <c r="AB36" s="87" t="s">
        <v>4</v>
      </c>
      <c r="AC36" s="88">
        <v>0</v>
      </c>
      <c r="AD36" s="87" t="s">
        <v>4</v>
      </c>
      <c r="AE36" s="88">
        <v>0</v>
      </c>
      <c r="AF36" s="87" t="s">
        <v>4</v>
      </c>
      <c r="AG36" s="88">
        <v>0</v>
      </c>
      <c r="AH36" s="87" t="s">
        <v>4</v>
      </c>
      <c r="AI36" s="88">
        <v>0</v>
      </c>
      <c r="AJ36" s="87" t="s">
        <v>4</v>
      </c>
      <c r="AK36" s="88">
        <v>0</v>
      </c>
      <c r="AL36" s="87" t="s">
        <v>4</v>
      </c>
      <c r="AM36" s="88">
        <v>0</v>
      </c>
      <c r="AN36" s="87" t="s">
        <v>4</v>
      </c>
      <c r="AO36" s="88">
        <v>0</v>
      </c>
      <c r="AP36" s="87" t="s">
        <v>4</v>
      </c>
      <c r="AQ36" s="88">
        <v>0</v>
      </c>
      <c r="AR36" s="87" t="s">
        <v>4</v>
      </c>
      <c r="AS36" s="88">
        <v>0</v>
      </c>
      <c r="AT36" s="87" t="s">
        <v>4</v>
      </c>
      <c r="AU36" s="88">
        <v>0</v>
      </c>
      <c r="AV36" s="87" t="s">
        <v>4</v>
      </c>
    </row>
    <row r="37" spans="2:48" ht="17.5" customHeight="1" x14ac:dyDescent="0.55000000000000004">
      <c r="B37" s="32"/>
      <c r="C37" s="112" t="s">
        <v>96</v>
      </c>
      <c r="D37" s="92"/>
      <c r="E37" s="88">
        <v>264</v>
      </c>
      <c r="F37" s="91">
        <v>112275.1204</v>
      </c>
      <c r="G37" s="121">
        <v>57</v>
      </c>
      <c r="H37" s="87">
        <v>63274.735999999997</v>
      </c>
      <c r="I37" s="88">
        <v>64</v>
      </c>
      <c r="J37" s="87">
        <v>92744.404299999995</v>
      </c>
      <c r="K37" s="88">
        <v>74</v>
      </c>
      <c r="L37" s="87">
        <v>158981.47440000001</v>
      </c>
      <c r="M37" s="88">
        <v>69</v>
      </c>
      <c r="N37" s="87">
        <v>144427.93299999999</v>
      </c>
      <c r="O37" s="88">
        <v>0</v>
      </c>
      <c r="P37" s="87" t="s">
        <v>4</v>
      </c>
      <c r="Q37" s="88">
        <v>0</v>
      </c>
      <c r="R37" s="87" t="s">
        <v>4</v>
      </c>
      <c r="S37" s="88">
        <v>0</v>
      </c>
      <c r="T37" s="87" t="s">
        <v>4</v>
      </c>
      <c r="U37" s="88">
        <v>0</v>
      </c>
      <c r="V37" s="87" t="s">
        <v>4</v>
      </c>
      <c r="W37" s="88">
        <v>0</v>
      </c>
      <c r="X37" s="87" t="s">
        <v>4</v>
      </c>
      <c r="Y37" s="88">
        <v>0</v>
      </c>
      <c r="Z37" s="87" t="s">
        <v>4</v>
      </c>
      <c r="AA37" s="88">
        <v>0</v>
      </c>
      <c r="AB37" s="87" t="s">
        <v>4</v>
      </c>
      <c r="AC37" s="88">
        <v>0</v>
      </c>
      <c r="AD37" s="87" t="s">
        <v>4</v>
      </c>
      <c r="AE37" s="88">
        <v>0</v>
      </c>
      <c r="AF37" s="87" t="s">
        <v>4</v>
      </c>
      <c r="AG37" s="88">
        <v>0</v>
      </c>
      <c r="AH37" s="87" t="s">
        <v>4</v>
      </c>
      <c r="AI37" s="88">
        <v>0</v>
      </c>
      <c r="AJ37" s="87" t="s">
        <v>4</v>
      </c>
      <c r="AK37" s="88">
        <v>0</v>
      </c>
      <c r="AL37" s="87" t="s">
        <v>4</v>
      </c>
      <c r="AM37" s="88">
        <v>0</v>
      </c>
      <c r="AN37" s="87" t="s">
        <v>4</v>
      </c>
      <c r="AO37" s="88">
        <v>0</v>
      </c>
      <c r="AP37" s="87" t="s">
        <v>4</v>
      </c>
      <c r="AQ37" s="88">
        <v>0</v>
      </c>
      <c r="AR37" s="87" t="s">
        <v>4</v>
      </c>
      <c r="AS37" s="88">
        <v>0</v>
      </c>
      <c r="AT37" s="87" t="s">
        <v>4</v>
      </c>
      <c r="AU37" s="88">
        <v>0</v>
      </c>
      <c r="AV37" s="87" t="s">
        <v>4</v>
      </c>
    </row>
    <row r="38" spans="2:48" ht="17.5" customHeight="1" x14ac:dyDescent="0.55000000000000004">
      <c r="B38" s="32"/>
      <c r="C38" s="112" t="s">
        <v>95</v>
      </c>
      <c r="D38" s="92"/>
      <c r="E38" s="88">
        <v>1658</v>
      </c>
      <c r="F38" s="91">
        <v>85089.983800000002</v>
      </c>
      <c r="G38" s="121">
        <v>606</v>
      </c>
      <c r="H38" s="87">
        <v>60487.717700000001</v>
      </c>
      <c r="I38" s="88">
        <v>190</v>
      </c>
      <c r="J38" s="87">
        <v>94093.205600000001</v>
      </c>
      <c r="K38" s="88">
        <v>221</v>
      </c>
      <c r="L38" s="87">
        <v>132677.84</v>
      </c>
      <c r="M38" s="88">
        <v>156</v>
      </c>
      <c r="N38" s="87">
        <v>182541.90779999999</v>
      </c>
      <c r="O38" s="88">
        <v>84</v>
      </c>
      <c r="P38" s="87">
        <v>131462.27299999999</v>
      </c>
      <c r="Q38" s="88">
        <v>58</v>
      </c>
      <c r="R38" s="87">
        <v>127897.84819999999</v>
      </c>
      <c r="S38" s="88">
        <v>0</v>
      </c>
      <c r="T38" s="87" t="s">
        <v>4</v>
      </c>
      <c r="U38" s="88">
        <v>0</v>
      </c>
      <c r="V38" s="87" t="s">
        <v>4</v>
      </c>
      <c r="W38" s="88">
        <v>88</v>
      </c>
      <c r="X38" s="87">
        <v>99925.111499999999</v>
      </c>
      <c r="Y38" s="88">
        <v>98</v>
      </c>
      <c r="Z38" s="87">
        <v>380278.27250000002</v>
      </c>
      <c r="AA38" s="88">
        <v>0</v>
      </c>
      <c r="AB38" s="87" t="s">
        <v>4</v>
      </c>
      <c r="AC38" s="88">
        <v>0</v>
      </c>
      <c r="AD38" s="87" t="s">
        <v>4</v>
      </c>
      <c r="AE38" s="88">
        <v>0</v>
      </c>
      <c r="AF38" s="87" t="s">
        <v>4</v>
      </c>
      <c r="AG38" s="88">
        <v>0</v>
      </c>
      <c r="AH38" s="87" t="s">
        <v>4</v>
      </c>
      <c r="AI38" s="88">
        <v>0</v>
      </c>
      <c r="AJ38" s="87" t="s">
        <v>4</v>
      </c>
      <c r="AK38" s="88">
        <v>0</v>
      </c>
      <c r="AL38" s="87" t="s">
        <v>4</v>
      </c>
      <c r="AM38" s="88">
        <v>0</v>
      </c>
      <c r="AN38" s="87" t="s">
        <v>4</v>
      </c>
      <c r="AO38" s="88">
        <v>117</v>
      </c>
      <c r="AP38" s="87">
        <v>134504.75589999999</v>
      </c>
      <c r="AQ38" s="88">
        <v>0</v>
      </c>
      <c r="AR38" s="87" t="s">
        <v>4</v>
      </c>
      <c r="AS38" s="88">
        <v>0</v>
      </c>
      <c r="AT38" s="87" t="s">
        <v>4</v>
      </c>
      <c r="AU38" s="88">
        <v>40</v>
      </c>
      <c r="AV38" s="87">
        <v>82315.082999999999</v>
      </c>
    </row>
    <row r="39" spans="2:48" ht="17.5" customHeight="1" x14ac:dyDescent="0.55000000000000004">
      <c r="B39" s="32"/>
      <c r="C39" s="112" t="s">
        <v>94</v>
      </c>
      <c r="D39" s="92"/>
      <c r="E39" s="88">
        <v>155</v>
      </c>
      <c r="F39" s="91">
        <v>52789.286800000002</v>
      </c>
      <c r="G39" s="121">
        <v>155</v>
      </c>
      <c r="H39" s="87">
        <v>52789.286800000002</v>
      </c>
      <c r="I39" s="88">
        <v>0</v>
      </c>
      <c r="J39" s="87" t="s">
        <v>4</v>
      </c>
      <c r="K39" s="88">
        <v>0</v>
      </c>
      <c r="L39" s="87" t="s">
        <v>4</v>
      </c>
      <c r="M39" s="88">
        <v>0</v>
      </c>
      <c r="N39" s="87" t="s">
        <v>4</v>
      </c>
      <c r="O39" s="88">
        <v>0</v>
      </c>
      <c r="P39" s="87" t="s">
        <v>4</v>
      </c>
      <c r="Q39" s="88">
        <v>0</v>
      </c>
      <c r="R39" s="87" t="s">
        <v>4</v>
      </c>
      <c r="S39" s="88">
        <v>0</v>
      </c>
      <c r="T39" s="87" t="s">
        <v>4</v>
      </c>
      <c r="U39" s="88">
        <v>0</v>
      </c>
      <c r="V39" s="87" t="s">
        <v>4</v>
      </c>
      <c r="W39" s="88">
        <v>0</v>
      </c>
      <c r="X39" s="87" t="s">
        <v>4</v>
      </c>
      <c r="Y39" s="88">
        <v>0</v>
      </c>
      <c r="Z39" s="87" t="s">
        <v>4</v>
      </c>
      <c r="AA39" s="88">
        <v>0</v>
      </c>
      <c r="AB39" s="87" t="s">
        <v>4</v>
      </c>
      <c r="AC39" s="88">
        <v>0</v>
      </c>
      <c r="AD39" s="87" t="s">
        <v>4</v>
      </c>
      <c r="AE39" s="88">
        <v>0</v>
      </c>
      <c r="AF39" s="87" t="s">
        <v>4</v>
      </c>
      <c r="AG39" s="88">
        <v>0</v>
      </c>
      <c r="AH39" s="87" t="s">
        <v>4</v>
      </c>
      <c r="AI39" s="88">
        <v>0</v>
      </c>
      <c r="AJ39" s="87" t="s">
        <v>4</v>
      </c>
      <c r="AK39" s="88">
        <v>0</v>
      </c>
      <c r="AL39" s="87" t="s">
        <v>4</v>
      </c>
      <c r="AM39" s="88">
        <v>0</v>
      </c>
      <c r="AN39" s="87" t="s">
        <v>4</v>
      </c>
      <c r="AO39" s="88">
        <v>0</v>
      </c>
      <c r="AP39" s="87" t="s">
        <v>4</v>
      </c>
      <c r="AQ39" s="88">
        <v>0</v>
      </c>
      <c r="AR39" s="87" t="s">
        <v>4</v>
      </c>
      <c r="AS39" s="88">
        <v>0</v>
      </c>
      <c r="AT39" s="87" t="s">
        <v>4</v>
      </c>
      <c r="AU39" s="88">
        <v>0</v>
      </c>
      <c r="AV39" s="87" t="s">
        <v>4</v>
      </c>
    </row>
    <row r="40" spans="2:48" ht="17.5" customHeight="1" x14ac:dyDescent="0.55000000000000004">
      <c r="B40" s="32"/>
      <c r="C40" s="112" t="s">
        <v>93</v>
      </c>
      <c r="D40" s="92"/>
      <c r="E40" s="88">
        <v>120</v>
      </c>
      <c r="F40" s="91">
        <v>20252.5458</v>
      </c>
      <c r="G40" s="121">
        <v>120</v>
      </c>
      <c r="H40" s="87">
        <v>20252.5458</v>
      </c>
      <c r="I40" s="88">
        <v>0</v>
      </c>
      <c r="J40" s="87" t="s">
        <v>4</v>
      </c>
      <c r="K40" s="88">
        <v>0</v>
      </c>
      <c r="L40" s="87" t="s">
        <v>4</v>
      </c>
      <c r="M40" s="88">
        <v>0</v>
      </c>
      <c r="N40" s="87" t="s">
        <v>4</v>
      </c>
      <c r="O40" s="88">
        <v>0</v>
      </c>
      <c r="P40" s="87" t="s">
        <v>4</v>
      </c>
      <c r="Q40" s="88">
        <v>0</v>
      </c>
      <c r="R40" s="87" t="s">
        <v>4</v>
      </c>
      <c r="S40" s="88">
        <v>0</v>
      </c>
      <c r="T40" s="87" t="s">
        <v>4</v>
      </c>
      <c r="U40" s="88">
        <v>0</v>
      </c>
      <c r="V40" s="87" t="s">
        <v>4</v>
      </c>
      <c r="W40" s="88">
        <v>0</v>
      </c>
      <c r="X40" s="87" t="s">
        <v>4</v>
      </c>
      <c r="Y40" s="88">
        <v>0</v>
      </c>
      <c r="Z40" s="87" t="s">
        <v>4</v>
      </c>
      <c r="AA40" s="88">
        <v>0</v>
      </c>
      <c r="AB40" s="87" t="s">
        <v>4</v>
      </c>
      <c r="AC40" s="88">
        <v>0</v>
      </c>
      <c r="AD40" s="87" t="s">
        <v>4</v>
      </c>
      <c r="AE40" s="88">
        <v>0</v>
      </c>
      <c r="AF40" s="87" t="s">
        <v>4</v>
      </c>
      <c r="AG40" s="88">
        <v>0</v>
      </c>
      <c r="AH40" s="87" t="s">
        <v>4</v>
      </c>
      <c r="AI40" s="88">
        <v>0</v>
      </c>
      <c r="AJ40" s="87" t="s">
        <v>4</v>
      </c>
      <c r="AK40" s="88">
        <v>0</v>
      </c>
      <c r="AL40" s="87" t="s">
        <v>4</v>
      </c>
      <c r="AM40" s="88">
        <v>0</v>
      </c>
      <c r="AN40" s="87" t="s">
        <v>4</v>
      </c>
      <c r="AO40" s="88">
        <v>0</v>
      </c>
      <c r="AP40" s="87" t="s">
        <v>4</v>
      </c>
      <c r="AQ40" s="88">
        <v>0</v>
      </c>
      <c r="AR40" s="87" t="s">
        <v>4</v>
      </c>
      <c r="AS40" s="88">
        <v>0</v>
      </c>
      <c r="AT40" s="87" t="s">
        <v>4</v>
      </c>
      <c r="AU40" s="88">
        <v>0</v>
      </c>
      <c r="AV40" s="87" t="s">
        <v>4</v>
      </c>
    </row>
    <row r="41" spans="2:48" ht="17.5" customHeight="1" x14ac:dyDescent="0.55000000000000004">
      <c r="B41" s="32"/>
      <c r="C41" s="112" t="s">
        <v>92</v>
      </c>
      <c r="D41" s="92"/>
      <c r="E41" s="88">
        <v>320</v>
      </c>
      <c r="F41" s="91">
        <v>101472.85</v>
      </c>
      <c r="G41" s="121">
        <v>67</v>
      </c>
      <c r="H41" s="87">
        <v>65529.469100000002</v>
      </c>
      <c r="I41" s="88">
        <v>68</v>
      </c>
      <c r="J41" s="87">
        <v>85524.8321</v>
      </c>
      <c r="K41" s="88">
        <v>129</v>
      </c>
      <c r="L41" s="87">
        <v>131691.39850000001</v>
      </c>
      <c r="M41" s="88">
        <v>56</v>
      </c>
      <c r="N41" s="87">
        <v>185312.791</v>
      </c>
      <c r="O41" s="88">
        <v>0</v>
      </c>
      <c r="P41" s="87" t="s">
        <v>4</v>
      </c>
      <c r="Q41" s="88">
        <v>0</v>
      </c>
      <c r="R41" s="87" t="s">
        <v>4</v>
      </c>
      <c r="S41" s="88">
        <v>0</v>
      </c>
      <c r="T41" s="87" t="s">
        <v>4</v>
      </c>
      <c r="U41" s="88">
        <v>0</v>
      </c>
      <c r="V41" s="87" t="s">
        <v>4</v>
      </c>
      <c r="W41" s="88">
        <v>0</v>
      </c>
      <c r="X41" s="87" t="s">
        <v>4</v>
      </c>
      <c r="Y41" s="88">
        <v>0</v>
      </c>
      <c r="Z41" s="87" t="s">
        <v>4</v>
      </c>
      <c r="AA41" s="88">
        <v>0</v>
      </c>
      <c r="AB41" s="87" t="s">
        <v>4</v>
      </c>
      <c r="AC41" s="88">
        <v>0</v>
      </c>
      <c r="AD41" s="87" t="s">
        <v>4</v>
      </c>
      <c r="AE41" s="88">
        <v>0</v>
      </c>
      <c r="AF41" s="87" t="s">
        <v>4</v>
      </c>
      <c r="AG41" s="88">
        <v>0</v>
      </c>
      <c r="AH41" s="87" t="s">
        <v>4</v>
      </c>
      <c r="AI41" s="88">
        <v>0</v>
      </c>
      <c r="AJ41" s="87" t="s">
        <v>4</v>
      </c>
      <c r="AK41" s="88">
        <v>0</v>
      </c>
      <c r="AL41" s="87" t="s">
        <v>4</v>
      </c>
      <c r="AM41" s="88">
        <v>0</v>
      </c>
      <c r="AN41" s="87" t="s">
        <v>4</v>
      </c>
      <c r="AO41" s="88">
        <v>0</v>
      </c>
      <c r="AP41" s="87" t="s">
        <v>4</v>
      </c>
      <c r="AQ41" s="88">
        <v>0</v>
      </c>
      <c r="AR41" s="87" t="s">
        <v>4</v>
      </c>
      <c r="AS41" s="88">
        <v>0</v>
      </c>
      <c r="AT41" s="87" t="s">
        <v>4</v>
      </c>
      <c r="AU41" s="88">
        <v>0</v>
      </c>
      <c r="AV41" s="87" t="s">
        <v>4</v>
      </c>
    </row>
    <row r="42" spans="2:48" ht="17.5" customHeight="1" x14ac:dyDescent="0.55000000000000004">
      <c r="B42" s="33"/>
      <c r="C42" s="111" t="s">
        <v>91</v>
      </c>
      <c r="D42" s="85"/>
      <c r="E42" s="81">
        <v>1216</v>
      </c>
      <c r="F42" s="84">
        <v>86146.242400000003</v>
      </c>
      <c r="G42" s="120">
        <v>282</v>
      </c>
      <c r="H42" s="80">
        <v>66857.334000000003</v>
      </c>
      <c r="I42" s="81">
        <v>312</v>
      </c>
      <c r="J42" s="80">
        <v>75584.992899999997</v>
      </c>
      <c r="K42" s="81">
        <v>253</v>
      </c>
      <c r="L42" s="80">
        <v>107035.1942</v>
      </c>
      <c r="M42" s="81">
        <v>242</v>
      </c>
      <c r="N42" s="80">
        <v>138791.3964</v>
      </c>
      <c r="O42" s="81">
        <v>74</v>
      </c>
      <c r="P42" s="80">
        <v>96805.454599999997</v>
      </c>
      <c r="Q42" s="81">
        <v>53</v>
      </c>
      <c r="R42" s="80">
        <v>99949.831000000006</v>
      </c>
      <c r="S42" s="81">
        <v>0</v>
      </c>
      <c r="T42" s="80" t="s">
        <v>4</v>
      </c>
      <c r="U42" s="81">
        <v>0</v>
      </c>
      <c r="V42" s="80" t="s">
        <v>4</v>
      </c>
      <c r="W42" s="81">
        <v>0</v>
      </c>
      <c r="X42" s="80" t="s">
        <v>4</v>
      </c>
      <c r="Y42" s="81">
        <v>0</v>
      </c>
      <c r="Z42" s="80" t="s">
        <v>4</v>
      </c>
      <c r="AA42" s="81">
        <v>0</v>
      </c>
      <c r="AB42" s="80" t="s">
        <v>4</v>
      </c>
      <c r="AC42" s="81">
        <v>0</v>
      </c>
      <c r="AD42" s="80" t="s">
        <v>4</v>
      </c>
      <c r="AE42" s="81">
        <v>0</v>
      </c>
      <c r="AF42" s="80" t="s">
        <v>4</v>
      </c>
      <c r="AG42" s="81">
        <v>0</v>
      </c>
      <c r="AH42" s="80" t="s">
        <v>4</v>
      </c>
      <c r="AI42" s="81">
        <v>0</v>
      </c>
      <c r="AJ42" s="80" t="s">
        <v>4</v>
      </c>
      <c r="AK42" s="81">
        <v>0</v>
      </c>
      <c r="AL42" s="80" t="s">
        <v>4</v>
      </c>
      <c r="AM42" s="81">
        <v>0</v>
      </c>
      <c r="AN42" s="80" t="s">
        <v>4</v>
      </c>
      <c r="AO42" s="81">
        <v>0</v>
      </c>
      <c r="AP42" s="80" t="s">
        <v>4</v>
      </c>
      <c r="AQ42" s="81">
        <v>0</v>
      </c>
      <c r="AR42" s="80" t="s">
        <v>4</v>
      </c>
      <c r="AS42" s="81">
        <v>0</v>
      </c>
      <c r="AT42" s="80" t="s">
        <v>4</v>
      </c>
      <c r="AU42" s="81">
        <v>0</v>
      </c>
      <c r="AV42" s="80" t="s">
        <v>4</v>
      </c>
    </row>
    <row r="43" spans="2:48" ht="17.5" customHeight="1" x14ac:dyDescent="0.55000000000000004">
      <c r="B43" s="34" t="s">
        <v>90</v>
      </c>
      <c r="C43" s="113" t="s">
        <v>197</v>
      </c>
      <c r="D43" s="99"/>
      <c r="E43" s="95">
        <v>2533</v>
      </c>
      <c r="F43" s="98">
        <v>51290.4833</v>
      </c>
      <c r="G43" s="97">
        <v>1256</v>
      </c>
      <c r="H43" s="94">
        <v>45939.921499999997</v>
      </c>
      <c r="I43" s="95">
        <v>91</v>
      </c>
      <c r="J43" s="94">
        <v>70248.800900000002</v>
      </c>
      <c r="K43" s="95">
        <v>81</v>
      </c>
      <c r="L43" s="94">
        <v>69558.030499999993</v>
      </c>
      <c r="M43" s="95">
        <v>112</v>
      </c>
      <c r="N43" s="94">
        <v>112256.1681</v>
      </c>
      <c r="O43" s="95">
        <v>48</v>
      </c>
      <c r="P43" s="94">
        <v>53782.140500000001</v>
      </c>
      <c r="Q43" s="95">
        <v>17</v>
      </c>
      <c r="R43" s="94">
        <v>52568.035199999998</v>
      </c>
      <c r="S43" s="95">
        <v>82</v>
      </c>
      <c r="T43" s="94">
        <v>42338.665200000003</v>
      </c>
      <c r="U43" s="95">
        <v>25</v>
      </c>
      <c r="V43" s="94">
        <v>57222.971100000002</v>
      </c>
      <c r="W43" s="95">
        <v>56</v>
      </c>
      <c r="X43" s="94">
        <v>46026.074999999997</v>
      </c>
      <c r="Y43" s="95">
        <v>48</v>
      </c>
      <c r="Z43" s="94">
        <v>52066.710400000004</v>
      </c>
      <c r="AA43" s="95">
        <v>69</v>
      </c>
      <c r="AB43" s="94">
        <v>45466.856099999997</v>
      </c>
      <c r="AC43" s="95">
        <v>26</v>
      </c>
      <c r="AD43" s="94">
        <v>55281.790399999998</v>
      </c>
      <c r="AE43" s="95">
        <v>35</v>
      </c>
      <c r="AF43" s="94">
        <v>58030.182800000002</v>
      </c>
      <c r="AG43" s="95">
        <v>9</v>
      </c>
      <c r="AH43" s="94">
        <v>31859.506099999999</v>
      </c>
      <c r="AI43" s="95">
        <v>11</v>
      </c>
      <c r="AJ43" s="94">
        <v>56247.924200000001</v>
      </c>
      <c r="AK43" s="95">
        <v>6</v>
      </c>
      <c r="AL43" s="94">
        <v>64471.871599999999</v>
      </c>
      <c r="AM43" s="95">
        <v>27</v>
      </c>
      <c r="AN43" s="94">
        <v>48794.674299999999</v>
      </c>
      <c r="AO43" s="95">
        <v>379</v>
      </c>
      <c r="AP43" s="94">
        <v>44437.412199999999</v>
      </c>
      <c r="AQ43" s="95">
        <v>48</v>
      </c>
      <c r="AR43" s="94">
        <v>28649.785800000001</v>
      </c>
      <c r="AS43" s="95">
        <v>47</v>
      </c>
      <c r="AT43" s="94">
        <v>42103.896699999998</v>
      </c>
      <c r="AU43" s="95">
        <v>60</v>
      </c>
      <c r="AV43" s="94">
        <v>54108.290500000003</v>
      </c>
    </row>
    <row r="44" spans="2:48" ht="17.5" customHeight="1" x14ac:dyDescent="0.55000000000000004">
      <c r="B44" s="32" t="s">
        <v>9</v>
      </c>
      <c r="C44" s="112" t="s">
        <v>196</v>
      </c>
      <c r="D44" s="92"/>
      <c r="E44" s="88">
        <v>12979</v>
      </c>
      <c r="F44" s="91">
        <v>100275.36199999999</v>
      </c>
      <c r="G44" s="90">
        <v>1967</v>
      </c>
      <c r="H44" s="87">
        <v>67299.019</v>
      </c>
      <c r="I44" s="88">
        <v>1856</v>
      </c>
      <c r="J44" s="87">
        <v>77419.617199999993</v>
      </c>
      <c r="K44" s="88">
        <v>1459</v>
      </c>
      <c r="L44" s="87">
        <v>117559.8116</v>
      </c>
      <c r="M44" s="88">
        <v>2224</v>
      </c>
      <c r="N44" s="87">
        <v>162625.24119999999</v>
      </c>
      <c r="O44" s="88">
        <v>657</v>
      </c>
      <c r="P44" s="87">
        <v>75426.856299999999</v>
      </c>
      <c r="Q44" s="88">
        <v>174</v>
      </c>
      <c r="R44" s="87">
        <v>122652.2365</v>
      </c>
      <c r="S44" s="88">
        <v>502</v>
      </c>
      <c r="T44" s="87">
        <v>79080.649000000005</v>
      </c>
      <c r="U44" s="88">
        <v>334</v>
      </c>
      <c r="V44" s="87">
        <v>79611.5291</v>
      </c>
      <c r="W44" s="88">
        <v>338</v>
      </c>
      <c r="X44" s="87">
        <v>110491.522</v>
      </c>
      <c r="Y44" s="88">
        <v>651</v>
      </c>
      <c r="Z44" s="87">
        <v>85307.5101</v>
      </c>
      <c r="AA44" s="88">
        <v>355</v>
      </c>
      <c r="AB44" s="87">
        <v>93886.413499999995</v>
      </c>
      <c r="AC44" s="88">
        <v>204</v>
      </c>
      <c r="AD44" s="87">
        <v>140759.342</v>
      </c>
      <c r="AE44" s="88">
        <v>286</v>
      </c>
      <c r="AF44" s="87">
        <v>110087.68090000001</v>
      </c>
      <c r="AG44" s="88">
        <v>86</v>
      </c>
      <c r="AH44" s="87">
        <v>105566.5678</v>
      </c>
      <c r="AI44" s="88">
        <v>47</v>
      </c>
      <c r="AJ44" s="87">
        <v>120777.7188</v>
      </c>
      <c r="AK44" s="88">
        <v>22</v>
      </c>
      <c r="AL44" s="87">
        <v>130510.04270000001</v>
      </c>
      <c r="AM44" s="88">
        <v>71</v>
      </c>
      <c r="AN44" s="87">
        <v>101886.9059</v>
      </c>
      <c r="AO44" s="88">
        <v>1235</v>
      </c>
      <c r="AP44" s="87">
        <v>115841.7196</v>
      </c>
      <c r="AQ44" s="88">
        <v>167</v>
      </c>
      <c r="AR44" s="87">
        <v>109352.39569999999</v>
      </c>
      <c r="AS44" s="88">
        <v>110</v>
      </c>
      <c r="AT44" s="87">
        <v>116599.423</v>
      </c>
      <c r="AU44" s="88">
        <v>234</v>
      </c>
      <c r="AV44" s="87">
        <v>104463.1626</v>
      </c>
    </row>
    <row r="45" spans="2:48" ht="17.5" customHeight="1" x14ac:dyDescent="0.55000000000000004">
      <c r="B45" s="32" t="s">
        <v>151</v>
      </c>
      <c r="C45" s="112" t="s">
        <v>195</v>
      </c>
      <c r="D45" s="92"/>
      <c r="E45" s="88">
        <v>11645</v>
      </c>
      <c r="F45" s="91">
        <v>162017.25459999999</v>
      </c>
      <c r="G45" s="90">
        <v>202</v>
      </c>
      <c r="H45" s="87">
        <v>120374.4158</v>
      </c>
      <c r="I45" s="88">
        <v>589</v>
      </c>
      <c r="J45" s="87">
        <v>127540.0528</v>
      </c>
      <c r="K45" s="88">
        <v>1115</v>
      </c>
      <c r="L45" s="87">
        <v>155158.9682</v>
      </c>
      <c r="M45" s="88">
        <v>1559</v>
      </c>
      <c r="N45" s="87">
        <v>204212.25539999999</v>
      </c>
      <c r="O45" s="88">
        <v>458</v>
      </c>
      <c r="P45" s="87">
        <v>131026.4604</v>
      </c>
      <c r="Q45" s="88">
        <v>398</v>
      </c>
      <c r="R45" s="87">
        <v>165310.01449999999</v>
      </c>
      <c r="S45" s="88">
        <v>732</v>
      </c>
      <c r="T45" s="87">
        <v>127202.2047</v>
      </c>
      <c r="U45" s="88">
        <v>472</v>
      </c>
      <c r="V45" s="87">
        <v>125599.45729999999</v>
      </c>
      <c r="W45" s="88">
        <v>379</v>
      </c>
      <c r="X45" s="87">
        <v>112272.7325</v>
      </c>
      <c r="Y45" s="88">
        <v>329</v>
      </c>
      <c r="Z45" s="87">
        <v>129918.9322</v>
      </c>
      <c r="AA45" s="88">
        <v>383</v>
      </c>
      <c r="AB45" s="87">
        <v>133496.98069999999</v>
      </c>
      <c r="AC45" s="88">
        <v>306</v>
      </c>
      <c r="AD45" s="87">
        <v>148610.06330000001</v>
      </c>
      <c r="AE45" s="88">
        <v>445</v>
      </c>
      <c r="AF45" s="87">
        <v>151475.7383</v>
      </c>
      <c r="AG45" s="88">
        <v>232</v>
      </c>
      <c r="AH45" s="87">
        <v>145170.81</v>
      </c>
      <c r="AI45" s="88">
        <v>140</v>
      </c>
      <c r="AJ45" s="87">
        <v>163963.4357</v>
      </c>
      <c r="AK45" s="88">
        <v>148</v>
      </c>
      <c r="AL45" s="87">
        <v>146271.1078</v>
      </c>
      <c r="AM45" s="88">
        <v>217</v>
      </c>
      <c r="AN45" s="87">
        <v>158542.88630000001</v>
      </c>
      <c r="AO45" s="88">
        <v>2207</v>
      </c>
      <c r="AP45" s="87">
        <v>166142.26869999999</v>
      </c>
      <c r="AQ45" s="88">
        <v>407</v>
      </c>
      <c r="AR45" s="87">
        <v>143549.35149999999</v>
      </c>
      <c r="AS45" s="88">
        <v>422</v>
      </c>
      <c r="AT45" s="87">
        <v>174161.76620000001</v>
      </c>
      <c r="AU45" s="88">
        <v>505</v>
      </c>
      <c r="AV45" s="87">
        <v>152818.00159999999</v>
      </c>
    </row>
    <row r="46" spans="2:48" ht="17.5" customHeight="1" x14ac:dyDescent="0.55000000000000004">
      <c r="B46" s="32"/>
      <c r="C46" s="112" t="s">
        <v>194</v>
      </c>
      <c r="D46" s="92"/>
      <c r="E46" s="88">
        <v>3190</v>
      </c>
      <c r="F46" s="91">
        <v>213447.09400000001</v>
      </c>
      <c r="G46" s="90">
        <v>18</v>
      </c>
      <c r="H46" s="87">
        <v>250266.4405</v>
      </c>
      <c r="I46" s="88">
        <v>45</v>
      </c>
      <c r="J46" s="87">
        <v>251558.13140000001</v>
      </c>
      <c r="K46" s="88">
        <v>48</v>
      </c>
      <c r="L46" s="87">
        <v>243793.15270000001</v>
      </c>
      <c r="M46" s="88">
        <v>97</v>
      </c>
      <c r="N46" s="87">
        <v>254207.55069999999</v>
      </c>
      <c r="O46" s="88">
        <v>88</v>
      </c>
      <c r="P46" s="87">
        <v>146302.41759999999</v>
      </c>
      <c r="Q46" s="88">
        <v>33</v>
      </c>
      <c r="R46" s="87">
        <v>253092.73329999999</v>
      </c>
      <c r="S46" s="88">
        <v>53</v>
      </c>
      <c r="T46" s="87">
        <v>184407.58540000001</v>
      </c>
      <c r="U46" s="88">
        <v>60</v>
      </c>
      <c r="V46" s="87">
        <v>161526.66440000001</v>
      </c>
      <c r="W46" s="88">
        <v>66</v>
      </c>
      <c r="X46" s="87">
        <v>100544.9471</v>
      </c>
      <c r="Y46" s="88">
        <v>68</v>
      </c>
      <c r="Z46" s="87">
        <v>141747.70129999999</v>
      </c>
      <c r="AA46" s="88">
        <v>76</v>
      </c>
      <c r="AB46" s="87">
        <v>148214.1421</v>
      </c>
      <c r="AC46" s="88">
        <v>186</v>
      </c>
      <c r="AD46" s="87">
        <v>217836.15270000001</v>
      </c>
      <c r="AE46" s="88">
        <v>268</v>
      </c>
      <c r="AF46" s="87">
        <v>202699.12150000001</v>
      </c>
      <c r="AG46" s="88">
        <v>181</v>
      </c>
      <c r="AH46" s="87">
        <v>194232.25599999999</v>
      </c>
      <c r="AI46" s="88">
        <v>107</v>
      </c>
      <c r="AJ46" s="87">
        <v>217923.21599999999</v>
      </c>
      <c r="AK46" s="88">
        <v>97</v>
      </c>
      <c r="AL46" s="87">
        <v>236751.75349999999</v>
      </c>
      <c r="AM46" s="88">
        <v>61</v>
      </c>
      <c r="AN46" s="87">
        <v>181564.1214</v>
      </c>
      <c r="AO46" s="88">
        <v>797</v>
      </c>
      <c r="AP46" s="87">
        <v>206909.52410000001</v>
      </c>
      <c r="AQ46" s="88">
        <v>220</v>
      </c>
      <c r="AR46" s="87">
        <v>209663.12390000001</v>
      </c>
      <c r="AS46" s="88">
        <v>309</v>
      </c>
      <c r="AT46" s="87">
        <v>225917.68549999999</v>
      </c>
      <c r="AU46" s="88">
        <v>312</v>
      </c>
      <c r="AV46" s="87">
        <v>214097.33290000001</v>
      </c>
    </row>
    <row r="47" spans="2:48" ht="17.5" customHeight="1" x14ac:dyDescent="0.55000000000000004">
      <c r="B47" s="32"/>
      <c r="C47" s="112" t="s">
        <v>193</v>
      </c>
      <c r="D47" s="92"/>
      <c r="E47" s="88">
        <v>787</v>
      </c>
      <c r="F47" s="91">
        <v>256837.08480000001</v>
      </c>
      <c r="G47" s="90">
        <v>9</v>
      </c>
      <c r="H47" s="87">
        <v>268402.53999999998</v>
      </c>
      <c r="I47" s="88">
        <v>13</v>
      </c>
      <c r="J47" s="87">
        <v>263189.79950000002</v>
      </c>
      <c r="K47" s="88">
        <v>4</v>
      </c>
      <c r="L47" s="87">
        <v>343080.77360000001</v>
      </c>
      <c r="M47" s="88">
        <v>32</v>
      </c>
      <c r="N47" s="87">
        <v>269369.00689999998</v>
      </c>
      <c r="O47" s="88">
        <v>9</v>
      </c>
      <c r="P47" s="87">
        <v>112631.1989</v>
      </c>
      <c r="Q47" s="88">
        <v>6</v>
      </c>
      <c r="R47" s="87">
        <v>162309.15349999999</v>
      </c>
      <c r="S47" s="88">
        <v>14</v>
      </c>
      <c r="T47" s="87">
        <v>286125.43420000002</v>
      </c>
      <c r="U47" s="88">
        <v>6</v>
      </c>
      <c r="V47" s="87">
        <v>68393.656400000007</v>
      </c>
      <c r="W47" s="88">
        <v>27</v>
      </c>
      <c r="X47" s="87">
        <v>146944.76180000001</v>
      </c>
      <c r="Y47" s="88">
        <v>19</v>
      </c>
      <c r="Z47" s="87">
        <v>158856.5129</v>
      </c>
      <c r="AA47" s="88">
        <v>41</v>
      </c>
      <c r="AB47" s="87">
        <v>167064.6545</v>
      </c>
      <c r="AC47" s="88">
        <v>38</v>
      </c>
      <c r="AD47" s="87">
        <v>308780.49</v>
      </c>
      <c r="AE47" s="88">
        <v>86</v>
      </c>
      <c r="AF47" s="87">
        <v>256860.5675</v>
      </c>
      <c r="AG47" s="88">
        <v>45</v>
      </c>
      <c r="AH47" s="87">
        <v>244802.4871</v>
      </c>
      <c r="AI47" s="88">
        <v>16</v>
      </c>
      <c r="AJ47" s="87">
        <v>211544.43410000001</v>
      </c>
      <c r="AK47" s="88">
        <v>12</v>
      </c>
      <c r="AL47" s="87">
        <v>303004.14480000001</v>
      </c>
      <c r="AM47" s="88">
        <v>22</v>
      </c>
      <c r="AN47" s="87">
        <v>180133.50039999999</v>
      </c>
      <c r="AO47" s="88">
        <v>163</v>
      </c>
      <c r="AP47" s="87">
        <v>251671.77179999999</v>
      </c>
      <c r="AQ47" s="88">
        <v>51</v>
      </c>
      <c r="AR47" s="87">
        <v>238886.54519999999</v>
      </c>
      <c r="AS47" s="88">
        <v>83</v>
      </c>
      <c r="AT47" s="87">
        <v>290932.79009999998</v>
      </c>
      <c r="AU47" s="88">
        <v>91</v>
      </c>
      <c r="AV47" s="87">
        <v>278645.61550000001</v>
      </c>
    </row>
    <row r="48" spans="2:48" ht="17.5" customHeight="1" x14ac:dyDescent="0.55000000000000004">
      <c r="B48" s="32"/>
      <c r="C48" s="112" t="s">
        <v>192</v>
      </c>
      <c r="D48" s="92"/>
      <c r="E48" s="88">
        <v>1330</v>
      </c>
      <c r="F48" s="91">
        <v>266715.2525</v>
      </c>
      <c r="G48" s="90">
        <v>26</v>
      </c>
      <c r="H48" s="87">
        <v>227459.10339999999</v>
      </c>
      <c r="I48" s="88">
        <v>39</v>
      </c>
      <c r="J48" s="87">
        <v>276618.6874</v>
      </c>
      <c r="K48" s="88">
        <v>13</v>
      </c>
      <c r="L48" s="87">
        <v>254004.76740000001</v>
      </c>
      <c r="M48" s="88">
        <v>104</v>
      </c>
      <c r="N48" s="87">
        <v>337830.68719999999</v>
      </c>
      <c r="O48" s="88">
        <v>14</v>
      </c>
      <c r="P48" s="87">
        <v>158336.4197</v>
      </c>
      <c r="Q48" s="88">
        <v>6</v>
      </c>
      <c r="R48" s="87">
        <v>158064.53719999999</v>
      </c>
      <c r="S48" s="88">
        <v>50</v>
      </c>
      <c r="T48" s="87">
        <v>188474.53030000001</v>
      </c>
      <c r="U48" s="88">
        <v>26</v>
      </c>
      <c r="V48" s="87">
        <v>98461.519400000005</v>
      </c>
      <c r="W48" s="88">
        <v>136</v>
      </c>
      <c r="X48" s="87">
        <v>105913.6871</v>
      </c>
      <c r="Y48" s="88">
        <v>147</v>
      </c>
      <c r="Z48" s="87">
        <v>154666.3217</v>
      </c>
      <c r="AA48" s="88">
        <v>133</v>
      </c>
      <c r="AB48" s="87">
        <v>257214.1115</v>
      </c>
      <c r="AC48" s="88">
        <v>32</v>
      </c>
      <c r="AD48" s="87">
        <v>301221.152</v>
      </c>
      <c r="AE48" s="88">
        <v>55</v>
      </c>
      <c r="AF48" s="87">
        <v>307012.84899999999</v>
      </c>
      <c r="AG48" s="88">
        <v>37</v>
      </c>
      <c r="AH48" s="87">
        <v>299544.24430000002</v>
      </c>
      <c r="AI48" s="88">
        <v>16</v>
      </c>
      <c r="AJ48" s="87">
        <v>344168.3579</v>
      </c>
      <c r="AK48" s="88">
        <v>18</v>
      </c>
      <c r="AL48" s="87">
        <v>309681.92580000003</v>
      </c>
      <c r="AM48" s="88">
        <v>58</v>
      </c>
      <c r="AN48" s="87">
        <v>308616.0074</v>
      </c>
      <c r="AO48" s="88">
        <v>227</v>
      </c>
      <c r="AP48" s="87">
        <v>297528.87949999998</v>
      </c>
      <c r="AQ48" s="88">
        <v>41</v>
      </c>
      <c r="AR48" s="87">
        <v>331448.68709999998</v>
      </c>
      <c r="AS48" s="88">
        <v>40</v>
      </c>
      <c r="AT48" s="87">
        <v>270814.18030000001</v>
      </c>
      <c r="AU48" s="88">
        <v>112</v>
      </c>
      <c r="AV48" s="87">
        <v>293251.8064</v>
      </c>
    </row>
    <row r="49" spans="2:48" ht="17.5" customHeight="1" x14ac:dyDescent="0.55000000000000004">
      <c r="B49" s="33"/>
      <c r="C49" s="111" t="s">
        <v>191</v>
      </c>
      <c r="D49" s="85"/>
      <c r="E49" s="81">
        <v>678</v>
      </c>
      <c r="F49" s="84">
        <v>623967.70959999994</v>
      </c>
      <c r="G49" s="83">
        <v>14</v>
      </c>
      <c r="H49" s="80">
        <v>826086.43339999998</v>
      </c>
      <c r="I49" s="81">
        <v>14</v>
      </c>
      <c r="J49" s="80">
        <v>884373.46</v>
      </c>
      <c r="K49" s="81">
        <v>7</v>
      </c>
      <c r="L49" s="80">
        <v>664540.44999999995</v>
      </c>
      <c r="M49" s="81">
        <v>65</v>
      </c>
      <c r="N49" s="80">
        <v>716427.56050000002</v>
      </c>
      <c r="O49" s="81">
        <v>20</v>
      </c>
      <c r="P49" s="80">
        <v>351214.80249999999</v>
      </c>
      <c r="Q49" s="81">
        <v>3</v>
      </c>
      <c r="R49" s="80">
        <v>885648.56200000003</v>
      </c>
      <c r="S49" s="81">
        <v>17</v>
      </c>
      <c r="T49" s="80">
        <v>485523.91239999997</v>
      </c>
      <c r="U49" s="81">
        <v>22</v>
      </c>
      <c r="V49" s="80">
        <v>696911.87930000003</v>
      </c>
      <c r="W49" s="81">
        <v>80</v>
      </c>
      <c r="X49" s="80">
        <v>178829.85699999999</v>
      </c>
      <c r="Y49" s="81">
        <v>190</v>
      </c>
      <c r="Z49" s="80">
        <v>491667.75160000002</v>
      </c>
      <c r="AA49" s="81">
        <v>37</v>
      </c>
      <c r="AB49" s="80">
        <v>637862.69030000002</v>
      </c>
      <c r="AC49" s="81">
        <v>13</v>
      </c>
      <c r="AD49" s="80">
        <v>859500.4314</v>
      </c>
      <c r="AE49" s="81">
        <v>17</v>
      </c>
      <c r="AF49" s="80">
        <v>720328.70750000002</v>
      </c>
      <c r="AG49" s="81">
        <v>16</v>
      </c>
      <c r="AH49" s="80">
        <v>723426.55830000003</v>
      </c>
      <c r="AI49" s="81">
        <v>6</v>
      </c>
      <c r="AJ49" s="80">
        <v>685803.70090000005</v>
      </c>
      <c r="AK49" s="81">
        <v>1</v>
      </c>
      <c r="AL49" s="80">
        <v>831450.71900000004</v>
      </c>
      <c r="AM49" s="81">
        <v>4</v>
      </c>
      <c r="AN49" s="80">
        <v>334545.0367</v>
      </c>
      <c r="AO49" s="81">
        <v>113</v>
      </c>
      <c r="AP49" s="80">
        <v>550020.6398</v>
      </c>
      <c r="AQ49" s="81">
        <v>8</v>
      </c>
      <c r="AR49" s="80">
        <v>487807.69959999999</v>
      </c>
      <c r="AS49" s="81">
        <v>7</v>
      </c>
      <c r="AT49" s="80">
        <v>1204418.852</v>
      </c>
      <c r="AU49" s="81">
        <v>24</v>
      </c>
      <c r="AV49" s="80">
        <v>522645.13549999997</v>
      </c>
    </row>
    <row r="50" spans="2:48" ht="17.5" customHeight="1" x14ac:dyDescent="0.55000000000000004">
      <c r="B50" s="34" t="s">
        <v>190</v>
      </c>
      <c r="C50" s="34" t="s">
        <v>81</v>
      </c>
      <c r="D50" s="99"/>
      <c r="E50" s="95">
        <v>18042</v>
      </c>
      <c r="F50" s="98">
        <v>131031.0333</v>
      </c>
      <c r="G50" s="122">
        <v>1868</v>
      </c>
      <c r="H50" s="94">
        <v>72183.783599999995</v>
      </c>
      <c r="I50" s="95">
        <v>1222</v>
      </c>
      <c r="J50" s="94">
        <v>102714.7037</v>
      </c>
      <c r="K50" s="95">
        <v>1182</v>
      </c>
      <c r="L50" s="94">
        <v>132676.41570000001</v>
      </c>
      <c r="M50" s="95">
        <v>1698</v>
      </c>
      <c r="N50" s="94">
        <v>187409.46840000001</v>
      </c>
      <c r="O50" s="95">
        <v>547</v>
      </c>
      <c r="P50" s="94">
        <v>106693.2156</v>
      </c>
      <c r="Q50" s="95">
        <v>323</v>
      </c>
      <c r="R50" s="94">
        <v>172027.80590000001</v>
      </c>
      <c r="S50" s="95">
        <v>703</v>
      </c>
      <c r="T50" s="94">
        <v>115406.533</v>
      </c>
      <c r="U50" s="95">
        <v>476</v>
      </c>
      <c r="V50" s="94">
        <v>119405.10520000001</v>
      </c>
      <c r="W50" s="95">
        <v>455</v>
      </c>
      <c r="X50" s="94">
        <v>115604.28140000001</v>
      </c>
      <c r="Y50" s="95">
        <v>757</v>
      </c>
      <c r="Z50" s="94">
        <v>173543.65160000001</v>
      </c>
      <c r="AA50" s="95">
        <v>875</v>
      </c>
      <c r="AB50" s="94">
        <v>155676.9566</v>
      </c>
      <c r="AC50" s="95">
        <v>568</v>
      </c>
      <c r="AD50" s="94">
        <v>189254.30619999999</v>
      </c>
      <c r="AE50" s="95">
        <v>876</v>
      </c>
      <c r="AF50" s="94">
        <v>176583.30220000001</v>
      </c>
      <c r="AG50" s="95">
        <v>385</v>
      </c>
      <c r="AH50" s="94">
        <v>180113.96590000001</v>
      </c>
      <c r="AI50" s="95">
        <v>226</v>
      </c>
      <c r="AJ50" s="94">
        <v>188935.4007</v>
      </c>
      <c r="AK50" s="95">
        <v>208</v>
      </c>
      <c r="AL50" s="94">
        <v>186680.79259999999</v>
      </c>
      <c r="AM50" s="95">
        <v>260</v>
      </c>
      <c r="AN50" s="94">
        <v>179937.62820000001</v>
      </c>
      <c r="AO50" s="95">
        <v>3338</v>
      </c>
      <c r="AP50" s="94">
        <v>172415.3891</v>
      </c>
      <c r="AQ50" s="95">
        <v>578</v>
      </c>
      <c r="AR50" s="94">
        <v>161019.82980000001</v>
      </c>
      <c r="AS50" s="95">
        <v>623</v>
      </c>
      <c r="AT50" s="94">
        <v>202065.22039999999</v>
      </c>
      <c r="AU50" s="95">
        <v>874</v>
      </c>
      <c r="AV50" s="94">
        <v>177598.0961</v>
      </c>
    </row>
    <row r="51" spans="2:48" ht="17.5" customHeight="1" x14ac:dyDescent="0.55000000000000004">
      <c r="B51" s="32" t="s">
        <v>9</v>
      </c>
      <c r="C51" s="63"/>
      <c r="D51" s="92" t="s">
        <v>189</v>
      </c>
      <c r="E51" s="88">
        <v>526</v>
      </c>
      <c r="F51" s="91">
        <v>104876.1925</v>
      </c>
      <c r="G51" s="121">
        <v>65</v>
      </c>
      <c r="H51" s="87">
        <v>50671.067799999997</v>
      </c>
      <c r="I51" s="88">
        <v>36</v>
      </c>
      <c r="J51" s="87">
        <v>87549.913499999995</v>
      </c>
      <c r="K51" s="88">
        <v>38</v>
      </c>
      <c r="L51" s="87">
        <v>107925.22100000001</v>
      </c>
      <c r="M51" s="88">
        <v>67</v>
      </c>
      <c r="N51" s="87">
        <v>162315.9209</v>
      </c>
      <c r="O51" s="88">
        <v>22</v>
      </c>
      <c r="P51" s="87">
        <v>58006.930999999997</v>
      </c>
      <c r="Q51" s="88">
        <v>6</v>
      </c>
      <c r="R51" s="87">
        <v>127149.7718</v>
      </c>
      <c r="S51" s="88">
        <v>12</v>
      </c>
      <c r="T51" s="87">
        <v>126052.5325</v>
      </c>
      <c r="U51" s="88">
        <v>16</v>
      </c>
      <c r="V51" s="87">
        <v>71626.160900000003</v>
      </c>
      <c r="W51" s="88">
        <v>15</v>
      </c>
      <c r="X51" s="87">
        <v>60831.0173</v>
      </c>
      <c r="Y51" s="88">
        <v>24</v>
      </c>
      <c r="Z51" s="87">
        <v>178576.66829999999</v>
      </c>
      <c r="AA51" s="88">
        <v>3</v>
      </c>
      <c r="AB51" s="87">
        <v>55379.541299999997</v>
      </c>
      <c r="AC51" s="88">
        <v>16</v>
      </c>
      <c r="AD51" s="87">
        <v>244853.19959999999</v>
      </c>
      <c r="AE51" s="88">
        <v>18</v>
      </c>
      <c r="AF51" s="87">
        <v>134280.59959999999</v>
      </c>
      <c r="AG51" s="88">
        <v>12</v>
      </c>
      <c r="AH51" s="87">
        <v>196732.891</v>
      </c>
      <c r="AI51" s="88">
        <v>5</v>
      </c>
      <c r="AJ51" s="87">
        <v>230471.0405</v>
      </c>
      <c r="AK51" s="88">
        <v>3</v>
      </c>
      <c r="AL51" s="87">
        <v>49112.897900000004</v>
      </c>
      <c r="AM51" s="88">
        <v>14</v>
      </c>
      <c r="AN51" s="87">
        <v>145564.26579999999</v>
      </c>
      <c r="AO51" s="88">
        <v>84</v>
      </c>
      <c r="AP51" s="87">
        <v>140609.39129999999</v>
      </c>
      <c r="AQ51" s="88">
        <v>21</v>
      </c>
      <c r="AR51" s="87">
        <v>104262.7923</v>
      </c>
      <c r="AS51" s="88">
        <v>26</v>
      </c>
      <c r="AT51" s="87">
        <v>168870.03330000001</v>
      </c>
      <c r="AU51" s="88">
        <v>23</v>
      </c>
      <c r="AV51" s="87">
        <v>137664.91680000001</v>
      </c>
    </row>
    <row r="52" spans="2:48" ht="17.5" customHeight="1" x14ac:dyDescent="0.55000000000000004">
      <c r="B52" s="32" t="s">
        <v>151</v>
      </c>
      <c r="C52" s="63"/>
      <c r="D52" s="92" t="s">
        <v>188</v>
      </c>
      <c r="E52" s="88">
        <v>4843</v>
      </c>
      <c r="F52" s="91">
        <v>135541.3253</v>
      </c>
      <c r="G52" s="121">
        <v>622</v>
      </c>
      <c r="H52" s="87">
        <v>76556.063899999994</v>
      </c>
      <c r="I52" s="88">
        <v>251</v>
      </c>
      <c r="J52" s="87">
        <v>113955.8651</v>
      </c>
      <c r="K52" s="88">
        <v>261</v>
      </c>
      <c r="L52" s="87">
        <v>119352.4608</v>
      </c>
      <c r="M52" s="88">
        <v>474</v>
      </c>
      <c r="N52" s="87">
        <v>201298.60079999999</v>
      </c>
      <c r="O52" s="88">
        <v>139</v>
      </c>
      <c r="P52" s="87">
        <v>100117.8014</v>
      </c>
      <c r="Q52" s="88">
        <v>83</v>
      </c>
      <c r="R52" s="87">
        <v>143302.0104</v>
      </c>
      <c r="S52" s="88">
        <v>182</v>
      </c>
      <c r="T52" s="87">
        <v>121940.8484</v>
      </c>
      <c r="U52" s="88">
        <v>132</v>
      </c>
      <c r="V52" s="87">
        <v>115154.72930000001</v>
      </c>
      <c r="W52" s="88">
        <v>154</v>
      </c>
      <c r="X52" s="87">
        <v>97961.582599999994</v>
      </c>
      <c r="Y52" s="88">
        <v>261</v>
      </c>
      <c r="Z52" s="87">
        <v>227379.40049999999</v>
      </c>
      <c r="AA52" s="88">
        <v>197</v>
      </c>
      <c r="AB52" s="87">
        <v>196732.43599999999</v>
      </c>
      <c r="AC52" s="88">
        <v>124</v>
      </c>
      <c r="AD52" s="87">
        <v>212872.78529999999</v>
      </c>
      <c r="AE52" s="88">
        <v>181</v>
      </c>
      <c r="AF52" s="87">
        <v>232552.44510000001</v>
      </c>
      <c r="AG52" s="88">
        <v>105</v>
      </c>
      <c r="AH52" s="87">
        <v>222720.39920000001</v>
      </c>
      <c r="AI52" s="88">
        <v>60</v>
      </c>
      <c r="AJ52" s="87">
        <v>235707.7843</v>
      </c>
      <c r="AK52" s="88">
        <v>51</v>
      </c>
      <c r="AL52" s="87">
        <v>207939.63070000001</v>
      </c>
      <c r="AM52" s="88">
        <v>80</v>
      </c>
      <c r="AN52" s="87">
        <v>208258.64629999999</v>
      </c>
      <c r="AO52" s="88">
        <v>843</v>
      </c>
      <c r="AP52" s="87">
        <v>186608.6905</v>
      </c>
      <c r="AQ52" s="88">
        <v>179</v>
      </c>
      <c r="AR52" s="87">
        <v>162054.05530000001</v>
      </c>
      <c r="AS52" s="88">
        <v>208</v>
      </c>
      <c r="AT52" s="87">
        <v>206206.4552</v>
      </c>
      <c r="AU52" s="88">
        <v>256</v>
      </c>
      <c r="AV52" s="87">
        <v>181556.58549999999</v>
      </c>
    </row>
    <row r="53" spans="2:48" ht="17.5" customHeight="1" x14ac:dyDescent="0.55000000000000004">
      <c r="B53" s="32"/>
      <c r="C53" s="63"/>
      <c r="D53" s="92" t="s">
        <v>187</v>
      </c>
      <c r="E53" s="88">
        <v>5488</v>
      </c>
      <c r="F53" s="91">
        <v>136957.78630000001</v>
      </c>
      <c r="G53" s="121">
        <v>534</v>
      </c>
      <c r="H53" s="87">
        <v>77136.692800000004</v>
      </c>
      <c r="I53" s="88">
        <v>398</v>
      </c>
      <c r="J53" s="87">
        <v>107978.7239</v>
      </c>
      <c r="K53" s="88">
        <v>337</v>
      </c>
      <c r="L53" s="87">
        <v>133271.43979999999</v>
      </c>
      <c r="M53" s="88">
        <v>719</v>
      </c>
      <c r="N53" s="87">
        <v>192519.07519999999</v>
      </c>
      <c r="O53" s="88">
        <v>212</v>
      </c>
      <c r="P53" s="87">
        <v>114540.1839</v>
      </c>
      <c r="Q53" s="88">
        <v>83</v>
      </c>
      <c r="R53" s="87">
        <v>168210.87390000001</v>
      </c>
      <c r="S53" s="88">
        <v>264</v>
      </c>
      <c r="T53" s="87">
        <v>111222.3944</v>
      </c>
      <c r="U53" s="88">
        <v>160</v>
      </c>
      <c r="V53" s="87">
        <v>113523.69899999999</v>
      </c>
      <c r="W53" s="88">
        <v>136</v>
      </c>
      <c r="X53" s="87">
        <v>104153.8895</v>
      </c>
      <c r="Y53" s="88">
        <v>263</v>
      </c>
      <c r="Z53" s="87">
        <v>160703.334</v>
      </c>
      <c r="AA53" s="88">
        <v>330</v>
      </c>
      <c r="AB53" s="87">
        <v>169412.1937</v>
      </c>
      <c r="AC53" s="88">
        <v>146</v>
      </c>
      <c r="AD53" s="87">
        <v>199676.90239999999</v>
      </c>
      <c r="AE53" s="88">
        <v>267</v>
      </c>
      <c r="AF53" s="87">
        <v>174447.5943</v>
      </c>
      <c r="AG53" s="88">
        <v>101</v>
      </c>
      <c r="AH53" s="87">
        <v>180076.02110000001</v>
      </c>
      <c r="AI53" s="88">
        <v>70</v>
      </c>
      <c r="AJ53" s="87">
        <v>170826.0736</v>
      </c>
      <c r="AK53" s="88">
        <v>73</v>
      </c>
      <c r="AL53" s="87">
        <v>174908.44159999999</v>
      </c>
      <c r="AM53" s="88">
        <v>78</v>
      </c>
      <c r="AN53" s="87">
        <v>140675.2181</v>
      </c>
      <c r="AO53" s="88">
        <v>809</v>
      </c>
      <c r="AP53" s="87">
        <v>176635.34940000001</v>
      </c>
      <c r="AQ53" s="88">
        <v>119</v>
      </c>
      <c r="AR53" s="87">
        <v>175925.4607</v>
      </c>
      <c r="AS53" s="88">
        <v>116</v>
      </c>
      <c r="AT53" s="87">
        <v>227707.6992</v>
      </c>
      <c r="AU53" s="88">
        <v>273</v>
      </c>
      <c r="AV53" s="87">
        <v>180127.39019999999</v>
      </c>
    </row>
    <row r="54" spans="2:48" ht="17.5" customHeight="1" x14ac:dyDescent="0.55000000000000004">
      <c r="B54" s="32"/>
      <c r="C54" s="63"/>
      <c r="D54" s="92" t="s">
        <v>186</v>
      </c>
      <c r="E54" s="88">
        <v>3544</v>
      </c>
      <c r="F54" s="91">
        <v>124770.6004</v>
      </c>
      <c r="G54" s="121">
        <v>317</v>
      </c>
      <c r="H54" s="87">
        <v>67849.162100000001</v>
      </c>
      <c r="I54" s="88">
        <v>289</v>
      </c>
      <c r="J54" s="87">
        <v>99014.642200000002</v>
      </c>
      <c r="K54" s="88">
        <v>299</v>
      </c>
      <c r="L54" s="87">
        <v>129719.1231</v>
      </c>
      <c r="M54" s="88">
        <v>263</v>
      </c>
      <c r="N54" s="87">
        <v>166924.37669999999</v>
      </c>
      <c r="O54" s="88">
        <v>112</v>
      </c>
      <c r="P54" s="87">
        <v>116203.5626</v>
      </c>
      <c r="Q54" s="88">
        <v>82</v>
      </c>
      <c r="R54" s="87">
        <v>206379.95989999999</v>
      </c>
      <c r="S54" s="88">
        <v>134</v>
      </c>
      <c r="T54" s="87">
        <v>118879.1205</v>
      </c>
      <c r="U54" s="88">
        <v>111</v>
      </c>
      <c r="V54" s="87">
        <v>134255.0319</v>
      </c>
      <c r="W54" s="88">
        <v>88</v>
      </c>
      <c r="X54" s="87">
        <v>123324.35649999999</v>
      </c>
      <c r="Y54" s="88">
        <v>123</v>
      </c>
      <c r="Z54" s="87">
        <v>134281.6079</v>
      </c>
      <c r="AA54" s="88">
        <v>211</v>
      </c>
      <c r="AB54" s="87">
        <v>126562.8563</v>
      </c>
      <c r="AC54" s="88">
        <v>128</v>
      </c>
      <c r="AD54" s="87">
        <v>162013.27340000001</v>
      </c>
      <c r="AE54" s="88">
        <v>215</v>
      </c>
      <c r="AF54" s="87">
        <v>150156.7285</v>
      </c>
      <c r="AG54" s="88">
        <v>71</v>
      </c>
      <c r="AH54" s="87">
        <v>167579.69409999999</v>
      </c>
      <c r="AI54" s="88">
        <v>40</v>
      </c>
      <c r="AJ54" s="87">
        <v>190123.2911</v>
      </c>
      <c r="AK54" s="88">
        <v>51</v>
      </c>
      <c r="AL54" s="87">
        <v>212709.50090000001</v>
      </c>
      <c r="AM54" s="88">
        <v>40</v>
      </c>
      <c r="AN54" s="87">
        <v>227871.47020000001</v>
      </c>
      <c r="AO54" s="88">
        <v>624</v>
      </c>
      <c r="AP54" s="87">
        <v>171896.3965</v>
      </c>
      <c r="AQ54" s="88">
        <v>89</v>
      </c>
      <c r="AR54" s="87">
        <v>169317.66880000001</v>
      </c>
      <c r="AS54" s="88">
        <v>90</v>
      </c>
      <c r="AT54" s="87">
        <v>181916.837</v>
      </c>
      <c r="AU54" s="88">
        <v>167</v>
      </c>
      <c r="AV54" s="87">
        <v>173678.87880000001</v>
      </c>
    </row>
    <row r="55" spans="2:48" ht="17.5" customHeight="1" x14ac:dyDescent="0.55000000000000004">
      <c r="B55" s="32"/>
      <c r="C55" s="63"/>
      <c r="D55" s="92" t="s">
        <v>185</v>
      </c>
      <c r="E55" s="88">
        <v>2350</v>
      </c>
      <c r="F55" s="91">
        <v>128829.2285</v>
      </c>
      <c r="G55" s="121">
        <v>199</v>
      </c>
      <c r="H55" s="87">
        <v>66572.607999999993</v>
      </c>
      <c r="I55" s="88">
        <v>152</v>
      </c>
      <c r="J55" s="87">
        <v>91327.491800000003</v>
      </c>
      <c r="K55" s="88">
        <v>164</v>
      </c>
      <c r="L55" s="87">
        <v>162456.11470000001</v>
      </c>
      <c r="M55" s="88">
        <v>124</v>
      </c>
      <c r="N55" s="87">
        <v>179461.87</v>
      </c>
      <c r="O55" s="88">
        <v>49</v>
      </c>
      <c r="P55" s="87">
        <v>82877.808699999994</v>
      </c>
      <c r="Q55" s="88">
        <v>43</v>
      </c>
      <c r="R55" s="87">
        <v>173784.6176</v>
      </c>
      <c r="S55" s="88">
        <v>66</v>
      </c>
      <c r="T55" s="87">
        <v>95269.757599999997</v>
      </c>
      <c r="U55" s="88">
        <v>40</v>
      </c>
      <c r="V55" s="87">
        <v>111384.6554</v>
      </c>
      <c r="W55" s="88">
        <v>40</v>
      </c>
      <c r="X55" s="87">
        <v>215721.91070000001</v>
      </c>
      <c r="Y55" s="88">
        <v>56</v>
      </c>
      <c r="Z55" s="87">
        <v>128936.24950000001</v>
      </c>
      <c r="AA55" s="88">
        <v>99</v>
      </c>
      <c r="AB55" s="87">
        <v>127755.6505</v>
      </c>
      <c r="AC55" s="88">
        <v>98</v>
      </c>
      <c r="AD55" s="87">
        <v>155575.85019999999</v>
      </c>
      <c r="AE55" s="88">
        <v>151</v>
      </c>
      <c r="AF55" s="87">
        <v>163050.81570000001</v>
      </c>
      <c r="AG55" s="88">
        <v>51</v>
      </c>
      <c r="AH55" s="87">
        <v>158452.82759999999</v>
      </c>
      <c r="AI55" s="88">
        <v>39</v>
      </c>
      <c r="AJ55" s="87">
        <v>123753.1982</v>
      </c>
      <c r="AK55" s="88">
        <v>20</v>
      </c>
      <c r="AL55" s="87">
        <v>158793.65489999999</v>
      </c>
      <c r="AM55" s="88">
        <v>28</v>
      </c>
      <c r="AN55" s="87">
        <v>179761.95050000001</v>
      </c>
      <c r="AO55" s="88">
        <v>625</v>
      </c>
      <c r="AP55" s="87">
        <v>159123.25529999999</v>
      </c>
      <c r="AQ55" s="88">
        <v>101</v>
      </c>
      <c r="AR55" s="87">
        <v>172919.2959</v>
      </c>
      <c r="AS55" s="88">
        <v>95</v>
      </c>
      <c r="AT55" s="87">
        <v>205929.2145</v>
      </c>
      <c r="AU55" s="88">
        <v>110</v>
      </c>
      <c r="AV55" s="87">
        <v>177418.66630000001</v>
      </c>
    </row>
    <row r="56" spans="2:48" ht="17.5" customHeight="1" x14ac:dyDescent="0.55000000000000004">
      <c r="B56" s="32"/>
      <c r="C56" s="63"/>
      <c r="D56" s="92" t="s">
        <v>184</v>
      </c>
      <c r="E56" s="88">
        <v>1024</v>
      </c>
      <c r="F56" s="91">
        <v>117404.28599999999</v>
      </c>
      <c r="G56" s="121">
        <v>101</v>
      </c>
      <c r="H56" s="87">
        <v>55139.845200000003</v>
      </c>
      <c r="I56" s="88">
        <v>82</v>
      </c>
      <c r="J56" s="87">
        <v>81168.575700000001</v>
      </c>
      <c r="K56" s="88">
        <v>72</v>
      </c>
      <c r="L56" s="87">
        <v>136116.9216</v>
      </c>
      <c r="M56" s="88">
        <v>40</v>
      </c>
      <c r="N56" s="87">
        <v>136566.88510000001</v>
      </c>
      <c r="O56" s="88">
        <v>11</v>
      </c>
      <c r="P56" s="87">
        <v>151182.016</v>
      </c>
      <c r="Q56" s="88">
        <v>21</v>
      </c>
      <c r="R56" s="87">
        <v>186960.8829</v>
      </c>
      <c r="S56" s="88">
        <v>40</v>
      </c>
      <c r="T56" s="87">
        <v>113962.64230000001</v>
      </c>
      <c r="U56" s="88">
        <v>13</v>
      </c>
      <c r="V56" s="87">
        <v>179682.4093</v>
      </c>
      <c r="W56" s="88">
        <v>16</v>
      </c>
      <c r="X56" s="87">
        <v>103362.6841</v>
      </c>
      <c r="Y56" s="88">
        <v>25</v>
      </c>
      <c r="Z56" s="87">
        <v>67876.635699999999</v>
      </c>
      <c r="AA56" s="88">
        <v>30</v>
      </c>
      <c r="AB56" s="87">
        <v>55874.8387</v>
      </c>
      <c r="AC56" s="88">
        <v>42</v>
      </c>
      <c r="AD56" s="87">
        <v>259673.31520000001</v>
      </c>
      <c r="AE56" s="88">
        <v>36</v>
      </c>
      <c r="AF56" s="87">
        <v>157241.71669999999</v>
      </c>
      <c r="AG56" s="88">
        <v>33</v>
      </c>
      <c r="AH56" s="87">
        <v>146076.9564</v>
      </c>
      <c r="AI56" s="88">
        <v>12</v>
      </c>
      <c r="AJ56" s="87">
        <v>228808.70300000001</v>
      </c>
      <c r="AK56" s="88">
        <v>10</v>
      </c>
      <c r="AL56" s="87">
        <v>132995.04240000001</v>
      </c>
      <c r="AM56" s="88">
        <v>19</v>
      </c>
      <c r="AN56" s="87">
        <v>149732.74400000001</v>
      </c>
      <c r="AO56" s="88">
        <v>275</v>
      </c>
      <c r="AP56" s="87">
        <v>167669.05110000001</v>
      </c>
      <c r="AQ56" s="88">
        <v>54</v>
      </c>
      <c r="AR56" s="87">
        <v>138232.14079999999</v>
      </c>
      <c r="AS56" s="88">
        <v>59</v>
      </c>
      <c r="AT56" s="87">
        <v>134847.84450000001</v>
      </c>
      <c r="AU56" s="88">
        <v>33</v>
      </c>
      <c r="AV56" s="87">
        <v>173700.6587</v>
      </c>
    </row>
    <row r="57" spans="2:48" ht="17.5" customHeight="1" x14ac:dyDescent="0.55000000000000004">
      <c r="B57" s="32"/>
      <c r="C57" s="63"/>
      <c r="D57" s="92" t="s">
        <v>183</v>
      </c>
      <c r="E57" s="88">
        <v>267</v>
      </c>
      <c r="F57" s="91">
        <v>109678.19010000001</v>
      </c>
      <c r="G57" s="121">
        <v>30</v>
      </c>
      <c r="H57" s="87">
        <v>48184.915800000002</v>
      </c>
      <c r="I57" s="88">
        <v>14</v>
      </c>
      <c r="J57" s="87">
        <v>49284.234600000003</v>
      </c>
      <c r="K57" s="88">
        <v>11</v>
      </c>
      <c r="L57" s="87">
        <v>139948.7377</v>
      </c>
      <c r="M57" s="88">
        <v>11</v>
      </c>
      <c r="N57" s="87">
        <v>118741.9832</v>
      </c>
      <c r="O57" s="88">
        <v>2</v>
      </c>
      <c r="P57" s="87">
        <v>53297.293100000003</v>
      </c>
      <c r="Q57" s="88">
        <v>5</v>
      </c>
      <c r="R57" s="87">
        <v>159116.92050000001</v>
      </c>
      <c r="S57" s="88">
        <v>5</v>
      </c>
      <c r="T57" s="87">
        <v>234512.5189</v>
      </c>
      <c r="U57" s="88">
        <v>4</v>
      </c>
      <c r="V57" s="87">
        <v>92091.596900000004</v>
      </c>
      <c r="W57" s="88">
        <v>6</v>
      </c>
      <c r="X57" s="87">
        <v>153725.20060000001</v>
      </c>
      <c r="Y57" s="88">
        <v>5</v>
      </c>
      <c r="Z57" s="87">
        <v>92773.478300000002</v>
      </c>
      <c r="AA57" s="88">
        <v>5</v>
      </c>
      <c r="AB57" s="87">
        <v>110994.4161</v>
      </c>
      <c r="AC57" s="88">
        <v>14</v>
      </c>
      <c r="AD57" s="87">
        <v>84904.531600000002</v>
      </c>
      <c r="AE57" s="88">
        <v>8</v>
      </c>
      <c r="AF57" s="87">
        <v>104649.80379999999</v>
      </c>
      <c r="AG57" s="88">
        <v>12</v>
      </c>
      <c r="AH57" s="87">
        <v>51157.145600000003</v>
      </c>
      <c r="AI57" s="88">
        <v>0</v>
      </c>
      <c r="AJ57" s="87" t="s">
        <v>4</v>
      </c>
      <c r="AK57" s="88">
        <v>0</v>
      </c>
      <c r="AL57" s="87" t="s">
        <v>4</v>
      </c>
      <c r="AM57" s="88">
        <v>1</v>
      </c>
      <c r="AN57" s="87">
        <v>32910</v>
      </c>
      <c r="AO57" s="88">
        <v>78</v>
      </c>
      <c r="AP57" s="87">
        <v>135339.0741</v>
      </c>
      <c r="AQ57" s="88">
        <v>15</v>
      </c>
      <c r="AR57" s="87">
        <v>61897.597699999998</v>
      </c>
      <c r="AS57" s="88">
        <v>29</v>
      </c>
      <c r="AT57" s="87">
        <v>292982.87050000002</v>
      </c>
      <c r="AU57" s="88">
        <v>12</v>
      </c>
      <c r="AV57" s="87">
        <v>171802.8401</v>
      </c>
    </row>
    <row r="58" spans="2:48" ht="17.5" customHeight="1" x14ac:dyDescent="0.55000000000000004">
      <c r="B58" s="32"/>
      <c r="C58" s="123" t="s">
        <v>80</v>
      </c>
      <c r="D58" s="92"/>
      <c r="E58" s="88">
        <v>15100</v>
      </c>
      <c r="F58" s="91">
        <v>131446.731</v>
      </c>
      <c r="G58" s="121">
        <v>1624</v>
      </c>
      <c r="H58" s="87">
        <v>66347.299899999998</v>
      </c>
      <c r="I58" s="88">
        <v>1425</v>
      </c>
      <c r="J58" s="87">
        <v>96562.803400000004</v>
      </c>
      <c r="K58" s="88">
        <v>1545</v>
      </c>
      <c r="L58" s="87">
        <v>138608.7936</v>
      </c>
      <c r="M58" s="88">
        <v>2495</v>
      </c>
      <c r="N58" s="87">
        <v>196545.6342</v>
      </c>
      <c r="O58" s="88">
        <v>747</v>
      </c>
      <c r="P58" s="87">
        <v>102255.072</v>
      </c>
      <c r="Q58" s="88">
        <v>314</v>
      </c>
      <c r="R58" s="87">
        <v>148273.29190000001</v>
      </c>
      <c r="S58" s="88">
        <v>747</v>
      </c>
      <c r="T58" s="87">
        <v>114223.0045</v>
      </c>
      <c r="U58" s="88">
        <v>469</v>
      </c>
      <c r="V58" s="87">
        <v>120769.1828</v>
      </c>
      <c r="W58" s="88">
        <v>627</v>
      </c>
      <c r="X58" s="87">
        <v>110149.49920000001</v>
      </c>
      <c r="Y58" s="88">
        <v>695</v>
      </c>
      <c r="Z58" s="87">
        <v>132282.17550000001</v>
      </c>
      <c r="AA58" s="88">
        <v>219</v>
      </c>
      <c r="AB58" s="87">
        <v>126250.13039999999</v>
      </c>
      <c r="AC58" s="88">
        <v>237</v>
      </c>
      <c r="AD58" s="87">
        <v>172071.65969999999</v>
      </c>
      <c r="AE58" s="88">
        <v>316</v>
      </c>
      <c r="AF58" s="87">
        <v>166999.7887</v>
      </c>
      <c r="AG58" s="88">
        <v>221</v>
      </c>
      <c r="AH58" s="87">
        <v>194004.3175</v>
      </c>
      <c r="AI58" s="88">
        <v>117</v>
      </c>
      <c r="AJ58" s="87">
        <v>200014.38269999999</v>
      </c>
      <c r="AK58" s="88">
        <v>96</v>
      </c>
      <c r="AL58" s="87">
        <v>204284.5226</v>
      </c>
      <c r="AM58" s="88">
        <v>200</v>
      </c>
      <c r="AN58" s="87">
        <v>158067.13879999999</v>
      </c>
      <c r="AO58" s="88">
        <v>1783</v>
      </c>
      <c r="AP58" s="87">
        <v>160748.5779</v>
      </c>
      <c r="AQ58" s="88">
        <v>364</v>
      </c>
      <c r="AR58" s="87">
        <v>163900.77119999999</v>
      </c>
      <c r="AS58" s="88">
        <v>395</v>
      </c>
      <c r="AT58" s="87">
        <v>193107.5901</v>
      </c>
      <c r="AU58" s="88">
        <v>464</v>
      </c>
      <c r="AV58" s="87">
        <v>189845.82560000001</v>
      </c>
    </row>
    <row r="59" spans="2:48" ht="17.5" customHeight="1" x14ac:dyDescent="0.55000000000000004">
      <c r="B59" s="32"/>
      <c r="C59" s="63"/>
      <c r="D59" s="92" t="s">
        <v>189</v>
      </c>
      <c r="E59" s="88">
        <v>646</v>
      </c>
      <c r="F59" s="91">
        <v>122339.4904</v>
      </c>
      <c r="G59" s="121">
        <v>56</v>
      </c>
      <c r="H59" s="87">
        <v>54370.848299999998</v>
      </c>
      <c r="I59" s="88">
        <v>47</v>
      </c>
      <c r="J59" s="87">
        <v>102715.2066</v>
      </c>
      <c r="K59" s="88">
        <v>61</v>
      </c>
      <c r="L59" s="87">
        <v>124201.401</v>
      </c>
      <c r="M59" s="88">
        <v>117</v>
      </c>
      <c r="N59" s="87">
        <v>170655.95079999999</v>
      </c>
      <c r="O59" s="88">
        <v>25</v>
      </c>
      <c r="P59" s="87">
        <v>68777.586599999995</v>
      </c>
      <c r="Q59" s="88">
        <v>10</v>
      </c>
      <c r="R59" s="87">
        <v>106897.0913</v>
      </c>
      <c r="S59" s="88">
        <v>24</v>
      </c>
      <c r="T59" s="87">
        <v>63783.797200000001</v>
      </c>
      <c r="U59" s="88">
        <v>17</v>
      </c>
      <c r="V59" s="87">
        <v>77499.5193</v>
      </c>
      <c r="W59" s="88">
        <v>20</v>
      </c>
      <c r="X59" s="87">
        <v>68257.695999999996</v>
      </c>
      <c r="Y59" s="88">
        <v>26</v>
      </c>
      <c r="Z59" s="87">
        <v>146985.13039999999</v>
      </c>
      <c r="AA59" s="88">
        <v>6</v>
      </c>
      <c r="AB59" s="87">
        <v>117105.9065</v>
      </c>
      <c r="AC59" s="88">
        <v>12</v>
      </c>
      <c r="AD59" s="87">
        <v>131717.1954</v>
      </c>
      <c r="AE59" s="88">
        <v>16</v>
      </c>
      <c r="AF59" s="87">
        <v>176684.98149999999</v>
      </c>
      <c r="AG59" s="88">
        <v>13</v>
      </c>
      <c r="AH59" s="87">
        <v>152665.05979999999</v>
      </c>
      <c r="AI59" s="88">
        <v>5</v>
      </c>
      <c r="AJ59" s="87">
        <v>192089.8083</v>
      </c>
      <c r="AK59" s="88">
        <v>2</v>
      </c>
      <c r="AL59" s="87">
        <v>146785.38949999999</v>
      </c>
      <c r="AM59" s="88">
        <v>22</v>
      </c>
      <c r="AN59" s="87">
        <v>110104.745</v>
      </c>
      <c r="AO59" s="88">
        <v>92</v>
      </c>
      <c r="AP59" s="87">
        <v>124820.1103</v>
      </c>
      <c r="AQ59" s="88">
        <v>15</v>
      </c>
      <c r="AR59" s="87">
        <v>115592.8697</v>
      </c>
      <c r="AS59" s="88">
        <v>24</v>
      </c>
      <c r="AT59" s="87">
        <v>200847.5662</v>
      </c>
      <c r="AU59" s="88">
        <v>36</v>
      </c>
      <c r="AV59" s="87">
        <v>194397.06539999999</v>
      </c>
    </row>
    <row r="60" spans="2:48" ht="17.5" customHeight="1" x14ac:dyDescent="0.55000000000000004">
      <c r="B60" s="32"/>
      <c r="C60" s="63"/>
      <c r="D60" s="92" t="s">
        <v>188</v>
      </c>
      <c r="E60" s="88">
        <v>5067</v>
      </c>
      <c r="F60" s="91">
        <v>136315.56940000001</v>
      </c>
      <c r="G60" s="121">
        <v>720</v>
      </c>
      <c r="H60" s="87">
        <v>70303.260599999994</v>
      </c>
      <c r="I60" s="88">
        <v>351</v>
      </c>
      <c r="J60" s="87">
        <v>99532.791500000007</v>
      </c>
      <c r="K60" s="88">
        <v>375</v>
      </c>
      <c r="L60" s="87">
        <v>133267.1243</v>
      </c>
      <c r="M60" s="88">
        <v>938</v>
      </c>
      <c r="N60" s="87">
        <v>210351.12650000001</v>
      </c>
      <c r="O60" s="88">
        <v>231</v>
      </c>
      <c r="P60" s="87">
        <v>95314.955300000001</v>
      </c>
      <c r="Q60" s="88">
        <v>77</v>
      </c>
      <c r="R60" s="87">
        <v>145325.61480000001</v>
      </c>
      <c r="S60" s="88">
        <v>250</v>
      </c>
      <c r="T60" s="87">
        <v>117173.6066</v>
      </c>
      <c r="U60" s="88">
        <v>163</v>
      </c>
      <c r="V60" s="87">
        <v>119556.7233</v>
      </c>
      <c r="W60" s="88">
        <v>203</v>
      </c>
      <c r="X60" s="87">
        <v>101024.38250000001</v>
      </c>
      <c r="Y60" s="88">
        <v>253</v>
      </c>
      <c r="Z60" s="87">
        <v>163978.3553</v>
      </c>
      <c r="AA60" s="88">
        <v>76</v>
      </c>
      <c r="AB60" s="87">
        <v>176279.9044</v>
      </c>
      <c r="AC60" s="88">
        <v>79</v>
      </c>
      <c r="AD60" s="87">
        <v>191178.87890000001</v>
      </c>
      <c r="AE60" s="88">
        <v>110</v>
      </c>
      <c r="AF60" s="87">
        <v>176661.5828</v>
      </c>
      <c r="AG60" s="88">
        <v>88</v>
      </c>
      <c r="AH60" s="87">
        <v>220247.33129999999</v>
      </c>
      <c r="AI60" s="88">
        <v>37</v>
      </c>
      <c r="AJ60" s="87">
        <v>207811.67389999999</v>
      </c>
      <c r="AK60" s="88">
        <v>30</v>
      </c>
      <c r="AL60" s="87">
        <v>241476.94380000001</v>
      </c>
      <c r="AM60" s="88">
        <v>47</v>
      </c>
      <c r="AN60" s="87">
        <v>191681.32980000001</v>
      </c>
      <c r="AO60" s="88">
        <v>613</v>
      </c>
      <c r="AP60" s="87">
        <v>174613.67600000001</v>
      </c>
      <c r="AQ60" s="88">
        <v>129</v>
      </c>
      <c r="AR60" s="87">
        <v>175669.05710000001</v>
      </c>
      <c r="AS60" s="88">
        <v>135</v>
      </c>
      <c r="AT60" s="87">
        <v>234268.6195</v>
      </c>
      <c r="AU60" s="88">
        <v>162</v>
      </c>
      <c r="AV60" s="87">
        <v>184520.4327</v>
      </c>
    </row>
    <row r="61" spans="2:48" ht="17.5" customHeight="1" x14ac:dyDescent="0.55000000000000004">
      <c r="B61" s="32"/>
      <c r="C61" s="63"/>
      <c r="D61" s="92" t="s">
        <v>187</v>
      </c>
      <c r="E61" s="88">
        <v>4279</v>
      </c>
      <c r="F61" s="91">
        <v>139654.33119999999</v>
      </c>
      <c r="G61" s="121">
        <v>377</v>
      </c>
      <c r="H61" s="87">
        <v>74167.086299999995</v>
      </c>
      <c r="I61" s="88">
        <v>457</v>
      </c>
      <c r="J61" s="87">
        <v>98229.984500000006</v>
      </c>
      <c r="K61" s="88">
        <v>443</v>
      </c>
      <c r="L61" s="87">
        <v>151052.70379999999</v>
      </c>
      <c r="M61" s="88">
        <v>804</v>
      </c>
      <c r="N61" s="87">
        <v>199580.40429999999</v>
      </c>
      <c r="O61" s="88">
        <v>277</v>
      </c>
      <c r="P61" s="87">
        <v>115782.6327</v>
      </c>
      <c r="Q61" s="88">
        <v>95</v>
      </c>
      <c r="R61" s="87">
        <v>135300.2843</v>
      </c>
      <c r="S61" s="88">
        <v>241</v>
      </c>
      <c r="T61" s="87">
        <v>115699.511</v>
      </c>
      <c r="U61" s="88">
        <v>156</v>
      </c>
      <c r="V61" s="87">
        <v>129393.6706</v>
      </c>
      <c r="W61" s="88">
        <v>190</v>
      </c>
      <c r="X61" s="87">
        <v>104867.13069999999</v>
      </c>
      <c r="Y61" s="88">
        <v>209</v>
      </c>
      <c r="Z61" s="87">
        <v>123820.6197</v>
      </c>
      <c r="AA61" s="88">
        <v>58</v>
      </c>
      <c r="AB61" s="87">
        <v>105252.88830000001</v>
      </c>
      <c r="AC61" s="88">
        <v>47</v>
      </c>
      <c r="AD61" s="87">
        <v>192882.13649999999</v>
      </c>
      <c r="AE61" s="88">
        <v>83</v>
      </c>
      <c r="AF61" s="87">
        <v>165428.15239999999</v>
      </c>
      <c r="AG61" s="88">
        <v>50</v>
      </c>
      <c r="AH61" s="87">
        <v>188486.09789999999</v>
      </c>
      <c r="AI61" s="88">
        <v>43</v>
      </c>
      <c r="AJ61" s="87">
        <v>186178.2922</v>
      </c>
      <c r="AK61" s="88">
        <v>29</v>
      </c>
      <c r="AL61" s="87">
        <v>198318.91940000001</v>
      </c>
      <c r="AM61" s="88">
        <v>62</v>
      </c>
      <c r="AN61" s="87">
        <v>141543.6801</v>
      </c>
      <c r="AO61" s="88">
        <v>375</v>
      </c>
      <c r="AP61" s="87">
        <v>177505.61979999999</v>
      </c>
      <c r="AQ61" s="88">
        <v>89</v>
      </c>
      <c r="AR61" s="87">
        <v>159069.82560000001</v>
      </c>
      <c r="AS61" s="88">
        <v>68</v>
      </c>
      <c r="AT61" s="87">
        <v>189837.8793</v>
      </c>
      <c r="AU61" s="88">
        <v>126</v>
      </c>
      <c r="AV61" s="87">
        <v>217638.28159999999</v>
      </c>
    </row>
    <row r="62" spans="2:48" ht="17.5" customHeight="1" x14ac:dyDescent="0.55000000000000004">
      <c r="B62" s="32"/>
      <c r="C62" s="63"/>
      <c r="D62" s="92" t="s">
        <v>186</v>
      </c>
      <c r="E62" s="88">
        <v>2527</v>
      </c>
      <c r="F62" s="91">
        <v>122523.13310000001</v>
      </c>
      <c r="G62" s="121">
        <v>218</v>
      </c>
      <c r="H62" s="87">
        <v>57248.167999999998</v>
      </c>
      <c r="I62" s="88">
        <v>299</v>
      </c>
      <c r="J62" s="87">
        <v>85723.600900000005</v>
      </c>
      <c r="K62" s="88">
        <v>357</v>
      </c>
      <c r="L62" s="87">
        <v>136799.43150000001</v>
      </c>
      <c r="M62" s="88">
        <v>393</v>
      </c>
      <c r="N62" s="87">
        <v>179268.19010000001</v>
      </c>
      <c r="O62" s="88">
        <v>145</v>
      </c>
      <c r="P62" s="87">
        <v>98882.303199999995</v>
      </c>
      <c r="Q62" s="88">
        <v>66</v>
      </c>
      <c r="R62" s="87">
        <v>174480.9958</v>
      </c>
      <c r="S62" s="88">
        <v>133</v>
      </c>
      <c r="T62" s="87">
        <v>123373.2702</v>
      </c>
      <c r="U62" s="88">
        <v>86</v>
      </c>
      <c r="V62" s="87">
        <v>124688.6617</v>
      </c>
      <c r="W62" s="88">
        <v>121</v>
      </c>
      <c r="X62" s="87">
        <v>132960.76139999999</v>
      </c>
      <c r="Y62" s="88">
        <v>98</v>
      </c>
      <c r="Z62" s="87">
        <v>113611.7553</v>
      </c>
      <c r="AA62" s="88">
        <v>38</v>
      </c>
      <c r="AB62" s="87">
        <v>98022.1342</v>
      </c>
      <c r="AC62" s="88">
        <v>35</v>
      </c>
      <c r="AD62" s="87">
        <v>219485.84</v>
      </c>
      <c r="AE62" s="88">
        <v>44</v>
      </c>
      <c r="AF62" s="87">
        <v>169764.61050000001</v>
      </c>
      <c r="AG62" s="88">
        <v>26</v>
      </c>
      <c r="AH62" s="87">
        <v>184538.27679999999</v>
      </c>
      <c r="AI62" s="88">
        <v>17</v>
      </c>
      <c r="AJ62" s="87">
        <v>206586.1948</v>
      </c>
      <c r="AK62" s="88">
        <v>23</v>
      </c>
      <c r="AL62" s="87">
        <v>168172.4075</v>
      </c>
      <c r="AM62" s="88">
        <v>33</v>
      </c>
      <c r="AN62" s="87">
        <v>159949.15700000001</v>
      </c>
      <c r="AO62" s="88">
        <v>221</v>
      </c>
      <c r="AP62" s="87">
        <v>151364.48319999999</v>
      </c>
      <c r="AQ62" s="88">
        <v>43</v>
      </c>
      <c r="AR62" s="87">
        <v>156265.7066</v>
      </c>
      <c r="AS62" s="88">
        <v>67</v>
      </c>
      <c r="AT62" s="87">
        <v>171597.12169999999</v>
      </c>
      <c r="AU62" s="88">
        <v>64</v>
      </c>
      <c r="AV62" s="87">
        <v>174096.1183</v>
      </c>
    </row>
    <row r="63" spans="2:48" ht="17.5" customHeight="1" x14ac:dyDescent="0.55000000000000004">
      <c r="B63" s="32"/>
      <c r="C63" s="63"/>
      <c r="D63" s="92" t="s">
        <v>185</v>
      </c>
      <c r="E63" s="88">
        <v>1623</v>
      </c>
      <c r="F63" s="91">
        <v>117458.3211</v>
      </c>
      <c r="G63" s="121">
        <v>162</v>
      </c>
      <c r="H63" s="87">
        <v>55609.195299999999</v>
      </c>
      <c r="I63" s="88">
        <v>185</v>
      </c>
      <c r="J63" s="87">
        <v>99677.252399999998</v>
      </c>
      <c r="K63" s="88">
        <v>242</v>
      </c>
      <c r="L63" s="87">
        <v>133575.55160000001</v>
      </c>
      <c r="M63" s="88">
        <v>174</v>
      </c>
      <c r="N63" s="87">
        <v>175826.59909999999</v>
      </c>
      <c r="O63" s="88">
        <v>51</v>
      </c>
      <c r="P63" s="87">
        <v>92252.053499999995</v>
      </c>
      <c r="Q63" s="88">
        <v>45</v>
      </c>
      <c r="R63" s="87">
        <v>160553.54380000001</v>
      </c>
      <c r="S63" s="88">
        <v>75</v>
      </c>
      <c r="T63" s="87">
        <v>94136.782500000001</v>
      </c>
      <c r="U63" s="88">
        <v>34</v>
      </c>
      <c r="V63" s="87">
        <v>107548.4179</v>
      </c>
      <c r="W63" s="88">
        <v>59</v>
      </c>
      <c r="X63" s="87">
        <v>101447.86289999999</v>
      </c>
      <c r="Y63" s="88">
        <v>68</v>
      </c>
      <c r="Z63" s="87">
        <v>80403.603199999998</v>
      </c>
      <c r="AA63" s="88">
        <v>24</v>
      </c>
      <c r="AB63" s="87">
        <v>82693.214000000007</v>
      </c>
      <c r="AC63" s="88">
        <v>22</v>
      </c>
      <c r="AD63" s="87">
        <v>160259.8934</v>
      </c>
      <c r="AE63" s="88">
        <v>39</v>
      </c>
      <c r="AF63" s="87">
        <v>138767.29699999999</v>
      </c>
      <c r="AG63" s="88">
        <v>23</v>
      </c>
      <c r="AH63" s="87">
        <v>178096.0153</v>
      </c>
      <c r="AI63" s="88">
        <v>8</v>
      </c>
      <c r="AJ63" s="87">
        <v>169568.81080000001</v>
      </c>
      <c r="AK63" s="88">
        <v>8</v>
      </c>
      <c r="AL63" s="87">
        <v>108345.82150000001</v>
      </c>
      <c r="AM63" s="88">
        <v>27</v>
      </c>
      <c r="AN63" s="87">
        <v>168047.91880000001</v>
      </c>
      <c r="AO63" s="88">
        <v>235</v>
      </c>
      <c r="AP63" s="87">
        <v>153090.64720000001</v>
      </c>
      <c r="AQ63" s="88">
        <v>46</v>
      </c>
      <c r="AR63" s="87">
        <v>178728.1795</v>
      </c>
      <c r="AS63" s="88">
        <v>47</v>
      </c>
      <c r="AT63" s="87">
        <v>164399.15729999999</v>
      </c>
      <c r="AU63" s="88">
        <v>49</v>
      </c>
      <c r="AV63" s="87">
        <v>173347.03580000001</v>
      </c>
    </row>
    <row r="64" spans="2:48" ht="17.5" customHeight="1" x14ac:dyDescent="0.55000000000000004">
      <c r="B64" s="32"/>
      <c r="C64" s="63"/>
      <c r="D64" s="92" t="s">
        <v>184</v>
      </c>
      <c r="E64" s="88">
        <v>784</v>
      </c>
      <c r="F64" s="91">
        <v>118017.26149999999</v>
      </c>
      <c r="G64" s="121">
        <v>71</v>
      </c>
      <c r="H64" s="87">
        <v>40947.422899999998</v>
      </c>
      <c r="I64" s="88">
        <v>78</v>
      </c>
      <c r="J64" s="87">
        <v>110698.7653</v>
      </c>
      <c r="K64" s="88">
        <v>61</v>
      </c>
      <c r="L64" s="87">
        <v>124069.2366</v>
      </c>
      <c r="M64" s="88">
        <v>59</v>
      </c>
      <c r="N64" s="87">
        <v>160687.40400000001</v>
      </c>
      <c r="O64" s="88">
        <v>15</v>
      </c>
      <c r="P64" s="87">
        <v>89876.089000000007</v>
      </c>
      <c r="Q64" s="88">
        <v>18</v>
      </c>
      <c r="R64" s="87">
        <v>159341.71460000001</v>
      </c>
      <c r="S64" s="88">
        <v>23</v>
      </c>
      <c r="T64" s="87">
        <v>130060.337</v>
      </c>
      <c r="U64" s="88">
        <v>12</v>
      </c>
      <c r="V64" s="87">
        <v>111423.66039999999</v>
      </c>
      <c r="W64" s="88">
        <v>28</v>
      </c>
      <c r="X64" s="87">
        <v>117616.0561</v>
      </c>
      <c r="Y64" s="88">
        <v>35</v>
      </c>
      <c r="Z64" s="87">
        <v>121670.75539999999</v>
      </c>
      <c r="AA64" s="88">
        <v>16</v>
      </c>
      <c r="AB64" s="87">
        <v>108676.13559999999</v>
      </c>
      <c r="AC64" s="88">
        <v>27</v>
      </c>
      <c r="AD64" s="87">
        <v>111470.6544</v>
      </c>
      <c r="AE64" s="88">
        <v>21</v>
      </c>
      <c r="AF64" s="87">
        <v>168852.55859999999</v>
      </c>
      <c r="AG64" s="88">
        <v>19</v>
      </c>
      <c r="AH64" s="87">
        <v>158982.25659999999</v>
      </c>
      <c r="AI64" s="88">
        <v>6</v>
      </c>
      <c r="AJ64" s="87">
        <v>307499.34960000002</v>
      </c>
      <c r="AK64" s="88">
        <v>4</v>
      </c>
      <c r="AL64" s="87">
        <v>369881.1508</v>
      </c>
      <c r="AM64" s="88">
        <v>8</v>
      </c>
      <c r="AN64" s="87">
        <v>148468.16130000001</v>
      </c>
      <c r="AO64" s="88">
        <v>191</v>
      </c>
      <c r="AP64" s="87">
        <v>141743.90489999999</v>
      </c>
      <c r="AQ64" s="88">
        <v>30</v>
      </c>
      <c r="AR64" s="87">
        <v>175253.54389999999</v>
      </c>
      <c r="AS64" s="88">
        <v>38</v>
      </c>
      <c r="AT64" s="87">
        <v>178589.29610000001</v>
      </c>
      <c r="AU64" s="88">
        <v>24</v>
      </c>
      <c r="AV64" s="87">
        <v>144917.99919999999</v>
      </c>
    </row>
    <row r="65" spans="2:48" ht="17.5" customHeight="1" x14ac:dyDescent="0.55000000000000004">
      <c r="B65" s="33"/>
      <c r="C65" s="114"/>
      <c r="D65" s="85" t="s">
        <v>183</v>
      </c>
      <c r="E65" s="81">
        <v>174</v>
      </c>
      <c r="F65" s="84">
        <v>77569.644199999995</v>
      </c>
      <c r="G65" s="120">
        <v>20</v>
      </c>
      <c r="H65" s="80">
        <v>35459.7287</v>
      </c>
      <c r="I65" s="81">
        <v>8</v>
      </c>
      <c r="J65" s="80">
        <v>58679.198700000001</v>
      </c>
      <c r="K65" s="81">
        <v>6</v>
      </c>
      <c r="L65" s="80">
        <v>174248.33429999999</v>
      </c>
      <c r="M65" s="81">
        <v>10</v>
      </c>
      <c r="N65" s="80">
        <v>88512.192999999999</v>
      </c>
      <c r="O65" s="81">
        <v>3</v>
      </c>
      <c r="P65" s="80">
        <v>106330.23669999999</v>
      </c>
      <c r="Q65" s="81">
        <v>3</v>
      </c>
      <c r="R65" s="80">
        <v>71994.932499999995</v>
      </c>
      <c r="S65" s="81">
        <v>1</v>
      </c>
      <c r="T65" s="80">
        <v>86938.072700000004</v>
      </c>
      <c r="U65" s="81">
        <v>1</v>
      </c>
      <c r="V65" s="80">
        <v>34648.047200000001</v>
      </c>
      <c r="W65" s="81">
        <v>6</v>
      </c>
      <c r="X65" s="80">
        <v>321480.15159999998</v>
      </c>
      <c r="Y65" s="81">
        <v>6</v>
      </c>
      <c r="Z65" s="80">
        <v>51260.2814</v>
      </c>
      <c r="AA65" s="81">
        <v>1</v>
      </c>
      <c r="AB65" s="80">
        <v>32500</v>
      </c>
      <c r="AC65" s="81">
        <v>15</v>
      </c>
      <c r="AD65" s="80">
        <v>55272.325799999999</v>
      </c>
      <c r="AE65" s="81">
        <v>3</v>
      </c>
      <c r="AF65" s="80">
        <v>113731.4323</v>
      </c>
      <c r="AG65" s="81">
        <v>2</v>
      </c>
      <c r="AH65" s="80">
        <v>84218.056400000001</v>
      </c>
      <c r="AI65" s="81">
        <v>1</v>
      </c>
      <c r="AJ65" s="80">
        <v>37000</v>
      </c>
      <c r="AK65" s="81">
        <v>0</v>
      </c>
      <c r="AL65" s="80" t="s">
        <v>4</v>
      </c>
      <c r="AM65" s="81">
        <v>1</v>
      </c>
      <c r="AN65" s="80">
        <v>98000</v>
      </c>
      <c r="AO65" s="81">
        <v>56</v>
      </c>
      <c r="AP65" s="80">
        <v>93115.333199999994</v>
      </c>
      <c r="AQ65" s="81">
        <v>12</v>
      </c>
      <c r="AR65" s="80">
        <v>86850.644899999999</v>
      </c>
      <c r="AS65" s="81">
        <v>16</v>
      </c>
      <c r="AT65" s="80">
        <v>49354.009400000003</v>
      </c>
      <c r="AU65" s="81">
        <v>3</v>
      </c>
      <c r="AV65" s="80">
        <v>244563.2501</v>
      </c>
    </row>
    <row r="66" spans="2:48" ht="17.5" customHeight="1" x14ac:dyDescent="0.55000000000000004">
      <c r="B66" s="34" t="s">
        <v>72</v>
      </c>
      <c r="C66" s="113" t="s">
        <v>182</v>
      </c>
      <c r="D66" s="99"/>
      <c r="E66" s="95">
        <v>14307</v>
      </c>
      <c r="F66" s="98">
        <v>134666.9577</v>
      </c>
      <c r="G66" s="122">
        <v>941</v>
      </c>
      <c r="H66" s="94">
        <v>59624.000599999999</v>
      </c>
      <c r="I66" s="95">
        <v>438</v>
      </c>
      <c r="J66" s="94">
        <v>76911.681100000002</v>
      </c>
      <c r="K66" s="95">
        <v>379</v>
      </c>
      <c r="L66" s="94">
        <v>117476.12119999999</v>
      </c>
      <c r="M66" s="95">
        <v>2180</v>
      </c>
      <c r="N66" s="94">
        <v>174369.3414</v>
      </c>
      <c r="O66" s="95">
        <v>414</v>
      </c>
      <c r="P66" s="94">
        <v>89640.799499999994</v>
      </c>
      <c r="Q66" s="95">
        <v>142</v>
      </c>
      <c r="R66" s="94">
        <v>145498.16690000001</v>
      </c>
      <c r="S66" s="95">
        <v>670</v>
      </c>
      <c r="T66" s="94">
        <v>104009.0034</v>
      </c>
      <c r="U66" s="95">
        <v>497</v>
      </c>
      <c r="V66" s="94">
        <v>109959.52099999999</v>
      </c>
      <c r="W66" s="95">
        <v>462</v>
      </c>
      <c r="X66" s="94">
        <v>105408.3417</v>
      </c>
      <c r="Y66" s="95">
        <v>887</v>
      </c>
      <c r="Z66" s="94">
        <v>129535.3551</v>
      </c>
      <c r="AA66" s="95">
        <v>604</v>
      </c>
      <c r="AB66" s="94">
        <v>145470.87119999999</v>
      </c>
      <c r="AC66" s="95">
        <v>440</v>
      </c>
      <c r="AD66" s="94">
        <v>177281.58379999999</v>
      </c>
      <c r="AE66" s="95">
        <v>611</v>
      </c>
      <c r="AF66" s="94">
        <v>173886.0986</v>
      </c>
      <c r="AG66" s="95">
        <v>345</v>
      </c>
      <c r="AH66" s="94">
        <v>172700.6991</v>
      </c>
      <c r="AI66" s="95">
        <v>226</v>
      </c>
      <c r="AJ66" s="94">
        <v>201611.89689999999</v>
      </c>
      <c r="AK66" s="95">
        <v>233</v>
      </c>
      <c r="AL66" s="94">
        <v>180989.10440000001</v>
      </c>
      <c r="AM66" s="95">
        <v>211</v>
      </c>
      <c r="AN66" s="94">
        <v>152307.4823</v>
      </c>
      <c r="AO66" s="95">
        <v>2674</v>
      </c>
      <c r="AP66" s="94">
        <v>162372.14859999999</v>
      </c>
      <c r="AQ66" s="95">
        <v>548</v>
      </c>
      <c r="AR66" s="94">
        <v>160339.42550000001</v>
      </c>
      <c r="AS66" s="95">
        <v>601</v>
      </c>
      <c r="AT66" s="94">
        <v>194530.13200000001</v>
      </c>
      <c r="AU66" s="95">
        <v>804</v>
      </c>
      <c r="AV66" s="94">
        <v>179091.06779999999</v>
      </c>
    </row>
    <row r="67" spans="2:48" ht="17.5" customHeight="1" x14ac:dyDescent="0.55000000000000004">
      <c r="B67" s="32" t="s">
        <v>70</v>
      </c>
      <c r="C67" s="112" t="s">
        <v>181</v>
      </c>
      <c r="D67" s="92"/>
      <c r="E67" s="88">
        <v>5056</v>
      </c>
      <c r="F67" s="91">
        <v>126194.2825</v>
      </c>
      <c r="G67" s="121">
        <v>650</v>
      </c>
      <c r="H67" s="87">
        <v>63912.3897</v>
      </c>
      <c r="I67" s="88">
        <v>366</v>
      </c>
      <c r="J67" s="87">
        <v>78031.6639</v>
      </c>
      <c r="K67" s="88">
        <v>301</v>
      </c>
      <c r="L67" s="87">
        <v>125655.4382</v>
      </c>
      <c r="M67" s="88">
        <v>660</v>
      </c>
      <c r="N67" s="87">
        <v>204562.34729999999</v>
      </c>
      <c r="O67" s="88">
        <v>209</v>
      </c>
      <c r="P67" s="87">
        <v>110645.60769999999</v>
      </c>
      <c r="Q67" s="88">
        <v>110</v>
      </c>
      <c r="R67" s="87">
        <v>151504.86290000001</v>
      </c>
      <c r="S67" s="88">
        <v>310</v>
      </c>
      <c r="T67" s="87">
        <v>129875.62390000001</v>
      </c>
      <c r="U67" s="88">
        <v>167</v>
      </c>
      <c r="V67" s="87">
        <v>135632.8634</v>
      </c>
      <c r="W67" s="88">
        <v>220</v>
      </c>
      <c r="X67" s="87">
        <v>94941.1342</v>
      </c>
      <c r="Y67" s="88">
        <v>200</v>
      </c>
      <c r="Z67" s="87">
        <v>174502.9044</v>
      </c>
      <c r="AA67" s="88">
        <v>139</v>
      </c>
      <c r="AB67" s="87">
        <v>146879.9632</v>
      </c>
      <c r="AC67" s="88">
        <v>104</v>
      </c>
      <c r="AD67" s="87">
        <v>197546.41570000001</v>
      </c>
      <c r="AE67" s="88">
        <v>175</v>
      </c>
      <c r="AF67" s="87">
        <v>205179.36610000001</v>
      </c>
      <c r="AG67" s="88">
        <v>75</v>
      </c>
      <c r="AH67" s="87">
        <v>195566.82399999999</v>
      </c>
      <c r="AI67" s="88">
        <v>39</v>
      </c>
      <c r="AJ67" s="87">
        <v>171328.6703</v>
      </c>
      <c r="AK67" s="88">
        <v>29</v>
      </c>
      <c r="AL67" s="87">
        <v>275779.62929999997</v>
      </c>
      <c r="AM67" s="88">
        <v>70</v>
      </c>
      <c r="AN67" s="87">
        <v>153079.35490000001</v>
      </c>
      <c r="AO67" s="88">
        <v>747</v>
      </c>
      <c r="AP67" s="87">
        <v>171098.15109999999</v>
      </c>
      <c r="AQ67" s="88">
        <v>140</v>
      </c>
      <c r="AR67" s="87">
        <v>175192.22349999999</v>
      </c>
      <c r="AS67" s="88">
        <v>153</v>
      </c>
      <c r="AT67" s="87">
        <v>200398.13649999999</v>
      </c>
      <c r="AU67" s="88">
        <v>192</v>
      </c>
      <c r="AV67" s="87">
        <v>207954.4823</v>
      </c>
    </row>
    <row r="68" spans="2:48" ht="17.5" customHeight="1" x14ac:dyDescent="0.55000000000000004">
      <c r="B68" s="32" t="s">
        <v>9</v>
      </c>
      <c r="C68" s="112" t="s">
        <v>180</v>
      </c>
      <c r="D68" s="92"/>
      <c r="E68" s="88">
        <v>3177</v>
      </c>
      <c r="F68" s="91">
        <v>129335.5766</v>
      </c>
      <c r="G68" s="121">
        <v>461</v>
      </c>
      <c r="H68" s="87">
        <v>71423.524399999995</v>
      </c>
      <c r="I68" s="88">
        <v>348</v>
      </c>
      <c r="J68" s="87">
        <v>92315.744000000006</v>
      </c>
      <c r="K68" s="88">
        <v>303</v>
      </c>
      <c r="L68" s="87">
        <v>127839.874</v>
      </c>
      <c r="M68" s="88">
        <v>405</v>
      </c>
      <c r="N68" s="87">
        <v>228027.68090000001</v>
      </c>
      <c r="O68" s="88">
        <v>157</v>
      </c>
      <c r="P68" s="87">
        <v>104257.9313</v>
      </c>
      <c r="Q68" s="88">
        <v>79</v>
      </c>
      <c r="R68" s="87">
        <v>136280.01850000001</v>
      </c>
      <c r="S68" s="88">
        <v>147</v>
      </c>
      <c r="T68" s="87">
        <v>109590.3394</v>
      </c>
      <c r="U68" s="88">
        <v>83</v>
      </c>
      <c r="V68" s="87">
        <v>134777.2427</v>
      </c>
      <c r="W68" s="88">
        <v>117</v>
      </c>
      <c r="X68" s="87">
        <v>106736.6039</v>
      </c>
      <c r="Y68" s="88">
        <v>102</v>
      </c>
      <c r="Z68" s="87">
        <v>189315.7224</v>
      </c>
      <c r="AA68" s="88">
        <v>75</v>
      </c>
      <c r="AB68" s="87">
        <v>198774.51209999999</v>
      </c>
      <c r="AC68" s="88">
        <v>57</v>
      </c>
      <c r="AD68" s="87">
        <v>260859.95989999999</v>
      </c>
      <c r="AE68" s="88">
        <v>96</v>
      </c>
      <c r="AF68" s="87">
        <v>174651.67430000001</v>
      </c>
      <c r="AG68" s="88">
        <v>42</v>
      </c>
      <c r="AH68" s="87">
        <v>244796.913</v>
      </c>
      <c r="AI68" s="88">
        <v>18</v>
      </c>
      <c r="AJ68" s="87">
        <v>149868.11110000001</v>
      </c>
      <c r="AK68" s="88">
        <v>13</v>
      </c>
      <c r="AL68" s="87">
        <v>246313.76879999999</v>
      </c>
      <c r="AM68" s="88">
        <v>33</v>
      </c>
      <c r="AN68" s="87">
        <v>184304.70189999999</v>
      </c>
      <c r="AO68" s="88">
        <v>398</v>
      </c>
      <c r="AP68" s="87">
        <v>179994.6096</v>
      </c>
      <c r="AQ68" s="88">
        <v>63</v>
      </c>
      <c r="AR68" s="87">
        <v>161592.7991</v>
      </c>
      <c r="AS68" s="88">
        <v>85</v>
      </c>
      <c r="AT68" s="87">
        <v>233480.5931</v>
      </c>
      <c r="AU68" s="88">
        <v>95</v>
      </c>
      <c r="AV68" s="87">
        <v>187329.37150000001</v>
      </c>
    </row>
    <row r="69" spans="2:48" ht="17.5" customHeight="1" x14ac:dyDescent="0.55000000000000004">
      <c r="B69" s="32" t="s">
        <v>151</v>
      </c>
      <c r="C69" s="112" t="s">
        <v>179</v>
      </c>
      <c r="D69" s="92"/>
      <c r="E69" s="88">
        <v>2046</v>
      </c>
      <c r="F69" s="91">
        <v>117027.9516</v>
      </c>
      <c r="G69" s="121">
        <v>329</v>
      </c>
      <c r="H69" s="87">
        <v>67749.517699999997</v>
      </c>
      <c r="I69" s="88">
        <v>250</v>
      </c>
      <c r="J69" s="87">
        <v>100098.0025</v>
      </c>
      <c r="K69" s="88">
        <v>275</v>
      </c>
      <c r="L69" s="87">
        <v>125676.9997</v>
      </c>
      <c r="M69" s="88">
        <v>223</v>
      </c>
      <c r="N69" s="87">
        <v>200592.88810000001</v>
      </c>
      <c r="O69" s="88">
        <v>123</v>
      </c>
      <c r="P69" s="87">
        <v>89267.042600000001</v>
      </c>
      <c r="Q69" s="88">
        <v>64</v>
      </c>
      <c r="R69" s="87">
        <v>162336.37599999999</v>
      </c>
      <c r="S69" s="88">
        <v>71</v>
      </c>
      <c r="T69" s="87">
        <v>109211.9757</v>
      </c>
      <c r="U69" s="88">
        <v>54</v>
      </c>
      <c r="V69" s="87">
        <v>97984.483999999997</v>
      </c>
      <c r="W69" s="88">
        <v>68</v>
      </c>
      <c r="X69" s="87">
        <v>131005.9425</v>
      </c>
      <c r="Y69" s="88">
        <v>63</v>
      </c>
      <c r="Z69" s="87">
        <v>225859.22</v>
      </c>
      <c r="AA69" s="88">
        <v>57</v>
      </c>
      <c r="AB69" s="87">
        <v>145565.6801</v>
      </c>
      <c r="AC69" s="88">
        <v>26</v>
      </c>
      <c r="AD69" s="87">
        <v>155398.62160000001</v>
      </c>
      <c r="AE69" s="88">
        <v>44</v>
      </c>
      <c r="AF69" s="87">
        <v>138833.95730000001</v>
      </c>
      <c r="AG69" s="88">
        <v>29</v>
      </c>
      <c r="AH69" s="87">
        <v>246842.37830000001</v>
      </c>
      <c r="AI69" s="88">
        <v>11</v>
      </c>
      <c r="AJ69" s="87">
        <v>246104.81690000001</v>
      </c>
      <c r="AK69" s="88">
        <v>5</v>
      </c>
      <c r="AL69" s="87">
        <v>238908.861</v>
      </c>
      <c r="AM69" s="88">
        <v>20</v>
      </c>
      <c r="AN69" s="87">
        <v>218940.7095</v>
      </c>
      <c r="AO69" s="88">
        <v>206</v>
      </c>
      <c r="AP69" s="87">
        <v>164391.50049999999</v>
      </c>
      <c r="AQ69" s="88">
        <v>37</v>
      </c>
      <c r="AR69" s="87">
        <v>220297.03150000001</v>
      </c>
      <c r="AS69" s="88">
        <v>44</v>
      </c>
      <c r="AT69" s="87">
        <v>181542.5816</v>
      </c>
      <c r="AU69" s="88">
        <v>47</v>
      </c>
      <c r="AV69" s="87">
        <v>186213.5074</v>
      </c>
    </row>
    <row r="70" spans="2:48" ht="17.5" customHeight="1" x14ac:dyDescent="0.55000000000000004">
      <c r="B70" s="32"/>
      <c r="C70" s="112" t="s">
        <v>178</v>
      </c>
      <c r="D70" s="92"/>
      <c r="E70" s="88">
        <v>1765</v>
      </c>
      <c r="F70" s="91">
        <v>125671.3658</v>
      </c>
      <c r="G70" s="121">
        <v>236</v>
      </c>
      <c r="H70" s="87">
        <v>75147.369600000005</v>
      </c>
      <c r="I70" s="88">
        <v>262</v>
      </c>
      <c r="J70" s="87">
        <v>103353.769</v>
      </c>
      <c r="K70" s="88">
        <v>260</v>
      </c>
      <c r="L70" s="87">
        <v>136070.27470000001</v>
      </c>
      <c r="M70" s="88">
        <v>168</v>
      </c>
      <c r="N70" s="87">
        <v>230052.9167</v>
      </c>
      <c r="O70" s="88">
        <v>104</v>
      </c>
      <c r="P70" s="87">
        <v>95400.276800000007</v>
      </c>
      <c r="Q70" s="88">
        <v>48</v>
      </c>
      <c r="R70" s="87">
        <v>175736.71419999999</v>
      </c>
      <c r="S70" s="88">
        <v>60</v>
      </c>
      <c r="T70" s="87">
        <v>104967.77650000001</v>
      </c>
      <c r="U70" s="88">
        <v>45</v>
      </c>
      <c r="V70" s="87">
        <v>114635.3432</v>
      </c>
      <c r="W70" s="88">
        <v>60</v>
      </c>
      <c r="X70" s="87">
        <v>126410.7179</v>
      </c>
      <c r="Y70" s="88">
        <v>51</v>
      </c>
      <c r="Z70" s="87">
        <v>184784.34220000001</v>
      </c>
      <c r="AA70" s="88">
        <v>43</v>
      </c>
      <c r="AB70" s="87">
        <v>146016.1569</v>
      </c>
      <c r="AC70" s="88">
        <v>30</v>
      </c>
      <c r="AD70" s="87">
        <v>238767.5656</v>
      </c>
      <c r="AE70" s="88">
        <v>39</v>
      </c>
      <c r="AF70" s="87">
        <v>160563.416</v>
      </c>
      <c r="AG70" s="88">
        <v>24</v>
      </c>
      <c r="AH70" s="87">
        <v>161982.31630000001</v>
      </c>
      <c r="AI70" s="88">
        <v>11</v>
      </c>
      <c r="AJ70" s="87">
        <v>149090.73439999999</v>
      </c>
      <c r="AK70" s="88">
        <v>5</v>
      </c>
      <c r="AL70" s="87">
        <v>153973.57139999999</v>
      </c>
      <c r="AM70" s="88">
        <v>16</v>
      </c>
      <c r="AN70" s="87">
        <v>174804.9276</v>
      </c>
      <c r="AO70" s="88">
        <v>196</v>
      </c>
      <c r="AP70" s="87">
        <v>186149.32310000001</v>
      </c>
      <c r="AQ70" s="88">
        <v>28</v>
      </c>
      <c r="AR70" s="87">
        <v>132753.2911</v>
      </c>
      <c r="AS70" s="88">
        <v>36</v>
      </c>
      <c r="AT70" s="87">
        <v>172522.6134</v>
      </c>
      <c r="AU70" s="88">
        <v>43</v>
      </c>
      <c r="AV70" s="87">
        <v>153910.3553</v>
      </c>
    </row>
    <row r="71" spans="2:48" ht="17.5" customHeight="1" x14ac:dyDescent="0.55000000000000004">
      <c r="B71" s="32"/>
      <c r="C71" s="112" t="s">
        <v>177</v>
      </c>
      <c r="D71" s="92"/>
      <c r="E71" s="88">
        <v>2574</v>
      </c>
      <c r="F71" s="91">
        <v>131999.66010000001</v>
      </c>
      <c r="G71" s="121">
        <v>278</v>
      </c>
      <c r="H71" s="87">
        <v>82671.640700000004</v>
      </c>
      <c r="I71" s="88">
        <v>423</v>
      </c>
      <c r="J71" s="87">
        <v>109763.02099999999</v>
      </c>
      <c r="K71" s="88">
        <v>449</v>
      </c>
      <c r="L71" s="87">
        <v>136651.13459999999</v>
      </c>
      <c r="M71" s="88">
        <v>237</v>
      </c>
      <c r="N71" s="87">
        <v>209846.677</v>
      </c>
      <c r="O71" s="88">
        <v>144</v>
      </c>
      <c r="P71" s="87">
        <v>136175.76259999999</v>
      </c>
      <c r="Q71" s="88">
        <v>73</v>
      </c>
      <c r="R71" s="87">
        <v>180658.28099999999</v>
      </c>
      <c r="S71" s="88">
        <v>72</v>
      </c>
      <c r="T71" s="87">
        <v>161411.82139999999</v>
      </c>
      <c r="U71" s="88">
        <v>42</v>
      </c>
      <c r="V71" s="87">
        <v>154515.8965</v>
      </c>
      <c r="W71" s="88">
        <v>57</v>
      </c>
      <c r="X71" s="87">
        <v>100053.9887</v>
      </c>
      <c r="Y71" s="88">
        <v>60</v>
      </c>
      <c r="Z71" s="87">
        <v>184233.01560000001</v>
      </c>
      <c r="AA71" s="88">
        <v>71</v>
      </c>
      <c r="AB71" s="87">
        <v>134854.24470000001</v>
      </c>
      <c r="AC71" s="88">
        <v>52</v>
      </c>
      <c r="AD71" s="87">
        <v>163817.94680000001</v>
      </c>
      <c r="AE71" s="88">
        <v>82</v>
      </c>
      <c r="AF71" s="87">
        <v>169608.53099999999</v>
      </c>
      <c r="AG71" s="88">
        <v>30</v>
      </c>
      <c r="AH71" s="87">
        <v>200459.09570000001</v>
      </c>
      <c r="AI71" s="88">
        <v>9</v>
      </c>
      <c r="AJ71" s="87">
        <v>170060.00219999999</v>
      </c>
      <c r="AK71" s="88">
        <v>8</v>
      </c>
      <c r="AL71" s="87">
        <v>137140.49400000001</v>
      </c>
      <c r="AM71" s="88">
        <v>27</v>
      </c>
      <c r="AN71" s="87">
        <v>209703.00409999999</v>
      </c>
      <c r="AO71" s="88">
        <v>316</v>
      </c>
      <c r="AP71" s="87">
        <v>195438.2451</v>
      </c>
      <c r="AQ71" s="88">
        <v>38</v>
      </c>
      <c r="AR71" s="87">
        <v>134795.9645</v>
      </c>
      <c r="AS71" s="88">
        <v>42</v>
      </c>
      <c r="AT71" s="87">
        <v>220588.4203</v>
      </c>
      <c r="AU71" s="88">
        <v>64</v>
      </c>
      <c r="AV71" s="87">
        <v>174879.71969999999</v>
      </c>
    </row>
    <row r="72" spans="2:48" ht="17.5" customHeight="1" x14ac:dyDescent="0.55000000000000004">
      <c r="B72" s="32"/>
      <c r="C72" s="112" t="s">
        <v>176</v>
      </c>
      <c r="D72" s="92"/>
      <c r="E72" s="88">
        <v>2323</v>
      </c>
      <c r="F72" s="91">
        <v>129719.0683</v>
      </c>
      <c r="G72" s="121">
        <v>309</v>
      </c>
      <c r="H72" s="87">
        <v>70756.934999999998</v>
      </c>
      <c r="I72" s="88">
        <v>344</v>
      </c>
      <c r="J72" s="87">
        <v>117344.2211</v>
      </c>
      <c r="K72" s="88">
        <v>479</v>
      </c>
      <c r="L72" s="87">
        <v>154573.43840000001</v>
      </c>
      <c r="M72" s="88">
        <v>175</v>
      </c>
      <c r="N72" s="87">
        <v>219060.2922</v>
      </c>
      <c r="O72" s="88">
        <v>93</v>
      </c>
      <c r="P72" s="87">
        <v>136731.09529999999</v>
      </c>
      <c r="Q72" s="88">
        <v>66</v>
      </c>
      <c r="R72" s="87">
        <v>163603.21669999999</v>
      </c>
      <c r="S72" s="88">
        <v>72</v>
      </c>
      <c r="T72" s="87">
        <v>125387.84450000001</v>
      </c>
      <c r="U72" s="88">
        <v>33</v>
      </c>
      <c r="V72" s="87">
        <v>136017.06830000001</v>
      </c>
      <c r="W72" s="88">
        <v>53</v>
      </c>
      <c r="X72" s="87">
        <v>119690.4877</v>
      </c>
      <c r="Y72" s="88">
        <v>48</v>
      </c>
      <c r="Z72" s="87">
        <v>186214.17689999999</v>
      </c>
      <c r="AA72" s="88">
        <v>54</v>
      </c>
      <c r="AB72" s="87">
        <v>160847.09580000001</v>
      </c>
      <c r="AC72" s="88">
        <v>45</v>
      </c>
      <c r="AD72" s="87">
        <v>148601.87210000001</v>
      </c>
      <c r="AE72" s="88">
        <v>72</v>
      </c>
      <c r="AF72" s="87">
        <v>167762.4963</v>
      </c>
      <c r="AG72" s="88">
        <v>34</v>
      </c>
      <c r="AH72" s="87">
        <v>168636.73980000001</v>
      </c>
      <c r="AI72" s="88">
        <v>17</v>
      </c>
      <c r="AJ72" s="87">
        <v>151291.9393</v>
      </c>
      <c r="AK72" s="88">
        <v>3</v>
      </c>
      <c r="AL72" s="87">
        <v>209934.17670000001</v>
      </c>
      <c r="AM72" s="88">
        <v>36</v>
      </c>
      <c r="AN72" s="87">
        <v>201203.99559999999</v>
      </c>
      <c r="AO72" s="88">
        <v>269</v>
      </c>
      <c r="AP72" s="87">
        <v>167332.66639999999</v>
      </c>
      <c r="AQ72" s="88">
        <v>48</v>
      </c>
      <c r="AR72" s="87">
        <v>130519.0776</v>
      </c>
      <c r="AS72" s="88">
        <v>28</v>
      </c>
      <c r="AT72" s="87">
        <v>133155.05069999999</v>
      </c>
      <c r="AU72" s="88">
        <v>45</v>
      </c>
      <c r="AV72" s="87">
        <v>163123.2353</v>
      </c>
    </row>
    <row r="73" spans="2:48" ht="17.5" customHeight="1" x14ac:dyDescent="0.55000000000000004">
      <c r="B73" s="33"/>
      <c r="C73" s="111" t="s">
        <v>175</v>
      </c>
      <c r="D73" s="85"/>
      <c r="E73" s="81">
        <v>1894</v>
      </c>
      <c r="F73" s="84">
        <v>150831.69690000001</v>
      </c>
      <c r="G73" s="120">
        <v>288</v>
      </c>
      <c r="H73" s="80">
        <v>102317.6364</v>
      </c>
      <c r="I73" s="81">
        <v>216</v>
      </c>
      <c r="J73" s="80">
        <v>146466.71789999999</v>
      </c>
      <c r="K73" s="81">
        <v>281</v>
      </c>
      <c r="L73" s="80">
        <v>160418.50039999999</v>
      </c>
      <c r="M73" s="81">
        <v>145</v>
      </c>
      <c r="N73" s="80">
        <v>230921.95749999999</v>
      </c>
      <c r="O73" s="81">
        <v>50</v>
      </c>
      <c r="P73" s="80">
        <v>104130.7071</v>
      </c>
      <c r="Q73" s="81">
        <v>55</v>
      </c>
      <c r="R73" s="80">
        <v>208549.64009999999</v>
      </c>
      <c r="S73" s="81">
        <v>48</v>
      </c>
      <c r="T73" s="80">
        <v>125355.91499999999</v>
      </c>
      <c r="U73" s="81">
        <v>24</v>
      </c>
      <c r="V73" s="80">
        <v>147040.16339999999</v>
      </c>
      <c r="W73" s="81">
        <v>45</v>
      </c>
      <c r="X73" s="80">
        <v>277632.66830000002</v>
      </c>
      <c r="Y73" s="81">
        <v>41</v>
      </c>
      <c r="Z73" s="80">
        <v>270774.53129999997</v>
      </c>
      <c r="AA73" s="81">
        <v>51</v>
      </c>
      <c r="AB73" s="80">
        <v>150196.53700000001</v>
      </c>
      <c r="AC73" s="81">
        <v>51</v>
      </c>
      <c r="AD73" s="80">
        <v>166156.7922</v>
      </c>
      <c r="AE73" s="81">
        <v>73</v>
      </c>
      <c r="AF73" s="80">
        <v>140328.736</v>
      </c>
      <c r="AG73" s="81">
        <v>27</v>
      </c>
      <c r="AH73" s="80">
        <v>181752.22690000001</v>
      </c>
      <c r="AI73" s="81">
        <v>12</v>
      </c>
      <c r="AJ73" s="80">
        <v>217739.07449999999</v>
      </c>
      <c r="AK73" s="81">
        <v>8</v>
      </c>
      <c r="AL73" s="80">
        <v>182402.3996</v>
      </c>
      <c r="AM73" s="81">
        <v>47</v>
      </c>
      <c r="AN73" s="80">
        <v>218186.0043</v>
      </c>
      <c r="AO73" s="81">
        <v>315</v>
      </c>
      <c r="AP73" s="80">
        <v>164156.86799999999</v>
      </c>
      <c r="AQ73" s="81">
        <v>40</v>
      </c>
      <c r="AR73" s="80">
        <v>167400.73790000001</v>
      </c>
      <c r="AS73" s="81">
        <v>29</v>
      </c>
      <c r="AT73" s="80">
        <v>260851.7991</v>
      </c>
      <c r="AU73" s="81">
        <v>48</v>
      </c>
      <c r="AV73" s="80">
        <v>162123.67370000001</v>
      </c>
    </row>
    <row r="74" spans="2:48" ht="17.5" customHeight="1" x14ac:dyDescent="0.55000000000000004">
      <c r="B74" s="34" t="s">
        <v>174</v>
      </c>
      <c r="C74" s="113" t="s">
        <v>173</v>
      </c>
      <c r="D74" s="99"/>
      <c r="E74" s="95">
        <v>14307</v>
      </c>
      <c r="F74" s="98">
        <v>134666.9577</v>
      </c>
      <c r="G74" s="97">
        <v>941</v>
      </c>
      <c r="H74" s="94">
        <v>59624.000599999999</v>
      </c>
      <c r="I74" s="95">
        <v>438</v>
      </c>
      <c r="J74" s="94">
        <v>76911.681100000002</v>
      </c>
      <c r="K74" s="95">
        <v>379</v>
      </c>
      <c r="L74" s="94">
        <v>117476.12119999999</v>
      </c>
      <c r="M74" s="95">
        <v>2180</v>
      </c>
      <c r="N74" s="94">
        <v>174369.3414</v>
      </c>
      <c r="O74" s="95">
        <v>414</v>
      </c>
      <c r="P74" s="94">
        <v>89640.799499999994</v>
      </c>
      <c r="Q74" s="95">
        <v>142</v>
      </c>
      <c r="R74" s="94">
        <v>145498.16690000001</v>
      </c>
      <c r="S74" s="95">
        <v>670</v>
      </c>
      <c r="T74" s="94">
        <v>104009.0034</v>
      </c>
      <c r="U74" s="95">
        <v>497</v>
      </c>
      <c r="V74" s="94">
        <v>109959.52099999999</v>
      </c>
      <c r="W74" s="95">
        <v>462</v>
      </c>
      <c r="X74" s="94">
        <v>105408.3417</v>
      </c>
      <c r="Y74" s="95">
        <v>887</v>
      </c>
      <c r="Z74" s="94">
        <v>129535.3551</v>
      </c>
      <c r="AA74" s="95">
        <v>604</v>
      </c>
      <c r="AB74" s="94">
        <v>145470.87119999999</v>
      </c>
      <c r="AC74" s="95">
        <v>440</v>
      </c>
      <c r="AD74" s="94">
        <v>177281.58379999999</v>
      </c>
      <c r="AE74" s="95">
        <v>611</v>
      </c>
      <c r="AF74" s="94">
        <v>173886.0986</v>
      </c>
      <c r="AG74" s="95">
        <v>345</v>
      </c>
      <c r="AH74" s="94">
        <v>172700.6991</v>
      </c>
      <c r="AI74" s="95">
        <v>226</v>
      </c>
      <c r="AJ74" s="94">
        <v>201611.89689999999</v>
      </c>
      <c r="AK74" s="95">
        <v>233</v>
      </c>
      <c r="AL74" s="94">
        <v>180989.10440000001</v>
      </c>
      <c r="AM74" s="95">
        <v>211</v>
      </c>
      <c r="AN74" s="94">
        <v>152307.4823</v>
      </c>
      <c r="AO74" s="95">
        <v>2674</v>
      </c>
      <c r="AP74" s="94">
        <v>162372.14859999999</v>
      </c>
      <c r="AQ74" s="95">
        <v>548</v>
      </c>
      <c r="AR74" s="94">
        <v>160339.42550000001</v>
      </c>
      <c r="AS74" s="95">
        <v>601</v>
      </c>
      <c r="AT74" s="94">
        <v>194530.13200000001</v>
      </c>
      <c r="AU74" s="95">
        <v>804</v>
      </c>
      <c r="AV74" s="94">
        <v>179091.06779999999</v>
      </c>
    </row>
    <row r="75" spans="2:48" ht="17.5" customHeight="1" x14ac:dyDescent="0.55000000000000004">
      <c r="B75" s="32" t="s">
        <v>172</v>
      </c>
      <c r="C75" s="32" t="s">
        <v>171</v>
      </c>
      <c r="D75" s="119"/>
      <c r="E75" s="116">
        <v>18835</v>
      </c>
      <c r="F75" s="118">
        <v>129151.7519</v>
      </c>
      <c r="G75" s="117">
        <v>2551</v>
      </c>
      <c r="H75" s="115">
        <v>73425.336899999995</v>
      </c>
      <c r="I75" s="116">
        <v>2209</v>
      </c>
      <c r="J75" s="115">
        <v>104201.8624</v>
      </c>
      <c r="K75" s="116">
        <v>2348</v>
      </c>
      <c r="L75" s="115">
        <v>139154.4958</v>
      </c>
      <c r="M75" s="116">
        <v>2013</v>
      </c>
      <c r="N75" s="115">
        <v>214641.2861</v>
      </c>
      <c r="O75" s="116">
        <v>880</v>
      </c>
      <c r="P75" s="115">
        <v>111250.50049999999</v>
      </c>
      <c r="Q75" s="116">
        <v>495</v>
      </c>
      <c r="R75" s="115">
        <v>164986.7041</v>
      </c>
      <c r="S75" s="116">
        <v>780</v>
      </c>
      <c r="T75" s="115">
        <v>124290.4785</v>
      </c>
      <c r="U75" s="116">
        <v>448</v>
      </c>
      <c r="V75" s="115">
        <v>131253.32180000001</v>
      </c>
      <c r="W75" s="116">
        <v>620</v>
      </c>
      <c r="X75" s="115">
        <v>118078.07769999999</v>
      </c>
      <c r="Y75" s="116">
        <v>565</v>
      </c>
      <c r="Z75" s="115">
        <v>192691.0643</v>
      </c>
      <c r="AA75" s="116">
        <v>490</v>
      </c>
      <c r="AB75" s="115">
        <v>154785.71419999999</v>
      </c>
      <c r="AC75" s="116">
        <v>365</v>
      </c>
      <c r="AD75" s="115">
        <v>192471.85870000001</v>
      </c>
      <c r="AE75" s="116">
        <v>581</v>
      </c>
      <c r="AF75" s="115">
        <v>174167.97500000001</v>
      </c>
      <c r="AG75" s="116">
        <v>261</v>
      </c>
      <c r="AH75" s="115">
        <v>202042.8235</v>
      </c>
      <c r="AI75" s="116">
        <v>117</v>
      </c>
      <c r="AJ75" s="115">
        <v>175102.9149</v>
      </c>
      <c r="AK75" s="116">
        <v>71</v>
      </c>
      <c r="AL75" s="115">
        <v>232393.02989999999</v>
      </c>
      <c r="AM75" s="116">
        <v>249</v>
      </c>
      <c r="AN75" s="115">
        <v>187545.20199999999</v>
      </c>
      <c r="AO75" s="116">
        <v>2447</v>
      </c>
      <c r="AP75" s="115">
        <v>174972.9705</v>
      </c>
      <c r="AQ75" s="116">
        <v>394</v>
      </c>
      <c r="AR75" s="115">
        <v>164751.45800000001</v>
      </c>
      <c r="AS75" s="116">
        <v>417</v>
      </c>
      <c r="AT75" s="115">
        <v>204409.24650000001</v>
      </c>
      <c r="AU75" s="116">
        <v>534</v>
      </c>
      <c r="AV75" s="115">
        <v>186261.7591</v>
      </c>
    </row>
    <row r="76" spans="2:48" ht="17.5" customHeight="1" x14ac:dyDescent="0.55000000000000004">
      <c r="B76" s="32" t="s">
        <v>9</v>
      </c>
      <c r="C76" s="63"/>
      <c r="D76" s="92" t="s">
        <v>170</v>
      </c>
      <c r="E76" s="88">
        <v>11103</v>
      </c>
      <c r="F76" s="91">
        <v>132095.91579999999</v>
      </c>
      <c r="G76" s="90">
        <v>1661</v>
      </c>
      <c r="H76" s="87">
        <v>78114.536900000006</v>
      </c>
      <c r="I76" s="88">
        <v>1337</v>
      </c>
      <c r="J76" s="87">
        <v>113341.73639999999</v>
      </c>
      <c r="K76" s="88">
        <v>1659</v>
      </c>
      <c r="L76" s="87">
        <v>142580.1275</v>
      </c>
      <c r="M76" s="88">
        <v>1280</v>
      </c>
      <c r="N76" s="87">
        <v>219093.00200000001</v>
      </c>
      <c r="O76" s="88">
        <v>577</v>
      </c>
      <c r="P76" s="87">
        <v>113801.4884</v>
      </c>
      <c r="Q76" s="88">
        <v>278</v>
      </c>
      <c r="R76" s="87">
        <v>158034.5999</v>
      </c>
      <c r="S76" s="88">
        <v>385</v>
      </c>
      <c r="T76" s="87">
        <v>125530.3941</v>
      </c>
      <c r="U76" s="88">
        <v>231</v>
      </c>
      <c r="V76" s="87">
        <v>128930.5885</v>
      </c>
      <c r="W76" s="88">
        <v>361</v>
      </c>
      <c r="X76" s="87">
        <v>128422.8366</v>
      </c>
      <c r="Y76" s="88">
        <v>339</v>
      </c>
      <c r="Z76" s="87">
        <v>213204.46780000001</v>
      </c>
      <c r="AA76" s="88">
        <v>289</v>
      </c>
      <c r="AB76" s="87">
        <v>158016.9755</v>
      </c>
      <c r="AC76" s="88">
        <v>195</v>
      </c>
      <c r="AD76" s="87">
        <v>182131.34779999999</v>
      </c>
      <c r="AE76" s="88">
        <v>331</v>
      </c>
      <c r="AF76" s="87">
        <v>160574.30350000001</v>
      </c>
      <c r="AG76" s="88">
        <v>126</v>
      </c>
      <c r="AH76" s="87">
        <v>205543.21650000001</v>
      </c>
      <c r="AI76" s="88">
        <v>55</v>
      </c>
      <c r="AJ76" s="87">
        <v>173961.954</v>
      </c>
      <c r="AK76" s="88">
        <v>29</v>
      </c>
      <c r="AL76" s="87">
        <v>186267.38949999999</v>
      </c>
      <c r="AM76" s="88">
        <v>132</v>
      </c>
      <c r="AN76" s="87">
        <v>190742.139</v>
      </c>
      <c r="AO76" s="88">
        <v>1238</v>
      </c>
      <c r="AP76" s="87">
        <v>182558.14559999999</v>
      </c>
      <c r="AQ76" s="88">
        <v>178</v>
      </c>
      <c r="AR76" s="87">
        <v>156786.43040000001</v>
      </c>
      <c r="AS76" s="88">
        <v>175</v>
      </c>
      <c r="AT76" s="87">
        <v>191653.58100000001</v>
      </c>
      <c r="AU76" s="88">
        <v>247</v>
      </c>
      <c r="AV76" s="87">
        <v>167710.84359999999</v>
      </c>
    </row>
    <row r="77" spans="2:48" ht="17.5" customHeight="1" x14ac:dyDescent="0.55000000000000004">
      <c r="B77" s="32" t="s">
        <v>151</v>
      </c>
      <c r="C77" s="63"/>
      <c r="D77" s="92" t="s">
        <v>169</v>
      </c>
      <c r="E77" s="88">
        <v>5059</v>
      </c>
      <c r="F77" s="91">
        <v>126403.9249</v>
      </c>
      <c r="G77" s="90">
        <v>615</v>
      </c>
      <c r="H77" s="87">
        <v>67910.017200000002</v>
      </c>
      <c r="I77" s="88">
        <v>635</v>
      </c>
      <c r="J77" s="87">
        <v>91647.569699999993</v>
      </c>
      <c r="K77" s="88">
        <v>520</v>
      </c>
      <c r="L77" s="87">
        <v>134486.67079999999</v>
      </c>
      <c r="M77" s="88">
        <v>557</v>
      </c>
      <c r="N77" s="87">
        <v>219577.9423</v>
      </c>
      <c r="O77" s="88">
        <v>212</v>
      </c>
      <c r="P77" s="87">
        <v>105559.5042</v>
      </c>
      <c r="Q77" s="88">
        <v>135</v>
      </c>
      <c r="R77" s="87">
        <v>164774.63990000001</v>
      </c>
      <c r="S77" s="88">
        <v>269</v>
      </c>
      <c r="T77" s="87">
        <v>119915.00810000001</v>
      </c>
      <c r="U77" s="88">
        <v>130</v>
      </c>
      <c r="V77" s="87">
        <v>116460.2215</v>
      </c>
      <c r="W77" s="88">
        <v>179</v>
      </c>
      <c r="X77" s="87">
        <v>100138.5088</v>
      </c>
      <c r="Y77" s="88">
        <v>150</v>
      </c>
      <c r="Z77" s="87">
        <v>163466.5839</v>
      </c>
      <c r="AA77" s="88">
        <v>121</v>
      </c>
      <c r="AB77" s="87">
        <v>157313.45009999999</v>
      </c>
      <c r="AC77" s="88">
        <v>91</v>
      </c>
      <c r="AD77" s="87">
        <v>196154.05059999999</v>
      </c>
      <c r="AE77" s="88">
        <v>150</v>
      </c>
      <c r="AF77" s="87">
        <v>200948.28810000001</v>
      </c>
      <c r="AG77" s="88">
        <v>90</v>
      </c>
      <c r="AH77" s="87">
        <v>225465.0778</v>
      </c>
      <c r="AI77" s="88">
        <v>40</v>
      </c>
      <c r="AJ77" s="87">
        <v>173670.82670000001</v>
      </c>
      <c r="AK77" s="88">
        <v>19</v>
      </c>
      <c r="AL77" s="87">
        <v>244651.7451</v>
      </c>
      <c r="AM77" s="88">
        <v>65</v>
      </c>
      <c r="AN77" s="87">
        <v>176762.6054</v>
      </c>
      <c r="AO77" s="88">
        <v>664</v>
      </c>
      <c r="AP77" s="87">
        <v>165155.69459999999</v>
      </c>
      <c r="AQ77" s="88">
        <v>116</v>
      </c>
      <c r="AR77" s="87">
        <v>165189.3474</v>
      </c>
      <c r="AS77" s="88">
        <v>137</v>
      </c>
      <c r="AT77" s="87">
        <v>238283.00279999999</v>
      </c>
      <c r="AU77" s="88">
        <v>164</v>
      </c>
      <c r="AV77" s="87">
        <v>197856.41450000001</v>
      </c>
    </row>
    <row r="78" spans="2:48" ht="17.5" customHeight="1" x14ac:dyDescent="0.55000000000000004">
      <c r="B78" s="32"/>
      <c r="C78" s="63"/>
      <c r="D78" s="92" t="s">
        <v>168</v>
      </c>
      <c r="E78" s="88">
        <v>1120</v>
      </c>
      <c r="F78" s="91">
        <v>127886.621</v>
      </c>
      <c r="G78" s="90">
        <v>97</v>
      </c>
      <c r="H78" s="87">
        <v>60762.542800000003</v>
      </c>
      <c r="I78" s="88">
        <v>121</v>
      </c>
      <c r="J78" s="87">
        <v>86269.892099999997</v>
      </c>
      <c r="K78" s="88">
        <v>72</v>
      </c>
      <c r="L78" s="87">
        <v>132452.5085</v>
      </c>
      <c r="M78" s="88">
        <v>100</v>
      </c>
      <c r="N78" s="87">
        <v>187956.23439999999</v>
      </c>
      <c r="O78" s="88">
        <v>49</v>
      </c>
      <c r="P78" s="87">
        <v>102575.5684</v>
      </c>
      <c r="Q78" s="88">
        <v>33</v>
      </c>
      <c r="R78" s="87">
        <v>125201.3043</v>
      </c>
      <c r="S78" s="88">
        <v>62</v>
      </c>
      <c r="T78" s="87">
        <v>134657.2647</v>
      </c>
      <c r="U78" s="88">
        <v>41</v>
      </c>
      <c r="V78" s="87">
        <v>174912.72440000001</v>
      </c>
      <c r="W78" s="88">
        <v>32</v>
      </c>
      <c r="X78" s="87">
        <v>120070.05740000001</v>
      </c>
      <c r="Y78" s="88">
        <v>39</v>
      </c>
      <c r="Z78" s="87">
        <v>186060.3793</v>
      </c>
      <c r="AA78" s="88">
        <v>39</v>
      </c>
      <c r="AB78" s="87">
        <v>142032.53690000001</v>
      </c>
      <c r="AC78" s="88">
        <v>26</v>
      </c>
      <c r="AD78" s="87">
        <v>268406.92580000003</v>
      </c>
      <c r="AE78" s="88">
        <v>45</v>
      </c>
      <c r="AF78" s="87">
        <v>189365.76310000001</v>
      </c>
      <c r="AG78" s="88">
        <v>19</v>
      </c>
      <c r="AH78" s="87">
        <v>127127.92080000001</v>
      </c>
      <c r="AI78" s="88">
        <v>3</v>
      </c>
      <c r="AJ78" s="87">
        <v>346602.58880000003</v>
      </c>
      <c r="AK78" s="88">
        <v>14</v>
      </c>
      <c r="AL78" s="87">
        <v>267532.42239999998</v>
      </c>
      <c r="AM78" s="88">
        <v>19</v>
      </c>
      <c r="AN78" s="87">
        <v>212370.0791</v>
      </c>
      <c r="AO78" s="88">
        <v>182</v>
      </c>
      <c r="AP78" s="87">
        <v>177932.12969999999</v>
      </c>
      <c r="AQ78" s="88">
        <v>34</v>
      </c>
      <c r="AR78" s="87">
        <v>153381.9037</v>
      </c>
      <c r="AS78" s="88">
        <v>40</v>
      </c>
      <c r="AT78" s="87">
        <v>201518.34099999999</v>
      </c>
      <c r="AU78" s="88">
        <v>53</v>
      </c>
      <c r="AV78" s="87">
        <v>231155.1024</v>
      </c>
    </row>
    <row r="79" spans="2:48" ht="17.5" customHeight="1" x14ac:dyDescent="0.55000000000000004">
      <c r="B79" s="32"/>
      <c r="C79" s="63"/>
      <c r="D79" s="92" t="s">
        <v>167</v>
      </c>
      <c r="E79" s="88">
        <v>868</v>
      </c>
      <c r="F79" s="91">
        <v>105520.1441</v>
      </c>
      <c r="G79" s="90">
        <v>113</v>
      </c>
      <c r="H79" s="87">
        <v>55607.769200000002</v>
      </c>
      <c r="I79" s="88">
        <v>60</v>
      </c>
      <c r="J79" s="87">
        <v>79414.383100000006</v>
      </c>
      <c r="K79" s="88">
        <v>49</v>
      </c>
      <c r="L79" s="87">
        <v>95800.945200000002</v>
      </c>
      <c r="M79" s="88">
        <v>50</v>
      </c>
      <c r="N79" s="87">
        <v>133677.58970000001</v>
      </c>
      <c r="O79" s="88">
        <v>29</v>
      </c>
      <c r="P79" s="87">
        <v>134969.6507</v>
      </c>
      <c r="Q79" s="88">
        <v>23</v>
      </c>
      <c r="R79" s="87">
        <v>227226.75630000001</v>
      </c>
      <c r="S79" s="88">
        <v>43</v>
      </c>
      <c r="T79" s="87">
        <v>140994.8849</v>
      </c>
      <c r="U79" s="88">
        <v>34</v>
      </c>
      <c r="V79" s="87">
        <v>138061.2164</v>
      </c>
      <c r="W79" s="88">
        <v>27</v>
      </c>
      <c r="X79" s="87">
        <v>127644.2499</v>
      </c>
      <c r="Y79" s="88">
        <v>25</v>
      </c>
      <c r="Z79" s="87">
        <v>131221.8897</v>
      </c>
      <c r="AA79" s="88">
        <v>29</v>
      </c>
      <c r="AB79" s="87">
        <v>120530.6444</v>
      </c>
      <c r="AC79" s="88">
        <v>26</v>
      </c>
      <c r="AD79" s="87">
        <v>155997.8988</v>
      </c>
      <c r="AE79" s="88">
        <v>36</v>
      </c>
      <c r="AF79" s="87">
        <v>159423.67050000001</v>
      </c>
      <c r="AG79" s="88">
        <v>19</v>
      </c>
      <c r="AH79" s="87">
        <v>158660.91990000001</v>
      </c>
      <c r="AI79" s="88">
        <v>12</v>
      </c>
      <c r="AJ79" s="87">
        <v>147404.5386</v>
      </c>
      <c r="AK79" s="88">
        <v>5</v>
      </c>
      <c r="AL79" s="87">
        <v>314785.8346</v>
      </c>
      <c r="AM79" s="88">
        <v>15</v>
      </c>
      <c r="AN79" s="87">
        <v>116421.753</v>
      </c>
      <c r="AO79" s="88">
        <v>170</v>
      </c>
      <c r="AP79" s="87">
        <v>155375.26430000001</v>
      </c>
      <c r="AQ79" s="88">
        <v>31</v>
      </c>
      <c r="AR79" s="87">
        <v>174498.40700000001</v>
      </c>
      <c r="AS79" s="88">
        <v>34</v>
      </c>
      <c r="AT79" s="87">
        <v>162840.88320000001</v>
      </c>
      <c r="AU79" s="88">
        <v>38</v>
      </c>
      <c r="AV79" s="87">
        <v>185060.9535</v>
      </c>
    </row>
    <row r="80" spans="2:48" ht="17.5" customHeight="1" x14ac:dyDescent="0.55000000000000004">
      <c r="B80" s="33"/>
      <c r="C80" s="114"/>
      <c r="D80" s="85" t="s">
        <v>166</v>
      </c>
      <c r="E80" s="81">
        <v>685</v>
      </c>
      <c r="F80" s="84">
        <v>126116.5895</v>
      </c>
      <c r="G80" s="83">
        <v>65</v>
      </c>
      <c r="H80" s="80">
        <v>59898.775099999999</v>
      </c>
      <c r="I80" s="81">
        <v>56</v>
      </c>
      <c r="J80" s="80">
        <v>97753.536999999997</v>
      </c>
      <c r="K80" s="81">
        <v>48</v>
      </c>
      <c r="L80" s="80">
        <v>132054.55660000001</v>
      </c>
      <c r="M80" s="81">
        <v>26</v>
      </c>
      <c r="N80" s="80">
        <v>158065.1232</v>
      </c>
      <c r="O80" s="81">
        <v>13</v>
      </c>
      <c r="P80" s="80">
        <v>84012.497399999993</v>
      </c>
      <c r="Q80" s="81">
        <v>26</v>
      </c>
      <c r="R80" s="80">
        <v>227574.52960000001</v>
      </c>
      <c r="S80" s="81">
        <v>21</v>
      </c>
      <c r="T80" s="80">
        <v>93474.398199999996</v>
      </c>
      <c r="U80" s="81">
        <v>12</v>
      </c>
      <c r="V80" s="80">
        <v>160954.14060000001</v>
      </c>
      <c r="W80" s="81">
        <v>21</v>
      </c>
      <c r="X80" s="80">
        <v>86887.628899999996</v>
      </c>
      <c r="Y80" s="81">
        <v>12</v>
      </c>
      <c r="Z80" s="80">
        <v>147519.83350000001</v>
      </c>
      <c r="AA80" s="81">
        <v>12</v>
      </c>
      <c r="AB80" s="80">
        <v>175622.74859999999</v>
      </c>
      <c r="AC80" s="81">
        <v>27</v>
      </c>
      <c r="AD80" s="80">
        <v>218428.69899999999</v>
      </c>
      <c r="AE80" s="81">
        <v>19</v>
      </c>
      <c r="AF80" s="80">
        <v>198091.87340000001</v>
      </c>
      <c r="AG80" s="81">
        <v>7</v>
      </c>
      <c r="AH80" s="80">
        <v>167973.57130000001</v>
      </c>
      <c r="AI80" s="81">
        <v>7</v>
      </c>
      <c r="AJ80" s="80">
        <v>164239.73680000001</v>
      </c>
      <c r="AK80" s="81">
        <v>4</v>
      </c>
      <c r="AL80" s="80">
        <v>289200.37290000002</v>
      </c>
      <c r="AM80" s="81">
        <v>18</v>
      </c>
      <c r="AN80" s="80">
        <v>241773.51680000001</v>
      </c>
      <c r="AO80" s="81">
        <v>193</v>
      </c>
      <c r="AP80" s="80">
        <v>175529.86300000001</v>
      </c>
      <c r="AQ80" s="81">
        <v>35</v>
      </c>
      <c r="AR80" s="80">
        <v>203803.83189999999</v>
      </c>
      <c r="AS80" s="81">
        <v>31</v>
      </c>
      <c r="AT80" s="80">
        <v>176749.6347</v>
      </c>
      <c r="AU80" s="81">
        <v>32</v>
      </c>
      <c r="AV80" s="80">
        <v>200107.60250000001</v>
      </c>
    </row>
    <row r="81" spans="2:48" ht="17.5" customHeight="1" x14ac:dyDescent="0.55000000000000004">
      <c r="B81" s="34" t="s">
        <v>165</v>
      </c>
      <c r="C81" s="113" t="s">
        <v>164</v>
      </c>
      <c r="D81" s="99"/>
      <c r="E81" s="21">
        <v>22039</v>
      </c>
      <c r="F81" s="23">
        <v>130712.8492</v>
      </c>
      <c r="G81" s="22">
        <v>1831</v>
      </c>
      <c r="H81" s="20">
        <v>62186.774299999997</v>
      </c>
      <c r="I81" s="21">
        <v>1310</v>
      </c>
      <c r="J81" s="20">
        <v>85665.182400000005</v>
      </c>
      <c r="K81" s="21">
        <v>1068</v>
      </c>
      <c r="L81" s="20">
        <v>126268.5362</v>
      </c>
      <c r="M81" s="21">
        <v>2913</v>
      </c>
      <c r="N81" s="20">
        <v>182075.01930000001</v>
      </c>
      <c r="O81" s="21">
        <v>717</v>
      </c>
      <c r="P81" s="20">
        <v>96709.754499999995</v>
      </c>
      <c r="Q81" s="21">
        <v>359</v>
      </c>
      <c r="R81" s="20">
        <v>161565.39319999999</v>
      </c>
      <c r="S81" s="21">
        <v>1065</v>
      </c>
      <c r="T81" s="20">
        <v>111045.4381</v>
      </c>
      <c r="U81" s="21">
        <v>714</v>
      </c>
      <c r="V81" s="20">
        <v>117221.2015</v>
      </c>
      <c r="W81" s="21">
        <v>721</v>
      </c>
      <c r="X81" s="20">
        <v>104996.81419999999</v>
      </c>
      <c r="Y81" s="21">
        <v>1113</v>
      </c>
      <c r="Z81" s="20">
        <v>136328.2182</v>
      </c>
      <c r="AA81" s="21">
        <v>805</v>
      </c>
      <c r="AB81" s="20">
        <v>146609.79500000001</v>
      </c>
      <c r="AC81" s="21">
        <v>610</v>
      </c>
      <c r="AD81" s="20">
        <v>184846.535</v>
      </c>
      <c r="AE81" s="21">
        <v>861</v>
      </c>
      <c r="AF81" s="20">
        <v>179199.98740000001</v>
      </c>
      <c r="AG81" s="21">
        <v>480</v>
      </c>
      <c r="AH81" s="20">
        <v>179999.38209999999</v>
      </c>
      <c r="AI81" s="21">
        <v>288</v>
      </c>
      <c r="AJ81" s="20">
        <v>196375.45740000001</v>
      </c>
      <c r="AK81" s="21">
        <v>275</v>
      </c>
      <c r="AL81" s="20">
        <v>193063.00440000001</v>
      </c>
      <c r="AM81" s="21">
        <v>328</v>
      </c>
      <c r="AN81" s="20">
        <v>163259.74789999999</v>
      </c>
      <c r="AO81" s="21">
        <v>3883</v>
      </c>
      <c r="AP81" s="20">
        <v>163903.9835</v>
      </c>
      <c r="AQ81" s="21">
        <v>764</v>
      </c>
      <c r="AR81" s="20">
        <v>163342.2691</v>
      </c>
      <c r="AS81" s="21">
        <v>843</v>
      </c>
      <c r="AT81" s="20">
        <v>200101.31570000001</v>
      </c>
      <c r="AU81" s="21">
        <v>1091</v>
      </c>
      <c r="AV81" s="20">
        <v>185048.99110000001</v>
      </c>
    </row>
    <row r="82" spans="2:48" ht="17.5" customHeight="1" x14ac:dyDescent="0.55000000000000004">
      <c r="B82" s="19" t="s">
        <v>163</v>
      </c>
      <c r="C82" s="112" t="s">
        <v>162</v>
      </c>
      <c r="D82" s="92"/>
      <c r="E82" s="88">
        <v>5649</v>
      </c>
      <c r="F82" s="91">
        <v>125542.7227</v>
      </c>
      <c r="G82" s="90">
        <v>771</v>
      </c>
      <c r="H82" s="87">
        <v>69754.845499999996</v>
      </c>
      <c r="I82" s="88">
        <v>642</v>
      </c>
      <c r="J82" s="87">
        <v>104480.3888</v>
      </c>
      <c r="K82" s="88">
        <v>755</v>
      </c>
      <c r="L82" s="87">
        <v>133261.85159999999</v>
      </c>
      <c r="M82" s="88">
        <v>630</v>
      </c>
      <c r="N82" s="87">
        <v>211272.8008</v>
      </c>
      <c r="O82" s="88">
        <v>316</v>
      </c>
      <c r="P82" s="87">
        <v>110286.5598</v>
      </c>
      <c r="Q82" s="88">
        <v>145</v>
      </c>
      <c r="R82" s="87">
        <v>146665.64199999999</v>
      </c>
      <c r="S82" s="88">
        <v>237</v>
      </c>
      <c r="T82" s="87">
        <v>123746.2294</v>
      </c>
      <c r="U82" s="88">
        <v>154</v>
      </c>
      <c r="V82" s="87">
        <v>122996.9215</v>
      </c>
      <c r="W82" s="88">
        <v>223</v>
      </c>
      <c r="X82" s="87">
        <v>106629.09299999999</v>
      </c>
      <c r="Y82" s="88">
        <v>181</v>
      </c>
      <c r="Z82" s="87">
        <v>231965.45759999999</v>
      </c>
      <c r="AA82" s="88">
        <v>141</v>
      </c>
      <c r="AB82" s="87">
        <v>160533.27600000001</v>
      </c>
      <c r="AC82" s="88">
        <v>100</v>
      </c>
      <c r="AD82" s="87">
        <v>180455.0791</v>
      </c>
      <c r="AE82" s="88">
        <v>165</v>
      </c>
      <c r="AF82" s="87">
        <v>152464.04060000001</v>
      </c>
      <c r="AG82" s="88">
        <v>70</v>
      </c>
      <c r="AH82" s="87">
        <v>196634.7714</v>
      </c>
      <c r="AI82" s="88">
        <v>34</v>
      </c>
      <c r="AJ82" s="87">
        <v>188402.30559999999</v>
      </c>
      <c r="AK82" s="88">
        <v>18</v>
      </c>
      <c r="AL82" s="87">
        <v>200947.76070000001</v>
      </c>
      <c r="AM82" s="88">
        <v>62</v>
      </c>
      <c r="AN82" s="87">
        <v>186500.13560000001</v>
      </c>
      <c r="AO82" s="88">
        <v>636</v>
      </c>
      <c r="AP82" s="87">
        <v>173011.0895</v>
      </c>
      <c r="AQ82" s="88">
        <v>107</v>
      </c>
      <c r="AR82" s="87">
        <v>176691.8518</v>
      </c>
      <c r="AS82" s="88">
        <v>114</v>
      </c>
      <c r="AT82" s="87">
        <v>193522.2346</v>
      </c>
      <c r="AU82" s="88">
        <v>148</v>
      </c>
      <c r="AV82" s="87">
        <v>172693.89170000001</v>
      </c>
    </row>
    <row r="83" spans="2:48" ht="17.5" customHeight="1" x14ac:dyDescent="0.55000000000000004">
      <c r="B83" s="19" t="s">
        <v>9</v>
      </c>
      <c r="C83" s="112" t="s">
        <v>161</v>
      </c>
      <c r="D83" s="92"/>
      <c r="E83" s="88">
        <v>2991</v>
      </c>
      <c r="F83" s="91">
        <v>135921.7795</v>
      </c>
      <c r="G83" s="90">
        <v>463</v>
      </c>
      <c r="H83" s="87">
        <v>88463.483399999997</v>
      </c>
      <c r="I83" s="88">
        <v>389</v>
      </c>
      <c r="J83" s="87">
        <v>123019.7124</v>
      </c>
      <c r="K83" s="88">
        <v>502</v>
      </c>
      <c r="L83" s="87">
        <v>143219.4896</v>
      </c>
      <c r="M83" s="88">
        <v>348</v>
      </c>
      <c r="N83" s="87">
        <v>211781.446</v>
      </c>
      <c r="O83" s="88">
        <v>157</v>
      </c>
      <c r="P83" s="87">
        <v>121861.42539999999</v>
      </c>
      <c r="Q83" s="88">
        <v>75</v>
      </c>
      <c r="R83" s="87">
        <v>159246.7053</v>
      </c>
      <c r="S83" s="88">
        <v>88</v>
      </c>
      <c r="T83" s="87">
        <v>116302.85799999999</v>
      </c>
      <c r="U83" s="88">
        <v>47</v>
      </c>
      <c r="V83" s="87">
        <v>152575.997</v>
      </c>
      <c r="W83" s="88">
        <v>82</v>
      </c>
      <c r="X83" s="87">
        <v>134795.6416</v>
      </c>
      <c r="Y83" s="88">
        <v>83</v>
      </c>
      <c r="Z83" s="87">
        <v>214265.5827</v>
      </c>
      <c r="AA83" s="88">
        <v>76</v>
      </c>
      <c r="AB83" s="87">
        <v>157274.68650000001</v>
      </c>
      <c r="AC83" s="88">
        <v>63</v>
      </c>
      <c r="AD83" s="87">
        <v>202123.1746</v>
      </c>
      <c r="AE83" s="88">
        <v>92</v>
      </c>
      <c r="AF83" s="87">
        <v>170875.2598</v>
      </c>
      <c r="AG83" s="88">
        <v>29</v>
      </c>
      <c r="AH83" s="87">
        <v>229413.5949</v>
      </c>
      <c r="AI83" s="88">
        <v>15</v>
      </c>
      <c r="AJ83" s="87">
        <v>162638.08379999999</v>
      </c>
      <c r="AK83" s="88">
        <v>3</v>
      </c>
      <c r="AL83" s="87">
        <v>111889.2782</v>
      </c>
      <c r="AM83" s="88">
        <v>41</v>
      </c>
      <c r="AN83" s="87">
        <v>230334.11970000001</v>
      </c>
      <c r="AO83" s="88">
        <v>303</v>
      </c>
      <c r="AP83" s="87">
        <v>170454.23610000001</v>
      </c>
      <c r="AQ83" s="88">
        <v>38</v>
      </c>
      <c r="AR83" s="87">
        <v>153625.90909999999</v>
      </c>
      <c r="AS83" s="88">
        <v>38</v>
      </c>
      <c r="AT83" s="87">
        <v>164493.42180000001</v>
      </c>
      <c r="AU83" s="88">
        <v>59</v>
      </c>
      <c r="AV83" s="87">
        <v>155842.6257</v>
      </c>
    </row>
    <row r="84" spans="2:48" ht="17.5" customHeight="1" x14ac:dyDescent="0.55000000000000004">
      <c r="B84" s="32" t="s">
        <v>151</v>
      </c>
      <c r="C84" s="112" t="s">
        <v>160</v>
      </c>
      <c r="D84" s="92"/>
      <c r="E84" s="88">
        <v>1952</v>
      </c>
      <c r="F84" s="91">
        <v>144656.2169</v>
      </c>
      <c r="G84" s="90">
        <v>325</v>
      </c>
      <c r="H84" s="87">
        <v>83518.648700000005</v>
      </c>
      <c r="I84" s="88">
        <v>249</v>
      </c>
      <c r="J84" s="87">
        <v>123243.5508</v>
      </c>
      <c r="K84" s="88">
        <v>335</v>
      </c>
      <c r="L84" s="87">
        <v>154043.6575</v>
      </c>
      <c r="M84" s="88">
        <v>235</v>
      </c>
      <c r="N84" s="87">
        <v>255297.33979999999</v>
      </c>
      <c r="O84" s="88">
        <v>76</v>
      </c>
      <c r="P84" s="87">
        <v>117792.9491</v>
      </c>
      <c r="Q84" s="88">
        <v>40</v>
      </c>
      <c r="R84" s="87">
        <v>188293.50099999999</v>
      </c>
      <c r="S84" s="88">
        <v>49</v>
      </c>
      <c r="T84" s="87">
        <v>156581.36840000001</v>
      </c>
      <c r="U84" s="88">
        <v>25</v>
      </c>
      <c r="V84" s="87">
        <v>112466.4081</v>
      </c>
      <c r="W84" s="88">
        <v>48</v>
      </c>
      <c r="X84" s="87">
        <v>221644.24419999999</v>
      </c>
      <c r="Y84" s="88">
        <v>60</v>
      </c>
      <c r="Z84" s="87">
        <v>150772.4388</v>
      </c>
      <c r="AA84" s="88">
        <v>52</v>
      </c>
      <c r="AB84" s="87">
        <v>148539.65470000001</v>
      </c>
      <c r="AC84" s="88">
        <v>28</v>
      </c>
      <c r="AD84" s="87">
        <v>151108.29930000001</v>
      </c>
      <c r="AE84" s="88">
        <v>64</v>
      </c>
      <c r="AF84" s="87">
        <v>156306.09830000001</v>
      </c>
      <c r="AG84" s="88">
        <v>21</v>
      </c>
      <c r="AH84" s="87">
        <v>222802.64660000001</v>
      </c>
      <c r="AI84" s="88">
        <v>5</v>
      </c>
      <c r="AJ84" s="87">
        <v>146068.88630000001</v>
      </c>
      <c r="AK84" s="88">
        <v>6</v>
      </c>
      <c r="AL84" s="87">
        <v>149806.65410000001</v>
      </c>
      <c r="AM84" s="88">
        <v>27</v>
      </c>
      <c r="AN84" s="87">
        <v>140650.94820000001</v>
      </c>
      <c r="AO84" s="88">
        <v>231</v>
      </c>
      <c r="AP84" s="87">
        <v>213405.19349999999</v>
      </c>
      <c r="AQ84" s="88">
        <v>24</v>
      </c>
      <c r="AR84" s="87">
        <v>93795.110799999995</v>
      </c>
      <c r="AS84" s="88">
        <v>18</v>
      </c>
      <c r="AT84" s="87">
        <v>242510.45790000001</v>
      </c>
      <c r="AU84" s="88">
        <v>34</v>
      </c>
      <c r="AV84" s="87">
        <v>166495.77069999999</v>
      </c>
    </row>
    <row r="85" spans="2:48" ht="17.5" customHeight="1" x14ac:dyDescent="0.55000000000000004">
      <c r="B85" s="32"/>
      <c r="C85" s="112" t="s">
        <v>159</v>
      </c>
      <c r="D85" s="92"/>
      <c r="E85" s="88">
        <v>294</v>
      </c>
      <c r="F85" s="91">
        <v>144532.09</v>
      </c>
      <c r="G85" s="90">
        <v>47</v>
      </c>
      <c r="H85" s="87">
        <v>86377.410099999994</v>
      </c>
      <c r="I85" s="88">
        <v>35</v>
      </c>
      <c r="J85" s="87">
        <v>121113.4326</v>
      </c>
      <c r="K85" s="88">
        <v>47</v>
      </c>
      <c r="L85" s="87">
        <v>183920.2524</v>
      </c>
      <c r="M85" s="88">
        <v>41</v>
      </c>
      <c r="N85" s="87">
        <v>207027.95480000001</v>
      </c>
      <c r="O85" s="88">
        <v>10</v>
      </c>
      <c r="P85" s="87">
        <v>133860.21059999999</v>
      </c>
      <c r="Q85" s="88">
        <v>10</v>
      </c>
      <c r="R85" s="87">
        <v>124941.7032</v>
      </c>
      <c r="S85" s="88">
        <v>6</v>
      </c>
      <c r="T85" s="87">
        <v>131741.85130000001</v>
      </c>
      <c r="U85" s="88">
        <v>5</v>
      </c>
      <c r="V85" s="87">
        <v>157860.08040000001</v>
      </c>
      <c r="W85" s="88">
        <v>4</v>
      </c>
      <c r="X85" s="87">
        <v>95660.5</v>
      </c>
      <c r="Y85" s="88">
        <v>7</v>
      </c>
      <c r="Z85" s="87">
        <v>294105.37770000001</v>
      </c>
      <c r="AA85" s="88">
        <v>11</v>
      </c>
      <c r="AB85" s="87">
        <v>191573.64189999999</v>
      </c>
      <c r="AC85" s="88">
        <v>2</v>
      </c>
      <c r="AD85" s="87">
        <v>109098.22500000001</v>
      </c>
      <c r="AE85" s="88">
        <v>7</v>
      </c>
      <c r="AF85" s="87">
        <v>166228.5975</v>
      </c>
      <c r="AG85" s="88">
        <v>5</v>
      </c>
      <c r="AH85" s="87">
        <v>155984.87109999999</v>
      </c>
      <c r="AI85" s="88">
        <v>1</v>
      </c>
      <c r="AJ85" s="87">
        <v>11800</v>
      </c>
      <c r="AK85" s="88">
        <v>2</v>
      </c>
      <c r="AL85" s="87">
        <v>292395.62119999999</v>
      </c>
      <c r="AM85" s="88">
        <v>2</v>
      </c>
      <c r="AN85" s="87">
        <v>136868.2708</v>
      </c>
      <c r="AO85" s="88">
        <v>42</v>
      </c>
      <c r="AP85" s="87">
        <v>239725.29</v>
      </c>
      <c r="AQ85" s="88">
        <v>6</v>
      </c>
      <c r="AR85" s="87">
        <v>65710.913100000005</v>
      </c>
      <c r="AS85" s="88">
        <v>2</v>
      </c>
      <c r="AT85" s="87">
        <v>90924.803100000005</v>
      </c>
      <c r="AU85" s="88">
        <v>2</v>
      </c>
      <c r="AV85" s="87">
        <v>346547.05979999999</v>
      </c>
    </row>
    <row r="86" spans="2:48" ht="17.5" customHeight="1" x14ac:dyDescent="0.55000000000000004">
      <c r="B86" s="33"/>
      <c r="C86" s="111" t="s">
        <v>158</v>
      </c>
      <c r="D86" s="85"/>
      <c r="E86" s="81">
        <v>217</v>
      </c>
      <c r="F86" s="84">
        <v>116199.72900000001</v>
      </c>
      <c r="G86" s="83">
        <v>55</v>
      </c>
      <c r="H86" s="80">
        <v>79115.126499999998</v>
      </c>
      <c r="I86" s="81">
        <v>22</v>
      </c>
      <c r="J86" s="80">
        <v>78509.762700000007</v>
      </c>
      <c r="K86" s="81">
        <v>20</v>
      </c>
      <c r="L86" s="80">
        <v>193057.62950000001</v>
      </c>
      <c r="M86" s="81">
        <v>26</v>
      </c>
      <c r="N86" s="80">
        <v>209089.36050000001</v>
      </c>
      <c r="O86" s="81">
        <v>18</v>
      </c>
      <c r="P86" s="80">
        <v>82190.756699999998</v>
      </c>
      <c r="Q86" s="81">
        <v>8</v>
      </c>
      <c r="R86" s="80">
        <v>198056.1041</v>
      </c>
      <c r="S86" s="81">
        <v>5</v>
      </c>
      <c r="T86" s="80">
        <v>37166.406799999997</v>
      </c>
      <c r="U86" s="81">
        <v>0</v>
      </c>
      <c r="V86" s="80" t="s">
        <v>4</v>
      </c>
      <c r="W86" s="81">
        <v>4</v>
      </c>
      <c r="X86" s="80">
        <v>73512.763500000001</v>
      </c>
      <c r="Y86" s="81">
        <v>8</v>
      </c>
      <c r="Z86" s="80">
        <v>184653.7273</v>
      </c>
      <c r="AA86" s="81">
        <v>9</v>
      </c>
      <c r="AB86" s="80">
        <v>142625.41089999999</v>
      </c>
      <c r="AC86" s="81">
        <v>2</v>
      </c>
      <c r="AD86" s="80">
        <v>126596.1635</v>
      </c>
      <c r="AE86" s="81">
        <v>3</v>
      </c>
      <c r="AF86" s="80">
        <v>346100.32459999999</v>
      </c>
      <c r="AG86" s="81">
        <v>1</v>
      </c>
      <c r="AH86" s="80">
        <v>127881.78</v>
      </c>
      <c r="AI86" s="81">
        <v>0</v>
      </c>
      <c r="AJ86" s="80" t="s">
        <v>4</v>
      </c>
      <c r="AK86" s="81">
        <v>0</v>
      </c>
      <c r="AL86" s="80" t="s">
        <v>4</v>
      </c>
      <c r="AM86" s="81">
        <v>0</v>
      </c>
      <c r="AN86" s="80" t="s">
        <v>4</v>
      </c>
      <c r="AO86" s="81">
        <v>26</v>
      </c>
      <c r="AP86" s="80">
        <v>196472.45250000001</v>
      </c>
      <c r="AQ86" s="81">
        <v>3</v>
      </c>
      <c r="AR86" s="80">
        <v>146170.674</v>
      </c>
      <c r="AS86" s="81">
        <v>3</v>
      </c>
      <c r="AT86" s="80">
        <v>253970.49470000001</v>
      </c>
      <c r="AU86" s="81">
        <v>4</v>
      </c>
      <c r="AV86" s="80">
        <v>76434.737899999993</v>
      </c>
    </row>
    <row r="87" spans="2:48" ht="17.5" customHeight="1" x14ac:dyDescent="0.55000000000000004">
      <c r="B87" s="34" t="s">
        <v>62</v>
      </c>
      <c r="C87" s="113" t="s">
        <v>61</v>
      </c>
      <c r="D87" s="99"/>
      <c r="E87" s="95">
        <v>9513</v>
      </c>
      <c r="F87" s="98">
        <v>168077.38819999999</v>
      </c>
      <c r="G87" s="97">
        <v>730</v>
      </c>
      <c r="H87" s="94">
        <v>95483.286099999998</v>
      </c>
      <c r="I87" s="95">
        <v>363</v>
      </c>
      <c r="J87" s="94">
        <v>157812.20559999999</v>
      </c>
      <c r="K87" s="95">
        <v>320</v>
      </c>
      <c r="L87" s="94">
        <v>155795.995</v>
      </c>
      <c r="M87" s="95">
        <v>700</v>
      </c>
      <c r="N87" s="94">
        <v>256908.35029999999</v>
      </c>
      <c r="O87" s="95">
        <v>198</v>
      </c>
      <c r="P87" s="94">
        <v>121101.9578</v>
      </c>
      <c r="Q87" s="95">
        <v>148</v>
      </c>
      <c r="R87" s="94">
        <v>177845.46969999999</v>
      </c>
      <c r="S87" s="95">
        <v>255</v>
      </c>
      <c r="T87" s="94">
        <v>117709.6225</v>
      </c>
      <c r="U87" s="95">
        <v>186</v>
      </c>
      <c r="V87" s="94">
        <v>149742.86069999999</v>
      </c>
      <c r="W87" s="95">
        <v>312</v>
      </c>
      <c r="X87" s="94">
        <v>127907.9575</v>
      </c>
      <c r="Y87" s="95">
        <v>477</v>
      </c>
      <c r="Z87" s="94">
        <v>220627.37729999999</v>
      </c>
      <c r="AA87" s="95">
        <v>601</v>
      </c>
      <c r="AB87" s="94">
        <v>169281.24600000001</v>
      </c>
      <c r="AC87" s="95">
        <v>404</v>
      </c>
      <c r="AD87" s="94">
        <v>197875.18950000001</v>
      </c>
      <c r="AE87" s="95">
        <v>605</v>
      </c>
      <c r="AF87" s="94">
        <v>176045.674</v>
      </c>
      <c r="AG87" s="95">
        <v>227</v>
      </c>
      <c r="AH87" s="94">
        <v>206605.85380000001</v>
      </c>
      <c r="AI87" s="95">
        <v>111</v>
      </c>
      <c r="AJ87" s="94">
        <v>202699.94270000001</v>
      </c>
      <c r="AK87" s="95">
        <v>92</v>
      </c>
      <c r="AL87" s="94">
        <v>197478.7789</v>
      </c>
      <c r="AM87" s="95">
        <v>186</v>
      </c>
      <c r="AN87" s="94">
        <v>195312.4669</v>
      </c>
      <c r="AO87" s="95">
        <v>2400</v>
      </c>
      <c r="AP87" s="94">
        <v>178392.56940000001</v>
      </c>
      <c r="AQ87" s="95">
        <v>373</v>
      </c>
      <c r="AR87" s="94">
        <v>172879.6109</v>
      </c>
      <c r="AS87" s="95">
        <v>291</v>
      </c>
      <c r="AT87" s="94">
        <v>213552.2499</v>
      </c>
      <c r="AU87" s="95">
        <v>534</v>
      </c>
      <c r="AV87" s="94">
        <v>185865.86919999999</v>
      </c>
    </row>
    <row r="88" spans="2:48" ht="17.5" customHeight="1" x14ac:dyDescent="0.55000000000000004">
      <c r="B88" s="32" t="s">
        <v>9</v>
      </c>
      <c r="C88" s="112" t="s">
        <v>60</v>
      </c>
      <c r="D88" s="92"/>
      <c r="E88" s="88">
        <v>5306</v>
      </c>
      <c r="F88" s="91">
        <v>134705.1243</v>
      </c>
      <c r="G88" s="90">
        <v>452</v>
      </c>
      <c r="H88" s="87">
        <v>64193.7693</v>
      </c>
      <c r="I88" s="88">
        <v>350</v>
      </c>
      <c r="J88" s="87">
        <v>94218.238500000007</v>
      </c>
      <c r="K88" s="88">
        <v>582</v>
      </c>
      <c r="L88" s="87">
        <v>139008.2726</v>
      </c>
      <c r="M88" s="88">
        <v>604</v>
      </c>
      <c r="N88" s="87">
        <v>184565.20069999999</v>
      </c>
      <c r="O88" s="88">
        <v>132</v>
      </c>
      <c r="P88" s="87">
        <v>110089.6568</v>
      </c>
      <c r="Q88" s="88">
        <v>120</v>
      </c>
      <c r="R88" s="87">
        <v>153687.40669999999</v>
      </c>
      <c r="S88" s="88">
        <v>222</v>
      </c>
      <c r="T88" s="87">
        <v>115523.16009999999</v>
      </c>
      <c r="U88" s="88">
        <v>114</v>
      </c>
      <c r="V88" s="87">
        <v>135223.2389</v>
      </c>
      <c r="W88" s="88">
        <v>114</v>
      </c>
      <c r="X88" s="87">
        <v>126175.2286</v>
      </c>
      <c r="Y88" s="88">
        <v>72</v>
      </c>
      <c r="Z88" s="87">
        <v>108335.83409999999</v>
      </c>
      <c r="AA88" s="88">
        <v>83</v>
      </c>
      <c r="AB88" s="87">
        <v>134349.89660000001</v>
      </c>
      <c r="AC88" s="88">
        <v>171</v>
      </c>
      <c r="AD88" s="87">
        <v>181855.06969999999</v>
      </c>
      <c r="AE88" s="88">
        <v>169</v>
      </c>
      <c r="AF88" s="87">
        <v>181535.99069999999</v>
      </c>
      <c r="AG88" s="88">
        <v>144</v>
      </c>
      <c r="AH88" s="87">
        <v>177104.80809999999</v>
      </c>
      <c r="AI88" s="88">
        <v>106</v>
      </c>
      <c r="AJ88" s="87">
        <v>204009.9552</v>
      </c>
      <c r="AK88" s="88">
        <v>97</v>
      </c>
      <c r="AL88" s="87">
        <v>173179.22709999999</v>
      </c>
      <c r="AM88" s="88">
        <v>65</v>
      </c>
      <c r="AN88" s="87">
        <v>158019.99919999999</v>
      </c>
      <c r="AO88" s="88">
        <v>944</v>
      </c>
      <c r="AP88" s="87">
        <v>160335.8113</v>
      </c>
      <c r="AQ88" s="88">
        <v>202</v>
      </c>
      <c r="AR88" s="87">
        <v>157577.97320000001</v>
      </c>
      <c r="AS88" s="88">
        <v>314</v>
      </c>
      <c r="AT88" s="87">
        <v>195098.7948</v>
      </c>
      <c r="AU88" s="88">
        <v>249</v>
      </c>
      <c r="AV88" s="87">
        <v>197717.9203</v>
      </c>
    </row>
    <row r="89" spans="2:48" ht="17.5" customHeight="1" x14ac:dyDescent="0.55000000000000004">
      <c r="B89" s="32" t="s">
        <v>151</v>
      </c>
      <c r="C89" s="112" t="s">
        <v>59</v>
      </c>
      <c r="D89" s="92"/>
      <c r="E89" s="88">
        <v>8919</v>
      </c>
      <c r="F89" s="91">
        <v>108218.3851</v>
      </c>
      <c r="G89" s="90">
        <v>948</v>
      </c>
      <c r="H89" s="87">
        <v>57214.246099999997</v>
      </c>
      <c r="I89" s="88">
        <v>1193</v>
      </c>
      <c r="J89" s="87">
        <v>79943.143200000006</v>
      </c>
      <c r="K89" s="88">
        <v>1201</v>
      </c>
      <c r="L89" s="87">
        <v>124823.6155</v>
      </c>
      <c r="M89" s="88">
        <v>1449</v>
      </c>
      <c r="N89" s="87">
        <v>155418.72320000001</v>
      </c>
      <c r="O89" s="88">
        <v>476</v>
      </c>
      <c r="P89" s="87">
        <v>91963.415399999998</v>
      </c>
      <c r="Q89" s="88">
        <v>214</v>
      </c>
      <c r="R89" s="87">
        <v>149853.7751</v>
      </c>
      <c r="S89" s="88">
        <v>473</v>
      </c>
      <c r="T89" s="87">
        <v>109081.01519999999</v>
      </c>
      <c r="U89" s="88">
        <v>292</v>
      </c>
      <c r="V89" s="87">
        <v>111020.7071</v>
      </c>
      <c r="W89" s="88">
        <v>373</v>
      </c>
      <c r="X89" s="87">
        <v>105380.8294</v>
      </c>
      <c r="Y89" s="88">
        <v>321</v>
      </c>
      <c r="Z89" s="87">
        <v>101388.67539999999</v>
      </c>
      <c r="AA89" s="88">
        <v>126</v>
      </c>
      <c r="AB89" s="87">
        <v>118676.6734</v>
      </c>
      <c r="AC89" s="88">
        <v>88</v>
      </c>
      <c r="AD89" s="87">
        <v>179824.8444</v>
      </c>
      <c r="AE89" s="88">
        <v>102</v>
      </c>
      <c r="AF89" s="87">
        <v>191504.12090000001</v>
      </c>
      <c r="AG89" s="88">
        <v>111</v>
      </c>
      <c r="AH89" s="87">
        <v>173590.56640000001</v>
      </c>
      <c r="AI89" s="88">
        <v>41</v>
      </c>
      <c r="AJ89" s="87">
        <v>158976.36379999999</v>
      </c>
      <c r="AK89" s="88">
        <v>41</v>
      </c>
      <c r="AL89" s="87">
        <v>223252.15590000001</v>
      </c>
      <c r="AM89" s="88">
        <v>81</v>
      </c>
      <c r="AN89" s="87">
        <v>141742.4039</v>
      </c>
      <c r="AO89" s="88">
        <v>766</v>
      </c>
      <c r="AP89" s="87">
        <v>140464.74249999999</v>
      </c>
      <c r="AQ89" s="88">
        <v>177</v>
      </c>
      <c r="AR89" s="87">
        <v>155900.91769999999</v>
      </c>
      <c r="AS89" s="88">
        <v>240</v>
      </c>
      <c r="AT89" s="87">
        <v>183766.44159999999</v>
      </c>
      <c r="AU89" s="88">
        <v>206</v>
      </c>
      <c r="AV89" s="87">
        <v>177435.1845</v>
      </c>
    </row>
    <row r="90" spans="2:48" ht="17.5" customHeight="1" x14ac:dyDescent="0.55000000000000004">
      <c r="B90" s="32"/>
      <c r="C90" s="112" t="s">
        <v>58</v>
      </c>
      <c r="D90" s="92"/>
      <c r="E90" s="88">
        <v>3182</v>
      </c>
      <c r="F90" s="91">
        <v>118432.7169</v>
      </c>
      <c r="G90" s="90">
        <v>335</v>
      </c>
      <c r="H90" s="87">
        <v>68279.810400000002</v>
      </c>
      <c r="I90" s="88">
        <v>194</v>
      </c>
      <c r="J90" s="87">
        <v>89138.436400000006</v>
      </c>
      <c r="K90" s="88">
        <v>58</v>
      </c>
      <c r="L90" s="87">
        <v>139970.8437</v>
      </c>
      <c r="M90" s="88">
        <v>476</v>
      </c>
      <c r="N90" s="87">
        <v>179717.3738</v>
      </c>
      <c r="O90" s="88">
        <v>165</v>
      </c>
      <c r="P90" s="87">
        <v>108668.57180000001</v>
      </c>
      <c r="Q90" s="88">
        <v>42</v>
      </c>
      <c r="R90" s="87">
        <v>127449.9948</v>
      </c>
      <c r="S90" s="88">
        <v>159</v>
      </c>
      <c r="T90" s="87">
        <v>110919.2902</v>
      </c>
      <c r="U90" s="88">
        <v>156</v>
      </c>
      <c r="V90" s="87">
        <v>98253.358600000007</v>
      </c>
      <c r="W90" s="88">
        <v>145</v>
      </c>
      <c r="X90" s="87">
        <v>68271.466899999999</v>
      </c>
      <c r="Y90" s="88">
        <v>347</v>
      </c>
      <c r="Z90" s="87">
        <v>113408.06510000001</v>
      </c>
      <c r="AA90" s="88">
        <v>225</v>
      </c>
      <c r="AB90" s="87">
        <v>126223.68919999999</v>
      </c>
      <c r="AC90" s="88">
        <v>71</v>
      </c>
      <c r="AD90" s="87">
        <v>129859.7412</v>
      </c>
      <c r="AE90" s="88">
        <v>151</v>
      </c>
      <c r="AF90" s="87">
        <v>130428.7764</v>
      </c>
      <c r="AG90" s="88">
        <v>34</v>
      </c>
      <c r="AH90" s="87">
        <v>170027.9345</v>
      </c>
      <c r="AI90" s="88">
        <v>20</v>
      </c>
      <c r="AJ90" s="87">
        <v>109910.9032</v>
      </c>
      <c r="AK90" s="88">
        <v>12</v>
      </c>
      <c r="AL90" s="87">
        <v>138548.80249999999</v>
      </c>
      <c r="AM90" s="88">
        <v>49</v>
      </c>
      <c r="AN90" s="87">
        <v>150214.77710000001</v>
      </c>
      <c r="AO90" s="88">
        <v>375</v>
      </c>
      <c r="AP90" s="87">
        <v>152836.32750000001</v>
      </c>
      <c r="AQ90" s="88">
        <v>36</v>
      </c>
      <c r="AR90" s="87">
        <v>116776.01489999999</v>
      </c>
      <c r="AS90" s="88">
        <v>24</v>
      </c>
      <c r="AT90" s="87">
        <v>130997.7234</v>
      </c>
      <c r="AU90" s="88">
        <v>108</v>
      </c>
      <c r="AV90" s="87">
        <v>109151.5739</v>
      </c>
    </row>
    <row r="91" spans="2:48" ht="17.5" customHeight="1" x14ac:dyDescent="0.55000000000000004">
      <c r="B91" s="32"/>
      <c r="C91" s="112" t="s">
        <v>57</v>
      </c>
      <c r="D91" s="92"/>
      <c r="E91" s="88">
        <v>5764</v>
      </c>
      <c r="F91" s="91">
        <v>132506.27720000001</v>
      </c>
      <c r="G91" s="90">
        <v>977</v>
      </c>
      <c r="H91" s="87">
        <v>66229.234800000006</v>
      </c>
      <c r="I91" s="88">
        <v>515</v>
      </c>
      <c r="J91" s="87">
        <v>109283.84540000001</v>
      </c>
      <c r="K91" s="88">
        <v>543</v>
      </c>
      <c r="L91" s="87">
        <v>146644.522</v>
      </c>
      <c r="M91" s="88">
        <v>911</v>
      </c>
      <c r="N91" s="87">
        <v>216929.97949999999</v>
      </c>
      <c r="O91" s="88">
        <v>297</v>
      </c>
      <c r="P91" s="87">
        <v>110701.9068</v>
      </c>
      <c r="Q91" s="88">
        <v>108</v>
      </c>
      <c r="R91" s="87">
        <v>178198.7836</v>
      </c>
      <c r="S91" s="88">
        <v>319</v>
      </c>
      <c r="T91" s="87">
        <v>123699.7504</v>
      </c>
      <c r="U91" s="88">
        <v>171</v>
      </c>
      <c r="V91" s="87">
        <v>113112.1012</v>
      </c>
      <c r="W91" s="88">
        <v>125</v>
      </c>
      <c r="X91" s="87">
        <v>127744.99400000001</v>
      </c>
      <c r="Y91" s="88">
        <v>209</v>
      </c>
      <c r="Z91" s="87">
        <v>168592.1764</v>
      </c>
      <c r="AA91" s="88">
        <v>47</v>
      </c>
      <c r="AB91" s="87">
        <v>135706.4559</v>
      </c>
      <c r="AC91" s="88">
        <v>69</v>
      </c>
      <c r="AD91" s="87">
        <v>169285.9283</v>
      </c>
      <c r="AE91" s="88">
        <v>150</v>
      </c>
      <c r="AF91" s="87">
        <v>196324.88570000001</v>
      </c>
      <c r="AG91" s="88">
        <v>85</v>
      </c>
      <c r="AH91" s="87">
        <v>171309.70360000001</v>
      </c>
      <c r="AI91" s="88">
        <v>58</v>
      </c>
      <c r="AJ91" s="87">
        <v>208176.1145</v>
      </c>
      <c r="AK91" s="88">
        <v>56</v>
      </c>
      <c r="AL91" s="87">
        <v>209615.2101</v>
      </c>
      <c r="AM91" s="88">
        <v>68</v>
      </c>
      <c r="AN91" s="87">
        <v>164264.38149999999</v>
      </c>
      <c r="AO91" s="88">
        <v>567</v>
      </c>
      <c r="AP91" s="87">
        <v>194289.74799999999</v>
      </c>
      <c r="AQ91" s="88">
        <v>141</v>
      </c>
      <c r="AR91" s="87">
        <v>164953.4834</v>
      </c>
      <c r="AS91" s="88">
        <v>136</v>
      </c>
      <c r="AT91" s="87">
        <v>218557.78520000001</v>
      </c>
      <c r="AU91" s="88">
        <v>212</v>
      </c>
      <c r="AV91" s="87">
        <v>198189.74960000001</v>
      </c>
    </row>
    <row r="92" spans="2:48" ht="17.5" customHeight="1" x14ac:dyDescent="0.55000000000000004">
      <c r="B92" s="33"/>
      <c r="C92" s="111" t="s">
        <v>31</v>
      </c>
      <c r="D92" s="85"/>
      <c r="E92" s="81">
        <v>458</v>
      </c>
      <c r="F92" s="84">
        <v>103341.18459999999</v>
      </c>
      <c r="G92" s="83">
        <v>50</v>
      </c>
      <c r="H92" s="80">
        <v>46101.996400000004</v>
      </c>
      <c r="I92" s="81">
        <v>32</v>
      </c>
      <c r="J92" s="80">
        <v>80897.825800000006</v>
      </c>
      <c r="K92" s="81">
        <v>23</v>
      </c>
      <c r="L92" s="80">
        <v>106198.389</v>
      </c>
      <c r="M92" s="81">
        <v>53</v>
      </c>
      <c r="N92" s="80">
        <v>159038.06229999999</v>
      </c>
      <c r="O92" s="81">
        <v>26</v>
      </c>
      <c r="P92" s="80">
        <v>86242.247600000002</v>
      </c>
      <c r="Q92" s="81">
        <v>5</v>
      </c>
      <c r="R92" s="80">
        <v>96403.963699999993</v>
      </c>
      <c r="S92" s="81">
        <v>22</v>
      </c>
      <c r="T92" s="80">
        <v>87422.428100000005</v>
      </c>
      <c r="U92" s="81">
        <v>26</v>
      </c>
      <c r="V92" s="80">
        <v>125555.5129</v>
      </c>
      <c r="W92" s="81">
        <v>13</v>
      </c>
      <c r="X92" s="80">
        <v>97097.775699999998</v>
      </c>
      <c r="Y92" s="81">
        <v>26</v>
      </c>
      <c r="Z92" s="80">
        <v>132262.07279999999</v>
      </c>
      <c r="AA92" s="81">
        <v>12</v>
      </c>
      <c r="AB92" s="80">
        <v>90224.556700000001</v>
      </c>
      <c r="AC92" s="81">
        <v>2</v>
      </c>
      <c r="AD92" s="80">
        <v>292389.37079999998</v>
      </c>
      <c r="AE92" s="81">
        <v>15</v>
      </c>
      <c r="AF92" s="80">
        <v>81765.550700000007</v>
      </c>
      <c r="AG92" s="81">
        <v>5</v>
      </c>
      <c r="AH92" s="80">
        <v>91487.173500000004</v>
      </c>
      <c r="AI92" s="81">
        <v>7</v>
      </c>
      <c r="AJ92" s="80">
        <v>174235.701</v>
      </c>
      <c r="AK92" s="81">
        <v>6</v>
      </c>
      <c r="AL92" s="80">
        <v>111060.5177</v>
      </c>
      <c r="AM92" s="81">
        <v>11</v>
      </c>
      <c r="AN92" s="80">
        <v>146021.66649999999</v>
      </c>
      <c r="AO92" s="81">
        <v>69</v>
      </c>
      <c r="AP92" s="80">
        <v>111485.3492</v>
      </c>
      <c r="AQ92" s="81">
        <v>13</v>
      </c>
      <c r="AR92" s="80">
        <v>105517.0769</v>
      </c>
      <c r="AS92" s="81">
        <v>13</v>
      </c>
      <c r="AT92" s="80">
        <v>145902.0845</v>
      </c>
      <c r="AU92" s="81">
        <v>29</v>
      </c>
      <c r="AV92" s="80">
        <v>129046.4575</v>
      </c>
    </row>
    <row r="93" spans="2:48" ht="17.5" customHeight="1" x14ac:dyDescent="0.55000000000000004">
      <c r="B93" s="34" t="s">
        <v>56</v>
      </c>
      <c r="C93" s="113" t="s">
        <v>55</v>
      </c>
      <c r="D93" s="99"/>
      <c r="E93" s="95">
        <v>22367</v>
      </c>
      <c r="F93" s="98">
        <v>123733.0471</v>
      </c>
      <c r="G93" s="97">
        <v>2865</v>
      </c>
      <c r="H93" s="94">
        <v>64969.386700000003</v>
      </c>
      <c r="I93" s="95">
        <v>2332</v>
      </c>
      <c r="J93" s="94">
        <v>91344.672699999996</v>
      </c>
      <c r="K93" s="95">
        <v>2536</v>
      </c>
      <c r="L93" s="94">
        <v>134494.25440000001</v>
      </c>
      <c r="M93" s="95">
        <v>3372</v>
      </c>
      <c r="N93" s="94">
        <v>185464.28969999999</v>
      </c>
      <c r="O93" s="95">
        <v>992</v>
      </c>
      <c r="P93" s="94">
        <v>102693.8956</v>
      </c>
      <c r="Q93" s="95">
        <v>482</v>
      </c>
      <c r="R93" s="94">
        <v>160505.98809999999</v>
      </c>
      <c r="S93" s="95">
        <v>1018</v>
      </c>
      <c r="T93" s="94">
        <v>112633.3547</v>
      </c>
      <c r="U93" s="95">
        <v>594</v>
      </c>
      <c r="V93" s="94">
        <v>120951.5986</v>
      </c>
      <c r="W93" s="95">
        <v>613</v>
      </c>
      <c r="X93" s="94">
        <v>122561.6603</v>
      </c>
      <c r="Y93" s="95">
        <v>616</v>
      </c>
      <c r="Z93" s="94">
        <v>91693.416899999997</v>
      </c>
      <c r="AA93" s="95">
        <v>218</v>
      </c>
      <c r="AB93" s="94">
        <v>109680.2623</v>
      </c>
      <c r="AC93" s="95">
        <v>396</v>
      </c>
      <c r="AD93" s="94">
        <v>189738.8462</v>
      </c>
      <c r="AE93" s="95">
        <v>538</v>
      </c>
      <c r="AF93" s="94">
        <v>188758.13209999999</v>
      </c>
      <c r="AG93" s="95">
        <v>384</v>
      </c>
      <c r="AH93" s="94">
        <v>178898.34710000001</v>
      </c>
      <c r="AI93" s="95">
        <v>227</v>
      </c>
      <c r="AJ93" s="94">
        <v>190752.00210000001</v>
      </c>
      <c r="AK93" s="95">
        <v>221</v>
      </c>
      <c r="AL93" s="94">
        <v>200429.3198</v>
      </c>
      <c r="AM93" s="95">
        <v>253</v>
      </c>
      <c r="AN93" s="94">
        <v>162137.18729999999</v>
      </c>
      <c r="AO93" s="95">
        <v>2563</v>
      </c>
      <c r="AP93" s="94">
        <v>167493.76509999999</v>
      </c>
      <c r="AQ93" s="95">
        <v>606</v>
      </c>
      <c r="AR93" s="94">
        <v>165552.15119999999</v>
      </c>
      <c r="AS93" s="95">
        <v>772</v>
      </c>
      <c r="AT93" s="94">
        <v>201858.73069999999</v>
      </c>
      <c r="AU93" s="95">
        <v>769</v>
      </c>
      <c r="AV93" s="94">
        <v>195559.8579</v>
      </c>
    </row>
    <row r="94" spans="2:48" ht="17.5" customHeight="1" x14ac:dyDescent="0.55000000000000004">
      <c r="B94" s="32" t="s">
        <v>9</v>
      </c>
      <c r="C94" s="112" t="s">
        <v>54</v>
      </c>
      <c r="D94" s="92"/>
      <c r="E94" s="88">
        <v>2060</v>
      </c>
      <c r="F94" s="91">
        <v>124596.07950000001</v>
      </c>
      <c r="G94" s="90">
        <v>113</v>
      </c>
      <c r="H94" s="87">
        <v>55351.645400000001</v>
      </c>
      <c r="I94" s="88">
        <v>58</v>
      </c>
      <c r="J94" s="87">
        <v>124479.9798</v>
      </c>
      <c r="K94" s="88">
        <v>32</v>
      </c>
      <c r="L94" s="87">
        <v>154477.7556</v>
      </c>
      <c r="M94" s="88">
        <v>159</v>
      </c>
      <c r="N94" s="87">
        <v>180404.79829999999</v>
      </c>
      <c r="O94" s="88">
        <v>63</v>
      </c>
      <c r="P94" s="87">
        <v>81120.273700000005</v>
      </c>
      <c r="Q94" s="88">
        <v>16</v>
      </c>
      <c r="R94" s="87">
        <v>152261.84</v>
      </c>
      <c r="S94" s="88">
        <v>40</v>
      </c>
      <c r="T94" s="87">
        <v>99613.781600000002</v>
      </c>
      <c r="U94" s="88">
        <v>51</v>
      </c>
      <c r="V94" s="87">
        <v>83836.263399999996</v>
      </c>
      <c r="W94" s="88">
        <v>198</v>
      </c>
      <c r="X94" s="87">
        <v>95551.362099999998</v>
      </c>
      <c r="Y94" s="88">
        <v>100</v>
      </c>
      <c r="Z94" s="87">
        <v>155439.23980000001</v>
      </c>
      <c r="AA94" s="88">
        <v>49</v>
      </c>
      <c r="AB94" s="87">
        <v>100276.0582</v>
      </c>
      <c r="AC94" s="88">
        <v>69</v>
      </c>
      <c r="AD94" s="87">
        <v>139526.73079999999</v>
      </c>
      <c r="AE94" s="88">
        <v>91</v>
      </c>
      <c r="AF94" s="87">
        <v>138550.54569999999</v>
      </c>
      <c r="AG94" s="88">
        <v>50</v>
      </c>
      <c r="AH94" s="87">
        <v>156502.45910000001</v>
      </c>
      <c r="AI94" s="88">
        <v>18</v>
      </c>
      <c r="AJ94" s="87">
        <v>130632.40300000001</v>
      </c>
      <c r="AK94" s="88">
        <v>13</v>
      </c>
      <c r="AL94" s="87">
        <v>234274.359</v>
      </c>
      <c r="AM94" s="88">
        <v>31</v>
      </c>
      <c r="AN94" s="87">
        <v>136573.93900000001</v>
      </c>
      <c r="AO94" s="88">
        <v>646</v>
      </c>
      <c r="AP94" s="87">
        <v>125975.4675</v>
      </c>
      <c r="AQ94" s="88">
        <v>97</v>
      </c>
      <c r="AR94" s="87">
        <v>135500.01190000001</v>
      </c>
      <c r="AS94" s="88">
        <v>81</v>
      </c>
      <c r="AT94" s="87">
        <v>138638.17310000001</v>
      </c>
      <c r="AU94" s="88">
        <v>85</v>
      </c>
      <c r="AV94" s="87">
        <v>165583.85459999999</v>
      </c>
    </row>
    <row r="95" spans="2:48" ht="17.5" customHeight="1" x14ac:dyDescent="0.55000000000000004">
      <c r="B95" s="32" t="s">
        <v>151</v>
      </c>
      <c r="C95" s="112" t="s">
        <v>53</v>
      </c>
      <c r="D95" s="92"/>
      <c r="E95" s="88">
        <v>132</v>
      </c>
      <c r="F95" s="91">
        <v>159362.2971</v>
      </c>
      <c r="G95" s="90">
        <v>5</v>
      </c>
      <c r="H95" s="87">
        <v>105200.0551</v>
      </c>
      <c r="I95" s="88">
        <v>8</v>
      </c>
      <c r="J95" s="87">
        <v>75626.242199999993</v>
      </c>
      <c r="K95" s="88">
        <v>4</v>
      </c>
      <c r="L95" s="87">
        <v>142255.61629999999</v>
      </c>
      <c r="M95" s="88">
        <v>8</v>
      </c>
      <c r="N95" s="87">
        <v>180587.97349999999</v>
      </c>
      <c r="O95" s="88">
        <v>7</v>
      </c>
      <c r="P95" s="87">
        <v>63676.7212</v>
      </c>
      <c r="Q95" s="88">
        <v>2</v>
      </c>
      <c r="R95" s="87">
        <v>232390.13500000001</v>
      </c>
      <c r="S95" s="88">
        <v>9</v>
      </c>
      <c r="T95" s="87">
        <v>152118.10430000001</v>
      </c>
      <c r="U95" s="88">
        <v>6</v>
      </c>
      <c r="V95" s="87">
        <v>128517.9817</v>
      </c>
      <c r="W95" s="88">
        <v>3</v>
      </c>
      <c r="X95" s="87">
        <v>73839.065900000001</v>
      </c>
      <c r="Y95" s="88">
        <v>2</v>
      </c>
      <c r="Z95" s="87">
        <v>72531.703899999993</v>
      </c>
      <c r="AA95" s="88">
        <v>0</v>
      </c>
      <c r="AB95" s="87" t="s">
        <v>4</v>
      </c>
      <c r="AC95" s="88">
        <v>7</v>
      </c>
      <c r="AD95" s="87">
        <v>290489.20529999997</v>
      </c>
      <c r="AE95" s="88">
        <v>2</v>
      </c>
      <c r="AF95" s="87">
        <v>484243.59210000001</v>
      </c>
      <c r="AG95" s="88">
        <v>4</v>
      </c>
      <c r="AH95" s="87">
        <v>149558.84760000001</v>
      </c>
      <c r="AI95" s="88">
        <v>8</v>
      </c>
      <c r="AJ95" s="87">
        <v>246193.565</v>
      </c>
      <c r="AK95" s="88">
        <v>6</v>
      </c>
      <c r="AL95" s="87">
        <v>152430.4566</v>
      </c>
      <c r="AM95" s="88">
        <v>2</v>
      </c>
      <c r="AN95" s="87">
        <v>142950</v>
      </c>
      <c r="AO95" s="88">
        <v>29</v>
      </c>
      <c r="AP95" s="87">
        <v>252667.0417</v>
      </c>
      <c r="AQ95" s="88">
        <v>9</v>
      </c>
      <c r="AR95" s="87">
        <v>177169.8014</v>
      </c>
      <c r="AS95" s="88">
        <v>6</v>
      </c>
      <c r="AT95" s="87">
        <v>279301.38439999998</v>
      </c>
      <c r="AU95" s="88">
        <v>5</v>
      </c>
      <c r="AV95" s="87">
        <v>214795.51860000001</v>
      </c>
    </row>
    <row r="96" spans="2:48" ht="17.5" customHeight="1" x14ac:dyDescent="0.55000000000000004">
      <c r="B96" s="32"/>
      <c r="C96" s="112" t="s">
        <v>52</v>
      </c>
      <c r="D96" s="92"/>
      <c r="E96" s="88">
        <v>186</v>
      </c>
      <c r="F96" s="91">
        <v>90459.971900000004</v>
      </c>
      <c r="G96" s="90">
        <v>23</v>
      </c>
      <c r="H96" s="87">
        <v>45877.469299999997</v>
      </c>
      <c r="I96" s="88">
        <v>2</v>
      </c>
      <c r="J96" s="87">
        <v>10594.2526</v>
      </c>
      <c r="K96" s="88">
        <v>3</v>
      </c>
      <c r="L96" s="87">
        <v>33949.548900000002</v>
      </c>
      <c r="M96" s="88">
        <v>15</v>
      </c>
      <c r="N96" s="87">
        <v>60269.167999999998</v>
      </c>
      <c r="O96" s="88">
        <v>2</v>
      </c>
      <c r="P96" s="87">
        <v>62524.125</v>
      </c>
      <c r="Q96" s="88">
        <v>3</v>
      </c>
      <c r="R96" s="87">
        <v>53247.673499999997</v>
      </c>
      <c r="S96" s="88">
        <v>5</v>
      </c>
      <c r="T96" s="87">
        <v>25890.806499999999</v>
      </c>
      <c r="U96" s="88">
        <v>9</v>
      </c>
      <c r="V96" s="87">
        <v>55959.510900000001</v>
      </c>
      <c r="W96" s="88">
        <v>6</v>
      </c>
      <c r="X96" s="87">
        <v>108292.3303</v>
      </c>
      <c r="Y96" s="88">
        <v>18</v>
      </c>
      <c r="Z96" s="87">
        <v>169460.02590000001</v>
      </c>
      <c r="AA96" s="88">
        <v>2</v>
      </c>
      <c r="AB96" s="87">
        <v>43268.442000000003</v>
      </c>
      <c r="AC96" s="88">
        <v>1</v>
      </c>
      <c r="AD96" s="87">
        <v>358000</v>
      </c>
      <c r="AE96" s="88">
        <v>3</v>
      </c>
      <c r="AF96" s="87">
        <v>224976.50380000001</v>
      </c>
      <c r="AG96" s="88">
        <v>8</v>
      </c>
      <c r="AH96" s="87">
        <v>405094.13429999998</v>
      </c>
      <c r="AI96" s="88">
        <v>1</v>
      </c>
      <c r="AJ96" s="87">
        <v>111356.944</v>
      </c>
      <c r="AK96" s="88">
        <v>1</v>
      </c>
      <c r="AL96" s="87">
        <v>20911.8</v>
      </c>
      <c r="AM96" s="88">
        <v>6</v>
      </c>
      <c r="AN96" s="87">
        <v>74818.490000000005</v>
      </c>
      <c r="AO96" s="88">
        <v>61</v>
      </c>
      <c r="AP96" s="87">
        <v>128652.9798</v>
      </c>
      <c r="AQ96" s="88">
        <v>3</v>
      </c>
      <c r="AR96" s="87">
        <v>358289.47360000003</v>
      </c>
      <c r="AS96" s="88">
        <v>5</v>
      </c>
      <c r="AT96" s="87">
        <v>56945.002399999998</v>
      </c>
      <c r="AU96" s="88">
        <v>9</v>
      </c>
      <c r="AV96" s="87">
        <v>190766.75099999999</v>
      </c>
    </row>
    <row r="97" spans="2:48" ht="17.5" customHeight="1" x14ac:dyDescent="0.55000000000000004">
      <c r="B97" s="32"/>
      <c r="C97" s="112" t="s">
        <v>51</v>
      </c>
      <c r="D97" s="92"/>
      <c r="E97" s="88">
        <v>145</v>
      </c>
      <c r="F97" s="91">
        <v>167047.43830000001</v>
      </c>
      <c r="G97" s="90">
        <v>4</v>
      </c>
      <c r="H97" s="87">
        <v>69912.124599999996</v>
      </c>
      <c r="I97" s="88">
        <v>3</v>
      </c>
      <c r="J97" s="87">
        <v>169208.95619999999</v>
      </c>
      <c r="K97" s="88">
        <v>4</v>
      </c>
      <c r="L97" s="87">
        <v>190959.21220000001</v>
      </c>
      <c r="M97" s="88">
        <v>5</v>
      </c>
      <c r="N97" s="87">
        <v>57408.009899999997</v>
      </c>
      <c r="O97" s="88">
        <v>4</v>
      </c>
      <c r="P97" s="87">
        <v>161977.61720000001</v>
      </c>
      <c r="Q97" s="88">
        <v>1</v>
      </c>
      <c r="R97" s="87">
        <v>162000</v>
      </c>
      <c r="S97" s="88">
        <v>2</v>
      </c>
      <c r="T97" s="87">
        <v>81134.880799999999</v>
      </c>
      <c r="U97" s="88">
        <v>2</v>
      </c>
      <c r="V97" s="87">
        <v>77304.939799999993</v>
      </c>
      <c r="W97" s="88">
        <v>2</v>
      </c>
      <c r="X97" s="87">
        <v>55120.121200000001</v>
      </c>
      <c r="Y97" s="88">
        <v>1</v>
      </c>
      <c r="Z97" s="87">
        <v>210427.2</v>
      </c>
      <c r="AA97" s="88">
        <v>4</v>
      </c>
      <c r="AB97" s="87">
        <v>41809.130799999999</v>
      </c>
      <c r="AC97" s="88">
        <v>2</v>
      </c>
      <c r="AD97" s="87">
        <v>136137.27669999999</v>
      </c>
      <c r="AE97" s="88">
        <v>15</v>
      </c>
      <c r="AF97" s="87">
        <v>133486.42720000001</v>
      </c>
      <c r="AG97" s="88">
        <v>3</v>
      </c>
      <c r="AH97" s="87">
        <v>62558.865599999997</v>
      </c>
      <c r="AI97" s="88">
        <v>2</v>
      </c>
      <c r="AJ97" s="87">
        <v>114230.1632</v>
      </c>
      <c r="AK97" s="88">
        <v>2</v>
      </c>
      <c r="AL97" s="87">
        <v>147681.28200000001</v>
      </c>
      <c r="AM97" s="88">
        <v>14</v>
      </c>
      <c r="AN97" s="87">
        <v>171826.4534</v>
      </c>
      <c r="AO97" s="88">
        <v>24</v>
      </c>
      <c r="AP97" s="87">
        <v>197304.61429999999</v>
      </c>
      <c r="AQ97" s="88">
        <v>9</v>
      </c>
      <c r="AR97" s="87">
        <v>194239.65150000001</v>
      </c>
      <c r="AS97" s="88">
        <v>19</v>
      </c>
      <c r="AT97" s="87">
        <v>251707.478</v>
      </c>
      <c r="AU97" s="88">
        <v>23</v>
      </c>
      <c r="AV97" s="87">
        <v>184922.15340000001</v>
      </c>
    </row>
    <row r="98" spans="2:48" ht="17.5" customHeight="1" x14ac:dyDescent="0.55000000000000004">
      <c r="B98" s="32"/>
      <c r="C98" s="112" t="s">
        <v>50</v>
      </c>
      <c r="D98" s="92"/>
      <c r="E98" s="88">
        <v>146</v>
      </c>
      <c r="F98" s="91">
        <v>91278.313599999994</v>
      </c>
      <c r="G98" s="90">
        <v>17</v>
      </c>
      <c r="H98" s="87">
        <v>55211.237399999998</v>
      </c>
      <c r="I98" s="88">
        <v>10</v>
      </c>
      <c r="J98" s="87">
        <v>86161.703999999998</v>
      </c>
      <c r="K98" s="88">
        <v>12</v>
      </c>
      <c r="L98" s="87">
        <v>67858.440400000007</v>
      </c>
      <c r="M98" s="88">
        <v>19</v>
      </c>
      <c r="N98" s="87">
        <v>107920.71799999999</v>
      </c>
      <c r="O98" s="88">
        <v>1</v>
      </c>
      <c r="P98" s="87">
        <v>81605.440000000002</v>
      </c>
      <c r="Q98" s="88">
        <v>1</v>
      </c>
      <c r="R98" s="87">
        <v>91338.014999999999</v>
      </c>
      <c r="S98" s="88">
        <v>4</v>
      </c>
      <c r="T98" s="87">
        <v>110847.4359</v>
      </c>
      <c r="U98" s="88">
        <v>6</v>
      </c>
      <c r="V98" s="87">
        <v>110932.9955</v>
      </c>
      <c r="W98" s="88">
        <v>7</v>
      </c>
      <c r="X98" s="87">
        <v>100615.5628</v>
      </c>
      <c r="Y98" s="88">
        <v>11</v>
      </c>
      <c r="Z98" s="87">
        <v>69308.952000000005</v>
      </c>
      <c r="AA98" s="88">
        <v>3</v>
      </c>
      <c r="AB98" s="87">
        <v>135776.50200000001</v>
      </c>
      <c r="AC98" s="88">
        <v>4</v>
      </c>
      <c r="AD98" s="87">
        <v>106750.69070000001</v>
      </c>
      <c r="AE98" s="88">
        <v>3</v>
      </c>
      <c r="AF98" s="87">
        <v>127306.617</v>
      </c>
      <c r="AG98" s="88">
        <v>6</v>
      </c>
      <c r="AH98" s="87">
        <v>115150.538</v>
      </c>
      <c r="AI98" s="88">
        <v>2</v>
      </c>
      <c r="AJ98" s="87">
        <v>105645.6067</v>
      </c>
      <c r="AK98" s="88">
        <v>6</v>
      </c>
      <c r="AL98" s="87">
        <v>117481.5658</v>
      </c>
      <c r="AM98" s="88">
        <v>2</v>
      </c>
      <c r="AN98" s="87">
        <v>254574.66500000001</v>
      </c>
      <c r="AO98" s="88">
        <v>24</v>
      </c>
      <c r="AP98" s="87">
        <v>156657.9417</v>
      </c>
      <c r="AQ98" s="88">
        <v>2</v>
      </c>
      <c r="AR98" s="87">
        <v>110982.12850000001</v>
      </c>
      <c r="AS98" s="88">
        <v>4</v>
      </c>
      <c r="AT98" s="87">
        <v>209014.21049999999</v>
      </c>
      <c r="AU98" s="88">
        <v>2</v>
      </c>
      <c r="AV98" s="87">
        <v>354695</v>
      </c>
    </row>
    <row r="99" spans="2:48" ht="17.5" customHeight="1" x14ac:dyDescent="0.55000000000000004">
      <c r="B99" s="32"/>
      <c r="C99" s="112" t="s">
        <v>49</v>
      </c>
      <c r="D99" s="92"/>
      <c r="E99" s="88">
        <v>509</v>
      </c>
      <c r="F99" s="91">
        <v>475261.48810000002</v>
      </c>
      <c r="G99" s="90">
        <v>17</v>
      </c>
      <c r="H99" s="87">
        <v>468095.80209999997</v>
      </c>
      <c r="I99" s="88">
        <v>19</v>
      </c>
      <c r="J99" s="87">
        <v>524064.0135</v>
      </c>
      <c r="K99" s="88">
        <v>12</v>
      </c>
      <c r="L99" s="87">
        <v>392962.61619999999</v>
      </c>
      <c r="M99" s="88">
        <v>57</v>
      </c>
      <c r="N99" s="87">
        <v>636960.76260000002</v>
      </c>
      <c r="O99" s="88">
        <v>13</v>
      </c>
      <c r="P99" s="87">
        <v>162163.31529999999</v>
      </c>
      <c r="Q99" s="88">
        <v>6</v>
      </c>
      <c r="R99" s="87">
        <v>256648.3726</v>
      </c>
      <c r="S99" s="88">
        <v>20</v>
      </c>
      <c r="T99" s="87">
        <v>247344.63630000001</v>
      </c>
      <c r="U99" s="88">
        <v>29</v>
      </c>
      <c r="V99" s="87">
        <v>367983.0025</v>
      </c>
      <c r="W99" s="88">
        <v>6</v>
      </c>
      <c r="X99" s="87">
        <v>529924.74329999997</v>
      </c>
      <c r="Y99" s="88">
        <v>117</v>
      </c>
      <c r="Z99" s="87">
        <v>457821.17540000001</v>
      </c>
      <c r="AA99" s="88">
        <v>21</v>
      </c>
      <c r="AB99" s="87">
        <v>203331.52299999999</v>
      </c>
      <c r="AC99" s="88">
        <v>5</v>
      </c>
      <c r="AD99" s="87">
        <v>526119.06839999999</v>
      </c>
      <c r="AE99" s="88">
        <v>18</v>
      </c>
      <c r="AF99" s="87">
        <v>533291.53940000001</v>
      </c>
      <c r="AG99" s="88">
        <v>10</v>
      </c>
      <c r="AH99" s="87">
        <v>477900.53340000001</v>
      </c>
      <c r="AI99" s="88">
        <v>7</v>
      </c>
      <c r="AJ99" s="87">
        <v>537725.84550000005</v>
      </c>
      <c r="AK99" s="88">
        <v>3</v>
      </c>
      <c r="AL99" s="87">
        <v>180564.34599999999</v>
      </c>
      <c r="AM99" s="88">
        <v>10</v>
      </c>
      <c r="AN99" s="87">
        <v>182729.8835</v>
      </c>
      <c r="AO99" s="88">
        <v>87</v>
      </c>
      <c r="AP99" s="87">
        <v>376419.26150000002</v>
      </c>
      <c r="AQ99" s="88">
        <v>12</v>
      </c>
      <c r="AR99" s="87">
        <v>196874.92819999999</v>
      </c>
      <c r="AS99" s="88">
        <v>9</v>
      </c>
      <c r="AT99" s="87">
        <v>386220.6544</v>
      </c>
      <c r="AU99" s="88">
        <v>31</v>
      </c>
      <c r="AV99" s="87">
        <v>356499.30920000002</v>
      </c>
    </row>
    <row r="100" spans="2:48" ht="17.5" customHeight="1" x14ac:dyDescent="0.55000000000000004">
      <c r="B100" s="32"/>
      <c r="C100" s="112" t="s">
        <v>48</v>
      </c>
      <c r="D100" s="92"/>
      <c r="E100" s="88">
        <v>29</v>
      </c>
      <c r="F100" s="91">
        <v>284021.3443</v>
      </c>
      <c r="G100" s="90">
        <v>2</v>
      </c>
      <c r="H100" s="87">
        <v>73140.236600000004</v>
      </c>
      <c r="I100" s="88">
        <v>2</v>
      </c>
      <c r="J100" s="87">
        <v>7500</v>
      </c>
      <c r="K100" s="88">
        <v>0</v>
      </c>
      <c r="L100" s="87" t="s">
        <v>4</v>
      </c>
      <c r="M100" s="88">
        <v>9</v>
      </c>
      <c r="N100" s="87">
        <v>372166.14740000002</v>
      </c>
      <c r="O100" s="88">
        <v>1</v>
      </c>
      <c r="P100" s="87">
        <v>307895.3567</v>
      </c>
      <c r="Q100" s="88">
        <v>0</v>
      </c>
      <c r="R100" s="87" t="s">
        <v>4</v>
      </c>
      <c r="S100" s="88">
        <v>0</v>
      </c>
      <c r="T100" s="87" t="s">
        <v>4</v>
      </c>
      <c r="U100" s="88">
        <v>0</v>
      </c>
      <c r="V100" s="87" t="s">
        <v>4</v>
      </c>
      <c r="W100" s="88">
        <v>0</v>
      </c>
      <c r="X100" s="87" t="s">
        <v>4</v>
      </c>
      <c r="Y100" s="88">
        <v>8</v>
      </c>
      <c r="Z100" s="87">
        <v>420990.65970000002</v>
      </c>
      <c r="AA100" s="88">
        <v>0</v>
      </c>
      <c r="AB100" s="87" t="s">
        <v>4</v>
      </c>
      <c r="AC100" s="88">
        <v>0</v>
      </c>
      <c r="AD100" s="87" t="s">
        <v>4</v>
      </c>
      <c r="AE100" s="88">
        <v>0</v>
      </c>
      <c r="AF100" s="87" t="s">
        <v>4</v>
      </c>
      <c r="AG100" s="88">
        <v>1</v>
      </c>
      <c r="AH100" s="87">
        <v>8233.3333000000002</v>
      </c>
      <c r="AI100" s="88">
        <v>0</v>
      </c>
      <c r="AJ100" s="87" t="s">
        <v>4</v>
      </c>
      <c r="AK100" s="88">
        <v>0</v>
      </c>
      <c r="AL100" s="87" t="s">
        <v>4</v>
      </c>
      <c r="AM100" s="88">
        <v>3</v>
      </c>
      <c r="AN100" s="87">
        <v>333423.09210000001</v>
      </c>
      <c r="AO100" s="88">
        <v>2</v>
      </c>
      <c r="AP100" s="87">
        <v>127972.0753</v>
      </c>
      <c r="AQ100" s="88">
        <v>0</v>
      </c>
      <c r="AR100" s="87" t="s">
        <v>4</v>
      </c>
      <c r="AS100" s="88">
        <v>0</v>
      </c>
      <c r="AT100" s="87" t="s">
        <v>4</v>
      </c>
      <c r="AU100" s="88">
        <v>1</v>
      </c>
      <c r="AV100" s="87">
        <v>456000</v>
      </c>
    </row>
    <row r="101" spans="2:48" ht="17.5" customHeight="1" x14ac:dyDescent="0.55000000000000004">
      <c r="B101" s="32"/>
      <c r="C101" s="112" t="s">
        <v>47</v>
      </c>
      <c r="D101" s="92"/>
      <c r="E101" s="88">
        <v>137</v>
      </c>
      <c r="F101" s="91">
        <v>116969.5966</v>
      </c>
      <c r="G101" s="90">
        <v>4</v>
      </c>
      <c r="H101" s="87">
        <v>49730.896500000003</v>
      </c>
      <c r="I101" s="88">
        <v>8</v>
      </c>
      <c r="J101" s="87">
        <v>48175.206599999998</v>
      </c>
      <c r="K101" s="88">
        <v>1</v>
      </c>
      <c r="L101" s="87">
        <v>38800</v>
      </c>
      <c r="M101" s="88">
        <v>34</v>
      </c>
      <c r="N101" s="87">
        <v>190926.98740000001</v>
      </c>
      <c r="O101" s="88">
        <v>10</v>
      </c>
      <c r="P101" s="87">
        <v>52064.576500000003</v>
      </c>
      <c r="Q101" s="88">
        <v>1</v>
      </c>
      <c r="R101" s="87">
        <v>172230</v>
      </c>
      <c r="S101" s="88">
        <v>18</v>
      </c>
      <c r="T101" s="87">
        <v>41867.659899999999</v>
      </c>
      <c r="U101" s="88">
        <v>14</v>
      </c>
      <c r="V101" s="87">
        <v>28407.945100000001</v>
      </c>
      <c r="W101" s="88">
        <v>14</v>
      </c>
      <c r="X101" s="87">
        <v>56591.5556</v>
      </c>
      <c r="Y101" s="88">
        <v>9</v>
      </c>
      <c r="Z101" s="87">
        <v>91060.707999999999</v>
      </c>
      <c r="AA101" s="88">
        <v>7</v>
      </c>
      <c r="AB101" s="87">
        <v>12539.173500000001</v>
      </c>
      <c r="AC101" s="88">
        <v>2</v>
      </c>
      <c r="AD101" s="87">
        <v>59252.724499999997</v>
      </c>
      <c r="AE101" s="88">
        <v>3</v>
      </c>
      <c r="AF101" s="87">
        <v>54983.510799999996</v>
      </c>
      <c r="AG101" s="88">
        <v>2</v>
      </c>
      <c r="AH101" s="87">
        <v>248223.7107</v>
      </c>
      <c r="AI101" s="88">
        <v>2</v>
      </c>
      <c r="AJ101" s="87">
        <v>173245.46919999999</v>
      </c>
      <c r="AK101" s="88">
        <v>3</v>
      </c>
      <c r="AL101" s="87">
        <v>70583.333299999998</v>
      </c>
      <c r="AM101" s="88">
        <v>0</v>
      </c>
      <c r="AN101" s="87" t="s">
        <v>4</v>
      </c>
      <c r="AO101" s="88">
        <v>2</v>
      </c>
      <c r="AP101" s="87">
        <v>174415.554</v>
      </c>
      <c r="AQ101" s="88">
        <v>0</v>
      </c>
      <c r="AR101" s="87" t="s">
        <v>4</v>
      </c>
      <c r="AS101" s="88">
        <v>1</v>
      </c>
      <c r="AT101" s="87">
        <v>126017.79</v>
      </c>
      <c r="AU101" s="88">
        <v>2</v>
      </c>
      <c r="AV101" s="87">
        <v>46704.288399999998</v>
      </c>
    </row>
    <row r="102" spans="2:48" ht="17.5" customHeight="1" x14ac:dyDescent="0.55000000000000004">
      <c r="B102" s="32"/>
      <c r="C102" s="112" t="s">
        <v>46</v>
      </c>
      <c r="D102" s="92"/>
      <c r="E102" s="88">
        <v>317</v>
      </c>
      <c r="F102" s="91">
        <v>115076.4078</v>
      </c>
      <c r="G102" s="90">
        <v>59</v>
      </c>
      <c r="H102" s="87">
        <v>63069.348899999997</v>
      </c>
      <c r="I102" s="88">
        <v>17</v>
      </c>
      <c r="J102" s="87">
        <v>95517.160799999998</v>
      </c>
      <c r="K102" s="88">
        <v>8</v>
      </c>
      <c r="L102" s="87">
        <v>216358.25529999999</v>
      </c>
      <c r="M102" s="88">
        <v>28</v>
      </c>
      <c r="N102" s="87">
        <v>200716.8211</v>
      </c>
      <c r="O102" s="88">
        <v>9</v>
      </c>
      <c r="P102" s="87">
        <v>80380.932799999995</v>
      </c>
      <c r="Q102" s="88">
        <v>3</v>
      </c>
      <c r="R102" s="87">
        <v>183547.0209</v>
      </c>
      <c r="S102" s="88">
        <v>8</v>
      </c>
      <c r="T102" s="87">
        <v>105441.54519999999</v>
      </c>
      <c r="U102" s="88">
        <v>9</v>
      </c>
      <c r="V102" s="87">
        <v>122813.6686</v>
      </c>
      <c r="W102" s="88">
        <v>10</v>
      </c>
      <c r="X102" s="87">
        <v>88791.6685</v>
      </c>
      <c r="Y102" s="88">
        <v>24</v>
      </c>
      <c r="Z102" s="87">
        <v>106112.3716</v>
      </c>
      <c r="AA102" s="88">
        <v>35</v>
      </c>
      <c r="AB102" s="87">
        <v>113743.16590000001</v>
      </c>
      <c r="AC102" s="88">
        <v>10</v>
      </c>
      <c r="AD102" s="87">
        <v>164516.0049</v>
      </c>
      <c r="AE102" s="88">
        <v>13</v>
      </c>
      <c r="AF102" s="87">
        <v>142694.26089999999</v>
      </c>
      <c r="AG102" s="88">
        <v>10</v>
      </c>
      <c r="AH102" s="87">
        <v>151830.9596</v>
      </c>
      <c r="AI102" s="88">
        <v>7</v>
      </c>
      <c r="AJ102" s="87">
        <v>150375.3248</v>
      </c>
      <c r="AK102" s="88">
        <v>7</v>
      </c>
      <c r="AL102" s="87">
        <v>59680.461499999998</v>
      </c>
      <c r="AM102" s="88">
        <v>1</v>
      </c>
      <c r="AN102" s="87">
        <v>704046.27150000003</v>
      </c>
      <c r="AO102" s="88">
        <v>29</v>
      </c>
      <c r="AP102" s="87">
        <v>284841.64130000002</v>
      </c>
      <c r="AQ102" s="88">
        <v>11</v>
      </c>
      <c r="AR102" s="87">
        <v>160482.71679999999</v>
      </c>
      <c r="AS102" s="88">
        <v>2</v>
      </c>
      <c r="AT102" s="87">
        <v>313301.96950000001</v>
      </c>
      <c r="AU102" s="88">
        <v>17</v>
      </c>
      <c r="AV102" s="87">
        <v>159606.42259999999</v>
      </c>
    </row>
    <row r="103" spans="2:48" ht="17.5" customHeight="1" x14ac:dyDescent="0.55000000000000004">
      <c r="B103" s="32"/>
      <c r="C103" s="112" t="s">
        <v>45</v>
      </c>
      <c r="D103" s="92"/>
      <c r="E103" s="88">
        <v>737</v>
      </c>
      <c r="F103" s="91">
        <v>123056.6713</v>
      </c>
      <c r="G103" s="90">
        <v>28</v>
      </c>
      <c r="H103" s="87">
        <v>73181.145699999994</v>
      </c>
      <c r="I103" s="88">
        <v>18</v>
      </c>
      <c r="J103" s="87">
        <v>106266.91439999999</v>
      </c>
      <c r="K103" s="88">
        <v>5</v>
      </c>
      <c r="L103" s="87">
        <v>114386.6691</v>
      </c>
      <c r="M103" s="88">
        <v>39</v>
      </c>
      <c r="N103" s="87">
        <v>138328.6642</v>
      </c>
      <c r="O103" s="88">
        <v>27</v>
      </c>
      <c r="P103" s="87">
        <v>101811.5419</v>
      </c>
      <c r="Q103" s="88">
        <v>11</v>
      </c>
      <c r="R103" s="87">
        <v>136102.59390000001</v>
      </c>
      <c r="S103" s="88">
        <v>29</v>
      </c>
      <c r="T103" s="87">
        <v>131578.92249999999</v>
      </c>
      <c r="U103" s="88">
        <v>25</v>
      </c>
      <c r="V103" s="87">
        <v>71947.147599999997</v>
      </c>
      <c r="W103" s="88">
        <v>14</v>
      </c>
      <c r="X103" s="87">
        <v>80121.698499999999</v>
      </c>
      <c r="Y103" s="88">
        <v>39</v>
      </c>
      <c r="Z103" s="87">
        <v>115164.6804</v>
      </c>
      <c r="AA103" s="88">
        <v>80</v>
      </c>
      <c r="AB103" s="87">
        <v>110716.413</v>
      </c>
      <c r="AC103" s="88">
        <v>31</v>
      </c>
      <c r="AD103" s="87">
        <v>174598.15650000001</v>
      </c>
      <c r="AE103" s="88">
        <v>67</v>
      </c>
      <c r="AF103" s="87">
        <v>134314.57759999999</v>
      </c>
      <c r="AG103" s="88">
        <v>23</v>
      </c>
      <c r="AH103" s="87">
        <v>148323.11720000001</v>
      </c>
      <c r="AI103" s="88">
        <v>7</v>
      </c>
      <c r="AJ103" s="87">
        <v>167973.81770000001</v>
      </c>
      <c r="AK103" s="88">
        <v>6</v>
      </c>
      <c r="AL103" s="87">
        <v>145382.2408</v>
      </c>
      <c r="AM103" s="88">
        <v>19</v>
      </c>
      <c r="AN103" s="87">
        <v>105408.4544</v>
      </c>
      <c r="AO103" s="88">
        <v>135</v>
      </c>
      <c r="AP103" s="87">
        <v>150679.32120000001</v>
      </c>
      <c r="AQ103" s="88">
        <v>36</v>
      </c>
      <c r="AR103" s="87">
        <v>154892.389</v>
      </c>
      <c r="AS103" s="88">
        <v>26</v>
      </c>
      <c r="AT103" s="87">
        <v>139357.06969999999</v>
      </c>
      <c r="AU103" s="88">
        <v>72</v>
      </c>
      <c r="AV103" s="87">
        <v>126464.7521</v>
      </c>
    </row>
    <row r="104" spans="2:48" ht="17.5" customHeight="1" x14ac:dyDescent="0.55000000000000004">
      <c r="B104" s="32"/>
      <c r="C104" s="112" t="s">
        <v>44</v>
      </c>
      <c r="D104" s="92"/>
      <c r="E104" s="88">
        <v>2039</v>
      </c>
      <c r="F104" s="91">
        <v>139128.77679999999</v>
      </c>
      <c r="G104" s="90">
        <v>96</v>
      </c>
      <c r="H104" s="87">
        <v>88126.715800000005</v>
      </c>
      <c r="I104" s="88">
        <v>47</v>
      </c>
      <c r="J104" s="87">
        <v>122484.1235</v>
      </c>
      <c r="K104" s="88">
        <v>31</v>
      </c>
      <c r="L104" s="87">
        <v>141327.25769999999</v>
      </c>
      <c r="M104" s="88">
        <v>120</v>
      </c>
      <c r="N104" s="87">
        <v>171496.0576</v>
      </c>
      <c r="O104" s="88">
        <v>56</v>
      </c>
      <c r="P104" s="87">
        <v>128425.192</v>
      </c>
      <c r="Q104" s="88">
        <v>56</v>
      </c>
      <c r="R104" s="87">
        <v>141598.92319999999</v>
      </c>
      <c r="S104" s="88">
        <v>92</v>
      </c>
      <c r="T104" s="87">
        <v>123040.3486</v>
      </c>
      <c r="U104" s="88">
        <v>55</v>
      </c>
      <c r="V104" s="87">
        <v>99156.551500000001</v>
      </c>
      <c r="W104" s="88">
        <v>50</v>
      </c>
      <c r="X104" s="87">
        <v>87838.371700000003</v>
      </c>
      <c r="Y104" s="88">
        <v>127</v>
      </c>
      <c r="Z104" s="87">
        <v>124764.086</v>
      </c>
      <c r="AA104" s="88">
        <v>286</v>
      </c>
      <c r="AB104" s="87">
        <v>168297.7629</v>
      </c>
      <c r="AC104" s="88">
        <v>94</v>
      </c>
      <c r="AD104" s="87">
        <v>174436.7525</v>
      </c>
      <c r="AE104" s="88">
        <v>193</v>
      </c>
      <c r="AF104" s="87">
        <v>138600.77780000001</v>
      </c>
      <c r="AG104" s="88">
        <v>46</v>
      </c>
      <c r="AH104" s="87">
        <v>190967.00279999999</v>
      </c>
      <c r="AI104" s="88">
        <v>29</v>
      </c>
      <c r="AJ104" s="87">
        <v>148810.39600000001</v>
      </c>
      <c r="AK104" s="88">
        <v>14</v>
      </c>
      <c r="AL104" s="87">
        <v>131957.22270000001</v>
      </c>
      <c r="AM104" s="88">
        <v>10</v>
      </c>
      <c r="AN104" s="87">
        <v>97853.513000000006</v>
      </c>
      <c r="AO104" s="88">
        <v>465</v>
      </c>
      <c r="AP104" s="87">
        <v>167141.80309999999</v>
      </c>
      <c r="AQ104" s="88">
        <v>44</v>
      </c>
      <c r="AR104" s="87">
        <v>163804.06589999999</v>
      </c>
      <c r="AS104" s="88">
        <v>27</v>
      </c>
      <c r="AT104" s="87">
        <v>194715.2905</v>
      </c>
      <c r="AU104" s="88">
        <v>101</v>
      </c>
      <c r="AV104" s="87">
        <v>140546.94149999999</v>
      </c>
    </row>
    <row r="105" spans="2:48" ht="17.5" customHeight="1" x14ac:dyDescent="0.55000000000000004">
      <c r="B105" s="32"/>
      <c r="C105" s="112" t="s">
        <v>43</v>
      </c>
      <c r="D105" s="92"/>
      <c r="E105" s="88">
        <v>827</v>
      </c>
      <c r="F105" s="91">
        <v>158483.60329999999</v>
      </c>
      <c r="G105" s="90">
        <v>37</v>
      </c>
      <c r="H105" s="87">
        <v>65987.109700000001</v>
      </c>
      <c r="I105" s="88">
        <v>26</v>
      </c>
      <c r="J105" s="87">
        <v>204183.84299999999</v>
      </c>
      <c r="K105" s="88">
        <v>7</v>
      </c>
      <c r="L105" s="87">
        <v>119494.77159999999</v>
      </c>
      <c r="M105" s="88">
        <v>63</v>
      </c>
      <c r="N105" s="87">
        <v>261182.24540000001</v>
      </c>
      <c r="O105" s="88">
        <v>48</v>
      </c>
      <c r="P105" s="87">
        <v>157419.00039999999</v>
      </c>
      <c r="Q105" s="88">
        <v>6</v>
      </c>
      <c r="R105" s="87">
        <v>185425.28330000001</v>
      </c>
      <c r="S105" s="88">
        <v>39</v>
      </c>
      <c r="T105" s="87">
        <v>113934.4094</v>
      </c>
      <c r="U105" s="88">
        <v>46</v>
      </c>
      <c r="V105" s="87">
        <v>86504.8796</v>
      </c>
      <c r="W105" s="88">
        <v>58</v>
      </c>
      <c r="X105" s="87">
        <v>84400.226599999995</v>
      </c>
      <c r="Y105" s="88">
        <v>170</v>
      </c>
      <c r="Z105" s="87">
        <v>162203.08780000001</v>
      </c>
      <c r="AA105" s="88">
        <v>65</v>
      </c>
      <c r="AB105" s="87">
        <v>143622.48050000001</v>
      </c>
      <c r="AC105" s="88">
        <v>9</v>
      </c>
      <c r="AD105" s="87">
        <v>187975.47690000001</v>
      </c>
      <c r="AE105" s="88">
        <v>39</v>
      </c>
      <c r="AF105" s="87">
        <v>149660.10149999999</v>
      </c>
      <c r="AG105" s="88">
        <v>6</v>
      </c>
      <c r="AH105" s="87">
        <v>258992.17</v>
      </c>
      <c r="AI105" s="88">
        <v>4</v>
      </c>
      <c r="AJ105" s="87">
        <v>117976.2904</v>
      </c>
      <c r="AK105" s="88">
        <v>1</v>
      </c>
      <c r="AL105" s="87">
        <v>98000</v>
      </c>
      <c r="AM105" s="88">
        <v>14</v>
      </c>
      <c r="AN105" s="87">
        <v>162239.9975</v>
      </c>
      <c r="AO105" s="88">
        <v>123</v>
      </c>
      <c r="AP105" s="87">
        <v>160939.7151</v>
      </c>
      <c r="AQ105" s="88">
        <v>8</v>
      </c>
      <c r="AR105" s="87">
        <v>150927.08290000001</v>
      </c>
      <c r="AS105" s="88">
        <v>9</v>
      </c>
      <c r="AT105" s="87">
        <v>148996.75529999999</v>
      </c>
      <c r="AU105" s="88">
        <v>49</v>
      </c>
      <c r="AV105" s="87">
        <v>141391.2775</v>
      </c>
    </row>
    <row r="106" spans="2:48" ht="17.5" customHeight="1" x14ac:dyDescent="0.55000000000000004">
      <c r="B106" s="32"/>
      <c r="C106" s="112" t="s">
        <v>42</v>
      </c>
      <c r="D106" s="92"/>
      <c r="E106" s="88">
        <v>3019</v>
      </c>
      <c r="F106" s="91">
        <v>166759.19380000001</v>
      </c>
      <c r="G106" s="90">
        <v>196</v>
      </c>
      <c r="H106" s="87">
        <v>107882.9699</v>
      </c>
      <c r="I106" s="88">
        <v>86</v>
      </c>
      <c r="J106" s="87">
        <v>141430.8334</v>
      </c>
      <c r="K106" s="88">
        <v>63</v>
      </c>
      <c r="L106" s="87">
        <v>139195.17860000001</v>
      </c>
      <c r="M106" s="88">
        <v>246</v>
      </c>
      <c r="N106" s="87">
        <v>216720.98180000001</v>
      </c>
      <c r="O106" s="88">
        <v>52</v>
      </c>
      <c r="P106" s="87">
        <v>113383.19100000001</v>
      </c>
      <c r="Q106" s="88">
        <v>43</v>
      </c>
      <c r="R106" s="87">
        <v>178581.55669999999</v>
      </c>
      <c r="S106" s="88">
        <v>126</v>
      </c>
      <c r="T106" s="87">
        <v>144475.5129</v>
      </c>
      <c r="U106" s="88">
        <v>88</v>
      </c>
      <c r="V106" s="87">
        <v>131569.13920000001</v>
      </c>
      <c r="W106" s="88">
        <v>77</v>
      </c>
      <c r="X106" s="87">
        <v>97457.013000000006</v>
      </c>
      <c r="Y106" s="88">
        <v>167</v>
      </c>
      <c r="Z106" s="87">
        <v>218543.39859999999</v>
      </c>
      <c r="AA106" s="88">
        <v>293</v>
      </c>
      <c r="AB106" s="87">
        <v>194195.2383</v>
      </c>
      <c r="AC106" s="88">
        <v>169</v>
      </c>
      <c r="AD106" s="87">
        <v>182955.40109999999</v>
      </c>
      <c r="AE106" s="88">
        <v>190</v>
      </c>
      <c r="AF106" s="87">
        <v>169190.41570000001</v>
      </c>
      <c r="AG106" s="88">
        <v>42</v>
      </c>
      <c r="AH106" s="87">
        <v>165915.70740000001</v>
      </c>
      <c r="AI106" s="88">
        <v>26</v>
      </c>
      <c r="AJ106" s="87">
        <v>238470.5803</v>
      </c>
      <c r="AK106" s="88">
        <v>19</v>
      </c>
      <c r="AL106" s="87">
        <v>213464.98790000001</v>
      </c>
      <c r="AM106" s="88">
        <v>76</v>
      </c>
      <c r="AN106" s="87">
        <v>242291.60310000001</v>
      </c>
      <c r="AO106" s="88">
        <v>786</v>
      </c>
      <c r="AP106" s="87">
        <v>199583.94330000001</v>
      </c>
      <c r="AQ106" s="88">
        <v>80</v>
      </c>
      <c r="AR106" s="87">
        <v>191251.4534</v>
      </c>
      <c r="AS106" s="88">
        <v>44</v>
      </c>
      <c r="AT106" s="87">
        <v>256007.23869999999</v>
      </c>
      <c r="AU106" s="88">
        <v>150</v>
      </c>
      <c r="AV106" s="87">
        <v>151506.67319999999</v>
      </c>
    </row>
    <row r="107" spans="2:48" ht="17.5" customHeight="1" x14ac:dyDescent="0.55000000000000004">
      <c r="B107" s="32"/>
      <c r="C107" s="112" t="s">
        <v>41</v>
      </c>
      <c r="D107" s="92"/>
      <c r="E107" s="88">
        <v>205</v>
      </c>
      <c r="F107" s="91">
        <v>22403.415099999998</v>
      </c>
      <c r="G107" s="90">
        <v>0</v>
      </c>
      <c r="H107" s="87" t="s">
        <v>4</v>
      </c>
      <c r="I107" s="88">
        <v>0</v>
      </c>
      <c r="J107" s="87" t="s">
        <v>4</v>
      </c>
      <c r="K107" s="88">
        <v>0</v>
      </c>
      <c r="L107" s="87" t="s">
        <v>4</v>
      </c>
      <c r="M107" s="88">
        <v>3</v>
      </c>
      <c r="N107" s="87">
        <v>47887.998299999999</v>
      </c>
      <c r="O107" s="88">
        <v>2</v>
      </c>
      <c r="P107" s="87">
        <v>58481.544099999999</v>
      </c>
      <c r="Q107" s="88">
        <v>0</v>
      </c>
      <c r="R107" s="87" t="s">
        <v>4</v>
      </c>
      <c r="S107" s="88">
        <v>32</v>
      </c>
      <c r="T107" s="87">
        <v>26926.5658</v>
      </c>
      <c r="U107" s="88">
        <v>5</v>
      </c>
      <c r="V107" s="87">
        <v>27261.187300000001</v>
      </c>
      <c r="W107" s="88">
        <v>12</v>
      </c>
      <c r="X107" s="87">
        <v>22339.083600000002</v>
      </c>
      <c r="Y107" s="88">
        <v>5</v>
      </c>
      <c r="Z107" s="87">
        <v>11845.087299999999</v>
      </c>
      <c r="AA107" s="88">
        <v>17</v>
      </c>
      <c r="AB107" s="87">
        <v>21153.535800000001</v>
      </c>
      <c r="AC107" s="88">
        <v>1</v>
      </c>
      <c r="AD107" s="87">
        <v>26700</v>
      </c>
      <c r="AE107" s="88">
        <v>2</v>
      </c>
      <c r="AF107" s="87">
        <v>40259.096799999999</v>
      </c>
      <c r="AG107" s="88">
        <v>0</v>
      </c>
      <c r="AH107" s="87" t="s">
        <v>4</v>
      </c>
      <c r="AI107" s="88">
        <v>1</v>
      </c>
      <c r="AJ107" s="87">
        <v>48000</v>
      </c>
      <c r="AK107" s="88">
        <v>1</v>
      </c>
      <c r="AL107" s="87">
        <v>67552</v>
      </c>
      <c r="AM107" s="88">
        <v>10</v>
      </c>
      <c r="AN107" s="87">
        <v>23452.827600000001</v>
      </c>
      <c r="AO107" s="88">
        <v>84</v>
      </c>
      <c r="AP107" s="87">
        <v>15068.435299999999</v>
      </c>
      <c r="AQ107" s="88">
        <v>16</v>
      </c>
      <c r="AR107" s="87">
        <v>11303.166800000001</v>
      </c>
      <c r="AS107" s="88">
        <v>9</v>
      </c>
      <c r="AT107" s="87">
        <v>15647.073700000001</v>
      </c>
      <c r="AU107" s="88">
        <v>5</v>
      </c>
      <c r="AV107" s="87">
        <v>30259.299800000001</v>
      </c>
    </row>
    <row r="108" spans="2:48" ht="17.5" customHeight="1" x14ac:dyDescent="0.55000000000000004">
      <c r="B108" s="33"/>
      <c r="C108" s="111" t="s">
        <v>31</v>
      </c>
      <c r="D108" s="85"/>
      <c r="E108" s="81">
        <v>287</v>
      </c>
      <c r="F108" s="84">
        <v>162583.40270000001</v>
      </c>
      <c r="G108" s="83">
        <v>26</v>
      </c>
      <c r="H108" s="80">
        <v>59300.024299999997</v>
      </c>
      <c r="I108" s="81">
        <v>11</v>
      </c>
      <c r="J108" s="80">
        <v>339716.28350000002</v>
      </c>
      <c r="K108" s="81">
        <v>9</v>
      </c>
      <c r="L108" s="80">
        <v>198350.43419999999</v>
      </c>
      <c r="M108" s="81">
        <v>16</v>
      </c>
      <c r="N108" s="80">
        <v>136893.5287</v>
      </c>
      <c r="O108" s="81">
        <v>7</v>
      </c>
      <c r="P108" s="80">
        <v>71140.862599999993</v>
      </c>
      <c r="Q108" s="81">
        <v>6</v>
      </c>
      <c r="R108" s="80">
        <v>44731.259100000003</v>
      </c>
      <c r="S108" s="81">
        <v>8</v>
      </c>
      <c r="T108" s="80">
        <v>130371.1103</v>
      </c>
      <c r="U108" s="81">
        <v>6</v>
      </c>
      <c r="V108" s="80">
        <v>100115.105</v>
      </c>
      <c r="W108" s="81">
        <v>12</v>
      </c>
      <c r="X108" s="80">
        <v>140908.45360000001</v>
      </c>
      <c r="Y108" s="81">
        <v>38</v>
      </c>
      <c r="Z108" s="80">
        <v>215367.3541</v>
      </c>
      <c r="AA108" s="81">
        <v>14</v>
      </c>
      <c r="AB108" s="80">
        <v>198653.98800000001</v>
      </c>
      <c r="AC108" s="81">
        <v>5</v>
      </c>
      <c r="AD108" s="80">
        <v>326800.42050000001</v>
      </c>
      <c r="AE108" s="81">
        <v>15</v>
      </c>
      <c r="AF108" s="80">
        <v>223287.34529999999</v>
      </c>
      <c r="AG108" s="81">
        <v>11</v>
      </c>
      <c r="AH108" s="80">
        <v>303175.3688</v>
      </c>
      <c r="AI108" s="81">
        <v>2</v>
      </c>
      <c r="AJ108" s="80">
        <v>193335.62950000001</v>
      </c>
      <c r="AK108" s="81">
        <v>1</v>
      </c>
      <c r="AL108" s="80">
        <v>831450.71900000004</v>
      </c>
      <c r="AM108" s="81">
        <v>9</v>
      </c>
      <c r="AN108" s="80">
        <v>167562.1306</v>
      </c>
      <c r="AO108" s="81">
        <v>61</v>
      </c>
      <c r="AP108" s="80">
        <v>171142.9179</v>
      </c>
      <c r="AQ108" s="81">
        <v>9</v>
      </c>
      <c r="AR108" s="80">
        <v>113449.98299999999</v>
      </c>
      <c r="AS108" s="81">
        <v>4</v>
      </c>
      <c r="AT108" s="80">
        <v>372768.299</v>
      </c>
      <c r="AU108" s="81">
        <v>17</v>
      </c>
      <c r="AV108" s="80">
        <v>145317.76949999999</v>
      </c>
    </row>
    <row r="109" spans="2:48" ht="17.5" customHeight="1" x14ac:dyDescent="0.55000000000000004">
      <c r="B109" s="26" t="s">
        <v>157</v>
      </c>
      <c r="C109" s="109" t="s">
        <v>39</v>
      </c>
      <c r="D109" s="99"/>
      <c r="E109" s="95">
        <v>25553</v>
      </c>
      <c r="F109" s="98">
        <v>129713.2387</v>
      </c>
      <c r="G109" s="97">
        <v>2628</v>
      </c>
      <c r="H109" s="94">
        <v>68469.752099999998</v>
      </c>
      <c r="I109" s="95">
        <v>2198</v>
      </c>
      <c r="J109" s="94">
        <v>96311.168999999994</v>
      </c>
      <c r="K109" s="95">
        <v>2400</v>
      </c>
      <c r="L109" s="94">
        <v>136992.13930000001</v>
      </c>
      <c r="M109" s="95">
        <v>3497</v>
      </c>
      <c r="N109" s="94">
        <v>183320.1605</v>
      </c>
      <c r="O109" s="95">
        <v>1013</v>
      </c>
      <c r="P109" s="94">
        <v>102836.682</v>
      </c>
      <c r="Q109" s="95">
        <v>541</v>
      </c>
      <c r="R109" s="94">
        <v>166381.73449999999</v>
      </c>
      <c r="S109" s="95">
        <v>1068</v>
      </c>
      <c r="T109" s="94">
        <v>114112.08440000001</v>
      </c>
      <c r="U109" s="95">
        <v>705</v>
      </c>
      <c r="V109" s="94">
        <v>120403.4038</v>
      </c>
      <c r="W109" s="95">
        <v>569</v>
      </c>
      <c r="X109" s="94">
        <v>128570.9436</v>
      </c>
      <c r="Y109" s="95">
        <v>926</v>
      </c>
      <c r="Z109" s="94">
        <v>120110.4792</v>
      </c>
      <c r="AA109" s="95">
        <v>816</v>
      </c>
      <c r="AB109" s="94">
        <v>134440.4571</v>
      </c>
      <c r="AC109" s="95">
        <v>665</v>
      </c>
      <c r="AD109" s="94">
        <v>182265.47649999999</v>
      </c>
      <c r="AE109" s="95">
        <v>951</v>
      </c>
      <c r="AF109" s="94">
        <v>177501.58530000001</v>
      </c>
      <c r="AG109" s="95">
        <v>437</v>
      </c>
      <c r="AH109" s="94">
        <v>175490.23610000001</v>
      </c>
      <c r="AI109" s="95">
        <v>277</v>
      </c>
      <c r="AJ109" s="94">
        <v>179698.00769999999</v>
      </c>
      <c r="AK109" s="95">
        <v>253</v>
      </c>
      <c r="AL109" s="94">
        <v>194645.76439999999</v>
      </c>
      <c r="AM109" s="95">
        <v>315</v>
      </c>
      <c r="AN109" s="94">
        <v>162822.0612</v>
      </c>
      <c r="AO109" s="95">
        <v>3761</v>
      </c>
      <c r="AP109" s="94">
        <v>175168.9253</v>
      </c>
      <c r="AQ109" s="95">
        <v>699</v>
      </c>
      <c r="AR109" s="94">
        <v>170252.35800000001</v>
      </c>
      <c r="AS109" s="95">
        <v>799</v>
      </c>
      <c r="AT109" s="94">
        <v>198591.58429999999</v>
      </c>
      <c r="AU109" s="95">
        <v>1035</v>
      </c>
      <c r="AV109" s="94">
        <v>187389.89730000001</v>
      </c>
    </row>
    <row r="110" spans="2:48" ht="17.5" customHeight="1" x14ac:dyDescent="0.55000000000000004">
      <c r="B110" s="19" t="s">
        <v>40</v>
      </c>
      <c r="C110" s="108" t="s">
        <v>37</v>
      </c>
      <c r="D110" s="92"/>
      <c r="E110" s="88">
        <v>5690</v>
      </c>
      <c r="F110" s="91">
        <v>146162.995</v>
      </c>
      <c r="G110" s="90">
        <v>353</v>
      </c>
      <c r="H110" s="87">
        <v>73229.8603</v>
      </c>
      <c r="I110" s="88">
        <v>727</v>
      </c>
      <c r="J110" s="87">
        <v>90479.543699999995</v>
      </c>
      <c r="K110" s="88">
        <v>631</v>
      </c>
      <c r="L110" s="87">
        <v>150042.5484</v>
      </c>
      <c r="M110" s="88">
        <v>1082</v>
      </c>
      <c r="N110" s="87">
        <v>177139.9896</v>
      </c>
      <c r="O110" s="88">
        <v>203</v>
      </c>
      <c r="P110" s="87">
        <v>112303.6219</v>
      </c>
      <c r="Q110" s="88">
        <v>108</v>
      </c>
      <c r="R110" s="87">
        <v>190601.04440000001</v>
      </c>
      <c r="S110" s="88">
        <v>214</v>
      </c>
      <c r="T110" s="87">
        <v>108507.72840000001</v>
      </c>
      <c r="U110" s="88">
        <v>100</v>
      </c>
      <c r="V110" s="87">
        <v>113845.9005</v>
      </c>
      <c r="W110" s="88">
        <v>50</v>
      </c>
      <c r="X110" s="87">
        <v>133923.9638</v>
      </c>
      <c r="Y110" s="88">
        <v>190</v>
      </c>
      <c r="Z110" s="87">
        <v>120937.0919</v>
      </c>
      <c r="AA110" s="88">
        <v>58</v>
      </c>
      <c r="AB110" s="87">
        <v>190261.3174</v>
      </c>
      <c r="AC110" s="88">
        <v>149</v>
      </c>
      <c r="AD110" s="87">
        <v>235114.6838</v>
      </c>
      <c r="AE110" s="88">
        <v>169</v>
      </c>
      <c r="AF110" s="87">
        <v>233929.04560000001</v>
      </c>
      <c r="AG110" s="88">
        <v>123</v>
      </c>
      <c r="AH110" s="87">
        <v>220379.68489999999</v>
      </c>
      <c r="AI110" s="88">
        <v>100</v>
      </c>
      <c r="AJ110" s="87">
        <v>220049.62940000001</v>
      </c>
      <c r="AK110" s="88">
        <v>73</v>
      </c>
      <c r="AL110" s="87">
        <v>223079.82399999999</v>
      </c>
      <c r="AM110" s="88">
        <v>48</v>
      </c>
      <c r="AN110" s="87">
        <v>164848.9431</v>
      </c>
      <c r="AO110" s="88">
        <v>711</v>
      </c>
      <c r="AP110" s="87">
        <v>212191.52660000001</v>
      </c>
      <c r="AQ110" s="88">
        <v>183</v>
      </c>
      <c r="AR110" s="87">
        <v>211031.3089</v>
      </c>
      <c r="AS110" s="88">
        <v>217</v>
      </c>
      <c r="AT110" s="87">
        <v>235192.11300000001</v>
      </c>
      <c r="AU110" s="88">
        <v>201</v>
      </c>
      <c r="AV110" s="87">
        <v>250020.90710000001</v>
      </c>
    </row>
    <row r="111" spans="2:48" ht="17.5" customHeight="1" x14ac:dyDescent="0.55000000000000004">
      <c r="B111" s="19" t="s">
        <v>38</v>
      </c>
      <c r="C111" s="108" t="s">
        <v>156</v>
      </c>
      <c r="D111" s="110"/>
      <c r="E111" s="88">
        <v>188</v>
      </c>
      <c r="F111" s="91">
        <v>298027.07520000002</v>
      </c>
      <c r="G111" s="90">
        <v>8</v>
      </c>
      <c r="H111" s="87">
        <v>63480.662600000003</v>
      </c>
      <c r="I111" s="88">
        <v>14</v>
      </c>
      <c r="J111" s="87">
        <v>308160.4523</v>
      </c>
      <c r="K111" s="88">
        <v>19</v>
      </c>
      <c r="L111" s="87">
        <v>255708.4235</v>
      </c>
      <c r="M111" s="88">
        <v>32</v>
      </c>
      <c r="N111" s="87">
        <v>396728.6422</v>
      </c>
      <c r="O111" s="88">
        <v>15</v>
      </c>
      <c r="P111" s="87">
        <v>213502.74720000001</v>
      </c>
      <c r="Q111" s="88">
        <v>3</v>
      </c>
      <c r="R111" s="87">
        <v>105293.2996</v>
      </c>
      <c r="S111" s="88">
        <v>5</v>
      </c>
      <c r="T111" s="87">
        <v>254554.75330000001</v>
      </c>
      <c r="U111" s="88">
        <v>6</v>
      </c>
      <c r="V111" s="87">
        <v>352773.75550000003</v>
      </c>
      <c r="W111" s="88">
        <v>4</v>
      </c>
      <c r="X111" s="87">
        <v>95857.3367</v>
      </c>
      <c r="Y111" s="88">
        <v>14</v>
      </c>
      <c r="Z111" s="87">
        <v>376324.03370000003</v>
      </c>
      <c r="AA111" s="88">
        <v>3</v>
      </c>
      <c r="AB111" s="87">
        <v>660705.29180000001</v>
      </c>
      <c r="AC111" s="88">
        <v>4</v>
      </c>
      <c r="AD111" s="87">
        <v>740054.07929999998</v>
      </c>
      <c r="AE111" s="88">
        <v>9</v>
      </c>
      <c r="AF111" s="87">
        <v>238646.8933</v>
      </c>
      <c r="AG111" s="88">
        <v>4</v>
      </c>
      <c r="AH111" s="87">
        <v>219969.28899999999</v>
      </c>
      <c r="AI111" s="88">
        <v>5</v>
      </c>
      <c r="AJ111" s="87">
        <v>173770.0417</v>
      </c>
      <c r="AK111" s="88">
        <v>3</v>
      </c>
      <c r="AL111" s="87">
        <v>255524.10130000001</v>
      </c>
      <c r="AM111" s="88">
        <v>6</v>
      </c>
      <c r="AN111" s="87">
        <v>203239.5692</v>
      </c>
      <c r="AO111" s="88">
        <v>24</v>
      </c>
      <c r="AP111" s="87">
        <v>431127.35029999999</v>
      </c>
      <c r="AQ111" s="88">
        <v>3</v>
      </c>
      <c r="AR111" s="87">
        <v>88475.807100000005</v>
      </c>
      <c r="AS111" s="88">
        <v>4</v>
      </c>
      <c r="AT111" s="87">
        <v>224891.6103</v>
      </c>
      <c r="AU111" s="88">
        <v>3</v>
      </c>
      <c r="AV111" s="87">
        <v>254374.39490000001</v>
      </c>
    </row>
    <row r="112" spans="2:48" ht="17.5" customHeight="1" x14ac:dyDescent="0.55000000000000004">
      <c r="B112" s="19" t="s">
        <v>36</v>
      </c>
      <c r="C112" s="108" t="s">
        <v>34</v>
      </c>
      <c r="D112" s="110"/>
      <c r="E112" s="88">
        <v>1033</v>
      </c>
      <c r="F112" s="91">
        <v>272083.15120000002</v>
      </c>
      <c r="G112" s="90">
        <v>32</v>
      </c>
      <c r="H112" s="87">
        <v>211839.77350000001</v>
      </c>
      <c r="I112" s="88">
        <v>32</v>
      </c>
      <c r="J112" s="87">
        <v>337467.73830000003</v>
      </c>
      <c r="K112" s="88">
        <v>9</v>
      </c>
      <c r="L112" s="87">
        <v>98977.474499999997</v>
      </c>
      <c r="M112" s="88">
        <v>110</v>
      </c>
      <c r="N112" s="87">
        <v>311886.25459999999</v>
      </c>
      <c r="O112" s="88">
        <v>37</v>
      </c>
      <c r="P112" s="87">
        <v>193544.17230000001</v>
      </c>
      <c r="Q112" s="88">
        <v>6</v>
      </c>
      <c r="R112" s="87">
        <v>312044.30249999999</v>
      </c>
      <c r="S112" s="88">
        <v>57</v>
      </c>
      <c r="T112" s="87">
        <v>164038.91089999999</v>
      </c>
      <c r="U112" s="88">
        <v>42</v>
      </c>
      <c r="V112" s="87">
        <v>206787.538</v>
      </c>
      <c r="W112" s="88">
        <v>48</v>
      </c>
      <c r="X112" s="87">
        <v>124061.11840000001</v>
      </c>
      <c r="Y112" s="88">
        <v>226</v>
      </c>
      <c r="Z112" s="87">
        <v>267939.08799999999</v>
      </c>
      <c r="AA112" s="88">
        <v>101</v>
      </c>
      <c r="AB112" s="87">
        <v>219838.96</v>
      </c>
      <c r="AC112" s="88">
        <v>16</v>
      </c>
      <c r="AD112" s="87">
        <v>248007.48550000001</v>
      </c>
      <c r="AE112" s="88">
        <v>21</v>
      </c>
      <c r="AF112" s="87">
        <v>513036.30570000003</v>
      </c>
      <c r="AG112" s="88">
        <v>19</v>
      </c>
      <c r="AH112" s="87">
        <v>324501.9376</v>
      </c>
      <c r="AI112" s="88">
        <v>7</v>
      </c>
      <c r="AJ112" s="87">
        <v>535317.42949999997</v>
      </c>
      <c r="AK112" s="88">
        <v>3</v>
      </c>
      <c r="AL112" s="87">
        <v>202273.27350000001</v>
      </c>
      <c r="AM112" s="88">
        <v>34</v>
      </c>
      <c r="AN112" s="87">
        <v>251923.2568</v>
      </c>
      <c r="AO112" s="88">
        <v>149</v>
      </c>
      <c r="AP112" s="87">
        <v>295406.20980000001</v>
      </c>
      <c r="AQ112" s="88">
        <v>17</v>
      </c>
      <c r="AR112" s="87">
        <v>366128.68699999998</v>
      </c>
      <c r="AS112" s="88">
        <v>9</v>
      </c>
      <c r="AT112" s="87">
        <v>456522.70110000001</v>
      </c>
      <c r="AU112" s="88">
        <v>58</v>
      </c>
      <c r="AV112" s="87">
        <v>274209.15429999999</v>
      </c>
    </row>
    <row r="113" spans="2:48" ht="17.5" customHeight="1" x14ac:dyDescent="0.55000000000000004">
      <c r="B113" s="32" t="s">
        <v>151</v>
      </c>
      <c r="C113" s="108" t="s">
        <v>33</v>
      </c>
      <c r="D113" s="92"/>
      <c r="E113" s="88">
        <v>2957</v>
      </c>
      <c r="F113" s="91">
        <v>130990.2148</v>
      </c>
      <c r="G113" s="90">
        <v>162</v>
      </c>
      <c r="H113" s="87">
        <v>70125.782300000006</v>
      </c>
      <c r="I113" s="88">
        <v>123</v>
      </c>
      <c r="J113" s="87">
        <v>135190.3743</v>
      </c>
      <c r="K113" s="88">
        <v>54</v>
      </c>
      <c r="L113" s="87">
        <v>139847.35879999999</v>
      </c>
      <c r="M113" s="88">
        <v>223</v>
      </c>
      <c r="N113" s="87">
        <v>186031.17249999999</v>
      </c>
      <c r="O113" s="88">
        <v>106</v>
      </c>
      <c r="P113" s="87">
        <v>87149.397400000002</v>
      </c>
      <c r="Q113" s="88">
        <v>18</v>
      </c>
      <c r="R113" s="87">
        <v>102088.00930000001</v>
      </c>
      <c r="S113" s="88">
        <v>64</v>
      </c>
      <c r="T113" s="87">
        <v>136612.7923</v>
      </c>
      <c r="U113" s="88">
        <v>78</v>
      </c>
      <c r="V113" s="87">
        <v>90336.428</v>
      </c>
      <c r="W113" s="88">
        <v>280</v>
      </c>
      <c r="X113" s="87">
        <v>93877.250599999999</v>
      </c>
      <c r="Y113" s="88">
        <v>173</v>
      </c>
      <c r="Z113" s="87">
        <v>166012.02220000001</v>
      </c>
      <c r="AA113" s="88">
        <v>92</v>
      </c>
      <c r="AB113" s="87">
        <v>123253.8959</v>
      </c>
      <c r="AC113" s="88">
        <v>82</v>
      </c>
      <c r="AD113" s="87">
        <v>146320.06830000001</v>
      </c>
      <c r="AE113" s="88">
        <v>135</v>
      </c>
      <c r="AF113" s="87">
        <v>137294.26130000001</v>
      </c>
      <c r="AG113" s="88">
        <v>86</v>
      </c>
      <c r="AH113" s="87">
        <v>158171.89060000001</v>
      </c>
      <c r="AI113" s="88">
        <v>30</v>
      </c>
      <c r="AJ113" s="87">
        <v>179007.45879999999</v>
      </c>
      <c r="AK113" s="88">
        <v>24</v>
      </c>
      <c r="AL113" s="87">
        <v>179032.48370000001</v>
      </c>
      <c r="AM113" s="88">
        <v>57</v>
      </c>
      <c r="AN113" s="87">
        <v>162855.87160000001</v>
      </c>
      <c r="AO113" s="88">
        <v>794</v>
      </c>
      <c r="AP113" s="87">
        <v>130862.4093</v>
      </c>
      <c r="AQ113" s="88">
        <v>133</v>
      </c>
      <c r="AR113" s="87">
        <v>131689.7004</v>
      </c>
      <c r="AS113" s="88">
        <v>93</v>
      </c>
      <c r="AT113" s="87">
        <v>160851.47700000001</v>
      </c>
      <c r="AU113" s="88">
        <v>150</v>
      </c>
      <c r="AV113" s="87">
        <v>161947.9546</v>
      </c>
    </row>
    <row r="114" spans="2:48" ht="17.5" customHeight="1" x14ac:dyDescent="0.55000000000000004">
      <c r="B114" s="19"/>
      <c r="C114" s="108" t="s">
        <v>32</v>
      </c>
      <c r="D114" s="92"/>
      <c r="E114" s="88">
        <v>2024</v>
      </c>
      <c r="F114" s="91">
        <v>123404.5423</v>
      </c>
      <c r="G114" s="90">
        <v>295</v>
      </c>
      <c r="H114" s="87">
        <v>62576.470800000003</v>
      </c>
      <c r="I114" s="88">
        <v>70</v>
      </c>
      <c r="J114" s="87">
        <v>103428.63499999999</v>
      </c>
      <c r="K114" s="88">
        <v>49</v>
      </c>
      <c r="L114" s="87">
        <v>133827.84650000001</v>
      </c>
      <c r="M114" s="88">
        <v>40</v>
      </c>
      <c r="N114" s="87">
        <v>216245.53690000001</v>
      </c>
      <c r="O114" s="88">
        <v>86</v>
      </c>
      <c r="P114" s="87">
        <v>111189.4198</v>
      </c>
      <c r="Q114" s="88">
        <v>25</v>
      </c>
      <c r="R114" s="87">
        <v>141985.82930000001</v>
      </c>
      <c r="S114" s="88">
        <v>103</v>
      </c>
      <c r="T114" s="87">
        <v>137769.02590000001</v>
      </c>
      <c r="U114" s="88">
        <v>66</v>
      </c>
      <c r="V114" s="87">
        <v>144124.899</v>
      </c>
      <c r="W114" s="88">
        <v>64</v>
      </c>
      <c r="X114" s="87">
        <v>99839.0003</v>
      </c>
      <c r="Y114" s="88">
        <v>41</v>
      </c>
      <c r="Z114" s="87">
        <v>241867.56219999999</v>
      </c>
      <c r="AA114" s="88">
        <v>54</v>
      </c>
      <c r="AB114" s="87">
        <v>180558.4736</v>
      </c>
      <c r="AC114" s="88">
        <v>74</v>
      </c>
      <c r="AD114" s="87">
        <v>215927.37729999999</v>
      </c>
      <c r="AE114" s="88">
        <v>143</v>
      </c>
      <c r="AF114" s="87">
        <v>205357.63829999999</v>
      </c>
      <c r="AG114" s="88">
        <v>70</v>
      </c>
      <c r="AH114" s="87">
        <v>231455.2248</v>
      </c>
      <c r="AI114" s="88">
        <v>40</v>
      </c>
      <c r="AJ114" s="87">
        <v>247208.40969999999</v>
      </c>
      <c r="AK114" s="88">
        <v>32</v>
      </c>
      <c r="AL114" s="87">
        <v>219666.09</v>
      </c>
      <c r="AM114" s="88">
        <v>26</v>
      </c>
      <c r="AN114" s="87">
        <v>160162.1146</v>
      </c>
      <c r="AO114" s="88">
        <v>358</v>
      </c>
      <c r="AP114" s="87">
        <v>184355.34729999999</v>
      </c>
      <c r="AQ114" s="88">
        <v>107</v>
      </c>
      <c r="AR114" s="87">
        <v>194939.7599</v>
      </c>
      <c r="AS114" s="88">
        <v>117</v>
      </c>
      <c r="AT114" s="87">
        <v>205558.98120000001</v>
      </c>
      <c r="AU114" s="88">
        <v>164</v>
      </c>
      <c r="AV114" s="87">
        <v>202853.7763</v>
      </c>
    </row>
    <row r="115" spans="2:48" ht="17.5" customHeight="1" x14ac:dyDescent="0.55000000000000004">
      <c r="B115" s="19"/>
      <c r="C115" s="108" t="s">
        <v>155</v>
      </c>
      <c r="D115" s="92"/>
      <c r="E115" s="88">
        <v>487</v>
      </c>
      <c r="F115" s="91">
        <v>142421.00949999999</v>
      </c>
      <c r="G115" s="90">
        <v>47</v>
      </c>
      <c r="H115" s="87">
        <v>57440.233</v>
      </c>
      <c r="I115" s="88">
        <v>21</v>
      </c>
      <c r="J115" s="87">
        <v>111229.4244</v>
      </c>
      <c r="K115" s="88">
        <v>12</v>
      </c>
      <c r="L115" s="87">
        <v>172950.8547</v>
      </c>
      <c r="M115" s="88">
        <v>13</v>
      </c>
      <c r="N115" s="87">
        <v>267946.19030000002</v>
      </c>
      <c r="O115" s="88">
        <v>12</v>
      </c>
      <c r="P115" s="87">
        <v>99104.939400000003</v>
      </c>
      <c r="Q115" s="88">
        <v>5</v>
      </c>
      <c r="R115" s="87">
        <v>111388.09759999999</v>
      </c>
      <c r="S115" s="88">
        <v>21</v>
      </c>
      <c r="T115" s="87">
        <v>112169.8431</v>
      </c>
      <c r="U115" s="88">
        <v>12</v>
      </c>
      <c r="V115" s="87">
        <v>108921.7562</v>
      </c>
      <c r="W115" s="88">
        <v>16</v>
      </c>
      <c r="X115" s="87">
        <v>105439.35370000001</v>
      </c>
      <c r="Y115" s="88">
        <v>4</v>
      </c>
      <c r="Z115" s="87">
        <v>47515.073900000003</v>
      </c>
      <c r="AA115" s="88">
        <v>10</v>
      </c>
      <c r="AB115" s="87">
        <v>156271.31169999999</v>
      </c>
      <c r="AC115" s="88">
        <v>23</v>
      </c>
      <c r="AD115" s="87">
        <v>230612.234</v>
      </c>
      <c r="AE115" s="88">
        <v>24</v>
      </c>
      <c r="AF115" s="87">
        <v>242655.74340000001</v>
      </c>
      <c r="AG115" s="88">
        <v>16</v>
      </c>
      <c r="AH115" s="87">
        <v>162853.3824</v>
      </c>
      <c r="AI115" s="88">
        <v>11</v>
      </c>
      <c r="AJ115" s="87">
        <v>231309.98809999999</v>
      </c>
      <c r="AK115" s="88">
        <v>13</v>
      </c>
      <c r="AL115" s="87">
        <v>159249.94899999999</v>
      </c>
      <c r="AM115" s="88">
        <v>11</v>
      </c>
      <c r="AN115" s="87">
        <v>122931.7298</v>
      </c>
      <c r="AO115" s="88">
        <v>100</v>
      </c>
      <c r="AP115" s="87">
        <v>175286.53570000001</v>
      </c>
      <c r="AQ115" s="88">
        <v>34</v>
      </c>
      <c r="AR115" s="87">
        <v>164149.7788</v>
      </c>
      <c r="AS115" s="88">
        <v>34</v>
      </c>
      <c r="AT115" s="87">
        <v>216079.46429999999</v>
      </c>
      <c r="AU115" s="88">
        <v>48</v>
      </c>
      <c r="AV115" s="87">
        <v>235229.21309999999</v>
      </c>
    </row>
    <row r="116" spans="2:48" ht="17.5" customHeight="1" x14ac:dyDescent="0.55000000000000004">
      <c r="B116" s="19"/>
      <c r="C116" s="108" t="s">
        <v>154</v>
      </c>
      <c r="D116" s="92"/>
      <c r="E116" s="88">
        <v>3413</v>
      </c>
      <c r="F116" s="91">
        <v>154901.45879999999</v>
      </c>
      <c r="G116" s="90">
        <v>291</v>
      </c>
      <c r="H116" s="87">
        <v>76191.827999999994</v>
      </c>
      <c r="I116" s="88">
        <v>237</v>
      </c>
      <c r="J116" s="87">
        <v>130395.8401</v>
      </c>
      <c r="K116" s="88">
        <v>225</v>
      </c>
      <c r="L116" s="87">
        <v>125230.09420000001</v>
      </c>
      <c r="M116" s="88">
        <v>411</v>
      </c>
      <c r="N116" s="87">
        <v>216313.44339999999</v>
      </c>
      <c r="O116" s="88">
        <v>69</v>
      </c>
      <c r="P116" s="87">
        <v>141601.56219999999</v>
      </c>
      <c r="Q116" s="88">
        <v>67</v>
      </c>
      <c r="R116" s="87">
        <v>136080.1439</v>
      </c>
      <c r="S116" s="88">
        <v>263</v>
      </c>
      <c r="T116" s="87">
        <v>125265.39939999999</v>
      </c>
      <c r="U116" s="88">
        <v>124</v>
      </c>
      <c r="V116" s="87">
        <v>149081.4486</v>
      </c>
      <c r="W116" s="88">
        <v>152</v>
      </c>
      <c r="X116" s="87">
        <v>108636.18919999999</v>
      </c>
      <c r="Y116" s="88">
        <v>55</v>
      </c>
      <c r="Z116" s="87">
        <v>188834.87400000001</v>
      </c>
      <c r="AA116" s="88">
        <v>52</v>
      </c>
      <c r="AB116" s="87">
        <v>195664.67540000001</v>
      </c>
      <c r="AC116" s="88">
        <v>67</v>
      </c>
      <c r="AD116" s="87">
        <v>211684.46359999999</v>
      </c>
      <c r="AE116" s="88">
        <v>94</v>
      </c>
      <c r="AF116" s="87">
        <v>270280.25689999998</v>
      </c>
      <c r="AG116" s="88">
        <v>108</v>
      </c>
      <c r="AH116" s="87">
        <v>221860.91339999999</v>
      </c>
      <c r="AI116" s="88">
        <v>32</v>
      </c>
      <c r="AJ116" s="87">
        <v>230678.20120000001</v>
      </c>
      <c r="AK116" s="88">
        <v>43</v>
      </c>
      <c r="AL116" s="87">
        <v>242584.17379999999</v>
      </c>
      <c r="AM116" s="88">
        <v>24</v>
      </c>
      <c r="AN116" s="87">
        <v>223201.00940000001</v>
      </c>
      <c r="AO116" s="88">
        <v>602</v>
      </c>
      <c r="AP116" s="87">
        <v>203107.3008</v>
      </c>
      <c r="AQ116" s="88">
        <v>146</v>
      </c>
      <c r="AR116" s="87">
        <v>176855.35310000001</v>
      </c>
      <c r="AS116" s="88">
        <v>183</v>
      </c>
      <c r="AT116" s="87">
        <v>240964.01490000001</v>
      </c>
      <c r="AU116" s="88">
        <v>168</v>
      </c>
      <c r="AV116" s="87">
        <v>220914.07089999999</v>
      </c>
    </row>
    <row r="117" spans="2:48" ht="17.5" customHeight="1" x14ac:dyDescent="0.55000000000000004">
      <c r="B117" s="19"/>
      <c r="C117" s="108" t="s">
        <v>153</v>
      </c>
      <c r="D117" s="105"/>
      <c r="E117" s="102">
        <v>1003</v>
      </c>
      <c r="F117" s="104">
        <v>298331.43579999998</v>
      </c>
      <c r="G117" s="103">
        <v>43</v>
      </c>
      <c r="H117" s="101">
        <v>311464.9044</v>
      </c>
      <c r="I117" s="102">
        <v>26</v>
      </c>
      <c r="J117" s="101">
        <v>297052.03419999999</v>
      </c>
      <c r="K117" s="102">
        <v>21</v>
      </c>
      <c r="L117" s="101">
        <v>197838.4705</v>
      </c>
      <c r="M117" s="102">
        <v>31</v>
      </c>
      <c r="N117" s="101">
        <v>692159.54029999999</v>
      </c>
      <c r="O117" s="102">
        <v>19</v>
      </c>
      <c r="P117" s="101">
        <v>190135.7855</v>
      </c>
      <c r="Q117" s="102">
        <v>5</v>
      </c>
      <c r="R117" s="101">
        <v>333127.9154</v>
      </c>
      <c r="S117" s="102">
        <v>36</v>
      </c>
      <c r="T117" s="101">
        <v>132824.0722</v>
      </c>
      <c r="U117" s="102">
        <v>36</v>
      </c>
      <c r="V117" s="101">
        <v>155133.4578</v>
      </c>
      <c r="W117" s="102">
        <v>36</v>
      </c>
      <c r="X117" s="101">
        <v>134350.4037</v>
      </c>
      <c r="Y117" s="102">
        <v>60</v>
      </c>
      <c r="Z117" s="101">
        <v>507274.81800000003</v>
      </c>
      <c r="AA117" s="102">
        <v>44</v>
      </c>
      <c r="AB117" s="101">
        <v>310533.20750000002</v>
      </c>
      <c r="AC117" s="102">
        <v>45</v>
      </c>
      <c r="AD117" s="101">
        <v>280068.53159999999</v>
      </c>
      <c r="AE117" s="102">
        <v>57</v>
      </c>
      <c r="AF117" s="101">
        <v>241146.28820000001</v>
      </c>
      <c r="AG117" s="102">
        <v>45</v>
      </c>
      <c r="AH117" s="101">
        <v>349601.10369999998</v>
      </c>
      <c r="AI117" s="102">
        <v>12</v>
      </c>
      <c r="AJ117" s="101">
        <v>238962.76699999999</v>
      </c>
      <c r="AK117" s="102">
        <v>24</v>
      </c>
      <c r="AL117" s="101">
        <v>214987.8216</v>
      </c>
      <c r="AM117" s="102">
        <v>27</v>
      </c>
      <c r="AN117" s="101">
        <v>132317.74410000001</v>
      </c>
      <c r="AO117" s="102">
        <v>235</v>
      </c>
      <c r="AP117" s="101">
        <v>213211.32509999999</v>
      </c>
      <c r="AQ117" s="102">
        <v>64</v>
      </c>
      <c r="AR117" s="101">
        <v>174866.6342</v>
      </c>
      <c r="AS117" s="102">
        <v>73</v>
      </c>
      <c r="AT117" s="101">
        <v>186786.56219999999</v>
      </c>
      <c r="AU117" s="102">
        <v>64</v>
      </c>
      <c r="AV117" s="101">
        <v>271808.41560000001</v>
      </c>
    </row>
    <row r="118" spans="2:48" ht="17.5" customHeight="1" x14ac:dyDescent="0.55000000000000004">
      <c r="B118" s="12"/>
      <c r="C118" s="107" t="s">
        <v>152</v>
      </c>
      <c r="D118" s="85"/>
      <c r="E118" s="81">
        <v>119</v>
      </c>
      <c r="F118" s="84">
        <v>15054.284799999999</v>
      </c>
      <c r="G118" s="83">
        <v>87</v>
      </c>
      <c r="H118" s="80">
        <v>15812.941699999999</v>
      </c>
      <c r="I118" s="81">
        <v>0</v>
      </c>
      <c r="J118" s="80" t="s">
        <v>4</v>
      </c>
      <c r="K118" s="81">
        <v>0</v>
      </c>
      <c r="L118" s="80" t="s">
        <v>4</v>
      </c>
      <c r="M118" s="81">
        <v>0</v>
      </c>
      <c r="N118" s="80" t="s">
        <v>4</v>
      </c>
      <c r="O118" s="81">
        <v>0</v>
      </c>
      <c r="P118" s="80" t="s">
        <v>4</v>
      </c>
      <c r="Q118" s="81">
        <v>0</v>
      </c>
      <c r="R118" s="80" t="s">
        <v>4</v>
      </c>
      <c r="S118" s="81">
        <v>0</v>
      </c>
      <c r="T118" s="80" t="s">
        <v>4</v>
      </c>
      <c r="U118" s="81">
        <v>0</v>
      </c>
      <c r="V118" s="80" t="s">
        <v>4</v>
      </c>
      <c r="W118" s="81">
        <v>4</v>
      </c>
      <c r="X118" s="80">
        <v>12567.724399999999</v>
      </c>
      <c r="Y118" s="81">
        <v>1</v>
      </c>
      <c r="Z118" s="80">
        <v>2406.9958000000001</v>
      </c>
      <c r="AA118" s="81">
        <v>2</v>
      </c>
      <c r="AB118" s="80">
        <v>17128.944500000001</v>
      </c>
      <c r="AC118" s="81">
        <v>0</v>
      </c>
      <c r="AD118" s="80" t="s">
        <v>4</v>
      </c>
      <c r="AE118" s="81">
        <v>0</v>
      </c>
      <c r="AF118" s="80" t="s">
        <v>4</v>
      </c>
      <c r="AG118" s="81">
        <v>0</v>
      </c>
      <c r="AH118" s="80" t="s">
        <v>4</v>
      </c>
      <c r="AI118" s="81">
        <v>0</v>
      </c>
      <c r="AJ118" s="80" t="s">
        <v>4</v>
      </c>
      <c r="AK118" s="81">
        <v>0</v>
      </c>
      <c r="AL118" s="80" t="s">
        <v>4</v>
      </c>
      <c r="AM118" s="81">
        <v>1</v>
      </c>
      <c r="AN118" s="80">
        <v>35297.166700000002</v>
      </c>
      <c r="AO118" s="81">
        <v>18</v>
      </c>
      <c r="AP118" s="80">
        <v>7231.7326000000003</v>
      </c>
      <c r="AQ118" s="81">
        <v>2</v>
      </c>
      <c r="AR118" s="80">
        <v>12526.9463</v>
      </c>
      <c r="AS118" s="81">
        <v>1</v>
      </c>
      <c r="AT118" s="80">
        <v>2000</v>
      </c>
      <c r="AU118" s="81">
        <v>3</v>
      </c>
      <c r="AV118" s="80">
        <v>8791.0818999999992</v>
      </c>
    </row>
    <row r="119" spans="2:48" ht="17.5" customHeight="1" x14ac:dyDescent="0.55000000000000004">
      <c r="B119" s="26" t="s">
        <v>27</v>
      </c>
      <c r="C119" s="109" t="s">
        <v>26</v>
      </c>
      <c r="D119" s="99"/>
      <c r="E119" s="95">
        <v>4918</v>
      </c>
      <c r="F119" s="98">
        <v>80831.087400000004</v>
      </c>
      <c r="G119" s="97">
        <v>470</v>
      </c>
      <c r="H119" s="94">
        <v>31743.439600000002</v>
      </c>
      <c r="I119" s="95">
        <v>884</v>
      </c>
      <c r="J119" s="94">
        <v>50927.905400000003</v>
      </c>
      <c r="K119" s="95">
        <v>225</v>
      </c>
      <c r="L119" s="94">
        <v>77388.295199999993</v>
      </c>
      <c r="M119" s="95">
        <v>1322</v>
      </c>
      <c r="N119" s="94">
        <v>130825.7307</v>
      </c>
      <c r="O119" s="95">
        <v>275</v>
      </c>
      <c r="P119" s="94">
        <v>46816.311300000001</v>
      </c>
      <c r="Q119" s="95">
        <v>41</v>
      </c>
      <c r="R119" s="94">
        <v>57743.627500000002</v>
      </c>
      <c r="S119" s="95">
        <v>268</v>
      </c>
      <c r="T119" s="94">
        <v>50388.644899999999</v>
      </c>
      <c r="U119" s="95">
        <v>101</v>
      </c>
      <c r="V119" s="94">
        <v>81326.261199999994</v>
      </c>
      <c r="W119" s="95">
        <v>61</v>
      </c>
      <c r="X119" s="94">
        <v>50218.013599999998</v>
      </c>
      <c r="Y119" s="95">
        <v>491</v>
      </c>
      <c r="Z119" s="94">
        <v>71925.392399999997</v>
      </c>
      <c r="AA119" s="95">
        <v>66</v>
      </c>
      <c r="AB119" s="94">
        <v>44671.354700000004</v>
      </c>
      <c r="AC119" s="95">
        <v>37</v>
      </c>
      <c r="AD119" s="94">
        <v>56272.522900000004</v>
      </c>
      <c r="AE119" s="95">
        <v>52</v>
      </c>
      <c r="AF119" s="94">
        <v>58776.636299999998</v>
      </c>
      <c r="AG119" s="95">
        <v>44</v>
      </c>
      <c r="AH119" s="94">
        <v>80929.339600000007</v>
      </c>
      <c r="AI119" s="95">
        <v>22</v>
      </c>
      <c r="AJ119" s="94">
        <v>54305.847999999998</v>
      </c>
      <c r="AK119" s="95">
        <v>28</v>
      </c>
      <c r="AL119" s="94">
        <v>82729.000400000004</v>
      </c>
      <c r="AM119" s="95">
        <v>28</v>
      </c>
      <c r="AN119" s="94">
        <v>65453.260799999996</v>
      </c>
      <c r="AO119" s="95">
        <v>290</v>
      </c>
      <c r="AP119" s="94">
        <v>63171.0887</v>
      </c>
      <c r="AQ119" s="95">
        <v>56</v>
      </c>
      <c r="AR119" s="94">
        <v>54777.142</v>
      </c>
      <c r="AS119" s="95">
        <v>70</v>
      </c>
      <c r="AT119" s="94">
        <v>68011.154899999994</v>
      </c>
      <c r="AU119" s="95">
        <v>87</v>
      </c>
      <c r="AV119" s="94">
        <v>76670.566200000001</v>
      </c>
    </row>
    <row r="120" spans="2:48" ht="17.5" customHeight="1" x14ac:dyDescent="0.55000000000000004">
      <c r="B120" s="19" t="s">
        <v>21</v>
      </c>
      <c r="C120" s="108" t="s">
        <v>25</v>
      </c>
      <c r="D120" s="92"/>
      <c r="E120" s="88">
        <v>2120</v>
      </c>
      <c r="F120" s="91">
        <v>110281.0196</v>
      </c>
      <c r="G120" s="90">
        <v>165</v>
      </c>
      <c r="H120" s="87">
        <v>39968.452100000002</v>
      </c>
      <c r="I120" s="88">
        <v>234</v>
      </c>
      <c r="J120" s="87">
        <v>79917.374400000001</v>
      </c>
      <c r="K120" s="88">
        <v>354</v>
      </c>
      <c r="L120" s="87">
        <v>109219.6654</v>
      </c>
      <c r="M120" s="88">
        <v>331</v>
      </c>
      <c r="N120" s="87">
        <v>183900.85490000001</v>
      </c>
      <c r="O120" s="88">
        <v>96</v>
      </c>
      <c r="P120" s="87">
        <v>80914.456200000001</v>
      </c>
      <c r="Q120" s="88">
        <v>26</v>
      </c>
      <c r="R120" s="87">
        <v>99762.544999999998</v>
      </c>
      <c r="S120" s="88">
        <v>66</v>
      </c>
      <c r="T120" s="87">
        <v>96498.258700000006</v>
      </c>
      <c r="U120" s="88">
        <v>73</v>
      </c>
      <c r="V120" s="87">
        <v>43637.673300000002</v>
      </c>
      <c r="W120" s="88">
        <v>40</v>
      </c>
      <c r="X120" s="87">
        <v>78371.746499999994</v>
      </c>
      <c r="Y120" s="88">
        <v>98</v>
      </c>
      <c r="Z120" s="87">
        <v>116068.68090000001</v>
      </c>
      <c r="AA120" s="88">
        <v>39</v>
      </c>
      <c r="AB120" s="87">
        <v>56628.833500000001</v>
      </c>
      <c r="AC120" s="88">
        <v>69</v>
      </c>
      <c r="AD120" s="87">
        <v>99659.967399999994</v>
      </c>
      <c r="AE120" s="88">
        <v>46</v>
      </c>
      <c r="AF120" s="87">
        <v>84562.215500000006</v>
      </c>
      <c r="AG120" s="88">
        <v>33</v>
      </c>
      <c r="AH120" s="87">
        <v>123428.5643</v>
      </c>
      <c r="AI120" s="88">
        <v>17</v>
      </c>
      <c r="AJ120" s="87">
        <v>141662.73860000001</v>
      </c>
      <c r="AK120" s="88">
        <v>17</v>
      </c>
      <c r="AL120" s="87">
        <v>106777.68240000001</v>
      </c>
      <c r="AM120" s="88">
        <v>22</v>
      </c>
      <c r="AN120" s="87">
        <v>119191.3057</v>
      </c>
      <c r="AO120" s="88">
        <v>211</v>
      </c>
      <c r="AP120" s="87">
        <v>116519.6648</v>
      </c>
      <c r="AQ120" s="88">
        <v>41</v>
      </c>
      <c r="AR120" s="87">
        <v>103813.02280000001</v>
      </c>
      <c r="AS120" s="88">
        <v>87</v>
      </c>
      <c r="AT120" s="87">
        <v>109847.5049</v>
      </c>
      <c r="AU120" s="88">
        <v>55</v>
      </c>
      <c r="AV120" s="87">
        <v>117585.1732</v>
      </c>
    </row>
    <row r="121" spans="2:48" ht="17.5" customHeight="1" x14ac:dyDescent="0.55000000000000004">
      <c r="B121" s="32" t="s">
        <v>151</v>
      </c>
      <c r="C121" s="107" t="s">
        <v>24</v>
      </c>
      <c r="D121" s="85"/>
      <c r="E121" s="81">
        <v>26104</v>
      </c>
      <c r="F121" s="84">
        <v>145580.0398</v>
      </c>
      <c r="G121" s="83">
        <v>2857</v>
      </c>
      <c r="H121" s="80">
        <v>76023.659499999994</v>
      </c>
      <c r="I121" s="81">
        <v>1529</v>
      </c>
      <c r="J121" s="80">
        <v>126469.9185</v>
      </c>
      <c r="K121" s="81">
        <v>2148</v>
      </c>
      <c r="L121" s="80">
        <v>146951.58470000001</v>
      </c>
      <c r="M121" s="81">
        <v>2540</v>
      </c>
      <c r="N121" s="80">
        <v>226486.70559999999</v>
      </c>
      <c r="O121" s="81">
        <v>923</v>
      </c>
      <c r="P121" s="80">
        <v>125142.4022</v>
      </c>
      <c r="Q121" s="81">
        <v>570</v>
      </c>
      <c r="R121" s="80">
        <v>168477.28</v>
      </c>
      <c r="S121" s="81">
        <v>1116</v>
      </c>
      <c r="T121" s="80">
        <v>130778.99800000001</v>
      </c>
      <c r="U121" s="81">
        <v>771</v>
      </c>
      <c r="V121" s="80">
        <v>132017.8639</v>
      </c>
      <c r="W121" s="81">
        <v>981</v>
      </c>
      <c r="X121" s="80">
        <v>117793.9472</v>
      </c>
      <c r="Y121" s="81">
        <v>863</v>
      </c>
      <c r="Z121" s="80">
        <v>206055.40220000001</v>
      </c>
      <c r="AA121" s="81">
        <v>989</v>
      </c>
      <c r="AB121" s="80">
        <v>161119.20619999999</v>
      </c>
      <c r="AC121" s="81">
        <v>699</v>
      </c>
      <c r="AD121" s="80">
        <v>199468.88449999999</v>
      </c>
      <c r="AE121" s="81">
        <v>1094</v>
      </c>
      <c r="AF121" s="80">
        <v>183215.32819999999</v>
      </c>
      <c r="AG121" s="81">
        <v>529</v>
      </c>
      <c r="AH121" s="80">
        <v>197455.89629999999</v>
      </c>
      <c r="AI121" s="81">
        <v>304</v>
      </c>
      <c r="AJ121" s="80">
        <v>206104.02679999999</v>
      </c>
      <c r="AK121" s="81">
        <v>259</v>
      </c>
      <c r="AL121" s="80">
        <v>210118.1556</v>
      </c>
      <c r="AM121" s="81">
        <v>410</v>
      </c>
      <c r="AN121" s="80">
        <v>181073.53719999999</v>
      </c>
      <c r="AO121" s="81">
        <v>4620</v>
      </c>
      <c r="AP121" s="80">
        <v>177842.96549999999</v>
      </c>
      <c r="AQ121" s="81">
        <v>845</v>
      </c>
      <c r="AR121" s="80">
        <v>172551.7977</v>
      </c>
      <c r="AS121" s="81">
        <v>861</v>
      </c>
      <c r="AT121" s="80">
        <v>218311.08499999999</v>
      </c>
      <c r="AU121" s="81">
        <v>1196</v>
      </c>
      <c r="AV121" s="80">
        <v>191923.05379999999</v>
      </c>
    </row>
    <row r="122" spans="2:48" ht="17.5" customHeight="1" x14ac:dyDescent="0.55000000000000004">
      <c r="B122" s="26" t="s">
        <v>23</v>
      </c>
      <c r="C122" s="109" t="s">
        <v>22</v>
      </c>
      <c r="D122" s="99"/>
      <c r="E122" s="95">
        <v>9882</v>
      </c>
      <c r="F122" s="98">
        <v>117269.7824</v>
      </c>
      <c r="G122" s="97">
        <v>662</v>
      </c>
      <c r="H122" s="94">
        <v>58928.678800000002</v>
      </c>
      <c r="I122" s="95">
        <v>938</v>
      </c>
      <c r="J122" s="94">
        <v>73273.835500000001</v>
      </c>
      <c r="K122" s="95">
        <v>477</v>
      </c>
      <c r="L122" s="94">
        <v>120646.17720000001</v>
      </c>
      <c r="M122" s="95">
        <v>1319</v>
      </c>
      <c r="N122" s="94">
        <v>156533.0742</v>
      </c>
      <c r="O122" s="95">
        <v>391</v>
      </c>
      <c r="P122" s="94">
        <v>94860.157999999996</v>
      </c>
      <c r="Q122" s="95">
        <v>118</v>
      </c>
      <c r="R122" s="94">
        <v>162636.31289999999</v>
      </c>
      <c r="S122" s="95">
        <v>375</v>
      </c>
      <c r="T122" s="94">
        <v>105448.93459999999</v>
      </c>
      <c r="U122" s="95">
        <v>475</v>
      </c>
      <c r="V122" s="94">
        <v>110764.38860000001</v>
      </c>
      <c r="W122" s="95">
        <v>312</v>
      </c>
      <c r="X122" s="94">
        <v>102849.4333</v>
      </c>
      <c r="Y122" s="95">
        <v>778</v>
      </c>
      <c r="Z122" s="94">
        <v>125255.22259999999</v>
      </c>
      <c r="AA122" s="95">
        <v>602</v>
      </c>
      <c r="AB122" s="94">
        <v>151832.30290000001</v>
      </c>
      <c r="AC122" s="95">
        <v>290</v>
      </c>
      <c r="AD122" s="94">
        <v>181315.8939</v>
      </c>
      <c r="AE122" s="95">
        <v>413</v>
      </c>
      <c r="AF122" s="94">
        <v>163453.7751</v>
      </c>
      <c r="AG122" s="95">
        <v>144</v>
      </c>
      <c r="AH122" s="94">
        <v>140425.88630000001</v>
      </c>
      <c r="AI122" s="95">
        <v>94</v>
      </c>
      <c r="AJ122" s="94">
        <v>146804.0955</v>
      </c>
      <c r="AK122" s="95">
        <v>85</v>
      </c>
      <c r="AL122" s="94">
        <v>167391.0196</v>
      </c>
      <c r="AM122" s="95">
        <v>147</v>
      </c>
      <c r="AN122" s="94">
        <v>154919.8751</v>
      </c>
      <c r="AO122" s="95">
        <v>1280</v>
      </c>
      <c r="AP122" s="94">
        <v>163886.96170000001</v>
      </c>
      <c r="AQ122" s="95">
        <v>242</v>
      </c>
      <c r="AR122" s="94">
        <v>148985.10939999999</v>
      </c>
      <c r="AS122" s="95">
        <v>374</v>
      </c>
      <c r="AT122" s="94">
        <v>179847.5673</v>
      </c>
      <c r="AU122" s="95">
        <v>366</v>
      </c>
      <c r="AV122" s="94">
        <v>159879.6269</v>
      </c>
    </row>
    <row r="123" spans="2:48" ht="17.5" customHeight="1" x14ac:dyDescent="0.55000000000000004">
      <c r="B123" s="19" t="s">
        <v>21</v>
      </c>
      <c r="C123" s="108" t="s">
        <v>20</v>
      </c>
      <c r="D123" s="92"/>
      <c r="E123" s="88">
        <v>21675</v>
      </c>
      <c r="F123" s="91">
        <v>136882.63</v>
      </c>
      <c r="G123" s="90">
        <v>2697</v>
      </c>
      <c r="H123" s="87">
        <v>71870.539399999994</v>
      </c>
      <c r="I123" s="88">
        <v>1561</v>
      </c>
      <c r="J123" s="87">
        <v>113831.2135</v>
      </c>
      <c r="K123" s="88">
        <v>2170</v>
      </c>
      <c r="L123" s="87">
        <v>140223.45110000001</v>
      </c>
      <c r="M123" s="88">
        <v>2652</v>
      </c>
      <c r="N123" s="87">
        <v>211324.9589</v>
      </c>
      <c r="O123" s="88">
        <v>846</v>
      </c>
      <c r="P123" s="87">
        <v>109721.06690000001</v>
      </c>
      <c r="Q123" s="88">
        <v>486</v>
      </c>
      <c r="R123" s="87">
        <v>159515.93669999999</v>
      </c>
      <c r="S123" s="88">
        <v>967</v>
      </c>
      <c r="T123" s="87">
        <v>122729.1161</v>
      </c>
      <c r="U123" s="88">
        <v>427</v>
      </c>
      <c r="V123" s="87">
        <v>127686.704</v>
      </c>
      <c r="W123" s="88">
        <v>705</v>
      </c>
      <c r="X123" s="87">
        <v>121101.7919</v>
      </c>
      <c r="Y123" s="88">
        <v>552</v>
      </c>
      <c r="Z123" s="87">
        <v>192774.5478</v>
      </c>
      <c r="AA123" s="88">
        <v>441</v>
      </c>
      <c r="AB123" s="87">
        <v>149722.9871</v>
      </c>
      <c r="AC123" s="88">
        <v>482</v>
      </c>
      <c r="AD123" s="87">
        <v>189212.61780000001</v>
      </c>
      <c r="AE123" s="88">
        <v>734</v>
      </c>
      <c r="AF123" s="87">
        <v>181490.8285</v>
      </c>
      <c r="AG123" s="88">
        <v>444</v>
      </c>
      <c r="AH123" s="87">
        <v>200427.15650000001</v>
      </c>
      <c r="AI123" s="88">
        <v>238</v>
      </c>
      <c r="AJ123" s="87">
        <v>206456.34039999999</v>
      </c>
      <c r="AK123" s="88">
        <v>212</v>
      </c>
      <c r="AL123" s="87">
        <v>202130.3731</v>
      </c>
      <c r="AM123" s="88">
        <v>280</v>
      </c>
      <c r="AN123" s="87">
        <v>172818.62719999999</v>
      </c>
      <c r="AO123" s="88">
        <v>3571</v>
      </c>
      <c r="AP123" s="87">
        <v>173399.8316</v>
      </c>
      <c r="AQ123" s="88">
        <v>669</v>
      </c>
      <c r="AR123" s="87">
        <v>167991.28779999999</v>
      </c>
      <c r="AS123" s="88">
        <v>631</v>
      </c>
      <c r="AT123" s="87">
        <v>210374.80110000001</v>
      </c>
      <c r="AU123" s="88">
        <v>910</v>
      </c>
      <c r="AV123" s="87">
        <v>191885.2304</v>
      </c>
    </row>
    <row r="124" spans="2:48" ht="17.5" customHeight="1" x14ac:dyDescent="0.55000000000000004">
      <c r="B124" s="32" t="s">
        <v>151</v>
      </c>
      <c r="C124" s="107" t="s">
        <v>19</v>
      </c>
      <c r="D124" s="85"/>
      <c r="E124" s="81">
        <v>1585</v>
      </c>
      <c r="F124" s="84">
        <v>127916.65059999999</v>
      </c>
      <c r="G124" s="83">
        <v>133</v>
      </c>
      <c r="H124" s="80">
        <v>63184.450900000003</v>
      </c>
      <c r="I124" s="81">
        <v>148</v>
      </c>
      <c r="J124" s="80">
        <v>103872.05929999999</v>
      </c>
      <c r="K124" s="81">
        <v>80</v>
      </c>
      <c r="L124" s="80">
        <v>116545.2145</v>
      </c>
      <c r="M124" s="81">
        <v>222</v>
      </c>
      <c r="N124" s="80">
        <v>190080.72029999999</v>
      </c>
      <c r="O124" s="81">
        <v>57</v>
      </c>
      <c r="P124" s="80">
        <v>79787.824600000007</v>
      </c>
      <c r="Q124" s="81">
        <v>33</v>
      </c>
      <c r="R124" s="80">
        <v>157138.74369999999</v>
      </c>
      <c r="S124" s="81">
        <v>108</v>
      </c>
      <c r="T124" s="80">
        <v>75770.687300000005</v>
      </c>
      <c r="U124" s="81">
        <v>43</v>
      </c>
      <c r="V124" s="80">
        <v>149136.8499</v>
      </c>
      <c r="W124" s="81">
        <v>65</v>
      </c>
      <c r="X124" s="80">
        <v>50502.462399999997</v>
      </c>
      <c r="Y124" s="81">
        <v>122</v>
      </c>
      <c r="Z124" s="80">
        <v>163429.9135</v>
      </c>
      <c r="AA124" s="81">
        <v>51</v>
      </c>
      <c r="AB124" s="80">
        <v>121328.1822</v>
      </c>
      <c r="AC124" s="81">
        <v>33</v>
      </c>
      <c r="AD124" s="80">
        <v>136192.41390000001</v>
      </c>
      <c r="AE124" s="81">
        <v>45</v>
      </c>
      <c r="AF124" s="80">
        <v>144625.85750000001</v>
      </c>
      <c r="AG124" s="81">
        <v>18</v>
      </c>
      <c r="AH124" s="80">
        <v>145962.26139999999</v>
      </c>
      <c r="AI124" s="81">
        <v>11</v>
      </c>
      <c r="AJ124" s="80">
        <v>283333.495</v>
      </c>
      <c r="AK124" s="81">
        <v>7</v>
      </c>
      <c r="AL124" s="80">
        <v>180233.09820000001</v>
      </c>
      <c r="AM124" s="81">
        <v>33</v>
      </c>
      <c r="AN124" s="80">
        <v>224238.5723</v>
      </c>
      <c r="AO124" s="81">
        <v>270</v>
      </c>
      <c r="AP124" s="80">
        <v>120946.8144</v>
      </c>
      <c r="AQ124" s="81">
        <v>31</v>
      </c>
      <c r="AR124" s="80">
        <v>141431.647</v>
      </c>
      <c r="AS124" s="81">
        <v>13</v>
      </c>
      <c r="AT124" s="80">
        <v>162961.9264</v>
      </c>
      <c r="AU124" s="81">
        <v>62</v>
      </c>
      <c r="AV124" s="80">
        <v>158775.50649999999</v>
      </c>
    </row>
    <row r="125" spans="2:48" ht="17.5" customHeight="1" x14ac:dyDescent="0.55000000000000004">
      <c r="B125" s="26" t="s">
        <v>11</v>
      </c>
      <c r="C125" s="100" t="s">
        <v>10</v>
      </c>
      <c r="D125" s="99"/>
      <c r="E125" s="95">
        <v>3367</v>
      </c>
      <c r="F125" s="98">
        <v>126724.3863</v>
      </c>
      <c r="G125" s="97">
        <v>396</v>
      </c>
      <c r="H125" s="94">
        <v>80367.301500000001</v>
      </c>
      <c r="I125" s="95">
        <v>468</v>
      </c>
      <c r="J125" s="94">
        <v>97159.8802</v>
      </c>
      <c r="K125" s="95">
        <v>222</v>
      </c>
      <c r="L125" s="94">
        <v>126820.5212</v>
      </c>
      <c r="M125" s="95">
        <v>663</v>
      </c>
      <c r="N125" s="94">
        <v>179323.8523</v>
      </c>
      <c r="O125" s="95">
        <v>250</v>
      </c>
      <c r="P125" s="94">
        <v>90618.491399999999</v>
      </c>
      <c r="Q125" s="95">
        <v>47</v>
      </c>
      <c r="R125" s="94">
        <v>141171.872</v>
      </c>
      <c r="S125" s="95">
        <v>228</v>
      </c>
      <c r="T125" s="94">
        <v>109957.45</v>
      </c>
      <c r="U125" s="95">
        <v>86</v>
      </c>
      <c r="V125" s="94">
        <v>123977.4574</v>
      </c>
      <c r="W125" s="95">
        <v>124</v>
      </c>
      <c r="X125" s="94">
        <v>135376.8357</v>
      </c>
      <c r="Y125" s="95">
        <v>107</v>
      </c>
      <c r="Z125" s="94">
        <v>217790.71520000001</v>
      </c>
      <c r="AA125" s="95">
        <v>201</v>
      </c>
      <c r="AB125" s="94">
        <v>149607.253</v>
      </c>
      <c r="AC125" s="95">
        <v>33</v>
      </c>
      <c r="AD125" s="94">
        <v>161303.4479</v>
      </c>
      <c r="AE125" s="95">
        <v>51</v>
      </c>
      <c r="AF125" s="94">
        <v>200381.4166</v>
      </c>
      <c r="AG125" s="95">
        <v>47</v>
      </c>
      <c r="AH125" s="94">
        <v>227942.59229999999</v>
      </c>
      <c r="AI125" s="95">
        <v>34</v>
      </c>
      <c r="AJ125" s="94">
        <v>210295.35370000001</v>
      </c>
      <c r="AK125" s="95">
        <v>35</v>
      </c>
      <c r="AL125" s="94">
        <v>186354.9045</v>
      </c>
      <c r="AM125" s="95">
        <v>49</v>
      </c>
      <c r="AN125" s="94">
        <v>185938.7708</v>
      </c>
      <c r="AO125" s="95">
        <v>139</v>
      </c>
      <c r="AP125" s="94">
        <v>177768.4308</v>
      </c>
      <c r="AQ125" s="95">
        <v>38</v>
      </c>
      <c r="AR125" s="94">
        <v>165522.62890000001</v>
      </c>
      <c r="AS125" s="95">
        <v>45</v>
      </c>
      <c r="AT125" s="94">
        <v>191700.60699999999</v>
      </c>
      <c r="AU125" s="95">
        <v>104</v>
      </c>
      <c r="AV125" s="94">
        <v>158883.6813</v>
      </c>
    </row>
    <row r="126" spans="2:48" ht="17.5" customHeight="1" x14ac:dyDescent="0.55000000000000004">
      <c r="B126" s="19" t="s">
        <v>9</v>
      </c>
      <c r="C126" s="93" t="s">
        <v>8</v>
      </c>
      <c r="D126" s="92"/>
      <c r="E126" s="88">
        <v>1977</v>
      </c>
      <c r="F126" s="91">
        <v>138961.9534</v>
      </c>
      <c r="G126" s="90">
        <v>333</v>
      </c>
      <c r="H126" s="87">
        <v>73085.935299999997</v>
      </c>
      <c r="I126" s="88">
        <v>169</v>
      </c>
      <c r="J126" s="87">
        <v>111957.29760000001</v>
      </c>
      <c r="K126" s="88">
        <v>183</v>
      </c>
      <c r="L126" s="87">
        <v>134951.7648</v>
      </c>
      <c r="M126" s="88">
        <v>308</v>
      </c>
      <c r="N126" s="87">
        <v>219791.08859999999</v>
      </c>
      <c r="O126" s="88">
        <v>33</v>
      </c>
      <c r="P126" s="87">
        <v>114513.9575</v>
      </c>
      <c r="Q126" s="88">
        <v>37</v>
      </c>
      <c r="R126" s="87">
        <v>120849.5616</v>
      </c>
      <c r="S126" s="88">
        <v>59</v>
      </c>
      <c r="T126" s="87">
        <v>95566.672300000006</v>
      </c>
      <c r="U126" s="88">
        <v>8</v>
      </c>
      <c r="V126" s="87">
        <v>124030.19620000001</v>
      </c>
      <c r="W126" s="88">
        <v>21</v>
      </c>
      <c r="X126" s="87">
        <v>118645.2273</v>
      </c>
      <c r="Y126" s="88">
        <v>10</v>
      </c>
      <c r="Z126" s="87">
        <v>212451.79120000001</v>
      </c>
      <c r="AA126" s="88">
        <v>54</v>
      </c>
      <c r="AB126" s="87">
        <v>131000.9724</v>
      </c>
      <c r="AC126" s="88">
        <v>73</v>
      </c>
      <c r="AD126" s="87">
        <v>164584.8498</v>
      </c>
      <c r="AE126" s="88">
        <v>70</v>
      </c>
      <c r="AF126" s="87">
        <v>172450.7885</v>
      </c>
      <c r="AG126" s="88">
        <v>40</v>
      </c>
      <c r="AH126" s="87">
        <v>218520.5171</v>
      </c>
      <c r="AI126" s="88">
        <v>24</v>
      </c>
      <c r="AJ126" s="87">
        <v>177776.9295</v>
      </c>
      <c r="AK126" s="88">
        <v>29</v>
      </c>
      <c r="AL126" s="87">
        <v>202075.25959999999</v>
      </c>
      <c r="AM126" s="88">
        <v>4</v>
      </c>
      <c r="AN126" s="87">
        <v>79635.5101</v>
      </c>
      <c r="AO126" s="88">
        <v>296</v>
      </c>
      <c r="AP126" s="87">
        <v>188754.1992</v>
      </c>
      <c r="AQ126" s="88">
        <v>61</v>
      </c>
      <c r="AR126" s="87">
        <v>164678.6195</v>
      </c>
      <c r="AS126" s="88">
        <v>91</v>
      </c>
      <c r="AT126" s="87">
        <v>225737.0477</v>
      </c>
      <c r="AU126" s="88">
        <v>74</v>
      </c>
      <c r="AV126" s="87">
        <v>191178.93590000001</v>
      </c>
    </row>
    <row r="127" spans="2:48" ht="17.5" customHeight="1" x14ac:dyDescent="0.55000000000000004">
      <c r="B127" s="32" t="s">
        <v>151</v>
      </c>
      <c r="C127" s="93" t="s">
        <v>7</v>
      </c>
      <c r="D127" s="92"/>
      <c r="E127" s="88">
        <v>1177</v>
      </c>
      <c r="F127" s="91">
        <v>174008.87710000001</v>
      </c>
      <c r="G127" s="90">
        <v>127</v>
      </c>
      <c r="H127" s="87">
        <v>75959.099100000007</v>
      </c>
      <c r="I127" s="88">
        <v>49</v>
      </c>
      <c r="J127" s="87">
        <v>175596.90210000001</v>
      </c>
      <c r="K127" s="88">
        <v>97</v>
      </c>
      <c r="L127" s="87">
        <v>193077.66529999999</v>
      </c>
      <c r="M127" s="88">
        <v>108</v>
      </c>
      <c r="N127" s="87">
        <v>293413.4277</v>
      </c>
      <c r="O127" s="88">
        <v>24</v>
      </c>
      <c r="P127" s="87">
        <v>121696.03720000001</v>
      </c>
      <c r="Q127" s="88">
        <v>23</v>
      </c>
      <c r="R127" s="87">
        <v>155816.95129999999</v>
      </c>
      <c r="S127" s="88">
        <v>21</v>
      </c>
      <c r="T127" s="87">
        <v>111244.8251</v>
      </c>
      <c r="U127" s="88">
        <v>2</v>
      </c>
      <c r="V127" s="87">
        <v>239824.26560000001</v>
      </c>
      <c r="W127" s="88">
        <v>12</v>
      </c>
      <c r="X127" s="87">
        <v>144055.14869999999</v>
      </c>
      <c r="Y127" s="88">
        <v>4</v>
      </c>
      <c r="Z127" s="87">
        <v>136587.92319999999</v>
      </c>
      <c r="AA127" s="88">
        <v>22</v>
      </c>
      <c r="AB127" s="87">
        <v>150409.63800000001</v>
      </c>
      <c r="AC127" s="88">
        <v>49</v>
      </c>
      <c r="AD127" s="87">
        <v>162016.82459999999</v>
      </c>
      <c r="AE127" s="88">
        <v>52</v>
      </c>
      <c r="AF127" s="87">
        <v>190858.21170000001</v>
      </c>
      <c r="AG127" s="88">
        <v>23</v>
      </c>
      <c r="AH127" s="87">
        <v>197310.87419999999</v>
      </c>
      <c r="AI127" s="88">
        <v>4</v>
      </c>
      <c r="AJ127" s="87">
        <v>187299.28940000001</v>
      </c>
      <c r="AK127" s="88">
        <v>11</v>
      </c>
      <c r="AL127" s="87">
        <v>202225.99400000001</v>
      </c>
      <c r="AM127" s="88">
        <v>1</v>
      </c>
      <c r="AN127" s="87">
        <v>66250</v>
      </c>
      <c r="AO127" s="88">
        <v>357</v>
      </c>
      <c r="AP127" s="87">
        <v>186707.20319999999</v>
      </c>
      <c r="AQ127" s="88">
        <v>50</v>
      </c>
      <c r="AR127" s="87">
        <v>171960.15539999999</v>
      </c>
      <c r="AS127" s="88">
        <v>74</v>
      </c>
      <c r="AT127" s="87">
        <v>244961.10939999999</v>
      </c>
      <c r="AU127" s="88">
        <v>67</v>
      </c>
      <c r="AV127" s="87">
        <v>178959.26980000001</v>
      </c>
    </row>
    <row r="128" spans="2:48" ht="17.5" customHeight="1" x14ac:dyDescent="0.55000000000000004">
      <c r="B128" s="19"/>
      <c r="C128" s="93" t="s">
        <v>6</v>
      </c>
      <c r="D128" s="92"/>
      <c r="E128" s="88">
        <v>298</v>
      </c>
      <c r="F128" s="91">
        <v>176950.02119999999</v>
      </c>
      <c r="G128" s="90">
        <v>16</v>
      </c>
      <c r="H128" s="87">
        <v>80370.824200000003</v>
      </c>
      <c r="I128" s="88">
        <v>10</v>
      </c>
      <c r="J128" s="87">
        <v>115176.5628</v>
      </c>
      <c r="K128" s="88">
        <v>23</v>
      </c>
      <c r="L128" s="87">
        <v>223786.94</v>
      </c>
      <c r="M128" s="88">
        <v>4</v>
      </c>
      <c r="N128" s="87">
        <v>487571.87800000003</v>
      </c>
      <c r="O128" s="88">
        <v>7</v>
      </c>
      <c r="P128" s="87">
        <v>94355.977499999994</v>
      </c>
      <c r="Q128" s="88">
        <v>6</v>
      </c>
      <c r="R128" s="87">
        <v>230214.01190000001</v>
      </c>
      <c r="S128" s="88">
        <v>5</v>
      </c>
      <c r="T128" s="87">
        <v>272864.42290000001</v>
      </c>
      <c r="U128" s="88">
        <v>0</v>
      </c>
      <c r="V128" s="87" t="s">
        <v>4</v>
      </c>
      <c r="W128" s="88">
        <v>4</v>
      </c>
      <c r="X128" s="87">
        <v>240714.46309999999</v>
      </c>
      <c r="Y128" s="88">
        <v>1</v>
      </c>
      <c r="Z128" s="87">
        <v>706831.5</v>
      </c>
      <c r="AA128" s="88">
        <v>8</v>
      </c>
      <c r="AB128" s="87">
        <v>419001.10220000002</v>
      </c>
      <c r="AC128" s="88">
        <v>14</v>
      </c>
      <c r="AD128" s="87">
        <v>247956.03940000001</v>
      </c>
      <c r="AE128" s="88">
        <v>2</v>
      </c>
      <c r="AF128" s="87">
        <v>283250.78000000003</v>
      </c>
      <c r="AG128" s="88">
        <v>2</v>
      </c>
      <c r="AH128" s="87">
        <v>89577.081999999995</v>
      </c>
      <c r="AI128" s="88">
        <v>1</v>
      </c>
      <c r="AJ128" s="87">
        <v>123505.89</v>
      </c>
      <c r="AK128" s="88">
        <v>1</v>
      </c>
      <c r="AL128" s="87">
        <v>415723.95059999998</v>
      </c>
      <c r="AM128" s="88">
        <v>0</v>
      </c>
      <c r="AN128" s="87" t="s">
        <v>4</v>
      </c>
      <c r="AO128" s="88">
        <v>143</v>
      </c>
      <c r="AP128" s="87">
        <v>185458.30249999999</v>
      </c>
      <c r="AQ128" s="88">
        <v>15</v>
      </c>
      <c r="AR128" s="87">
        <v>155638.3921</v>
      </c>
      <c r="AS128" s="88">
        <v>22</v>
      </c>
      <c r="AT128" s="87">
        <v>233834.52979999999</v>
      </c>
      <c r="AU128" s="88">
        <v>14</v>
      </c>
      <c r="AV128" s="87">
        <v>176510.29819999999</v>
      </c>
    </row>
    <row r="129" spans="2:48" ht="17.5" customHeight="1" x14ac:dyDescent="0.55000000000000004">
      <c r="B129" s="19"/>
      <c r="C129" s="106" t="s">
        <v>5</v>
      </c>
      <c r="D129" s="105"/>
      <c r="E129" s="102">
        <v>300</v>
      </c>
      <c r="F129" s="104">
        <v>213530.95129999999</v>
      </c>
      <c r="G129" s="103">
        <v>38</v>
      </c>
      <c r="H129" s="101">
        <v>78199.796300000002</v>
      </c>
      <c r="I129" s="102">
        <v>15</v>
      </c>
      <c r="J129" s="101">
        <v>147226.7451</v>
      </c>
      <c r="K129" s="102">
        <v>17</v>
      </c>
      <c r="L129" s="101">
        <v>266159.90610000002</v>
      </c>
      <c r="M129" s="102">
        <v>27</v>
      </c>
      <c r="N129" s="101">
        <v>375650.32750000001</v>
      </c>
      <c r="O129" s="102">
        <v>11</v>
      </c>
      <c r="P129" s="101">
        <v>91448.704199999993</v>
      </c>
      <c r="Q129" s="102">
        <v>18</v>
      </c>
      <c r="R129" s="101">
        <v>235250.8757</v>
      </c>
      <c r="S129" s="102">
        <v>5</v>
      </c>
      <c r="T129" s="101">
        <v>177577.73069999999</v>
      </c>
      <c r="U129" s="102">
        <v>0</v>
      </c>
      <c r="V129" s="101" t="s">
        <v>4</v>
      </c>
      <c r="W129" s="102">
        <v>5</v>
      </c>
      <c r="X129" s="101">
        <v>171759.6495</v>
      </c>
      <c r="Y129" s="102">
        <v>1</v>
      </c>
      <c r="Z129" s="101">
        <v>144649.4387</v>
      </c>
      <c r="AA129" s="102">
        <v>5</v>
      </c>
      <c r="AB129" s="101">
        <v>252559.09330000001</v>
      </c>
      <c r="AC129" s="102">
        <v>11</v>
      </c>
      <c r="AD129" s="101">
        <v>326221.26020000002</v>
      </c>
      <c r="AE129" s="102">
        <v>4</v>
      </c>
      <c r="AF129" s="101">
        <v>248188.8835</v>
      </c>
      <c r="AG129" s="102">
        <v>3</v>
      </c>
      <c r="AH129" s="101">
        <v>257409.87049999999</v>
      </c>
      <c r="AI129" s="102">
        <v>0</v>
      </c>
      <c r="AJ129" s="101" t="s">
        <v>4</v>
      </c>
      <c r="AK129" s="102">
        <v>3</v>
      </c>
      <c r="AL129" s="101">
        <v>105463.35550000001</v>
      </c>
      <c r="AM129" s="102">
        <v>1</v>
      </c>
      <c r="AN129" s="101">
        <v>585442</v>
      </c>
      <c r="AO129" s="102">
        <v>103</v>
      </c>
      <c r="AP129" s="101">
        <v>266482.71360000002</v>
      </c>
      <c r="AQ129" s="102">
        <v>8</v>
      </c>
      <c r="AR129" s="101">
        <v>213653.5484</v>
      </c>
      <c r="AS129" s="102">
        <v>10</v>
      </c>
      <c r="AT129" s="101">
        <v>188544.87969999999</v>
      </c>
      <c r="AU129" s="102">
        <v>15</v>
      </c>
      <c r="AV129" s="101">
        <v>292376.75260000001</v>
      </c>
    </row>
    <row r="130" spans="2:48" ht="17.5" customHeight="1" x14ac:dyDescent="0.55000000000000004">
      <c r="B130" s="12"/>
      <c r="C130" s="86" t="s">
        <v>150</v>
      </c>
      <c r="D130" s="85"/>
      <c r="E130" s="81">
        <v>26023</v>
      </c>
      <c r="F130" s="84">
        <v>128482.90059999999</v>
      </c>
      <c r="G130" s="83">
        <v>2582</v>
      </c>
      <c r="H130" s="80">
        <v>67097.204100000003</v>
      </c>
      <c r="I130" s="81">
        <v>1936</v>
      </c>
      <c r="J130" s="80">
        <v>96841.660300000003</v>
      </c>
      <c r="K130" s="81">
        <v>2185</v>
      </c>
      <c r="L130" s="80">
        <v>132613.70170000001</v>
      </c>
      <c r="M130" s="81">
        <v>3083</v>
      </c>
      <c r="N130" s="80">
        <v>188173.94779999999</v>
      </c>
      <c r="O130" s="81">
        <v>969</v>
      </c>
      <c r="P130" s="80">
        <v>107171.4457</v>
      </c>
      <c r="Q130" s="81">
        <v>506</v>
      </c>
      <c r="R130" s="80">
        <v>161046.7047</v>
      </c>
      <c r="S130" s="81">
        <v>1132</v>
      </c>
      <c r="T130" s="80">
        <v>116006.1845</v>
      </c>
      <c r="U130" s="81">
        <v>849</v>
      </c>
      <c r="V130" s="80">
        <v>119272.21369999999</v>
      </c>
      <c r="W130" s="81">
        <v>916</v>
      </c>
      <c r="X130" s="80">
        <v>107616.0279</v>
      </c>
      <c r="Y130" s="81">
        <v>1329</v>
      </c>
      <c r="Z130" s="80">
        <v>147849.38089999999</v>
      </c>
      <c r="AA130" s="81">
        <v>804</v>
      </c>
      <c r="AB130" s="80">
        <v>147278.17610000001</v>
      </c>
      <c r="AC130" s="81">
        <v>625</v>
      </c>
      <c r="AD130" s="80">
        <v>185522.66759999999</v>
      </c>
      <c r="AE130" s="81">
        <v>1013</v>
      </c>
      <c r="AF130" s="80">
        <v>171434.63099999999</v>
      </c>
      <c r="AG130" s="81">
        <v>491</v>
      </c>
      <c r="AH130" s="80">
        <v>177854.9442</v>
      </c>
      <c r="AI130" s="81">
        <v>280</v>
      </c>
      <c r="AJ130" s="80">
        <v>192315.43109999999</v>
      </c>
      <c r="AK130" s="81">
        <v>225</v>
      </c>
      <c r="AL130" s="80">
        <v>191414.00930000001</v>
      </c>
      <c r="AM130" s="81">
        <v>405</v>
      </c>
      <c r="AN130" s="80">
        <v>169220.52350000001</v>
      </c>
      <c r="AO130" s="81">
        <v>4083</v>
      </c>
      <c r="AP130" s="80">
        <v>161798.37109999999</v>
      </c>
      <c r="AQ130" s="81">
        <v>770</v>
      </c>
      <c r="AR130" s="80">
        <v>160567.28479999999</v>
      </c>
      <c r="AS130" s="81">
        <v>776</v>
      </c>
      <c r="AT130" s="80">
        <v>190458.10209999999</v>
      </c>
      <c r="AU130" s="81">
        <v>1064</v>
      </c>
      <c r="AV130" s="80">
        <v>182301.3253</v>
      </c>
    </row>
    <row r="131" spans="2:48" ht="17.5" customHeight="1" x14ac:dyDescent="0.55000000000000004">
      <c r="B131" s="26" t="s">
        <v>149</v>
      </c>
      <c r="C131" s="100" t="s">
        <v>148</v>
      </c>
      <c r="D131" s="99"/>
      <c r="E131" s="95">
        <v>26075</v>
      </c>
      <c r="F131" s="98">
        <v>151235.27960000001</v>
      </c>
      <c r="G131" s="97">
        <v>1095</v>
      </c>
      <c r="H131" s="96">
        <v>73305.193100000004</v>
      </c>
      <c r="I131" s="95">
        <v>1847</v>
      </c>
      <c r="J131" s="94">
        <v>100596.8173</v>
      </c>
      <c r="K131" s="95">
        <v>1799</v>
      </c>
      <c r="L131" s="94">
        <v>136927.5667</v>
      </c>
      <c r="M131" s="95">
        <v>3818</v>
      </c>
      <c r="N131" s="94">
        <v>196268.5625</v>
      </c>
      <c r="O131" s="95">
        <v>728</v>
      </c>
      <c r="P131" s="94">
        <v>120899.3281</v>
      </c>
      <c r="Q131" s="95">
        <v>476</v>
      </c>
      <c r="R131" s="94">
        <v>171102.6165</v>
      </c>
      <c r="S131" s="95">
        <v>871</v>
      </c>
      <c r="T131" s="94">
        <v>125485.68550000001</v>
      </c>
      <c r="U131" s="95">
        <v>851</v>
      </c>
      <c r="V131" s="94">
        <v>120715.73299999999</v>
      </c>
      <c r="W131" s="95">
        <v>615</v>
      </c>
      <c r="X131" s="94">
        <v>112595.4418</v>
      </c>
      <c r="Y131" s="95">
        <v>1405</v>
      </c>
      <c r="Z131" s="94">
        <v>153373.39980000001</v>
      </c>
      <c r="AA131" s="95">
        <v>1069</v>
      </c>
      <c r="AB131" s="94">
        <v>150335.17139999999</v>
      </c>
      <c r="AC131" s="95">
        <v>772</v>
      </c>
      <c r="AD131" s="94">
        <v>184434.6109</v>
      </c>
      <c r="AE131" s="95">
        <v>1165</v>
      </c>
      <c r="AF131" s="94">
        <v>175493.95509999999</v>
      </c>
      <c r="AG131" s="95">
        <v>585</v>
      </c>
      <c r="AH131" s="94">
        <v>187953.57130000001</v>
      </c>
      <c r="AI131" s="95">
        <v>340</v>
      </c>
      <c r="AJ131" s="94">
        <v>193488.7034</v>
      </c>
      <c r="AK131" s="95">
        <v>294</v>
      </c>
      <c r="AL131" s="94">
        <v>195485.71470000001</v>
      </c>
      <c r="AM131" s="95">
        <v>458</v>
      </c>
      <c r="AN131" s="94">
        <v>170790.4713</v>
      </c>
      <c r="AO131" s="95">
        <v>4926</v>
      </c>
      <c r="AP131" s="94">
        <v>169470.8083</v>
      </c>
      <c r="AQ131" s="95">
        <v>909</v>
      </c>
      <c r="AR131" s="94">
        <v>163183.68109999999</v>
      </c>
      <c r="AS131" s="95">
        <v>828</v>
      </c>
      <c r="AT131" s="94">
        <v>199724.0949</v>
      </c>
      <c r="AU131" s="95">
        <v>1224</v>
      </c>
      <c r="AV131" s="94">
        <v>184533.8622</v>
      </c>
    </row>
    <row r="132" spans="2:48" ht="17.5" customHeight="1" x14ac:dyDescent="0.55000000000000004">
      <c r="B132" s="19" t="s">
        <v>147</v>
      </c>
      <c r="C132" s="93" t="s">
        <v>146</v>
      </c>
      <c r="D132" s="92"/>
      <c r="E132" s="88">
        <v>6690</v>
      </c>
      <c r="F132" s="91">
        <v>90813.613299999997</v>
      </c>
      <c r="G132" s="90">
        <v>2020</v>
      </c>
      <c r="H132" s="89">
        <v>69961.31</v>
      </c>
      <c r="I132" s="88">
        <v>800</v>
      </c>
      <c r="J132" s="87">
        <v>96882.311100000006</v>
      </c>
      <c r="K132" s="88">
        <v>928</v>
      </c>
      <c r="L132" s="87">
        <v>134212.85699999999</v>
      </c>
      <c r="M132" s="88">
        <v>375</v>
      </c>
      <c r="N132" s="87">
        <v>153673.69099999999</v>
      </c>
      <c r="O132" s="88">
        <v>566</v>
      </c>
      <c r="P132" s="87">
        <v>85442.8367</v>
      </c>
      <c r="Q132" s="88">
        <v>161</v>
      </c>
      <c r="R132" s="87">
        <v>120570.545</v>
      </c>
      <c r="S132" s="88">
        <v>579</v>
      </c>
      <c r="T132" s="87">
        <v>97679.141399999993</v>
      </c>
      <c r="U132" s="88">
        <v>94</v>
      </c>
      <c r="V132" s="87">
        <v>114575.0815</v>
      </c>
      <c r="W132" s="88">
        <v>467</v>
      </c>
      <c r="X132" s="87">
        <v>112155.5444</v>
      </c>
      <c r="Y132" s="88">
        <v>47</v>
      </c>
      <c r="Z132" s="87">
        <v>163370.0442</v>
      </c>
      <c r="AA132" s="88">
        <v>25</v>
      </c>
      <c r="AB132" s="87">
        <v>114678.6458</v>
      </c>
      <c r="AC132" s="88">
        <v>33</v>
      </c>
      <c r="AD132" s="87">
        <v>178176.3475</v>
      </c>
      <c r="AE132" s="88">
        <v>27</v>
      </c>
      <c r="AF132" s="87">
        <v>111804.66409999999</v>
      </c>
      <c r="AG132" s="88">
        <v>21</v>
      </c>
      <c r="AH132" s="87">
        <v>105570.893</v>
      </c>
      <c r="AI132" s="88">
        <v>3</v>
      </c>
      <c r="AJ132" s="87">
        <v>114132.6269</v>
      </c>
      <c r="AK132" s="88">
        <v>10</v>
      </c>
      <c r="AL132" s="87">
        <v>109154.3833</v>
      </c>
      <c r="AM132" s="88">
        <v>2</v>
      </c>
      <c r="AN132" s="87">
        <v>78012.069499999998</v>
      </c>
      <c r="AO132" s="88">
        <v>195</v>
      </c>
      <c r="AP132" s="87">
        <v>138181.8297</v>
      </c>
      <c r="AQ132" s="88">
        <v>33</v>
      </c>
      <c r="AR132" s="87">
        <v>133830.83360000001</v>
      </c>
      <c r="AS132" s="88">
        <v>190</v>
      </c>
      <c r="AT132" s="87">
        <v>193674.00450000001</v>
      </c>
      <c r="AU132" s="88">
        <v>114</v>
      </c>
      <c r="AV132" s="87">
        <v>154268.78779999999</v>
      </c>
    </row>
    <row r="133" spans="2:48" ht="17.5" customHeight="1" x14ac:dyDescent="0.55000000000000004">
      <c r="B133" s="12" t="s">
        <v>145</v>
      </c>
      <c r="C133" s="86" t="s">
        <v>144</v>
      </c>
      <c r="D133" s="85"/>
      <c r="E133" s="81">
        <v>377</v>
      </c>
      <c r="F133" s="84">
        <v>35648.500599999999</v>
      </c>
      <c r="G133" s="83">
        <v>377</v>
      </c>
      <c r="H133" s="82">
        <v>35648.500599999999</v>
      </c>
      <c r="I133" s="81">
        <v>0</v>
      </c>
      <c r="J133" s="80" t="s">
        <v>4</v>
      </c>
      <c r="K133" s="81">
        <v>0</v>
      </c>
      <c r="L133" s="80" t="s">
        <v>4</v>
      </c>
      <c r="M133" s="81">
        <v>0</v>
      </c>
      <c r="N133" s="80" t="s">
        <v>4</v>
      </c>
      <c r="O133" s="81">
        <v>0</v>
      </c>
      <c r="P133" s="80" t="s">
        <v>4</v>
      </c>
      <c r="Q133" s="81">
        <v>0</v>
      </c>
      <c r="R133" s="80" t="s">
        <v>4</v>
      </c>
      <c r="S133" s="81">
        <v>0</v>
      </c>
      <c r="T133" s="80" t="s">
        <v>4</v>
      </c>
      <c r="U133" s="81">
        <v>0</v>
      </c>
      <c r="V133" s="80" t="s">
        <v>4</v>
      </c>
      <c r="W133" s="81">
        <v>0</v>
      </c>
      <c r="X133" s="80" t="s">
        <v>4</v>
      </c>
      <c r="Y133" s="81">
        <v>0</v>
      </c>
      <c r="Z133" s="80" t="s">
        <v>4</v>
      </c>
      <c r="AA133" s="81">
        <v>0</v>
      </c>
      <c r="AB133" s="80" t="s">
        <v>4</v>
      </c>
      <c r="AC133" s="81">
        <v>0</v>
      </c>
      <c r="AD133" s="80" t="s">
        <v>4</v>
      </c>
      <c r="AE133" s="81">
        <v>0</v>
      </c>
      <c r="AF133" s="80" t="s">
        <v>4</v>
      </c>
      <c r="AG133" s="81">
        <v>0</v>
      </c>
      <c r="AH133" s="80" t="s">
        <v>4</v>
      </c>
      <c r="AI133" s="81">
        <v>0</v>
      </c>
      <c r="AJ133" s="80" t="s">
        <v>4</v>
      </c>
      <c r="AK133" s="81">
        <v>0</v>
      </c>
      <c r="AL133" s="80" t="s">
        <v>4</v>
      </c>
      <c r="AM133" s="81">
        <v>0</v>
      </c>
      <c r="AN133" s="80" t="s">
        <v>4</v>
      </c>
      <c r="AO133" s="81">
        <v>0</v>
      </c>
      <c r="AP133" s="80" t="s">
        <v>4</v>
      </c>
      <c r="AQ133" s="81">
        <v>0</v>
      </c>
      <c r="AR133" s="80" t="s">
        <v>4</v>
      </c>
      <c r="AS133" s="81">
        <v>0</v>
      </c>
      <c r="AT133" s="80" t="s">
        <v>4</v>
      </c>
      <c r="AU133" s="81">
        <v>0</v>
      </c>
      <c r="AV133" s="80" t="s">
        <v>4</v>
      </c>
    </row>
  </sheetData>
  <mergeCells count="1">
    <mergeCell ref="B5:D6"/>
  </mergeCells>
  <phoneticPr fontId="3"/>
  <pageMargins left="0.47244094488188981" right="0.39370078740157483" top="0.59055118110236227" bottom="0.39370078740157483" header="0.35433070866141736" footer="0.31496062992125984"/>
  <pageSetup paperSize="9" scale="52" firstPageNumber="78" fitToWidth="3" fitToHeight="2" orientation="portrait" r:id="rId1"/>
  <headerFooter>
    <oddHeader>&amp;L&amp;17表3-1　国籍･地域（21区分）別　１人１回当たり旅行消費単価</oddHeader>
    <oddFooter>&amp;C&amp;14&amp;A (&amp;P/&amp;N)</oddFooter>
  </headerFooter>
  <rowBreaks count="1" manualBreakCount="1">
    <brk id="86" min="1" max="47" man="1"/>
  </rowBreaks>
  <colBreaks count="3" manualBreakCount="3">
    <brk id="16" min="3" max="173" man="1"/>
    <brk id="28" min="3" max="173" man="1"/>
    <brk id="40" min="3" max="17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86982-2CE7-4C4E-A5E0-723EFEF59699}">
  <dimension ref="A1:D15"/>
  <sheetViews>
    <sheetView tabSelected="1" workbookViewId="0">
      <selection activeCell="G6" sqref="G6"/>
    </sheetView>
  </sheetViews>
  <sheetFormatPr defaultRowHeight="13" x14ac:dyDescent="0.55000000000000004"/>
  <cols>
    <col min="1" max="1" width="20.25" style="136" bestFit="1" customWidth="1"/>
    <col min="2" max="4" width="8.4140625" style="136" customWidth="1"/>
    <col min="5" max="16384" width="8.6640625" style="136"/>
  </cols>
  <sheetData>
    <row r="1" spans="1:4" x14ac:dyDescent="0.55000000000000004">
      <c r="B1" s="136">
        <v>2016</v>
      </c>
      <c r="C1" s="136">
        <v>2017</v>
      </c>
      <c r="D1" s="136">
        <v>2018</v>
      </c>
    </row>
    <row r="2" spans="1:4" x14ac:dyDescent="0.55000000000000004">
      <c r="A2" s="137" t="s">
        <v>204</v>
      </c>
      <c r="B2" s="138">
        <f>VLOOKUP($A2,'2016'!$C$27:$F$44,4,0)</f>
        <v>140889.13776498579</v>
      </c>
      <c r="C2" s="138">
        <f>VLOOKUP($A2,'2017'!$C$27:$F$44,4,0)</f>
        <v>154286.89223911616</v>
      </c>
      <c r="D2" s="140">
        <v>172154.6317</v>
      </c>
    </row>
    <row r="3" spans="1:4" x14ac:dyDescent="0.55000000000000004">
      <c r="A3" s="139" t="s">
        <v>205</v>
      </c>
      <c r="B3" s="138">
        <f>VLOOKUP($A3,'2016'!$C$27:$F$44,4,0)</f>
        <v>153694.56040433413</v>
      </c>
      <c r="C3" s="138">
        <f>VLOOKUP($A3,'2017'!$C$27:$F$44,4,0)</f>
        <v>154009.64446784585</v>
      </c>
      <c r="D3" s="141">
        <v>159722.6747</v>
      </c>
    </row>
    <row r="4" spans="1:4" x14ac:dyDescent="0.55000000000000004">
      <c r="A4" s="139" t="s">
        <v>206</v>
      </c>
      <c r="B4" s="138">
        <f>VLOOKUP($A4,'2016'!$C$27:$F$44,4,0)</f>
        <v>134476.04647928395</v>
      </c>
      <c r="C4" s="138">
        <f>VLOOKUP($A4,'2017'!$C$27:$F$44,4,0)</f>
        <v>122031.46716778465</v>
      </c>
      <c r="D4" s="141">
        <v>122017.0952</v>
      </c>
    </row>
    <row r="5" spans="1:4" x14ac:dyDescent="0.55000000000000004">
      <c r="A5" s="139" t="s">
        <v>101</v>
      </c>
      <c r="B5" s="138">
        <f>VLOOKUP($A5,'2016'!$C$27:$F$44,4,0)</f>
        <v>134307.15422896418</v>
      </c>
      <c r="C5" s="138">
        <f>VLOOKUP($A5,'2017'!$C$27:$F$44,4,0)</f>
        <v>173599.39249637787</v>
      </c>
      <c r="D5" s="141">
        <v>118592.28019999999</v>
      </c>
    </row>
    <row r="6" spans="1:4" x14ac:dyDescent="0.55000000000000004">
      <c r="A6" s="139" t="s">
        <v>207</v>
      </c>
      <c r="B6" s="138">
        <f>VLOOKUP($A6,'2016'!$C$27:$F$44,4,0)</f>
        <v>101559.90631981274</v>
      </c>
      <c r="C6" s="138">
        <f>VLOOKUP($A6,'2017'!$C$27:$F$44,4,0)</f>
        <v>115267.90157070378</v>
      </c>
      <c r="D6" s="141">
        <v>117795.9758</v>
      </c>
    </row>
    <row r="7" spans="1:4" x14ac:dyDescent="0.55000000000000004">
      <c r="A7" s="139" t="s">
        <v>208</v>
      </c>
      <c r="B7" s="138">
        <f>VLOOKUP($A7,'2016'!$C$27:$F$44,4,0)</f>
        <v>69958.35426498008</v>
      </c>
      <c r="C7" s="138">
        <f>VLOOKUP($A7,'2017'!$C$27:$F$44,4,0)</f>
        <v>37035.074010814402</v>
      </c>
      <c r="D7" s="141">
        <v>112275.1204</v>
      </c>
    </row>
    <row r="8" spans="1:4" x14ac:dyDescent="0.55000000000000004">
      <c r="A8" s="139" t="s">
        <v>209</v>
      </c>
      <c r="B8" s="138">
        <f>VLOOKUP($A8,'2016'!$C$27:$F$44,4,0)</f>
        <v>93463.795395937821</v>
      </c>
      <c r="C8" s="138">
        <f>VLOOKUP($A8,'2017'!$C$27:$F$44,4,0)</f>
        <v>88725.23066406115</v>
      </c>
      <c r="D8" s="141">
        <v>112235.51179999999</v>
      </c>
    </row>
    <row r="9" spans="1:4" x14ac:dyDescent="0.55000000000000004">
      <c r="A9" s="139" t="s">
        <v>210</v>
      </c>
      <c r="B9" s="138">
        <f>VLOOKUP($A9,'2016'!$C$27:$F$44,4,0)</f>
        <v>99864.341523951472</v>
      </c>
      <c r="C9" s="138">
        <f>VLOOKUP($A9,'2017'!$C$27:$F$44,4,0)</f>
        <v>103295.38155133153</v>
      </c>
      <c r="D9" s="141">
        <v>104098.75049999999</v>
      </c>
    </row>
    <row r="10" spans="1:4" x14ac:dyDescent="0.55000000000000004">
      <c r="A10" s="139" t="s">
        <v>211</v>
      </c>
      <c r="B10" s="138">
        <f>VLOOKUP($A10,'2016'!$C$27:$F$44,4,0)</f>
        <v>76013.560177425723</v>
      </c>
      <c r="C10" s="138">
        <f>VLOOKUP($A10,'2017'!$C$27:$F$44,4,0)</f>
        <v>121616.3460683554</v>
      </c>
      <c r="D10" s="141">
        <v>101472.85</v>
      </c>
    </row>
    <row r="11" spans="1:4" x14ac:dyDescent="0.55000000000000004">
      <c r="A11" s="139" t="s">
        <v>91</v>
      </c>
      <c r="B11" s="138">
        <f>VLOOKUP($A11,'2016'!$C$27:$F$44,4,0)</f>
        <v>77639.001665718955</v>
      </c>
      <c r="C11" s="138">
        <f>VLOOKUP($A11,'2017'!$C$27:$F$44,4,0)</f>
        <v>73216.298292403517</v>
      </c>
      <c r="D11" s="141">
        <v>86146.242400000003</v>
      </c>
    </row>
    <row r="12" spans="1:4" x14ac:dyDescent="0.55000000000000004">
      <c r="A12" s="139" t="s">
        <v>95</v>
      </c>
      <c r="B12" s="138">
        <f>VLOOKUP($A12,'2016'!$C$27:$F$44,4,0)</f>
        <v>112668.73387017015</v>
      </c>
      <c r="C12" s="138">
        <f>VLOOKUP($A12,'2017'!$C$27:$F$44,4,0)</f>
        <v>92662.557665991146</v>
      </c>
      <c r="D12" s="141">
        <v>85089.983800000002</v>
      </c>
    </row>
    <row r="13" spans="1:4" x14ac:dyDescent="0.55000000000000004">
      <c r="A13" s="139" t="s">
        <v>212</v>
      </c>
      <c r="B13" s="138">
        <f>VLOOKUP($A13,'2016'!$C$27:$F$44,4,0)</f>
        <v>107769.39636797659</v>
      </c>
      <c r="C13" s="138">
        <f>VLOOKUP($A13,'2017'!$C$27:$F$44,4,0)</f>
        <v>73409.905225162307</v>
      </c>
      <c r="D13" s="141">
        <v>81909.762199999997</v>
      </c>
    </row>
    <row r="14" spans="1:4" x14ac:dyDescent="0.55000000000000004">
      <c r="A14" s="139" t="s">
        <v>102</v>
      </c>
      <c r="B14" s="138">
        <f>VLOOKUP($A14,'2016'!$C$27:$F$44,4,0)</f>
        <v>60447.910177181024</v>
      </c>
      <c r="C14" s="138">
        <f>VLOOKUP($A14,'2017'!$C$27:$F$44,4,0)</f>
        <v>49497.57964316853</v>
      </c>
      <c r="D14" s="141">
        <v>69963.007100000003</v>
      </c>
    </row>
    <row r="15" spans="1:4" x14ac:dyDescent="0.55000000000000004">
      <c r="A15" s="139" t="s">
        <v>107</v>
      </c>
      <c r="B15" s="138">
        <f>VLOOKUP($A15,'2016'!$C$27:$F$44,4,0)</f>
        <v>70686.808118938628</v>
      </c>
      <c r="C15" s="138">
        <f>VLOOKUP($A15,'2017'!$C$27:$F$44,4,0)</f>
        <v>73887.380838353347</v>
      </c>
      <c r="D15" s="141">
        <v>68245.358999999997</v>
      </c>
    </row>
  </sheetData>
  <sortState ref="A2:D15">
    <sortCondition descending="1" ref="D2:D15"/>
  </sortState>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2016</vt:lpstr>
      <vt:lpstr>2017</vt:lpstr>
      <vt:lpstr>2018</vt:lpstr>
      <vt:lpstr>Travel unit price</vt:lpstr>
      <vt:lpstr>'2016'!Print_Area</vt:lpstr>
      <vt:lpstr>'2017'!Print_Area</vt:lpstr>
      <vt:lpstr>'2018'!Print_Area</vt:lpstr>
      <vt:lpstr>'2016'!Print_Titles</vt:lpstr>
      <vt:lpstr>'2017'!Print_Titles</vt:lpstr>
      <vt:lpstr>'2018'!Print_Titles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TOMOFUMI AMANO</dc:creator>
  <cp:lastModifiedBy>TOMOFUMI AMANO</cp:lastModifiedBy>
  <dcterms:created xsi:type="dcterms:W3CDTF">2019-08-23T06:42:56Z</dcterms:created>
  <dcterms:modified xsi:type="dcterms:W3CDTF">2019-08-23T07:08:28Z</dcterms:modified>
</cp:coreProperties>
</file>