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eo\Desktop\expo_data_generator\assets\"/>
    </mc:Choice>
  </mc:AlternateContent>
  <xr:revisionPtr revIDLastSave="0" documentId="13_ncr:1_{A99B2D07-3725-430A-BC1C-639DDD909997}" xr6:coauthVersionLast="47" xr6:coauthVersionMax="47" xr10:uidLastSave="{00000000-0000-0000-0000-000000000000}"/>
  <bookViews>
    <workbookView xWindow="4230" yWindow="1125" windowWidth="21210" windowHeight="12810" activeTab="3" xr2:uid="{A146494A-A828-46F3-BEA3-7695A60C34FA}"/>
  </bookViews>
  <sheets>
    <sheet name="Introduction" sheetId="7" r:id="rId1"/>
    <sheet name="Nomenclature" sheetId="8" r:id="rId2"/>
    <sheet name="General Inputs" sheetId="4" r:id="rId3"/>
    <sheet name="Tables 1-6,9,12,13" sheetId="1" r:id="rId4"/>
    <sheet name="Tables 7,8,11" sheetId="6" r:id="rId5"/>
    <sheet name="Tables 10,14" sheetId="3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<sst xmlns="http://schemas.openxmlformats.org/spreadsheetml/2006/main" count="352" uniqueCount="207">
  <si>
    <t>Table 1</t>
  </si>
  <si>
    <t>Table 2</t>
  </si>
  <si>
    <t>Table 3</t>
  </si>
  <si>
    <t>Table 4</t>
  </si>
  <si>
    <t>Table 5</t>
  </si>
  <si>
    <t>Table 6</t>
  </si>
  <si>
    <t>Table 5a</t>
  </si>
  <si>
    <t>Table 8</t>
  </si>
  <si>
    <t>Table 9</t>
  </si>
  <si>
    <t>Table 10</t>
  </si>
  <si>
    <t>Table 11</t>
  </si>
  <si>
    <t>Table 12</t>
  </si>
  <si>
    <t>Table 13</t>
  </si>
  <si>
    <t>Table 14</t>
  </si>
  <si>
    <t>Table 7</t>
  </si>
  <si>
    <t>No. of commercial buildings per 1000 individuals</t>
  </si>
  <si>
    <t>No. of industrial buildings per 1000 individuals</t>
  </si>
  <si>
    <t>AC (commercial)</t>
  </si>
  <si>
    <t>AC (industrial)</t>
  </si>
  <si>
    <t>Individuals per school</t>
  </si>
  <si>
    <t>Individuals per hospitals</t>
  </si>
  <si>
    <t xml:space="preserve"> Female</t>
  </si>
  <si>
    <t xml:space="preserve"> Male</t>
  </si>
  <si>
    <t>Male</t>
  </si>
  <si>
    <t xml:space="preserve"> lowIncome</t>
  </si>
  <si>
    <t xml:space="preserve"> midIncome</t>
  </si>
  <si>
    <t xml:space="preserve"> highIncome</t>
  </si>
  <si>
    <t>Commercial</t>
  </si>
  <si>
    <t>Industrial</t>
  </si>
  <si>
    <t>School</t>
  </si>
  <si>
    <t>Hospital</t>
  </si>
  <si>
    <t>Footprint range</t>
  </si>
  <si>
    <t xml:space="preserve"> Number of storeys</t>
  </si>
  <si>
    <t xml:space="preserve"> LRS type</t>
  </si>
  <si>
    <t>Number of individual in a household</t>
  </si>
  <si>
    <t>Female</t>
  </si>
  <si>
    <t>LRS1</t>
  </si>
  <si>
    <t>LRS2</t>
  </si>
  <si>
    <t>LRS3</t>
  </si>
  <si>
    <t>High Income</t>
  </si>
  <si>
    <t>Average Income Distribution</t>
  </si>
  <si>
    <t>Gender Distribution</t>
  </si>
  <si>
    <t>Age Profile with respect to gender</t>
  </si>
  <si>
    <t>Education Attainment Status with respect to gender</t>
  </si>
  <si>
    <t>School Enrollment with respect to Household income and  Education attainment (EA) status of Household Head</t>
  </si>
  <si>
    <t>Employment Probability Distribution with respect to Education Attainment (EA) Status and Gender</t>
  </si>
  <si>
    <t xml:space="preserve">Number of storeys </t>
  </si>
  <si>
    <t>[</t>
  </si>
  <si>
    <t>]</t>
  </si>
  <si>
    <t>Note: Comments must be placed either in first column outside the square brackets</t>
  </si>
  <si>
    <t>Description</t>
  </si>
  <si>
    <t>Input</t>
  </si>
  <si>
    <t>Load resisting system (LRS) types</t>
  </si>
  <si>
    <t>Code compliance types are Low, medium and high compliance (LC, MC, HC)</t>
  </si>
  <si>
    <t>Storey Definition</t>
  </si>
  <si>
    <t>Replacement Cost (Unit Cost)</t>
  </si>
  <si>
    <t>Low Income A</t>
  </si>
  <si>
    <t>Low Income B</t>
  </si>
  <si>
    <t>Mid Income</t>
  </si>
  <si>
    <t>Low Rise</t>
  </si>
  <si>
    <t>Mid Rise</t>
  </si>
  <si>
    <t>High Rise</t>
  </si>
  <si>
    <t>Residential</t>
  </si>
  <si>
    <t>Education</t>
  </si>
  <si>
    <t>Health</t>
  </si>
  <si>
    <t>Average dwelling area</t>
  </si>
  <si>
    <t>Building area information for various income classes</t>
  </si>
  <si>
    <t>Storey category</t>
  </si>
  <si>
    <t>Number of storeys</t>
  </si>
  <si>
    <t>Building occupancy type</t>
  </si>
  <si>
    <t>Unit price for replacement</t>
  </si>
  <si>
    <t>Area constraints in percentage (AC) for industrial and commercial zones. Total built-up areas in these zones cannot exceed (AC*available area)</t>
  </si>
  <si>
    <t>Building footprint range</t>
  </si>
  <si>
    <t>LIA</t>
  </si>
  <si>
    <t>LIB</t>
  </si>
  <si>
    <t>MI</t>
  </si>
  <si>
    <t>HI</t>
  </si>
  <si>
    <t>Low IncomeA (LIA) zone</t>
  </si>
  <si>
    <t>Low IncomeB (LIB) zone</t>
  </si>
  <si>
    <t>Medium Income (MI) zone</t>
  </si>
  <si>
    <t>High Income (HI) zone</t>
  </si>
  <si>
    <t>EA1</t>
  </si>
  <si>
    <t>EA2</t>
  </si>
  <si>
    <t>EA3</t>
  </si>
  <si>
    <t>EA4</t>
  </si>
  <si>
    <t>EA5</t>
  </si>
  <si>
    <t>Tables 5, 5a and 13 must have same number of columns</t>
  </si>
  <si>
    <t>Tables 7, 8, 9 and 11 must have same number of rows as mentioned in Land use types (LUT) in "Nomenclature" sheet.</t>
  </si>
  <si>
    <t>Storeys are classified into Low rise , Mid rise, high rise (LR, MR, HR)</t>
  </si>
  <si>
    <t>Labor Force participation with respect to Gender</t>
  </si>
  <si>
    <t>The number of columns in tables 7,8 and 11 must be equal to the number of LRS types specified in this section</t>
  </si>
  <si>
    <t>The number of rows in tables 7,8, 9 and 11 must be equal to the number of LUT specified in this section</t>
  </si>
  <si>
    <t>ResCom</t>
  </si>
  <si>
    <t>100, 120</t>
  </si>
  <si>
    <t>Commercial Area</t>
  </si>
  <si>
    <t>Industrial Area</t>
  </si>
  <si>
    <t>Medium Density Residential Area</t>
  </si>
  <si>
    <t>Low Density Residential Area</t>
  </si>
  <si>
    <t>High Density Residential Area</t>
  </si>
  <si>
    <t>40, 80</t>
  </si>
  <si>
    <t>3, 6</t>
  </si>
  <si>
    <t>4, 8</t>
  </si>
  <si>
    <t>3, 4</t>
  </si>
  <si>
    <t>80, 100</t>
  </si>
  <si>
    <t>200, 220</t>
  </si>
  <si>
    <t>Group1</t>
  </si>
  <si>
    <t>Group2</t>
  </si>
  <si>
    <t>Group3</t>
  </si>
  <si>
    <t>GENERAL INPUTS</t>
  </si>
  <si>
    <t>Res+Com</t>
  </si>
  <si>
    <t xml:space="preserve"> Code compliance level</t>
  </si>
  <si>
    <t xml:space="preserve"> 0.05, 0.15, 0.80</t>
  </si>
  <si>
    <t>0.30, 0.20, 0.50</t>
  </si>
  <si>
    <t>0.10, 0.20, 0.70</t>
  </si>
  <si>
    <t>Probability of having x people in a household</t>
  </si>
  <si>
    <t>180, 200</t>
  </si>
  <si>
    <t>Distribution of Individuals in a Household</t>
  </si>
  <si>
    <t>Head of Household Distribution</t>
  </si>
  <si>
    <t>Occupancy Type with respect to Land use Type (Zone Assignment)</t>
  </si>
  <si>
    <t>Inputs for the Exposure Data Generation Program</t>
  </si>
  <si>
    <t>Land use types (LUT)</t>
  </si>
  <si>
    <t>This section contains the definition of land use types and load resisting system types</t>
  </si>
  <si>
    <t>LRS with respect to Land use type</t>
  </si>
  <si>
    <t xml:space="preserve">Code Level with respect to LRS and Land use type </t>
  </si>
  <si>
    <t>Nunber of Commercial Buildings Per 1000 Individuals</t>
  </si>
  <si>
    <t>Number of Industrial Buildings Per 1000 Individuals</t>
  </si>
  <si>
    <t>Area Constraints In Percentage for Industrial and Commercial Zones</t>
  </si>
  <si>
    <t>Individuals Per School</t>
  </si>
  <si>
    <t>Individuals Per Hospitals</t>
  </si>
  <si>
    <t>Average Dwelling Area</t>
  </si>
  <si>
    <t>Building Footprint Range</t>
  </si>
  <si>
    <t>Number of Storeys for Storey Category</t>
  </si>
  <si>
    <t>Unit Price for Replacement With Respect To Building Occupancy Types</t>
  </si>
  <si>
    <t>Distribution of Individuals In a Household</t>
  </si>
  <si>
    <t>Age Profile With Respect To Gender</t>
  </si>
  <si>
    <t>Education Attainment Status With Respect To Gender</t>
  </si>
  <si>
    <t>School Enrollment With Respect To Household Income and  Education Attainment Status of Household Head</t>
  </si>
  <si>
    <t>Occupancy Type With Respect To Land Use Type</t>
  </si>
  <si>
    <t>Labor Force Participation With Respect To Gender</t>
  </si>
  <si>
    <t>Employment Probability Distribution With Respect To Education Attainment Status and Gender</t>
  </si>
  <si>
    <t>Commercial and Industrial Buildings Information</t>
  </si>
  <si>
    <t>Special Facility Buildings Information</t>
  </si>
  <si>
    <t>Load Resisting System (LRS) Types</t>
  </si>
  <si>
    <t>Distribution of Number of Storeys With Respect To LRS Types and Land Use Type</t>
  </si>
  <si>
    <t>Distribution of LRS With Respect To Land Use Type</t>
  </si>
  <si>
    <t>Distribution of Code Levels With Respect To LRS and Land Use Type</t>
  </si>
  <si>
    <t>Land Use Types (LUT)</t>
  </si>
  <si>
    <t>The number of values in the fourth column of Tables 10 and 14 must also be equal to the number of LRS types</t>
  </si>
  <si>
    <t>Low income A and B are merged into 'low income' group in this table</t>
  </si>
  <si>
    <t>Eg: low Income =0.7 for EA1 means if household head of low income group has education level of EA1, 70% of children in that household are enrolled in school (Tabel is filled in using cumulative values)</t>
  </si>
  <si>
    <t>Tables 7, 8, 9 and 11 must have same number of rows as mentioned in Land use types (LUT) in "Nomenclature" sheet</t>
  </si>
  <si>
    <t>Eg: female = 0.05 for EA1 means 5% of female population of working age with education level EA1 are employed</t>
  </si>
  <si>
    <t>Tables 7, 8 and 11 must have same number of columns as well, as mentioned in Load resisting system (LRS) types in "Nomenclature" sheet</t>
  </si>
  <si>
    <t>Number of rows and columns can change. Each cell must have 3 values (corresponding to storey categories), whose sum is 1.</t>
  </si>
  <si>
    <t>Special facility buildings information</t>
  </si>
  <si>
    <t>Commercial and industrial buildings information</t>
  </si>
  <si>
    <t>Number of rows and columns can change</t>
  </si>
  <si>
    <t>Number of rows and columns can change. Each cell must have 3 values (corresponding to code compliance types), whose sum is 1.</t>
  </si>
  <si>
    <t>Masonry</t>
  </si>
  <si>
    <t>RConcrete</t>
  </si>
  <si>
    <t>Prefabric</t>
  </si>
  <si>
    <t>1, 4</t>
  </si>
  <si>
    <t>5, 8</t>
  </si>
  <si>
    <t>0.20, 0.00, 0.80</t>
  </si>
  <si>
    <t>0.00, 0.10, 0.90</t>
  </si>
  <si>
    <t>0.10, 0.00, 0.90</t>
  </si>
  <si>
    <t xml:space="preserve"> 0.20, 0.30, 0.50</t>
  </si>
  <si>
    <t>1.00, 0.00, 0.00</t>
  </si>
  <si>
    <t>0.90, 0.10, 0.00</t>
  </si>
  <si>
    <t>9, 12</t>
  </si>
  <si>
    <t>Group4</t>
  </si>
  <si>
    <t>Group5</t>
  </si>
  <si>
    <t>Group6</t>
  </si>
  <si>
    <t>Group7</t>
  </si>
  <si>
    <t>Group8</t>
  </si>
  <si>
    <t>Group9</t>
  </si>
  <si>
    <t>Group10</t>
  </si>
  <si>
    <t>28-35</t>
  </si>
  <si>
    <t>36-45</t>
  </si>
  <si>
    <t>46-55</t>
  </si>
  <si>
    <t>56-65</t>
  </si>
  <si>
    <t>65-65+</t>
  </si>
  <si>
    <t>Number of rows may vary. Number of columns does not change</t>
  </si>
  <si>
    <t>Number of columns may vary. Number of rows does not change.</t>
  </si>
  <si>
    <t>1-5</t>
  </si>
  <si>
    <t>6-9</t>
  </si>
  <si>
    <t>10-13</t>
  </si>
  <si>
    <t>14-17</t>
  </si>
  <si>
    <t>18-27</t>
  </si>
  <si>
    <t>0.50, 0.00, 0.50</t>
  </si>
  <si>
    <t>Other</t>
  </si>
  <si>
    <t>Table 4a</t>
  </si>
  <si>
    <t>Min</t>
  </si>
  <si>
    <t>Max</t>
  </si>
  <si>
    <t>Min/Max Age Profiles to be considered as head of households</t>
  </si>
  <si>
    <t>Table 4b</t>
  </si>
  <si>
    <t>Min/Max Age Profiles to be considered in labour force</t>
  </si>
  <si>
    <t>160, 180</t>
  </si>
  <si>
    <t>Number of rows does not change. Number of columns can vary.</t>
  </si>
  <si>
    <t>Table 4c</t>
  </si>
  <si>
    <t>Min/Max Age Profiles to be considered as students</t>
  </si>
  <si>
    <t>Number of rows and columns cannot change. But elements under "LRS type" can change in accordance with "LRS Types" in Nomenclature sheet</t>
  </si>
  <si>
    <t>Number of rows and columns cannot change.</t>
  </si>
  <si>
    <t>Number of rows and columns cannot change</t>
  </si>
  <si>
    <t>0.00, 0.00, 0.00</t>
  </si>
  <si>
    <t>0.30, 0.40, 0.30</t>
  </si>
  <si>
    <t>0.20, 0.30, 0.50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</si>
</sst>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Alignment="1">
      <alignment horizontal="center" vertical="center" wrapText="1"/>
    </xf>
    <xf numFmtId="1" fontId="0" fillId="0" borderId="0" xfId="0" applyNumberFormat="1"/>
    <xf numFmtId="0" fontId="4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2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49" fontId="0" fillId="0" borderId="0" xfId="0" applyNumberFormat="1" applyAlignment="1">
      <alignment horizontal="center" wrapText="1"/>
    </xf>
    <xf numFmtId="2" fontId="0" fillId="0" borderId="0" xfId="0" applyNumberFormat="1" applyAlignment="1">
      <alignment horizontal="center" wrapText="1"/>
    </xf>
    <xf numFmtId="2" fontId="0" fillId="0" borderId="0" xfId="0" applyNumberFormat="1" applyAlignment="1">
      <alignment vertical="center" wrapText="1"/>
    </xf>
    <xf numFmtId="1" fontId="0" fillId="0" borderId="0" xfId="0" applyNumberFormat="1" applyAlignment="1">
      <alignment horizontal="center" wrapText="1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23449-78F1-4647-9C39-250EE758257A}">
  <sheetPr codeName="Sheet1"/>
  <dimension ref="A1:A27"/>
  <sheetViews>
    <sheetView workbookViewId="0"/>
  </sheetViews>
  <sheetFormatPr defaultRowHeight="15" x14ac:dyDescent="0.25"/>
  <cols>
    <col min="1" max="1" width="104.85546875" style="1" customWidth="1"/>
    <col min="2" max="2" width="104.85546875" customWidth="1"/>
  </cols>
  <sheetData>
    <row r="1" spans="1:1" ht="31.5" x14ac:dyDescent="0.25">
      <c r="A1" s="5" t="s">
        <v>119</v>
      </c>
    </row>
    <row r="2" spans="1:1" x14ac:dyDescent="0.25">
      <c r="A2" s="1" t="s">
        <v>142</v>
      </c>
    </row>
    <row r="3" spans="1:1" x14ac:dyDescent="0.25">
      <c r="A3" s="1" t="s">
        <v>146</v>
      </c>
    </row>
    <row r="4" spans="1:1" x14ac:dyDescent="0.25">
      <c r="A4" s="1" t="s">
        <v>124</v>
      </c>
    </row>
    <row r="5" spans="1:1" x14ac:dyDescent="0.25">
      <c r="A5" s="1" t="s">
        <v>125</v>
      </c>
    </row>
    <row r="6" spans="1:1" x14ac:dyDescent="0.25">
      <c r="A6" s="1" t="s">
        <v>126</v>
      </c>
    </row>
    <row r="7" spans="1:1" x14ac:dyDescent="0.25">
      <c r="A7" s="1" t="s">
        <v>127</v>
      </c>
    </row>
    <row r="8" spans="1:1" x14ac:dyDescent="0.25">
      <c r="A8" s="1" t="s">
        <v>128</v>
      </c>
    </row>
    <row r="9" spans="1:1" x14ac:dyDescent="0.25">
      <c r="A9" s="1" t="s">
        <v>129</v>
      </c>
    </row>
    <row r="10" spans="1:1" x14ac:dyDescent="0.25">
      <c r="A10" s="1" t="s">
        <v>130</v>
      </c>
    </row>
    <row r="11" spans="1:1" x14ac:dyDescent="0.25">
      <c r="A11" s="1" t="s">
        <v>131</v>
      </c>
    </row>
    <row r="12" spans="1:1" x14ac:dyDescent="0.25">
      <c r="A12" s="1" t="s">
        <v>132</v>
      </c>
    </row>
    <row r="13" spans="1:1" x14ac:dyDescent="0.25">
      <c r="A13" s="1" t="s">
        <v>133</v>
      </c>
    </row>
    <row r="14" spans="1:1" x14ac:dyDescent="0.25">
      <c r="A14" s="1" t="s">
        <v>40</v>
      </c>
    </row>
    <row r="15" spans="1:1" x14ac:dyDescent="0.25">
      <c r="A15" s="1" t="s">
        <v>41</v>
      </c>
    </row>
    <row r="16" spans="1:1" x14ac:dyDescent="0.25">
      <c r="A16" s="1" t="s">
        <v>134</v>
      </c>
    </row>
    <row r="17" spans="1:1" x14ac:dyDescent="0.25">
      <c r="A17" s="1" t="s">
        <v>135</v>
      </c>
    </row>
    <row r="18" spans="1:1" x14ac:dyDescent="0.25">
      <c r="A18" s="1" t="s">
        <v>136</v>
      </c>
    </row>
    <row r="19" spans="1:1" x14ac:dyDescent="0.25">
      <c r="A19" s="1" t="s">
        <v>117</v>
      </c>
    </row>
    <row r="20" spans="1:1" x14ac:dyDescent="0.25">
      <c r="A20" s="1" t="s">
        <v>137</v>
      </c>
    </row>
    <row r="21" spans="1:1" x14ac:dyDescent="0.25">
      <c r="A21" s="1" t="s">
        <v>138</v>
      </c>
    </row>
    <row r="22" spans="1:1" x14ac:dyDescent="0.25">
      <c r="A22" s="1" t="s">
        <v>139</v>
      </c>
    </row>
    <row r="23" spans="1:1" x14ac:dyDescent="0.25">
      <c r="A23" s="1" t="s">
        <v>143</v>
      </c>
    </row>
    <row r="24" spans="1:1" x14ac:dyDescent="0.25">
      <c r="A24" s="1" t="s">
        <v>144</v>
      </c>
    </row>
    <row r="25" spans="1:1" x14ac:dyDescent="0.25">
      <c r="A25" s="1" t="s">
        <v>145</v>
      </c>
    </row>
    <row r="26" spans="1:1" x14ac:dyDescent="0.25">
      <c r="A26" s="1" t="s">
        <v>140</v>
      </c>
    </row>
    <row r="27" spans="1:1" x14ac:dyDescent="0.25">
      <c r="A27" s="1" t="s">
        <v>141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F9D4-5760-46C9-A2DB-3B9C30B0BF8A}">
  <sheetPr codeName="Sheet2"/>
  <dimension ref="A1:H23"/>
  <sheetViews>
    <sheetView workbookViewId="0">
      <selection sqref="A1:H1"/>
    </sheetView>
  </sheetViews>
  <sheetFormatPr defaultRowHeight="15" x14ac:dyDescent="0.25"/>
  <cols>
    <col min="1" max="1" width="11.28515625" style="9" customWidth="1"/>
    <col min="2" max="2" width="42.140625" style="9" customWidth="1"/>
    <col min="3" max="16384" width="9.140625" style="9"/>
  </cols>
  <sheetData>
    <row r="1" spans="1:8" x14ac:dyDescent="0.25">
      <c r="A1" s="35" t="s">
        <v>121</v>
      </c>
      <c r="B1" s="35"/>
      <c r="C1" s="35"/>
      <c r="D1" s="35"/>
      <c r="E1" s="35"/>
      <c r="F1" s="35"/>
      <c r="G1" s="35"/>
      <c r="H1" s="35"/>
    </row>
    <row r="3" spans="1:8" x14ac:dyDescent="0.25">
      <c r="A3" s="36" t="s">
        <v>52</v>
      </c>
      <c r="B3" s="36"/>
      <c r="C3" s="36"/>
    </row>
    <row r="4" spans="1:8" x14ac:dyDescent="0.25">
      <c r="A4" s="33" t="s">
        <v>90</v>
      </c>
      <c r="B4" s="34"/>
      <c r="C4" s="34"/>
      <c r="D4" s="34"/>
      <c r="E4" s="34"/>
      <c r="F4" s="34"/>
      <c r="G4" s="34"/>
      <c r="H4" s="34"/>
    </row>
    <row r="5" spans="1:8" x14ac:dyDescent="0.25">
      <c r="A5" s="33" t="s">
        <v>147</v>
      </c>
      <c r="B5" s="33"/>
      <c r="C5" s="33"/>
      <c r="D5" s="33"/>
      <c r="E5" s="33"/>
      <c r="F5" s="33"/>
      <c r="G5" s="33"/>
      <c r="H5" s="16"/>
    </row>
    <row r="6" spans="1:8" x14ac:dyDescent="0.25">
      <c r="A6" s="9" t="s">
        <v>50</v>
      </c>
      <c r="B6" s="9" t="s">
        <v>51</v>
      </c>
    </row>
    <row r="7" spans="1:8" x14ac:dyDescent="0.25">
      <c r="A7" s="9" t="s">
        <v>47</v>
      </c>
    </row>
    <row r="8" spans="1:8" x14ac:dyDescent="0.25">
      <c r="B8" s="6" t="s">
        <v>158</v>
      </c>
    </row>
    <row r="9" spans="1:8" x14ac:dyDescent="0.25">
      <c r="B9" s="6" t="s">
        <v>160</v>
      </c>
    </row>
    <row r="10" spans="1:8" x14ac:dyDescent="0.25">
      <c r="B10" s="6" t="s">
        <v>159</v>
      </c>
      <c r="C10" s="6"/>
      <c r="D10" s="6"/>
    </row>
    <row r="11" spans="1:8" x14ac:dyDescent="0.25">
      <c r="A11" s="9" t="s">
        <v>48</v>
      </c>
    </row>
    <row r="13" spans="1:8" x14ac:dyDescent="0.25">
      <c r="A13" s="36" t="s">
        <v>120</v>
      </c>
      <c r="B13" s="36"/>
      <c r="C13" s="36"/>
    </row>
    <row r="14" spans="1:8" x14ac:dyDescent="0.25">
      <c r="A14" s="33" t="s">
        <v>91</v>
      </c>
      <c r="B14" s="34"/>
      <c r="C14" s="34"/>
      <c r="D14" s="34"/>
      <c r="E14" s="34"/>
      <c r="F14" s="34"/>
      <c r="G14" s="34"/>
      <c r="H14" s="34"/>
    </row>
    <row r="15" spans="1:8" x14ac:dyDescent="0.25">
      <c r="A15" s="17"/>
      <c r="B15" s="17"/>
      <c r="C15" s="17"/>
    </row>
    <row r="16" spans="1:8" x14ac:dyDescent="0.25">
      <c r="A16" s="9" t="s">
        <v>50</v>
      </c>
      <c r="B16" s="9" t="s">
        <v>51</v>
      </c>
    </row>
    <row r="17" spans="1:2" x14ac:dyDescent="0.25">
      <c r="A17" s="9" t="s">
        <v>47</v>
      </c>
    </row>
    <row r="18" spans="1:2" x14ac:dyDescent="0.25">
      <c r="B18" s="9" t="s">
        <v>97</v>
      </c>
    </row>
    <row r="19" spans="1:2" x14ac:dyDescent="0.25">
      <c r="B19" s="9" t="s">
        <v>96</v>
      </c>
    </row>
    <row r="20" spans="1:2" x14ac:dyDescent="0.25">
      <c r="B20" s="9" t="s">
        <v>98</v>
      </c>
    </row>
    <row r="21" spans="1:2" x14ac:dyDescent="0.25">
      <c r="B21" s="9" t="s">
        <v>94</v>
      </c>
    </row>
    <row r="22" spans="1:2" x14ac:dyDescent="0.25">
      <c r="B22" s="9" t="s">
        <v>95</v>
      </c>
    </row>
    <row r="23" spans="1:2" x14ac:dyDescent="0.25">
      <c r="A23" s="9" t="s">
        <v>48</v>
      </c>
    </row>
  </sheetData>
  <mergeCells count="6">
    <mergeCell ref="A14:H14"/>
    <mergeCell ref="A1:H1"/>
    <mergeCell ref="A3:C3"/>
    <mergeCell ref="A13:C13"/>
    <mergeCell ref="A4:H4"/>
    <mergeCell ref="A5:G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13108-847F-40AB-A175-0C5956738FD3}">
  <sheetPr codeName="Sheet3"/>
  <dimension ref="A1:H23"/>
  <sheetViews>
    <sheetView workbookViewId="0"/>
  </sheetViews>
  <sheetFormatPr defaultRowHeight="15" x14ac:dyDescent="0.25"/>
  <cols>
    <col min="1" max="1" width="46.140625" style="2" customWidth="1"/>
    <col min="2" max="2" width="24.85546875" bestFit="1" customWidth="1"/>
    <col min="3" max="8" width="12.7109375" customWidth="1"/>
  </cols>
  <sheetData>
    <row r="1" spans="1:8" x14ac:dyDescent="0.25">
      <c r="A1" s="8" t="s">
        <v>108</v>
      </c>
      <c r="B1" s="9"/>
      <c r="C1" s="9"/>
      <c r="D1" s="9"/>
      <c r="E1" s="9"/>
      <c r="F1" s="9"/>
      <c r="G1" s="9"/>
      <c r="H1" s="9"/>
    </row>
    <row r="2" spans="1:8" x14ac:dyDescent="0.25">
      <c r="A2" s="10"/>
      <c r="B2" s="9"/>
      <c r="C2" s="9"/>
      <c r="D2" s="9"/>
      <c r="E2" s="9"/>
      <c r="F2" s="9"/>
      <c r="G2" s="9"/>
      <c r="H2" s="9"/>
    </row>
    <row r="3" spans="1:8" x14ac:dyDescent="0.25">
      <c r="A3" s="9" t="s">
        <v>15</v>
      </c>
      <c r="B3" s="7">
        <v>8</v>
      </c>
      <c r="C3" s="9"/>
      <c r="D3" s="9"/>
      <c r="E3" s="9"/>
      <c r="F3" s="9"/>
      <c r="G3" s="9"/>
      <c r="H3" s="9"/>
    </row>
    <row r="4" spans="1:8" x14ac:dyDescent="0.25">
      <c r="A4" s="9" t="s">
        <v>16</v>
      </c>
      <c r="B4" s="7">
        <v>2</v>
      </c>
      <c r="C4" s="9"/>
      <c r="D4" s="9"/>
      <c r="E4" s="9"/>
      <c r="F4" s="9"/>
      <c r="G4" s="9"/>
      <c r="H4" s="9"/>
    </row>
    <row r="5" spans="1:8" x14ac:dyDescent="0.25">
      <c r="A5" s="9"/>
      <c r="B5" s="11"/>
      <c r="C5" s="9"/>
      <c r="D5" s="9"/>
      <c r="E5" s="9"/>
      <c r="F5" s="9"/>
      <c r="G5" s="9"/>
      <c r="H5" s="9"/>
    </row>
    <row r="6" spans="1:8" x14ac:dyDescent="0.25">
      <c r="A6" s="9" t="s">
        <v>71</v>
      </c>
      <c r="B6" s="11"/>
      <c r="C6" s="9"/>
      <c r="D6" s="9"/>
      <c r="E6" s="9"/>
      <c r="F6" s="9"/>
      <c r="G6" s="9"/>
      <c r="H6" s="9"/>
    </row>
    <row r="7" spans="1:8" x14ac:dyDescent="0.25">
      <c r="A7" s="9" t="s">
        <v>17</v>
      </c>
      <c r="B7" s="6">
        <v>70</v>
      </c>
      <c r="C7" s="9"/>
      <c r="D7" s="9"/>
      <c r="E7" s="9"/>
      <c r="F7" s="9"/>
      <c r="G7" s="9"/>
      <c r="H7" s="9"/>
    </row>
    <row r="8" spans="1:8" x14ac:dyDescent="0.25">
      <c r="A8" s="9" t="s">
        <v>18</v>
      </c>
      <c r="B8" s="6">
        <v>70</v>
      </c>
      <c r="C8" s="9"/>
      <c r="D8" s="9"/>
      <c r="E8" s="9"/>
      <c r="F8" s="9"/>
      <c r="G8" s="9"/>
      <c r="H8" s="9"/>
    </row>
    <row r="9" spans="1:8" x14ac:dyDescent="0.25">
      <c r="A9" s="9"/>
      <c r="B9" s="6"/>
      <c r="C9" s="9"/>
      <c r="D9" s="9"/>
      <c r="E9" s="9"/>
      <c r="F9" s="9"/>
      <c r="G9" s="9"/>
      <c r="H9" s="9"/>
    </row>
    <row r="10" spans="1:8" x14ac:dyDescent="0.25">
      <c r="A10" s="9" t="s">
        <v>19</v>
      </c>
      <c r="B10" s="6">
        <v>1000</v>
      </c>
      <c r="C10" s="9"/>
      <c r="D10" s="9"/>
      <c r="E10" s="9"/>
      <c r="F10" s="9"/>
      <c r="G10" s="9"/>
      <c r="H10" s="9"/>
    </row>
    <row r="11" spans="1:8" x14ac:dyDescent="0.25">
      <c r="A11" s="9" t="s">
        <v>20</v>
      </c>
      <c r="B11" s="6">
        <v>2000</v>
      </c>
      <c r="C11" s="9"/>
      <c r="D11" s="9"/>
      <c r="E11" s="9"/>
      <c r="F11" s="9"/>
      <c r="G11" s="9"/>
      <c r="H11" s="9"/>
    </row>
    <row r="12" spans="1:8" x14ac:dyDescent="0.25">
      <c r="A12" s="9"/>
      <c r="B12" s="11"/>
      <c r="C12" s="9"/>
      <c r="D12" s="9"/>
      <c r="E12" s="9"/>
      <c r="F12" s="9"/>
      <c r="G12" s="9"/>
      <c r="H12" s="9"/>
    </row>
    <row r="13" spans="1:8" x14ac:dyDescent="0.25">
      <c r="A13" s="9" t="s">
        <v>66</v>
      </c>
      <c r="B13" s="11"/>
      <c r="C13" s="6" t="s">
        <v>56</v>
      </c>
      <c r="D13" s="6" t="s">
        <v>57</v>
      </c>
      <c r="E13" s="6" t="s">
        <v>58</v>
      </c>
      <c r="F13" s="6" t="s">
        <v>39</v>
      </c>
      <c r="G13" s="9"/>
      <c r="H13" s="9"/>
    </row>
    <row r="14" spans="1:8" x14ac:dyDescent="0.25">
      <c r="A14" s="9"/>
      <c r="B14" s="12" t="s">
        <v>65</v>
      </c>
      <c r="C14" s="6">
        <v>40</v>
      </c>
      <c r="D14" s="6">
        <v>40</v>
      </c>
      <c r="E14" s="6">
        <v>80</v>
      </c>
      <c r="F14" s="6">
        <v>200</v>
      </c>
      <c r="G14" s="9"/>
      <c r="H14" s="9"/>
    </row>
    <row r="15" spans="1:8" x14ac:dyDescent="0.25">
      <c r="A15" s="9"/>
      <c r="B15" s="12" t="s">
        <v>72</v>
      </c>
      <c r="C15" s="6" t="s">
        <v>99</v>
      </c>
      <c r="D15" s="6" t="s">
        <v>99</v>
      </c>
      <c r="E15" s="6" t="s">
        <v>103</v>
      </c>
      <c r="F15" s="13" t="s">
        <v>104</v>
      </c>
      <c r="G15" s="9"/>
      <c r="H15" s="9"/>
    </row>
    <row r="16" spans="1:8" x14ac:dyDescent="0.25">
      <c r="A16" s="9"/>
      <c r="B16" s="9"/>
      <c r="C16" s="14"/>
      <c r="D16" s="9"/>
      <c r="E16" s="9"/>
      <c r="F16" s="9"/>
      <c r="G16" s="9"/>
      <c r="H16" s="9"/>
    </row>
    <row r="17" spans="1:8" x14ac:dyDescent="0.25">
      <c r="A17" s="9" t="s">
        <v>54</v>
      </c>
      <c r="B17" s="12" t="s">
        <v>67</v>
      </c>
      <c r="C17" s="6" t="s">
        <v>59</v>
      </c>
      <c r="D17" s="6" t="s">
        <v>60</v>
      </c>
      <c r="E17" s="6" t="s">
        <v>61</v>
      </c>
      <c r="F17" s="12"/>
      <c r="G17" s="9"/>
      <c r="H17" s="9"/>
    </row>
    <row r="18" spans="1:8" x14ac:dyDescent="0.25">
      <c r="A18" s="9"/>
      <c r="B18" s="12" t="s">
        <v>68</v>
      </c>
      <c r="C18" s="6" t="s">
        <v>161</v>
      </c>
      <c r="D18" s="6" t="s">
        <v>162</v>
      </c>
      <c r="E18" s="6" t="s">
        <v>169</v>
      </c>
      <c r="F18" s="9"/>
      <c r="G18" s="9"/>
      <c r="H18" s="9"/>
    </row>
    <row r="19" spans="1:8" x14ac:dyDescent="0.25">
      <c r="A19" s="9"/>
      <c r="B19" s="9"/>
      <c r="C19" s="12"/>
      <c r="D19" s="12"/>
      <c r="E19" s="12"/>
      <c r="F19" s="9"/>
      <c r="G19" s="9"/>
      <c r="H19" s="9"/>
    </row>
    <row r="20" spans="1:8" x14ac:dyDescent="0.25">
      <c r="A20" s="9" t="s">
        <v>55</v>
      </c>
      <c r="B20" s="12" t="s">
        <v>69</v>
      </c>
      <c r="C20" s="6" t="s">
        <v>62</v>
      </c>
      <c r="D20" s="6" t="s">
        <v>27</v>
      </c>
      <c r="E20" s="6" t="s">
        <v>28</v>
      </c>
      <c r="F20" s="6" t="s">
        <v>109</v>
      </c>
      <c r="G20" s="6" t="s">
        <v>63</v>
      </c>
      <c r="H20" s="6" t="s">
        <v>64</v>
      </c>
    </row>
    <row r="21" spans="1:8" x14ac:dyDescent="0.25">
      <c r="A21" s="9"/>
      <c r="B21" s="12" t="s">
        <v>70</v>
      </c>
      <c r="C21" s="6">
        <v>10000</v>
      </c>
      <c r="D21" s="6">
        <v>17500</v>
      </c>
      <c r="E21" s="6">
        <v>15000</v>
      </c>
      <c r="F21" s="6">
        <v>12500</v>
      </c>
      <c r="G21" s="6">
        <v>15000</v>
      </c>
      <c r="H21" s="6">
        <v>20000</v>
      </c>
    </row>
    <row r="23" spans="1:8" x14ac:dyDescent="0.25">
      <c r="C23" s="4"/>
    </row>
  </sheetData>
  <dataValidations xWindow="832" yWindow="569" count="8">
    <dataValidation type="whole" operator="greaterThanOrEqual" showInputMessage="1" showErrorMessage="1" errorTitle="Numerical input only" error="This cell only accepts whole numbers greater than or equal to 1." promptTitle="Numerical input only" prompt="Enter numbers &gt;=1. Example: 1,2,3,...,10, 50, 100 etc" sqref="B3:B4" xr:uid="{15463A26-6EE5-410F-8E8F-E0954D1B0BEB}">
      <formula1>1</formula1>
    </dataValidation>
    <dataValidation type="decimal" showInputMessage="1" showErrorMessage="1" errorTitle="Numerical input only" error="Please enter a number between 1 and 100." promptTitle="Numerical input only" prompt="Please enter a number between 1 and 100." sqref="B7:B8" xr:uid="{F40C2A8B-D299-4BE6-974D-716F8D722A9D}">
      <formula1>1</formula1>
      <formula2>100</formula2>
    </dataValidation>
    <dataValidation type="whole" operator="greaterThanOrEqual" showInputMessage="1" showErrorMessage="1" error="Please enter a whole number &gt;1 only." promptTitle="Numerical input only" prompt="Enter a whole number. Eg: 100, 6500, 50000 ..." sqref="B11" xr:uid="{2CF5EFC0-083A-428E-AF01-F5ADE505FC8E}">
      <formula1>1</formula1>
    </dataValidation>
    <dataValidation type="decimal" operator="greaterThan" showInputMessage="1" showErrorMessage="1" errorTitle="Numerical input only" error="Please enter a positive number only." promptTitle="Numerical input only" prompt="Enter a positive number. Eg: 20, 50.55, 100 ..." sqref="C14:F14" xr:uid="{5742E2C3-9EC3-4F14-877F-73D9D4DCD2F2}">
      <formula1>0</formula1>
    </dataValidation>
    <dataValidation type="decimal" operator="greaterThan" showInputMessage="1" showErrorMessage="1" errorTitle="Numerical input only" error="Please enter a positive number only." promptTitle="Numerical input only" prompt="Enter a positive number" sqref="C21:H21" xr:uid="{65117E5A-97C0-4E79-8CDF-B16C5A905D2F}">
      <formula1>0</formula1>
    </dataValidation>
    <dataValidation allowBlank="1" showInputMessage="1" showErrorMessage="1" promptTitle="Comma separated numerical input" prompt="Enter values in the form &quot;Number, number&quot;. For eg: 32,66 or 50, 150 etc" sqref="D15:F15 C15" xr:uid="{084A75B3-C907-460F-BD9D-E3792CB91BE7}"/>
    <dataValidation allowBlank="1" showInputMessage="1" showErrorMessage="1" promptTitle="Comma separated numerical input" prompt="Enter values in the form &quot;Number, number&quot;. For eg: 1,4 or 5,8 etc." sqref="D18:E18 C18" xr:uid="{D4D899AD-9F02-4F61-95FA-0ECAA2A67DC5}"/>
    <dataValidation type="whole" operator="greaterThanOrEqual" showInputMessage="1" showErrorMessage="1" errorTitle="Numerical input only" error="Please enter a whole number &gt;1 only." promptTitle="Numerical input only" prompt="Enter a whole number. Eg: 100, 6500, 50000 ..." sqref="B10" xr:uid="{A48CAD7B-1753-4635-81EB-43D98D2F52DF}">
      <formula1>1</formula1>
    </dataValidation>
  </dataValidation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9B976-7ABD-4572-AC87-59EEF492E35C}">
  <sheetPr codeName="Sheet4"/>
  <dimension ref="A1:M114"/>
  <sheetViews>
    <sheetView tabSelected="1" zoomScaleNormal="100" workbookViewId="0"/>
  </sheetViews>
  <sheetFormatPr defaultColWidth="8.7109375" defaultRowHeight="15" x14ac:dyDescent="0.25"/>
  <cols>
    <col min="1" max="1" width="42.7109375" style="20" customWidth="1"/>
    <col min="2" max="11" width="12.7109375" style="20" customWidth="1"/>
    <col min="12" max="16384" width="8.7109375" style="20"/>
  </cols>
  <sheetData>
    <row r="1" spans="1:10" s="9" customFormat="1" x14ac:dyDescent="0.25">
      <c r="A1" s="18" t="s">
        <v>0</v>
      </c>
      <c r="B1" s="34" t="s">
        <v>116</v>
      </c>
      <c r="C1" s="34"/>
      <c r="D1" s="34"/>
      <c r="E1" s="34"/>
      <c r="F1" s="34"/>
      <c r="G1" s="34"/>
      <c r="H1" s="34"/>
    </row>
    <row r="2" spans="1:10" s="9" customFormat="1" x14ac:dyDescent="0.25">
      <c r="A2" s="9" t="s">
        <v>49</v>
      </c>
      <c r="B2" s="11"/>
      <c r="C2" s="11"/>
      <c r="D2" s="11"/>
      <c r="E2" s="11"/>
      <c r="F2" s="11"/>
      <c r="G2" s="11"/>
      <c r="H2" s="11"/>
    </row>
    <row r="3" spans="1:10" s="9" customFormat="1" x14ac:dyDescent="0.25">
      <c r="A3" s="37" t="s">
        <v>183</v>
      </c>
      <c r="B3" s="37"/>
      <c r="C3" s="37"/>
      <c r="D3" s="37"/>
      <c r="E3" s="11"/>
      <c r="F3" s="11"/>
      <c r="G3" s="11"/>
      <c r="H3" s="11"/>
    </row>
    <row r="4" spans="1:10" x14ac:dyDescent="0.25">
      <c r="A4" s="20" t="s">
        <v>47</v>
      </c>
    </row>
    <row r="5" spans="1:10" x14ac:dyDescent="0.25">
      <c r="A5" s="20" t="s">
        <v>34</v>
      </c>
      <c r="B5" s="3">
        <v>1</v>
      </c>
      <c r="C5" s="3">
        <v>2</v>
      </c>
      <c r="D5" s="3">
        <v>3</v>
      </c>
      <c r="E5" s="3">
        <v>4</v>
      </c>
    </row>
    <row r="6" spans="1:10" x14ac:dyDescent="0.25">
      <c r="A6" s="20" t="s">
        <v>114</v>
      </c>
      <c r="B6" s="21">
        <v>0.1</v>
      </c>
      <c r="C6" s="21">
        <v>0.2</v>
      </c>
      <c r="D6" s="21">
        <v>0.3</v>
      </c>
      <c r="E6" s="21">
        <v>0.4</v>
      </c>
    </row>
    <row r="7" spans="1:10" x14ac:dyDescent="0.25">
      <c r="A7" s="20" t="s">
        <v>48</v>
      </c>
    </row>
    <row r="9" spans="1:10" x14ac:dyDescent="0.25">
      <c r="A9" s="8" t="s">
        <v>1</v>
      </c>
      <c r="B9" s="38" t="s">
        <v>40</v>
      </c>
      <c r="C9" s="38"/>
      <c r="D9" s="38"/>
      <c r="E9" s="38"/>
      <c r="F9" s="38"/>
      <c r="G9" s="38"/>
      <c r="H9" s="38"/>
      <c r="I9" s="38"/>
      <c r="J9" s="38"/>
    </row>
    <row r="10" spans="1:10" x14ac:dyDescent="0.25">
      <c r="A10" s="37" t="s">
        <v>202</v>
      </c>
      <c r="B10" s="37"/>
      <c r="C10" s="23"/>
      <c r="D10" s="23"/>
      <c r="E10" s="23"/>
      <c r="F10" s="23"/>
      <c r="G10" s="23"/>
      <c r="H10" s="23"/>
      <c r="I10" s="23"/>
      <c r="J10" s="23"/>
    </row>
    <row r="11" spans="1:10" x14ac:dyDescent="0.25">
      <c r="B11" s="3" t="s">
        <v>73</v>
      </c>
      <c r="C11" s="3" t="s">
        <v>74</v>
      </c>
      <c r="D11" s="3" t="s">
        <v>75</v>
      </c>
      <c r="E11" s="3" t="s">
        <v>76</v>
      </c>
      <c r="F11" s="23"/>
      <c r="G11" s="23"/>
      <c r="H11" s="23"/>
      <c r="I11" s="23"/>
      <c r="J11" s="23"/>
    </row>
    <row r="12" spans="1:10" x14ac:dyDescent="0.25">
      <c r="A12" s="20" t="s">
        <v>47</v>
      </c>
      <c r="B12" s="3"/>
      <c r="C12" s="3"/>
      <c r="D12" s="3"/>
      <c r="E12" s="3"/>
    </row>
    <row r="13" spans="1:10" x14ac:dyDescent="0.25">
      <c r="A13" s="20" t="s">
        <v>77</v>
      </c>
      <c r="B13" s="21">
        <v>0.8</v>
      </c>
      <c r="C13" s="21">
        <v>0.2</v>
      </c>
      <c r="D13" s="21">
        <v>0</v>
      </c>
      <c r="E13" s="21">
        <v>0</v>
      </c>
    </row>
    <row r="14" spans="1:10" x14ac:dyDescent="0.25">
      <c r="A14" s="20" t="s">
        <v>78</v>
      </c>
      <c r="B14" s="21">
        <v>0.8</v>
      </c>
      <c r="C14" s="21">
        <v>0.2</v>
      </c>
      <c r="D14" s="21">
        <v>0</v>
      </c>
      <c r="E14" s="21">
        <v>0</v>
      </c>
    </row>
    <row r="15" spans="1:10" x14ac:dyDescent="0.25">
      <c r="A15" s="20" t="s">
        <v>79</v>
      </c>
      <c r="B15" s="21">
        <v>0</v>
      </c>
      <c r="C15" s="21">
        <v>0</v>
      </c>
      <c r="D15" s="21">
        <v>0.9</v>
      </c>
      <c r="E15" s="21">
        <v>0.1</v>
      </c>
    </row>
    <row r="16" spans="1:10" x14ac:dyDescent="0.25">
      <c r="A16" s="20" t="s">
        <v>80</v>
      </c>
      <c r="B16" s="21">
        <v>0</v>
      </c>
      <c r="C16" s="21">
        <v>0</v>
      </c>
      <c r="D16" s="21">
        <v>0.1</v>
      </c>
      <c r="E16" s="21">
        <v>0.9</v>
      </c>
    </row>
    <row r="17" spans="1:13" x14ac:dyDescent="0.25">
      <c r="A17" s="20" t="s">
        <v>48</v>
      </c>
    </row>
    <row r="19" spans="1:13" x14ac:dyDescent="0.25">
      <c r="A19" s="8" t="s">
        <v>2</v>
      </c>
      <c r="B19" s="38" t="s">
        <v>41</v>
      </c>
      <c r="C19" s="38"/>
      <c r="D19" s="38"/>
      <c r="E19" s="38"/>
      <c r="F19" s="38"/>
      <c r="G19" s="38"/>
      <c r="H19" s="38"/>
      <c r="I19" s="38"/>
      <c r="J19" s="38"/>
    </row>
    <row r="20" spans="1:13" x14ac:dyDescent="0.25">
      <c r="A20" s="37" t="s">
        <v>203</v>
      </c>
      <c r="B20" s="37"/>
      <c r="C20" s="23"/>
      <c r="D20" s="23"/>
      <c r="E20" s="23"/>
      <c r="F20" s="23"/>
      <c r="G20" s="23"/>
      <c r="H20" s="23"/>
      <c r="I20" s="23"/>
      <c r="J20" s="23"/>
    </row>
    <row r="21" spans="1:13" x14ac:dyDescent="0.25">
      <c r="B21" s="3" t="s">
        <v>35</v>
      </c>
      <c r="C21" s="3" t="s">
        <v>23</v>
      </c>
      <c r="D21" s="3" t="s">
        <v>190</v>
      </c>
    </row>
    <row r="22" spans="1:13" x14ac:dyDescent="0.25">
      <c r="A22" s="20" t="s">
        <v>47</v>
      </c>
      <c r="B22" s="3"/>
      <c r="C22" s="3"/>
    </row>
    <row r="23" spans="1:13" x14ac:dyDescent="0.25">
      <c r="B23" s="21">
        <v>0.5</v>
      </c>
      <c r="C23" s="21">
        <v>0.45</v>
      </c>
      <c r="D23" s="21">
        <v>0.05</v>
      </c>
    </row>
    <row r="24" spans="1:13" x14ac:dyDescent="0.25">
      <c r="A24" s="20" t="s">
        <v>48</v>
      </c>
    </row>
    <row r="26" spans="1:13" x14ac:dyDescent="0.25">
      <c r="A26" s="8" t="s">
        <v>3</v>
      </c>
      <c r="B26" s="38" t="s">
        <v>42</v>
      </c>
      <c r="C26" s="38"/>
      <c r="D26" s="38"/>
      <c r="E26" s="38"/>
      <c r="F26" s="38"/>
      <c r="G26" s="38"/>
      <c r="H26" s="38"/>
      <c r="I26" s="38"/>
      <c r="J26" s="38"/>
    </row>
    <row r="27" spans="1:13" x14ac:dyDescent="0.25">
      <c r="A27" s="37" t="s">
        <v>198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</row>
    <row r="28" spans="1:13" x14ac:dyDescent="0.25">
      <c r="A28" s="1"/>
      <c r="B28" s="28" t="s">
        <v>105</v>
      </c>
      <c r="C28" s="28" t="s">
        <v>106</v>
      </c>
      <c r="D28" s="28" t="s">
        <v>107</v>
      </c>
      <c r="E28" s="28" t="s">
        <v>170</v>
      </c>
      <c r="F28" s="28" t="s">
        <v>171</v>
      </c>
      <c r="G28" s="28" t="s">
        <v>172</v>
      </c>
      <c r="H28" s="28" t="s">
        <v>173</v>
      </c>
      <c r="I28" s="28" t="s">
        <v>174</v>
      </c>
      <c r="J28" s="28" t="s">
        <v>175</v>
      </c>
      <c r="K28" s="28" t="s">
        <v>176</v>
      </c>
    </row>
    <row r="29" spans="1:13" x14ac:dyDescent="0.25">
      <c r="A29" s="1"/>
      <c r="B29" s="29" t="s">
        <v>184</v>
      </c>
      <c r="C29" s="29" t="s">
        <v>185</v>
      </c>
      <c r="D29" s="29" t="s">
        <v>186</v>
      </c>
      <c r="E29" s="29" t="s">
        <v>187</v>
      </c>
      <c r="F29" s="29" t="s">
        <v>188</v>
      </c>
      <c r="G29" s="29" t="s">
        <v>177</v>
      </c>
      <c r="H29" s="29" t="s">
        <v>178</v>
      </c>
      <c r="I29" s="29" t="s">
        <v>179</v>
      </c>
      <c r="J29" s="29" t="s">
        <v>180</v>
      </c>
      <c r="K29" s="29" t="s">
        <v>181</v>
      </c>
    </row>
    <row r="30" spans="1:13" x14ac:dyDescent="0.25">
      <c r="A30" s="1" t="s">
        <v>47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3" x14ac:dyDescent="0.25">
      <c r="A31" s="1" t="s">
        <v>35</v>
      </c>
      <c r="B31" s="30">
        <v>0.1</v>
      </c>
      <c r="C31" s="30">
        <v>0.1</v>
      </c>
      <c r="D31" s="30">
        <v>0</v>
      </c>
      <c r="E31" s="30">
        <v>0.1</v>
      </c>
      <c r="F31" s="30">
        <v>0.25</v>
      </c>
      <c r="G31" s="30">
        <v>0.15</v>
      </c>
      <c r="H31" s="30">
        <v>0.1</v>
      </c>
      <c r="I31" s="30">
        <v>0.1</v>
      </c>
      <c r="J31" s="30">
        <v>0.05</v>
      </c>
      <c r="K31" s="30">
        <v>0.05</v>
      </c>
      <c r="M31" s="31"/>
    </row>
    <row r="32" spans="1:13" x14ac:dyDescent="0.25">
      <c r="A32" s="1" t="s">
        <v>23</v>
      </c>
      <c r="B32" s="30">
        <v>0.1</v>
      </c>
      <c r="C32" s="30">
        <v>0</v>
      </c>
      <c r="D32" s="30">
        <v>0.1</v>
      </c>
      <c r="E32" s="30">
        <v>0.1</v>
      </c>
      <c r="F32" s="30">
        <v>0.15</v>
      </c>
      <c r="G32" s="30">
        <v>0.25</v>
      </c>
      <c r="H32" s="30">
        <v>0.1</v>
      </c>
      <c r="I32" s="30">
        <v>0.1</v>
      </c>
      <c r="J32" s="30">
        <v>0.05</v>
      </c>
      <c r="K32" s="30">
        <v>0.05</v>
      </c>
      <c r="M32" s="31"/>
    </row>
    <row r="33" spans="1:13" x14ac:dyDescent="0.25">
      <c r="A33" s="1" t="s">
        <v>190</v>
      </c>
      <c r="B33" s="30">
        <v>0.1</v>
      </c>
      <c r="C33" s="30">
        <v>0</v>
      </c>
      <c r="D33" s="30">
        <v>0.1</v>
      </c>
      <c r="E33" s="30">
        <v>0.1</v>
      </c>
      <c r="F33" s="30">
        <v>0.15</v>
      </c>
      <c r="G33" s="30">
        <v>0.25</v>
      </c>
      <c r="H33" s="30">
        <v>0.1</v>
      </c>
      <c r="I33" s="30">
        <v>0.1</v>
      </c>
      <c r="J33" s="30">
        <v>0.05</v>
      </c>
      <c r="K33" s="30">
        <v>0.05</v>
      </c>
      <c r="M33" s="31"/>
    </row>
    <row r="34" spans="1:13" x14ac:dyDescent="0.25">
      <c r="A34" s="20" t="s">
        <v>48</v>
      </c>
    </row>
    <row r="36" spans="1:13" x14ac:dyDescent="0.25">
      <c r="A36" s="8" t="s">
        <v>191</v>
      </c>
      <c r="B36" s="38" t="s">
        <v>196</v>
      </c>
      <c r="C36" s="38"/>
      <c r="D36" s="38"/>
      <c r="E36" s="38"/>
      <c r="F36" s="38"/>
      <c r="G36" s="38"/>
      <c r="H36" s="38"/>
      <c r="I36" s="38"/>
      <c r="J36" s="38"/>
    </row>
    <row r="37" spans="1:13" x14ac:dyDescent="0.25">
      <c r="A37" s="37" t="s">
        <v>202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</row>
    <row r="38" spans="1:13" x14ac:dyDescent="0.25">
      <c r="A38" s="1"/>
      <c r="B38" s="29" t="s">
        <v>192</v>
      </c>
      <c r="C38" s="29" t="s">
        <v>193</v>
      </c>
      <c r="D38" s="29"/>
      <c r="E38" s="29"/>
      <c r="F38" s="29"/>
      <c r="G38" s="29"/>
      <c r="H38" s="29"/>
      <c r="I38" s="29"/>
      <c r="J38" s="29"/>
      <c r="K38" s="29"/>
    </row>
    <row r="39" spans="1:13" x14ac:dyDescent="0.25">
      <c r="A39" s="1" t="s">
        <v>47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</row>
    <row r="40" spans="1:13" x14ac:dyDescent="0.25">
      <c r="A40" s="1"/>
      <c r="B40" s="32">
        <v>4</v>
      </c>
      <c r="C40" s="32">
        <v>8</v>
      </c>
      <c r="D40" s="30"/>
      <c r="E40" s="30"/>
      <c r="F40" s="30"/>
      <c r="G40" s="30"/>
      <c r="H40" s="30"/>
      <c r="I40" s="30"/>
      <c r="J40" s="30"/>
      <c r="K40" s="30"/>
    </row>
    <row r="41" spans="1:13" x14ac:dyDescent="0.25">
      <c r="A41" s="20" t="s">
        <v>48</v>
      </c>
    </row>
    <row r="43" spans="1:13" x14ac:dyDescent="0.25">
      <c r="A43" s="8" t="s">
        <v>195</v>
      </c>
      <c r="B43" s="38" t="s">
        <v>194</v>
      </c>
      <c r="C43" s="38"/>
      <c r="D43" s="38"/>
      <c r="E43" s="38"/>
      <c r="F43" s="38"/>
      <c r="G43" s="38"/>
      <c r="H43" s="38"/>
      <c r="I43" s="38"/>
      <c r="J43" s="38"/>
    </row>
    <row r="44" spans="1:13" x14ac:dyDescent="0.25">
      <c r="A44" s="37" t="s">
        <v>202</v>
      </c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</row>
    <row r="45" spans="1:13" x14ac:dyDescent="0.25">
      <c r="A45" s="1"/>
      <c r="B45" s="29" t="s">
        <v>192</v>
      </c>
      <c r="C45" s="29" t="s">
        <v>193</v>
      </c>
      <c r="D45" s="29"/>
      <c r="E45" s="29"/>
      <c r="F45" s="29"/>
      <c r="G45" s="29"/>
      <c r="H45" s="29"/>
      <c r="I45" s="29"/>
      <c r="J45" s="29"/>
      <c r="K45" s="29"/>
    </row>
    <row r="46" spans="1:13" x14ac:dyDescent="0.25">
      <c r="A46" s="1" t="s">
        <v>47</v>
      </c>
      <c r="B46" s="28"/>
      <c r="C46" s="28"/>
      <c r="D46" s="28"/>
      <c r="E46" s="28"/>
      <c r="F46" s="28"/>
      <c r="G46" s="28"/>
      <c r="H46" s="28"/>
      <c r="I46" s="28"/>
      <c r="J46" s="28"/>
      <c r="K46" s="28"/>
    </row>
    <row r="47" spans="1:13" x14ac:dyDescent="0.25">
      <c r="A47" s="1"/>
      <c r="B47" s="32">
        <v>5</v>
      </c>
      <c r="C47" s="32">
        <v>10</v>
      </c>
      <c r="D47" s="30"/>
      <c r="E47" s="30"/>
      <c r="F47" s="30"/>
      <c r="G47" s="30"/>
      <c r="H47" s="30"/>
      <c r="I47" s="30"/>
      <c r="J47" s="30"/>
      <c r="K47" s="30"/>
    </row>
    <row r="48" spans="1:13" x14ac:dyDescent="0.25">
      <c r="A48" s="20" t="s">
        <v>48</v>
      </c>
    </row>
    <row r="50" spans="1:12" x14ac:dyDescent="0.25">
      <c r="A50" s="8" t="s">
        <v>199</v>
      </c>
      <c r="B50" s="38" t="s">
        <v>200</v>
      </c>
      <c r="C50" s="38"/>
      <c r="D50" s="38"/>
      <c r="E50" s="38"/>
      <c r="F50" s="38"/>
      <c r="G50" s="38"/>
      <c r="H50" s="38"/>
      <c r="I50" s="38"/>
      <c r="J50" s="38"/>
    </row>
    <row r="51" spans="1:12" x14ac:dyDescent="0.25">
      <c r="A51" s="37" t="s">
        <v>202</v>
      </c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</row>
    <row r="52" spans="1:12" x14ac:dyDescent="0.25">
      <c r="A52" s="1"/>
      <c r="B52" s="29" t="s">
        <v>192</v>
      </c>
      <c r="C52" s="29" t="s">
        <v>193</v>
      </c>
      <c r="D52" s="29"/>
      <c r="E52" s="29"/>
      <c r="F52" s="29"/>
      <c r="G52" s="29"/>
      <c r="H52" s="29"/>
      <c r="I52" s="29"/>
      <c r="J52" s="29"/>
      <c r="K52" s="29"/>
    </row>
    <row r="53" spans="1:12" x14ac:dyDescent="0.25">
      <c r="A53" s="1" t="s">
        <v>47</v>
      </c>
      <c r="B53" s="28"/>
      <c r="C53" s="28"/>
      <c r="D53" s="28"/>
      <c r="E53" s="28"/>
      <c r="F53" s="28"/>
      <c r="G53" s="28"/>
      <c r="H53" s="28"/>
      <c r="I53" s="28"/>
      <c r="J53" s="28"/>
      <c r="K53" s="28"/>
    </row>
    <row r="54" spans="1:12" x14ac:dyDescent="0.25">
      <c r="A54" s="1"/>
      <c r="B54" s="32">
        <v>2</v>
      </c>
      <c r="C54" s="32">
        <v>5</v>
      </c>
      <c r="D54" s="30"/>
      <c r="E54" s="30"/>
      <c r="F54" s="30"/>
      <c r="G54" s="30"/>
      <c r="H54" s="30"/>
      <c r="I54" s="30"/>
      <c r="J54" s="30"/>
      <c r="K54" s="30"/>
    </row>
    <row r="55" spans="1:12" x14ac:dyDescent="0.25">
      <c r="A55" s="20" t="s">
        <v>48</v>
      </c>
    </row>
    <row r="57" spans="1:12" x14ac:dyDescent="0.25">
      <c r="A57" s="8" t="s">
        <v>4</v>
      </c>
      <c r="B57" s="38" t="s">
        <v>43</v>
      </c>
      <c r="C57" s="38"/>
      <c r="D57" s="38"/>
      <c r="E57" s="38"/>
      <c r="F57" s="38"/>
      <c r="G57" s="38"/>
      <c r="H57" s="38"/>
      <c r="I57" s="38"/>
      <c r="J57" s="38"/>
      <c r="K57" s="38"/>
    </row>
    <row r="58" spans="1:12" x14ac:dyDescent="0.25">
      <c r="A58" s="37" t="s">
        <v>202</v>
      </c>
      <c r="B58" s="37"/>
      <c r="C58" s="37"/>
      <c r="D58" s="23"/>
      <c r="E58" s="23"/>
      <c r="F58" s="23"/>
      <c r="G58" s="23"/>
      <c r="H58" s="23"/>
      <c r="I58" s="23"/>
      <c r="J58" s="23"/>
      <c r="K58" s="23"/>
    </row>
    <row r="59" spans="1:12" x14ac:dyDescent="0.25">
      <c r="A59" s="37" t="s">
        <v>86</v>
      </c>
      <c r="B59" s="37"/>
      <c r="C59" s="37"/>
      <c r="D59" s="23"/>
      <c r="E59" s="23"/>
      <c r="F59" s="23"/>
      <c r="G59" s="23"/>
      <c r="H59" s="23"/>
      <c r="I59" s="23"/>
      <c r="J59" s="23"/>
      <c r="K59" s="23"/>
    </row>
    <row r="60" spans="1:12" x14ac:dyDescent="0.25">
      <c r="A60" s="19"/>
      <c r="B60" s="3" t="s">
        <v>81</v>
      </c>
      <c r="C60" s="3" t="s">
        <v>82</v>
      </c>
      <c r="D60" s="3" t="s">
        <v>83</v>
      </c>
      <c r="E60" s="3" t="s">
        <v>84</v>
      </c>
      <c r="F60" s="3" t="s">
        <v>85</v>
      </c>
      <c r="G60" s="23"/>
      <c r="H60" s="23"/>
      <c r="I60" s="23"/>
      <c r="J60" s="23"/>
      <c r="K60" s="23"/>
    </row>
    <row r="61" spans="1:12" x14ac:dyDescent="0.25">
      <c r="A61" s="20" t="s">
        <v>47</v>
      </c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2" x14ac:dyDescent="0.25">
      <c r="A62" s="20" t="s">
        <v>35</v>
      </c>
      <c r="B62" s="21">
        <v>0.05</v>
      </c>
      <c r="C62" s="21">
        <v>0.15</v>
      </c>
      <c r="D62" s="21">
        <v>0.4</v>
      </c>
      <c r="E62" s="21">
        <v>0.3</v>
      </c>
      <c r="F62" s="21">
        <v>0.1</v>
      </c>
    </row>
    <row r="63" spans="1:12" x14ac:dyDescent="0.25">
      <c r="A63" s="20" t="s">
        <v>23</v>
      </c>
      <c r="B63" s="21">
        <v>0.15</v>
      </c>
      <c r="C63" s="21">
        <v>0.25</v>
      </c>
      <c r="D63" s="21">
        <v>0.3</v>
      </c>
      <c r="E63" s="21">
        <v>0.25</v>
      </c>
      <c r="F63" s="21">
        <v>0.05</v>
      </c>
    </row>
    <row r="64" spans="1:12" x14ac:dyDescent="0.25">
      <c r="A64" s="20" t="s">
        <v>190</v>
      </c>
      <c r="B64" s="21">
        <v>0.05</v>
      </c>
      <c r="C64" s="21">
        <v>0.15</v>
      </c>
      <c r="D64" s="21">
        <v>0.4</v>
      </c>
      <c r="E64" s="21">
        <v>0.3</v>
      </c>
      <c r="F64" s="21">
        <v>0.1</v>
      </c>
    </row>
    <row r="65" spans="1:12" x14ac:dyDescent="0.25">
      <c r="A65" s="20" t="s">
        <v>48</v>
      </c>
    </row>
    <row r="67" spans="1:12" x14ac:dyDescent="0.25">
      <c r="A67" s="8" t="s">
        <v>6</v>
      </c>
      <c r="B67" s="38" t="s">
        <v>44</v>
      </c>
      <c r="C67" s="38"/>
      <c r="D67" s="38"/>
      <c r="E67" s="38"/>
      <c r="F67" s="38"/>
      <c r="G67" s="38"/>
      <c r="H67" s="38"/>
      <c r="I67" s="38"/>
      <c r="J67" s="38"/>
      <c r="K67" s="38"/>
    </row>
    <row r="68" spans="1:12" x14ac:dyDescent="0.25">
      <c r="A68" s="37" t="s">
        <v>203</v>
      </c>
      <c r="B68" s="37"/>
      <c r="C68" s="37"/>
      <c r="D68" s="3"/>
      <c r="E68" s="3"/>
      <c r="F68" s="3"/>
      <c r="G68" s="3"/>
      <c r="H68" s="3"/>
      <c r="I68" s="3"/>
      <c r="J68" s="3"/>
      <c r="K68" s="3"/>
    </row>
    <row r="69" spans="1:12" x14ac:dyDescent="0.25">
      <c r="A69" s="37" t="s">
        <v>86</v>
      </c>
      <c r="B69" s="37"/>
      <c r="C69" s="37"/>
      <c r="D69" s="3"/>
      <c r="E69" s="3"/>
      <c r="F69" s="3"/>
      <c r="G69" s="3"/>
      <c r="H69" s="3"/>
      <c r="I69" s="3"/>
      <c r="J69" s="3"/>
      <c r="K69" s="3"/>
    </row>
    <row r="70" spans="1:12" x14ac:dyDescent="0.25">
      <c r="A70" s="37" t="s">
        <v>148</v>
      </c>
      <c r="B70" s="37"/>
      <c r="C70" s="37"/>
      <c r="D70" s="37"/>
      <c r="E70" s="37"/>
      <c r="F70" s="3"/>
      <c r="G70" s="3"/>
      <c r="H70" s="3"/>
      <c r="I70" s="3"/>
      <c r="J70" s="3"/>
      <c r="K70" s="3"/>
    </row>
    <row r="71" spans="1:12" x14ac:dyDescent="0.25">
      <c r="A71" s="37" t="s">
        <v>149</v>
      </c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</row>
    <row r="72" spans="1:12" x14ac:dyDescent="0.25">
      <c r="B72" s="3" t="s">
        <v>81</v>
      </c>
      <c r="C72" s="3" t="s">
        <v>82</v>
      </c>
      <c r="D72" s="3" t="s">
        <v>83</v>
      </c>
      <c r="E72" s="3" t="s">
        <v>84</v>
      </c>
      <c r="F72" s="3" t="s">
        <v>85</v>
      </c>
      <c r="G72" s="3"/>
      <c r="H72" s="3"/>
      <c r="I72" s="3"/>
      <c r="J72" s="3"/>
      <c r="K72" s="3"/>
    </row>
    <row r="73" spans="1:12" x14ac:dyDescent="0.25">
      <c r="A73" s="20" t="s">
        <v>47</v>
      </c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2" x14ac:dyDescent="0.25">
      <c r="A74" s="20" t="s">
        <v>24</v>
      </c>
      <c r="B74" s="21">
        <v>0.7</v>
      </c>
      <c r="C74" s="21">
        <v>0.7</v>
      </c>
      <c r="D74" s="21">
        <v>0.7</v>
      </c>
      <c r="E74" s="21">
        <v>0.8</v>
      </c>
      <c r="F74" s="21">
        <v>0.8</v>
      </c>
    </row>
    <row r="75" spans="1:12" x14ac:dyDescent="0.25">
      <c r="A75" s="20" t="s">
        <v>25</v>
      </c>
      <c r="B75" s="21">
        <v>0.7</v>
      </c>
      <c r="C75" s="21">
        <v>0.8</v>
      </c>
      <c r="D75" s="21">
        <v>0.8</v>
      </c>
      <c r="E75" s="21">
        <v>0.9</v>
      </c>
      <c r="F75" s="21">
        <v>1</v>
      </c>
    </row>
    <row r="76" spans="1:12" x14ac:dyDescent="0.25">
      <c r="A76" s="20" t="s">
        <v>26</v>
      </c>
      <c r="B76" s="21">
        <v>0.8</v>
      </c>
      <c r="C76" s="21">
        <v>0.9</v>
      </c>
      <c r="D76" s="21">
        <v>1</v>
      </c>
      <c r="E76" s="21">
        <v>1</v>
      </c>
      <c r="F76" s="21">
        <v>1</v>
      </c>
    </row>
    <row r="77" spans="1:12" x14ac:dyDescent="0.25">
      <c r="A77" s="20" t="s">
        <v>48</v>
      </c>
    </row>
    <row r="79" spans="1:12" x14ac:dyDescent="0.25">
      <c r="A79" s="8" t="s">
        <v>5</v>
      </c>
      <c r="B79" s="38" t="s">
        <v>117</v>
      </c>
      <c r="C79" s="38"/>
      <c r="D79" s="38"/>
      <c r="E79" s="38"/>
      <c r="F79" s="38"/>
      <c r="G79" s="38"/>
      <c r="H79" s="38"/>
      <c r="I79" s="38"/>
      <c r="J79" s="38"/>
      <c r="K79" s="38"/>
      <c r="L79" s="38"/>
    </row>
    <row r="80" spans="1:12" x14ac:dyDescent="0.25">
      <c r="A80" s="37" t="s">
        <v>202</v>
      </c>
      <c r="B80" s="37"/>
      <c r="C80" s="22"/>
      <c r="D80" s="22"/>
      <c r="E80" s="22"/>
      <c r="F80" s="22"/>
      <c r="G80" s="22"/>
      <c r="H80" s="22"/>
      <c r="I80" s="22"/>
      <c r="J80" s="22"/>
      <c r="K80" s="22"/>
      <c r="L80" s="22"/>
    </row>
    <row r="81" spans="1:12" x14ac:dyDescent="0.25">
      <c r="A81" s="24"/>
      <c r="B81" s="3" t="s">
        <v>35</v>
      </c>
      <c r="C81" s="3" t="s">
        <v>23</v>
      </c>
      <c r="D81" s="3" t="s">
        <v>190</v>
      </c>
      <c r="E81" s="22"/>
      <c r="F81" s="22"/>
      <c r="G81" s="22"/>
      <c r="H81" s="22"/>
      <c r="I81" s="22"/>
      <c r="J81" s="22"/>
      <c r="K81" s="22"/>
      <c r="L81" s="22"/>
    </row>
    <row r="82" spans="1:12" x14ac:dyDescent="0.25">
      <c r="A82" s="20" t="s">
        <v>47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x14ac:dyDescent="0.25">
      <c r="B83" s="21">
        <v>0.25</v>
      </c>
      <c r="C83" s="21">
        <v>0.7</v>
      </c>
      <c r="D83" s="21">
        <v>0.05</v>
      </c>
    </row>
    <row r="84" spans="1:12" x14ac:dyDescent="0.25">
      <c r="A84" s="20" t="s">
        <v>48</v>
      </c>
    </row>
    <row r="86" spans="1:12" x14ac:dyDescent="0.25">
      <c r="A86" s="8" t="s">
        <v>8</v>
      </c>
      <c r="B86" s="38" t="s">
        <v>118</v>
      </c>
      <c r="C86" s="38"/>
      <c r="D86" s="38"/>
      <c r="E86" s="38"/>
      <c r="F86" s="38"/>
      <c r="G86" s="38"/>
      <c r="H86" s="38"/>
      <c r="I86" s="38"/>
      <c r="J86" s="38"/>
    </row>
    <row r="87" spans="1:12" x14ac:dyDescent="0.25">
      <c r="A87" s="37" t="s">
        <v>182</v>
      </c>
      <c r="B87" s="37"/>
      <c r="C87" s="37"/>
      <c r="D87" s="22"/>
      <c r="E87" s="22"/>
      <c r="F87" s="22"/>
      <c r="G87" s="22"/>
      <c r="H87" s="22"/>
      <c r="I87" s="22"/>
      <c r="J87" s="22"/>
    </row>
    <row r="88" spans="1:12" x14ac:dyDescent="0.25">
      <c r="A88" s="37" t="s">
        <v>150</v>
      </c>
      <c r="B88" s="37"/>
      <c r="C88" s="37"/>
      <c r="D88" s="37"/>
      <c r="E88" s="37"/>
      <c r="F88" s="37"/>
      <c r="G88" s="37"/>
      <c r="H88" s="37"/>
      <c r="I88" s="37"/>
      <c r="J88" s="37"/>
    </row>
    <row r="89" spans="1:12" x14ac:dyDescent="0.25">
      <c r="A89" s="19"/>
      <c r="B89" s="3" t="s">
        <v>62</v>
      </c>
      <c r="C89" s="3" t="s">
        <v>28</v>
      </c>
      <c r="D89" s="3" t="s">
        <v>27</v>
      </c>
      <c r="E89" s="3" t="s">
        <v>92</v>
      </c>
      <c r="G89" s="22"/>
      <c r="H89" s="22"/>
      <c r="I89" s="22"/>
      <c r="J89" s="22"/>
    </row>
    <row r="90" spans="1:12" x14ac:dyDescent="0.25">
      <c r="A90" s="20" t="s">
        <v>47</v>
      </c>
      <c r="B90" s="3"/>
      <c r="C90" s="3"/>
      <c r="D90" s="3"/>
      <c r="E90" s="3"/>
    </row>
    <row r="91" spans="1:12" x14ac:dyDescent="0.25">
      <c r="A91" s="20" t="s">
        <v>97</v>
      </c>
      <c r="B91" s="21">
        <v>1</v>
      </c>
      <c r="C91" s="21">
        <v>0</v>
      </c>
      <c r="D91" s="21">
        <v>0</v>
      </c>
      <c r="E91" s="21">
        <v>0</v>
      </c>
    </row>
    <row r="92" spans="1:12" x14ac:dyDescent="0.25">
      <c r="A92" s="20" t="s">
        <v>96</v>
      </c>
      <c r="B92" s="21">
        <v>0.9</v>
      </c>
      <c r="C92" s="21">
        <v>0</v>
      </c>
      <c r="D92" s="21">
        <v>0</v>
      </c>
      <c r="E92" s="21">
        <v>0.1</v>
      </c>
    </row>
    <row r="93" spans="1:12" x14ac:dyDescent="0.25">
      <c r="A93" s="20" t="s">
        <v>98</v>
      </c>
      <c r="B93" s="21">
        <v>0.8</v>
      </c>
      <c r="C93" s="21">
        <v>0</v>
      </c>
      <c r="D93" s="21">
        <v>0</v>
      </c>
      <c r="E93" s="21">
        <v>0.2</v>
      </c>
    </row>
    <row r="94" spans="1:12" x14ac:dyDescent="0.25">
      <c r="A94" s="20" t="s">
        <v>94</v>
      </c>
      <c r="B94" s="21">
        <v>0</v>
      </c>
      <c r="C94" s="21">
        <v>0</v>
      </c>
      <c r="D94" s="21">
        <v>1</v>
      </c>
      <c r="E94" s="21">
        <v>0</v>
      </c>
    </row>
    <row r="95" spans="1:12" x14ac:dyDescent="0.25">
      <c r="A95" s="20" t="s">
        <v>95</v>
      </c>
      <c r="B95" s="21">
        <v>0</v>
      </c>
      <c r="C95" s="21">
        <v>1</v>
      </c>
      <c r="D95" s="21">
        <v>0</v>
      </c>
      <c r="E95" s="21">
        <v>0</v>
      </c>
    </row>
    <row r="96" spans="1:12" x14ac:dyDescent="0.25">
      <c r="A96" s="20" t="s">
        <v>48</v>
      </c>
    </row>
    <row r="98" spans="1:12" x14ac:dyDescent="0.25">
      <c r="A98" s="8" t="s">
        <v>11</v>
      </c>
      <c r="B98" s="38" t="s">
        <v>89</v>
      </c>
      <c r="C98" s="38"/>
      <c r="D98" s="38"/>
      <c r="E98" s="38"/>
      <c r="F98" s="38"/>
      <c r="G98" s="38"/>
      <c r="H98" s="38"/>
      <c r="I98" s="38"/>
    </row>
    <row r="99" spans="1:12" x14ac:dyDescent="0.25">
      <c r="A99" s="37" t="s">
        <v>203</v>
      </c>
      <c r="B99" s="37"/>
      <c r="C99" s="22"/>
      <c r="D99" s="22"/>
      <c r="E99" s="22"/>
      <c r="F99" s="22"/>
      <c r="G99" s="22"/>
      <c r="H99" s="22"/>
      <c r="I99" s="22"/>
    </row>
    <row r="100" spans="1:12" x14ac:dyDescent="0.25">
      <c r="B100" s="3" t="s">
        <v>35</v>
      </c>
      <c r="C100" s="3" t="s">
        <v>23</v>
      </c>
      <c r="D100" s="3" t="s">
        <v>190</v>
      </c>
      <c r="E100" s="3"/>
      <c r="F100" s="3"/>
      <c r="G100" s="3"/>
      <c r="H100" s="3"/>
      <c r="I100" s="3"/>
    </row>
    <row r="101" spans="1:12" x14ac:dyDescent="0.25">
      <c r="A101" s="20" t="s">
        <v>47</v>
      </c>
      <c r="B101" s="3"/>
      <c r="C101" s="3"/>
      <c r="D101" s="3"/>
      <c r="E101" s="3"/>
      <c r="F101" s="3"/>
      <c r="G101" s="3"/>
      <c r="H101" s="3"/>
      <c r="I101" s="3"/>
    </row>
    <row r="102" spans="1:12" x14ac:dyDescent="0.25">
      <c r="B102" s="21">
        <v>0.4</v>
      </c>
      <c r="C102" s="21">
        <v>0.75</v>
      </c>
      <c r="D102" s="21">
        <v>0.8</v>
      </c>
    </row>
    <row r="103" spans="1:12" x14ac:dyDescent="0.25">
      <c r="A103" s="20" t="s">
        <v>48</v>
      </c>
    </row>
    <row r="105" spans="1:12" x14ac:dyDescent="0.25">
      <c r="A105" s="8" t="s">
        <v>12</v>
      </c>
      <c r="B105" s="38" t="s">
        <v>45</v>
      </c>
      <c r="C105" s="38"/>
      <c r="D105" s="38"/>
      <c r="E105" s="38"/>
      <c r="F105" s="38"/>
      <c r="G105" s="38"/>
      <c r="H105" s="38"/>
      <c r="I105" s="38"/>
      <c r="J105" s="38"/>
    </row>
    <row r="106" spans="1:12" x14ac:dyDescent="0.25">
      <c r="A106" s="37" t="s">
        <v>203</v>
      </c>
      <c r="B106" s="37"/>
      <c r="C106" s="37"/>
      <c r="D106" s="25"/>
      <c r="E106" s="25"/>
      <c r="F106" s="25"/>
      <c r="G106" s="25"/>
      <c r="H106" s="25"/>
      <c r="I106" s="25"/>
      <c r="J106" s="25"/>
    </row>
    <row r="107" spans="1:12" x14ac:dyDescent="0.25">
      <c r="A107" s="37" t="s">
        <v>86</v>
      </c>
      <c r="B107" s="37"/>
      <c r="C107" s="37"/>
      <c r="D107" s="25"/>
      <c r="E107" s="25"/>
      <c r="F107" s="25"/>
      <c r="G107" s="25"/>
      <c r="H107" s="25"/>
      <c r="I107" s="25"/>
      <c r="J107" s="25"/>
    </row>
    <row r="108" spans="1:12" x14ac:dyDescent="0.25">
      <c r="A108" s="37" t="s">
        <v>151</v>
      </c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</row>
    <row r="109" spans="1:12" x14ac:dyDescent="0.25">
      <c r="A109" s="19"/>
      <c r="B109" s="3" t="s">
        <v>81</v>
      </c>
      <c r="C109" s="3" t="s">
        <v>82</v>
      </c>
      <c r="D109" s="3" t="s">
        <v>83</v>
      </c>
      <c r="E109" s="3" t="s">
        <v>84</v>
      </c>
      <c r="F109" s="3" t="s">
        <v>85</v>
      </c>
      <c r="G109" s="25"/>
      <c r="H109" s="25"/>
      <c r="I109" s="25"/>
      <c r="J109" s="25"/>
    </row>
    <row r="110" spans="1:12" x14ac:dyDescent="0.25">
      <c r="A110" s="23" t="s">
        <v>47</v>
      </c>
      <c r="B110" s="3"/>
      <c r="C110" s="3"/>
      <c r="D110" s="3"/>
      <c r="E110" s="3"/>
      <c r="F110" s="3"/>
      <c r="G110" s="3"/>
      <c r="H110" s="3"/>
      <c r="I110" s="3"/>
      <c r="J110" s="3"/>
    </row>
    <row r="111" spans="1:12" x14ac:dyDescent="0.25">
      <c r="A111" s="20" t="s">
        <v>21</v>
      </c>
      <c r="B111" s="21">
        <v>0</v>
      </c>
      <c r="C111" s="21">
        <v>0</v>
      </c>
      <c r="D111" s="21">
        <v>0.1</v>
      </c>
      <c r="E111" s="21">
        <v>0.4</v>
      </c>
      <c r="F111" s="21">
        <v>0.5</v>
      </c>
    </row>
    <row r="112" spans="1:12" x14ac:dyDescent="0.25">
      <c r="A112" s="20" t="s">
        <v>22</v>
      </c>
      <c r="B112" s="21">
        <v>0.05</v>
      </c>
      <c r="C112" s="21">
        <v>0.15</v>
      </c>
      <c r="D112" s="21">
        <v>0.35</v>
      </c>
      <c r="E112" s="21">
        <v>0.25</v>
      </c>
      <c r="F112" s="21">
        <v>0.2</v>
      </c>
    </row>
    <row r="113" spans="1:6" x14ac:dyDescent="0.25">
      <c r="A113" s="20" t="s">
        <v>190</v>
      </c>
      <c r="B113" s="21">
        <v>0.05</v>
      </c>
      <c r="C113" s="21">
        <v>0.15</v>
      </c>
      <c r="D113" s="21">
        <v>0.35</v>
      </c>
      <c r="E113" s="21">
        <v>0.25</v>
      </c>
      <c r="F113" s="21">
        <v>0.2</v>
      </c>
    </row>
    <row r="114" spans="1:6" x14ac:dyDescent="0.25">
      <c r="A114" s="20" t="s">
        <v>48</v>
      </c>
    </row>
  </sheetData>
  <mergeCells count="33">
    <mergeCell ref="B79:L79"/>
    <mergeCell ref="B86:J86"/>
    <mergeCell ref="A108:L108"/>
    <mergeCell ref="A107:C107"/>
    <mergeCell ref="A88:J88"/>
    <mergeCell ref="A80:B80"/>
    <mergeCell ref="A87:C87"/>
    <mergeCell ref="A99:B99"/>
    <mergeCell ref="A106:C106"/>
    <mergeCell ref="B98:I98"/>
    <mergeCell ref="B105:J105"/>
    <mergeCell ref="A71:L71"/>
    <mergeCell ref="A58:C58"/>
    <mergeCell ref="B1:H1"/>
    <mergeCell ref="B9:J9"/>
    <mergeCell ref="B19:J19"/>
    <mergeCell ref="B26:J26"/>
    <mergeCell ref="B57:K57"/>
    <mergeCell ref="A3:D3"/>
    <mergeCell ref="A10:B10"/>
    <mergeCell ref="A20:B20"/>
    <mergeCell ref="A27:L27"/>
    <mergeCell ref="B50:J50"/>
    <mergeCell ref="B36:J36"/>
    <mergeCell ref="A37:L37"/>
    <mergeCell ref="A59:C59"/>
    <mergeCell ref="A68:C68"/>
    <mergeCell ref="A51:L51"/>
    <mergeCell ref="B43:J43"/>
    <mergeCell ref="A44:L44"/>
    <mergeCell ref="B67:K67"/>
    <mergeCell ref="A70:E70"/>
    <mergeCell ref="A69:C69"/>
  </mergeCells>
  <phoneticPr fontId="1" type="noConversion"/>
  <dataValidations xWindow="456" yWindow="628" count="12">
    <dataValidation type="whole" operator="greaterThan" showInputMessage="1" showErrorMessage="1" errorTitle="Numerical input only" error="Please enter whole numbers &gt;0 only. Eg: 1,2,3,...9,..." promptTitle="Numerical input only" prompt="Please enter whole numbers &gt;0 to denote individuals. Eg: 1,2,3,...9,..." sqref="B5:E5" xr:uid="{66AEC2DF-94A0-46CB-B600-D310C41B5DFB}">
      <formula1>0</formula1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00." sqref="C6:E6" xr:uid="{421FFAB1-A430-4EF3-BBB8-30332F1A0EB2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each row =1. Eg: LIA = 0.6, 0.3, 0.1, 0 , sum =1" sqref="B13:E16" xr:uid="{805F1A6E-1818-4FD5-8D11-2E787B21CEDB}">
      <formula1>0</formula1>
    </dataValidation>
    <dataValidation type="decimal" operator="greaterThan" showInputMessage="1" showErrorMessage="1" errorTitle="Numerical input only" error="Please enter a positive number &gt;0." promptTitle="Numerical input only" prompt="Enter a positive number &gt;0. Ensure that sum of probabilities in the row = 1. Eg: 0.49, 0.51" sqref="B23:C23" xr:uid="{E1BCCA21-1F1E-4422-BD19-7C3228779E02}">
      <formula1>0</formula1>
    </dataValidation>
    <dataValidation type="decimal" operator="greaterThanOrEqual" showInputMessage="1" showErrorMessage="1" errorTitle="Numerical input only" error="Please enter a positive number." promptTitle="Numerical input only" prompt="Enter a positive number. Ensure that sum of probabilities in the row = 1." sqref="B31:K33 B54:K54 B40:K40 B47:K47" xr:uid="{F6572C24-4081-4411-85EE-53CE089073F6}">
      <formula1>0</formula1>
    </dataValidation>
    <dataValidation type="decimal" operator="greaterThanOrEqual" showInputMessage="1" showErrorMessage="1" errorTitle="Numerical input only" error="Enter a positive number." promptTitle="Numerical input only" prompt="Enter a positive number. Ensure that sum of probabilities in each row = 1." sqref="B62:F64" xr:uid="{D5091B12-943D-463F-B449-9B8ACA811C2D}">
      <formula1>0</formula1>
    </dataValidation>
    <dataValidation type="decimal" showInputMessage="1" showErrorMessage="1" errorTitle="Numerical input only" error="Please enter a probability value between 0 and 1." promptTitle="Numerical input only" prompt="Enter a value between 0 and 1. Eg: 0.7 (enrolled probability), non-enrolled probability is then calculated as 1-0.7 =0.3" sqref="B74:F76" xr:uid="{DC89126B-ECC9-42E5-A26D-055E43BA7C05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nsure that sum of probabilities in the row = 1." sqref="B83:D83" xr:uid="{1B928124-113B-4219-A798-0CC952BF3B6D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 Eg: Female =0.85, Male =0.8" sqref="B102:C102" xr:uid="{1436C74A-B467-40B3-BF6B-FE16E1496849}">
      <formula1>0</formula1>
      <formula2>1</formula2>
    </dataValidation>
    <dataValidation type="decimal" showInputMessage="1" showErrorMessage="1" errorTitle="Numerical input only" error="Please enter a probability value between 0 and 1." promptTitle="Numerical input only" prompt="Enter a value between 0 and 1." sqref="B111:F113" xr:uid="{0C33984C-2B15-437F-AE16-49AE4C0CC415}">
      <formula1>0</formula1>
      <formula2>1</formula2>
    </dataValidation>
    <dataValidation type="decimal" allowBlank="1" showInputMessage="1" showErrorMessage="1" errorTitle="Numerical input only" error="Please enter a probability value between 0 and 1." promptTitle="Numerical input only" prompt="Enter a value between 0 and 1.  Ensure that sum of probabilities in each row = 1." sqref="B91:E95" xr:uid="{F04DA5D6-5EB2-4B6E-B3E8-FFEDD4E59657}">
      <formula1>0</formula1>
      <formula2>1</formula2>
    </dataValidation>
    <dataValidation type="decimal" operator="greaterThanOrEqual" showInputMessage="1" showErrorMessage="1" errorTitle="Numerical input only" error="Please enter a positive number." promptTitle="Numerical input only" prompt="Please enter a positive number and ensure that the probabilities add up to 1." sqref="B6" xr:uid="{BB522D91-8CD4-4334-89C2-E0701D2968CA}">
      <formula1>0</formula1>
    </dataValidation>
  </dataValidations>
  <pageMargins left="0.7" right="0.7" top="0.75" bottom="0.75" header="0.3" footer="0.3"/>
  <pageSetup paperSize="9" orientation="portrait" r:id="rId1"/>
  <ignoredErrors>
    <ignoredError sqref="D29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46D67-19C4-45B3-BD4A-A8C7F488216C}">
  <sheetPr codeName="Sheet5"/>
  <dimension ref="A1:J38"/>
  <sheetViews>
    <sheetView workbookViewId="0">
      <selection activeCell="G12" sqref="G12"/>
    </sheetView>
  </sheetViews>
  <sheetFormatPr defaultRowHeight="15" x14ac:dyDescent="0.25"/>
  <cols>
    <col min="1" max="1" width="32.7109375" style="9" customWidth="1"/>
    <col min="2" max="5" width="14.7109375" style="9" customWidth="1"/>
    <col min="6" max="6" width="11.5703125" style="9" bestFit="1" customWidth="1"/>
    <col min="7" max="7" width="9.140625" style="9"/>
    <col min="8" max="8" width="41.85546875" style="9" customWidth="1"/>
    <col min="9" max="16384" width="9.140625" style="9"/>
  </cols>
  <sheetData>
    <row r="1" spans="1:10" x14ac:dyDescent="0.25">
      <c r="A1" s="18" t="s">
        <v>14</v>
      </c>
      <c r="B1" s="39" t="s">
        <v>46</v>
      </c>
      <c r="C1" s="39"/>
    </row>
    <row r="2" spans="1:10" x14ac:dyDescent="0.25">
      <c r="A2" s="33" t="s">
        <v>153</v>
      </c>
      <c r="B2" s="33"/>
      <c r="C2" s="33"/>
      <c r="D2" s="33"/>
      <c r="E2" s="33"/>
      <c r="F2" s="33"/>
      <c r="G2" s="33"/>
      <c r="H2" s="33"/>
    </row>
    <row r="3" spans="1:10" x14ac:dyDescent="0.25">
      <c r="A3" s="33" t="s">
        <v>88</v>
      </c>
      <c r="B3" s="33"/>
      <c r="C3" s="33"/>
    </row>
    <row r="4" spans="1:10" x14ac:dyDescent="0.25">
      <c r="A4" s="37" t="s">
        <v>150</v>
      </c>
      <c r="B4" s="37"/>
      <c r="C4" s="37"/>
      <c r="D4" s="37"/>
      <c r="E4" s="37"/>
      <c r="F4" s="37"/>
      <c r="G4" s="37"/>
      <c r="H4" s="37"/>
      <c r="I4" s="37"/>
      <c r="J4" s="37"/>
    </row>
    <row r="5" spans="1:10" x14ac:dyDescent="0.25">
      <c r="A5" s="33" t="s">
        <v>152</v>
      </c>
      <c r="B5" s="33"/>
      <c r="C5" s="33"/>
      <c r="D5" s="33"/>
      <c r="E5" s="33"/>
      <c r="F5" s="33"/>
      <c r="G5" s="33"/>
      <c r="H5" s="33"/>
    </row>
    <row r="6" spans="1:10" x14ac:dyDescent="0.25">
      <c r="B6" s="6" t="s">
        <v>36</v>
      </c>
      <c r="C6" s="6" t="s">
        <v>37</v>
      </c>
      <c r="D6" s="6" t="s">
        <v>38</v>
      </c>
    </row>
    <row r="7" spans="1:10" x14ac:dyDescent="0.25">
      <c r="A7" s="9" t="s">
        <v>47</v>
      </c>
      <c r="B7" s="6"/>
      <c r="C7" s="6"/>
      <c r="D7" s="6"/>
    </row>
    <row r="8" spans="1:10" x14ac:dyDescent="0.25">
      <c r="A8" s="20" t="s">
        <v>97</v>
      </c>
      <c r="B8" s="6" t="s">
        <v>167</v>
      </c>
      <c r="C8" s="6" t="s">
        <v>167</v>
      </c>
      <c r="D8" s="6" t="s">
        <v>206</v>
      </c>
    </row>
    <row r="9" spans="1:10" x14ac:dyDescent="0.25">
      <c r="A9" s="20" t="s">
        <v>96</v>
      </c>
      <c r="B9" s="6" t="s">
        <v>167</v>
      </c>
      <c r="C9" s="6" t="s">
        <v>167</v>
      </c>
      <c r="D9" s="6" t="s">
        <v>205</v>
      </c>
    </row>
    <row r="10" spans="1:10" x14ac:dyDescent="0.25">
      <c r="A10" s="20" t="s">
        <v>98</v>
      </c>
      <c r="B10" s="6" t="s">
        <v>167</v>
      </c>
      <c r="C10" s="6" t="s">
        <v>167</v>
      </c>
      <c r="D10" s="6" t="s">
        <v>168</v>
      </c>
    </row>
    <row r="11" spans="1:10" x14ac:dyDescent="0.25">
      <c r="A11" s="20" t="s">
        <v>94</v>
      </c>
      <c r="B11" s="6" t="s">
        <v>204</v>
      </c>
      <c r="C11" s="6" t="s">
        <v>204</v>
      </c>
      <c r="D11" s="6" t="s">
        <v>204</v>
      </c>
    </row>
    <row r="12" spans="1:10" x14ac:dyDescent="0.25">
      <c r="A12" s="20" t="s">
        <v>95</v>
      </c>
      <c r="B12" s="6" t="s">
        <v>204</v>
      </c>
      <c r="C12" s="6" t="s">
        <v>204</v>
      </c>
      <c r="D12" s="6" t="s">
        <v>204</v>
      </c>
    </row>
    <row r="13" spans="1:10" x14ac:dyDescent="0.25">
      <c r="A13" s="9" t="s">
        <v>48</v>
      </c>
    </row>
    <row r="15" spans="1:10" x14ac:dyDescent="0.25">
      <c r="A15" s="18" t="s">
        <v>7</v>
      </c>
      <c r="B15" s="39" t="s">
        <v>122</v>
      </c>
      <c r="C15" s="39"/>
    </row>
    <row r="16" spans="1:10" x14ac:dyDescent="0.25">
      <c r="A16" s="33" t="s">
        <v>156</v>
      </c>
      <c r="B16" s="33"/>
      <c r="C16" s="33"/>
    </row>
    <row r="17" spans="1:10" x14ac:dyDescent="0.25">
      <c r="A17" s="37" t="s">
        <v>150</v>
      </c>
      <c r="B17" s="37"/>
      <c r="C17" s="37"/>
      <c r="D17" s="37"/>
      <c r="E17" s="37"/>
      <c r="F17" s="37"/>
      <c r="G17" s="37"/>
      <c r="H17" s="37"/>
      <c r="I17" s="37"/>
      <c r="J17" s="37"/>
    </row>
    <row r="18" spans="1:10" x14ac:dyDescent="0.25">
      <c r="A18" s="33" t="s">
        <v>152</v>
      </c>
      <c r="B18" s="33"/>
      <c r="C18" s="33"/>
      <c r="D18" s="33"/>
      <c r="E18" s="33"/>
      <c r="F18" s="33"/>
      <c r="G18" s="33"/>
      <c r="H18" s="33"/>
      <c r="I18" s="19"/>
      <c r="J18" s="19"/>
    </row>
    <row r="19" spans="1:10" x14ac:dyDescent="0.25">
      <c r="A19" s="15"/>
      <c r="B19" s="6" t="s">
        <v>36</v>
      </c>
      <c r="C19" s="6" t="s">
        <v>37</v>
      </c>
      <c r="D19" s="6" t="s">
        <v>38</v>
      </c>
      <c r="E19" s="6"/>
      <c r="F19" s="6"/>
      <c r="G19" s="15"/>
      <c r="H19" s="15"/>
      <c r="I19" s="19"/>
      <c r="J19" s="19"/>
    </row>
    <row r="20" spans="1:10" x14ac:dyDescent="0.25">
      <c r="A20" s="9" t="s">
        <v>47</v>
      </c>
      <c r="B20" s="6"/>
      <c r="C20" s="6"/>
      <c r="D20" s="6"/>
      <c r="E20" s="6"/>
      <c r="F20" s="6"/>
    </row>
    <row r="21" spans="1:10" x14ac:dyDescent="0.25">
      <c r="A21" s="20" t="s">
        <v>97</v>
      </c>
      <c r="B21" s="26">
        <v>0</v>
      </c>
      <c r="C21" s="26">
        <v>0</v>
      </c>
      <c r="D21" s="26">
        <v>1</v>
      </c>
      <c r="E21" s="26"/>
      <c r="F21" s="26"/>
    </row>
    <row r="22" spans="1:10" x14ac:dyDescent="0.25">
      <c r="A22" s="20" t="s">
        <v>96</v>
      </c>
      <c r="B22" s="26">
        <v>0.2</v>
      </c>
      <c r="C22" s="26">
        <v>0.1</v>
      </c>
      <c r="D22" s="26">
        <v>0.7</v>
      </c>
      <c r="E22" s="26"/>
      <c r="F22" s="26"/>
    </row>
    <row r="23" spans="1:10" x14ac:dyDescent="0.25">
      <c r="A23" s="20" t="s">
        <v>98</v>
      </c>
      <c r="B23" s="26">
        <v>0.3</v>
      </c>
      <c r="C23" s="26">
        <v>0.3</v>
      </c>
      <c r="D23" s="26">
        <v>0.4</v>
      </c>
      <c r="E23" s="26"/>
      <c r="F23" s="26"/>
    </row>
    <row r="24" spans="1:10" x14ac:dyDescent="0.25">
      <c r="A24" s="20" t="s">
        <v>94</v>
      </c>
      <c r="B24" s="26">
        <v>0</v>
      </c>
      <c r="C24" s="26">
        <v>0</v>
      </c>
      <c r="D24" s="26">
        <v>0</v>
      </c>
      <c r="E24" s="26"/>
      <c r="F24" s="26"/>
    </row>
    <row r="25" spans="1:10" x14ac:dyDescent="0.25">
      <c r="A25" s="20" t="s">
        <v>95</v>
      </c>
      <c r="B25" s="26">
        <v>0</v>
      </c>
      <c r="C25" s="26">
        <v>0</v>
      </c>
      <c r="D25" s="26">
        <v>0</v>
      </c>
      <c r="E25" s="26"/>
      <c r="F25" s="26"/>
    </row>
    <row r="26" spans="1:10" x14ac:dyDescent="0.25">
      <c r="A26" s="9" t="s">
        <v>48</v>
      </c>
    </row>
    <row r="27" spans="1:10" x14ac:dyDescent="0.25">
      <c r="A27" s="18" t="s">
        <v>10</v>
      </c>
      <c r="B27" s="10" t="s">
        <v>123</v>
      </c>
    </row>
    <row r="28" spans="1:10" x14ac:dyDescent="0.25">
      <c r="A28" s="33" t="s">
        <v>157</v>
      </c>
      <c r="B28" s="33"/>
      <c r="C28" s="33"/>
      <c r="D28" s="33"/>
      <c r="E28" s="33"/>
      <c r="F28" s="33"/>
      <c r="G28" s="33"/>
      <c r="H28" s="33"/>
    </row>
    <row r="29" spans="1:10" x14ac:dyDescent="0.25">
      <c r="A29" s="37" t="s">
        <v>87</v>
      </c>
      <c r="B29" s="37"/>
      <c r="C29" s="37"/>
      <c r="D29" s="37"/>
      <c r="E29" s="37"/>
      <c r="F29" s="37"/>
      <c r="G29" s="37"/>
      <c r="H29" s="37"/>
      <c r="I29" s="37"/>
      <c r="J29" s="37"/>
    </row>
    <row r="30" spans="1:10" x14ac:dyDescent="0.25">
      <c r="A30" s="33" t="s">
        <v>152</v>
      </c>
      <c r="B30" s="33"/>
      <c r="C30" s="33"/>
      <c r="D30" s="33"/>
      <c r="E30" s="33"/>
      <c r="F30" s="33"/>
      <c r="G30" s="33"/>
      <c r="H30" s="33"/>
      <c r="I30" s="19"/>
      <c r="J30" s="19"/>
    </row>
    <row r="31" spans="1:10" x14ac:dyDescent="0.25">
      <c r="A31" s="27" t="s">
        <v>53</v>
      </c>
    </row>
    <row r="32" spans="1:10" x14ac:dyDescent="0.25">
      <c r="A32" s="9" t="s">
        <v>47</v>
      </c>
    </row>
    <row r="33" spans="1:6" x14ac:dyDescent="0.25">
      <c r="A33" s="20" t="s">
        <v>97</v>
      </c>
      <c r="B33" s="6" t="s">
        <v>167</v>
      </c>
      <c r="C33" s="6" t="s">
        <v>168</v>
      </c>
      <c r="D33" s="6" t="s">
        <v>112</v>
      </c>
      <c r="E33" s="6"/>
      <c r="F33" s="6"/>
    </row>
    <row r="34" spans="1:6" x14ac:dyDescent="0.25">
      <c r="A34" s="20" t="s">
        <v>96</v>
      </c>
      <c r="B34" s="6" t="s">
        <v>167</v>
      </c>
      <c r="C34" s="6" t="s">
        <v>168</v>
      </c>
      <c r="D34" s="6" t="s">
        <v>112</v>
      </c>
      <c r="E34" s="6"/>
      <c r="F34" s="6"/>
    </row>
    <row r="35" spans="1:6" x14ac:dyDescent="0.25">
      <c r="A35" s="20" t="s">
        <v>98</v>
      </c>
      <c r="B35" s="6" t="s">
        <v>167</v>
      </c>
      <c r="C35" s="6" t="s">
        <v>168</v>
      </c>
      <c r="D35" s="6" t="s">
        <v>112</v>
      </c>
      <c r="E35" s="6"/>
      <c r="F35" s="6"/>
    </row>
    <row r="36" spans="1:6" x14ac:dyDescent="0.25">
      <c r="A36" s="20" t="s">
        <v>94</v>
      </c>
      <c r="B36" s="6" t="s">
        <v>204</v>
      </c>
      <c r="C36" s="6" t="s">
        <v>204</v>
      </c>
      <c r="D36" s="6" t="s">
        <v>204</v>
      </c>
      <c r="E36" s="6"/>
      <c r="F36" s="6"/>
    </row>
    <row r="37" spans="1:6" x14ac:dyDescent="0.25">
      <c r="A37" s="20" t="s">
        <v>95</v>
      </c>
      <c r="B37" s="6" t="s">
        <v>204</v>
      </c>
      <c r="C37" s="6" t="s">
        <v>204</v>
      </c>
      <c r="D37" s="6" t="s">
        <v>204</v>
      </c>
      <c r="E37" s="6"/>
      <c r="F37" s="6"/>
    </row>
    <row r="38" spans="1:6" x14ac:dyDescent="0.25">
      <c r="A38" s="9" t="s">
        <v>48</v>
      </c>
    </row>
  </sheetData>
  <mergeCells count="12">
    <mergeCell ref="A30:H30"/>
    <mergeCell ref="A3:C3"/>
    <mergeCell ref="B1:C1"/>
    <mergeCell ref="B15:C15"/>
    <mergeCell ref="A4:J4"/>
    <mergeCell ref="A17:J17"/>
    <mergeCell ref="A29:J29"/>
    <mergeCell ref="A16:C16"/>
    <mergeCell ref="A5:H5"/>
    <mergeCell ref="A18:H18"/>
    <mergeCell ref="A28:H28"/>
    <mergeCell ref="A2:H2"/>
  </mergeCells>
  <phoneticPr fontId="1" type="noConversion"/>
  <dataValidations count="3">
    <dataValidation allowBlank="1" showInputMessage="1" showErrorMessage="1" errorTitle="Numerical input only" promptTitle="Numerical input only" prompt="Enter numerical values in the form, n1, n2, n3, such that n1+n2+n3 =1. Eg: 0.6, 0.3, 0.1" sqref="B8:D10" xr:uid="{4BB6CD3C-9A0D-4899-B3A1-46F00B722DDD}"/>
    <dataValidation allowBlank="1" showInputMessage="1" showErrorMessage="1" promptTitle="Numerical values only" prompt="Enter numerical values in the form, n1, n2, n3, such that n1+n2+n3 =1. Eg: 0.6, 0.3, 0.1" sqref="B33:F37 B11:D12" xr:uid="{148B5DDD-6C1C-4449-AE2E-A9E30196F9D2}"/>
    <dataValidation type="decimal" showInputMessage="1" showErrorMessage="1" errorTitle="Numerical input only" error="Please enter a probability value between 0 and 1." promptTitle="Numerical input only" prompt="Enter a value between 0 and 1. Ensure that sum of probabilities in each row = 1." sqref="B21:F25" xr:uid="{3C857F49-B6F2-4770-91CC-AF0D89BA0807}">
      <formula1>0</formula1>
      <formula2>1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AFB00-CB8F-41DB-AABC-E97695177D10}">
  <sheetPr codeName="Sheet6"/>
  <dimension ref="A1:I14"/>
  <sheetViews>
    <sheetView workbookViewId="0">
      <selection activeCell="A9" sqref="A9:I9"/>
    </sheetView>
  </sheetViews>
  <sheetFormatPr defaultRowHeight="15" x14ac:dyDescent="0.25"/>
  <cols>
    <col min="1" max="4" width="20.7109375" style="9" customWidth="1"/>
    <col min="5" max="5" width="24.7109375" style="9" customWidth="1"/>
    <col min="6" max="16384" width="9.140625" style="9"/>
  </cols>
  <sheetData>
    <row r="1" spans="1:9" x14ac:dyDescent="0.25">
      <c r="A1" s="18" t="s">
        <v>9</v>
      </c>
      <c r="B1" s="10" t="s">
        <v>155</v>
      </c>
      <c r="C1" s="10"/>
      <c r="D1" s="10"/>
    </row>
    <row r="2" spans="1:9" x14ac:dyDescent="0.25">
      <c r="A2" s="33" t="s">
        <v>201</v>
      </c>
      <c r="B2" s="33"/>
      <c r="C2" s="33"/>
      <c r="D2" s="33"/>
      <c r="E2" s="33"/>
      <c r="F2" s="33"/>
      <c r="G2" s="33"/>
      <c r="H2" s="33"/>
      <c r="I2" s="33"/>
    </row>
    <row r="3" spans="1:9" x14ac:dyDescent="0.25">
      <c r="B3" s="6" t="s">
        <v>31</v>
      </c>
      <c r="C3" s="6" t="s">
        <v>32</v>
      </c>
      <c r="D3" s="6" t="s">
        <v>110</v>
      </c>
      <c r="E3" s="6" t="s">
        <v>33</v>
      </c>
    </row>
    <row r="4" spans="1:9" x14ac:dyDescent="0.25">
      <c r="A4" s="9" t="s">
        <v>47</v>
      </c>
      <c r="B4" s="6"/>
      <c r="C4" s="6"/>
      <c r="D4" s="6"/>
      <c r="E4" s="6"/>
    </row>
    <row r="5" spans="1:9" x14ac:dyDescent="0.25">
      <c r="A5" s="9" t="s">
        <v>27</v>
      </c>
      <c r="B5" s="6" t="s">
        <v>93</v>
      </c>
      <c r="C5" s="6" t="s">
        <v>101</v>
      </c>
      <c r="D5" s="6" t="s">
        <v>112</v>
      </c>
      <c r="E5" s="6" t="s">
        <v>163</v>
      </c>
    </row>
    <row r="6" spans="1:9" x14ac:dyDescent="0.25">
      <c r="A6" s="9" t="s">
        <v>28</v>
      </c>
      <c r="B6" s="6" t="s">
        <v>115</v>
      </c>
      <c r="C6" s="6" t="s">
        <v>100</v>
      </c>
      <c r="D6" s="6" t="s">
        <v>113</v>
      </c>
      <c r="E6" s="6" t="s">
        <v>164</v>
      </c>
    </row>
    <row r="7" spans="1:9" x14ac:dyDescent="0.25">
      <c r="A7" s="9" t="s">
        <v>48</v>
      </c>
    </row>
    <row r="8" spans="1:9" x14ac:dyDescent="0.25">
      <c r="A8" s="18" t="s">
        <v>13</v>
      </c>
      <c r="B8" s="10" t="s">
        <v>154</v>
      </c>
      <c r="C8" s="10"/>
      <c r="D8" s="10"/>
    </row>
    <row r="9" spans="1:9" x14ac:dyDescent="0.25">
      <c r="A9" s="33" t="s">
        <v>201</v>
      </c>
      <c r="B9" s="33"/>
      <c r="C9" s="33"/>
      <c r="D9" s="33"/>
      <c r="E9" s="33"/>
      <c r="F9" s="33"/>
      <c r="G9" s="33"/>
      <c r="H9" s="33"/>
      <c r="I9" s="33"/>
    </row>
    <row r="10" spans="1:9" x14ac:dyDescent="0.25">
      <c r="A10" s="10"/>
      <c r="B10" s="6" t="s">
        <v>31</v>
      </c>
      <c r="C10" s="6" t="s">
        <v>32</v>
      </c>
      <c r="D10" s="6" t="s">
        <v>110</v>
      </c>
      <c r="E10" s="6" t="s">
        <v>33</v>
      </c>
    </row>
    <row r="11" spans="1:9" x14ac:dyDescent="0.25">
      <c r="A11" s="9" t="s">
        <v>47</v>
      </c>
      <c r="B11" s="6"/>
      <c r="C11" s="6"/>
      <c r="D11" s="6"/>
      <c r="E11" s="6"/>
    </row>
    <row r="12" spans="1:9" x14ac:dyDescent="0.25">
      <c r="A12" s="9" t="s">
        <v>29</v>
      </c>
      <c r="B12" s="6" t="s">
        <v>197</v>
      </c>
      <c r="C12" s="6" t="s">
        <v>102</v>
      </c>
      <c r="D12" s="6" t="s">
        <v>166</v>
      </c>
      <c r="E12" s="6" t="s">
        <v>189</v>
      </c>
    </row>
    <row r="13" spans="1:9" x14ac:dyDescent="0.25">
      <c r="A13" s="9" t="s">
        <v>30</v>
      </c>
      <c r="B13" s="6" t="s">
        <v>104</v>
      </c>
      <c r="C13" s="6" t="s">
        <v>101</v>
      </c>
      <c r="D13" s="6" t="s">
        <v>111</v>
      </c>
      <c r="E13" s="6" t="s">
        <v>165</v>
      </c>
    </row>
    <row r="14" spans="1:9" x14ac:dyDescent="0.25">
      <c r="A14" s="9" t="s">
        <v>48</v>
      </c>
    </row>
  </sheetData>
  <mergeCells count="2">
    <mergeCell ref="A2:I2"/>
    <mergeCell ref="A9:I9"/>
  </mergeCells>
  <dataValidations xWindow="819" yWindow="484" count="5">
    <dataValidation allowBlank="1" showInputMessage="1" showErrorMessage="1" promptTitle=" Comma separated numerical input" prompt="Enter values in the form &quot;Number, number&quot;. For eg: 95, 150" sqref="B12:B13 B5:B6" xr:uid="{FCF50754-D1A6-4868-9470-44E491B7BE2D}"/>
    <dataValidation allowBlank="1" showInputMessage="1" showErrorMessage="1" promptTitle=" Comma separated numerical input" prompt="Enter values in the form &quot;Number, number&quot;. For eg: 5,10" sqref="C5:C6 C12:C13" xr:uid="{47A7479E-67BA-4EA1-90DC-A5B6C6D88DE9}"/>
    <dataValidation allowBlank="1" showInputMessage="1" showErrorMessage="1" promptTitle="Comma separated numerical input" prompt="Enter numerical values in the form, n1, n2, n3, such that n1+n2+n3 =1. Eg: 0.6, 0.3, 0.1" sqref="D6 D12:D13" xr:uid="{8F5EE900-0D7A-4A95-9C50-06E317C4E2F0}"/>
    <dataValidation allowBlank="1" showInputMessage="1" showErrorMessage="1" promptTitle="Comma separated numerical input" prompt="Enter numerical values in the form, n1, n2, ..., nn, such that n1+n2+...+nn =1. Eg: 0.1, 0.3, 0.2, 0.3, 0.1" sqref="E12:E13 E5:E6" xr:uid="{852F780C-057E-4889-B33B-52FEF2B5D8F3}"/>
    <dataValidation allowBlank="1" showInputMessage="1" showErrorMessage="1" promptTitle="Numerical values only" prompt="Enter numerical values in the form, n1, n2, n3, such that n1+n2+n3 =1. Eg: 0.6, 0.3, 0.1" sqref="D5" xr:uid="{A2111265-779E-4982-A0B1-AB97375E7C4B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Introduction</vt:lpstr>
      <vt:lpstr>Nomenclature</vt:lpstr>
      <vt:lpstr>General Inputs</vt:lpstr>
      <vt:lpstr>Tables 1-6,9,12,13</vt:lpstr>
      <vt:lpstr>Tables 7,8,11</vt:lpstr>
      <vt:lpstr>Tables 10,14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</dc:creator>
  <cp:lastModifiedBy>Σrdem Θzer</cp:lastModifiedBy>
  <dcterms:created xsi:type="dcterms:W3CDTF">2023-04-07T12:23:08Z</dcterms:created>
  <dcterms:modified xsi:type="dcterms:W3CDTF">2026-02-09T22:12:42Z</dcterms:modified>
</cp:coreProperties>
</file>