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o\Desktop\tomorrowscities\tomorrowcities\assets\data\distribution_catalogues\"/>
    </mc:Choice>
  </mc:AlternateContent>
  <xr:revisionPtr revIDLastSave="0" documentId="13_ncr:1_{E2C8C25F-6E1E-4B70-99F4-8067E60A162B}" xr6:coauthVersionLast="47" xr6:coauthVersionMax="47" xr10:uidLastSave="{00000000-0000-0000-0000-000000000000}"/>
  <bookViews>
    <workbookView xWindow="1860" yWindow="195" windowWidth="24255" windowHeight="14715" tabRatio="671" xr2:uid="{00000000-000D-0000-FFFF-FFFF00000000}"/>
  </bookViews>
  <sheets>
    <sheet name="Introduction" sheetId="1" r:id="rId1"/>
    <sheet name="Nomenclature" sheetId="2" r:id="rId2"/>
    <sheet name="General Inputs" sheetId="3" r:id="rId3"/>
    <sheet name="Tables 1-6,9,12,13" sheetId="4" r:id="rId4"/>
    <sheet name="Tables 7,8,11" sheetId="5" r:id="rId5"/>
    <sheet name="Tables 10,14" sheetId="6" r:id="rId6"/>
    <sheet name="Sources &amp; Assumptions" sheetId="7" r:id="rId7"/>
  </sheets>
  <calcPr calcId="0"/>
</workbook>
</file>

<file path=xl/sharedStrings.xml><?xml version="1.0" encoding="utf-8"?>
<sst xmlns="http://schemas.openxmlformats.org/spreadsheetml/2006/main" count="805" uniqueCount="331">
  <si>
    <t>Land Use Types (LUT)</t>
  </si>
  <si>
    <t>Nunber of Commercial Buildings Per 1000 Individuals</t>
  </si>
  <si>
    <t>Number of Industrial Buildings Per 1000 Individuals</t>
  </si>
  <si>
    <t>Area Constraints In Percentage for Industrial and Commercial Zones</t>
  </si>
  <si>
    <t>Individuals Per School</t>
  </si>
  <si>
    <t>Individuals Per Hospitals</t>
  </si>
  <si>
    <t>Average Dwelling Area</t>
  </si>
  <si>
    <t>Building Footprint Range</t>
  </si>
  <si>
    <t>Number of Storeys for Storey Category</t>
  </si>
  <si>
    <t>Unit Price for Replacement With Respect To Building Occupancy Types</t>
  </si>
  <si>
    <t>Distribution of Individuals In a Household</t>
  </si>
  <si>
    <t>Average Income Distribution</t>
  </si>
  <si>
    <t>Gender Distribution</t>
  </si>
  <si>
    <t>Age Profile With Respect To Gender</t>
  </si>
  <si>
    <t>Education Attainment Status With Respect To Gender</t>
  </si>
  <si>
    <t>School Enrollment With Respect To Household Income and  Education Attainment Status of Household Head</t>
  </si>
  <si>
    <t>Head of Household Distribution</t>
  </si>
  <si>
    <t>Occupancy Type With Respect To Land Use Type</t>
  </si>
  <si>
    <t>Labor Force Participation With Respect To Gender</t>
  </si>
  <si>
    <t>Employment Probability Distribution With Respect To Education Attainment Status and Gender</t>
  </si>
  <si>
    <t>Distribution of Number of Storeys With Respect To LRS Types and Land Use Type</t>
  </si>
  <si>
    <t>Distribution of LRS With Respect To Land Use Type</t>
  </si>
  <si>
    <t>Distribution of Code Levels With Respect To LRS and Land Use Type</t>
  </si>
  <si>
    <t>Commercial and Industrial Buildings Information</t>
  </si>
  <si>
    <t>Special Facility Buildings Information</t>
  </si>
  <si>
    <t>Area constraints in percentage (AC) for industrial and commercial zones. Total built-up areas in these zones cannot exceed (AC*available area)</t>
  </si>
  <si>
    <t>Building area information for various income classes</t>
  </si>
  <si>
    <t>Very Low Income</t>
  </si>
  <si>
    <t>Low Income</t>
  </si>
  <si>
    <t>Mid Income</t>
  </si>
  <si>
    <t>High Income</t>
  </si>
  <si>
    <t>Storey Definition</t>
  </si>
  <si>
    <t>Storey category</t>
  </si>
  <si>
    <t>Low Rise</t>
  </si>
  <si>
    <t>Mid Rise</t>
  </si>
  <si>
    <t>High Rise</t>
  </si>
  <si>
    <t>Building occupancy type</t>
  </si>
  <si>
    <t>Residential</t>
  </si>
  <si>
    <t>Commercial</t>
  </si>
  <si>
    <t>Industrial</t>
  </si>
  <si>
    <t>Res+Com</t>
  </si>
  <si>
    <t>Education</t>
  </si>
  <si>
    <t>Health</t>
  </si>
  <si>
    <t>Table 1</t>
  </si>
  <si>
    <t>Distribution of Individuals in a Household</t>
  </si>
  <si>
    <t>Note: Comments must be placed either in first column outside the square brackets</t>
  </si>
  <si>
    <t>Number of columns may vary. Number of rows does not change.</t>
  </si>
  <si>
    <t>[</t>
  </si>
  <si>
    <t>]</t>
  </si>
  <si>
    <t>Table 2</t>
  </si>
  <si>
    <t>Number of rows and columns cannot change.</t>
  </si>
  <si>
    <t>VLI</t>
  </si>
  <si>
    <t>LI</t>
  </si>
  <si>
    <t>MI</t>
  </si>
  <si>
    <t>HI</t>
  </si>
  <si>
    <t>Table 3</t>
  </si>
  <si>
    <t>Number of rows and columns cannot change</t>
  </si>
  <si>
    <t>Female</t>
  </si>
  <si>
    <t>Male</t>
  </si>
  <si>
    <t>Other</t>
  </si>
  <si>
    <t>Table 4</t>
  </si>
  <si>
    <t>Age Profile with respect to gender</t>
  </si>
  <si>
    <t>Number of rows does not change. Number of columns can vary.</t>
  </si>
  <si>
    <t>Group1</t>
  </si>
  <si>
    <t>Group2</t>
  </si>
  <si>
    <t>Group3</t>
  </si>
  <si>
    <t>Group4</t>
  </si>
  <si>
    <t>Group5</t>
  </si>
  <si>
    <t>Group6</t>
  </si>
  <si>
    <t>Group7</t>
  </si>
  <si>
    <t>Group8</t>
  </si>
  <si>
    <t>Group9</t>
  </si>
  <si>
    <t>Group10</t>
  </si>
  <si>
    <t>Table 4a</t>
  </si>
  <si>
    <t>Min/Max Age Profiles to be considered in labour force</t>
  </si>
  <si>
    <t>Min</t>
  </si>
  <si>
    <t>Max</t>
  </si>
  <si>
    <t>Table 4b</t>
  </si>
  <si>
    <t>Min/Max Age Profiles to be considered as head of households</t>
  </si>
  <si>
    <t>Table 4c</t>
  </si>
  <si>
    <t>Min/Max Age Profiles to be considered as students</t>
  </si>
  <si>
    <t>Table 5</t>
  </si>
  <si>
    <t>Education Attainment Status with respect to gender</t>
  </si>
  <si>
    <t>Tables 5, 5a and 13 must have same number of columns</t>
  </si>
  <si>
    <t>EA1</t>
  </si>
  <si>
    <t>EA2</t>
  </si>
  <si>
    <t>EA3</t>
  </si>
  <si>
    <t>EA4</t>
  </si>
  <si>
    <t>EA5</t>
  </si>
  <si>
    <t>Table 5a</t>
  </si>
  <si>
    <t>School Enrollment with respect to Household income and  Education attainment (EA) status of Household Head</t>
  </si>
  <si>
    <t>Low income A and B are merged into 'low income' group in this table</t>
  </si>
  <si>
    <t>Eg: low Income =0.7 for EA1 means if household head of low income group has education level of EA1, 70% of children in that household are enrolled in school (Tabel is filled in using cumulative values)</t>
  </si>
  <si>
    <t>Table 6</t>
  </si>
  <si>
    <t>Table 9</t>
  </si>
  <si>
    <t>Occupancy Type with respect to Land use Type (Zone Assignment)</t>
  </si>
  <si>
    <t>Number of rows may vary. Number of columns does not change</t>
  </si>
  <si>
    <t>Tables 7, 8, 9 and 11 must have same number of rows as mentioned in Land use types (LUT) in "Nomenclature" sheet</t>
  </si>
  <si>
    <t>ResCom</t>
  </si>
  <si>
    <t>Table 10</t>
  </si>
  <si>
    <t>Commercial and industrial buildings information</t>
  </si>
  <si>
    <t>Number of rows and columns cannot change. But elements under "LRS type" can change in accordance with "LRS Types" in Nomenclature sheet</t>
  </si>
  <si>
    <t>Footprint range</t>
  </si>
  <si>
    <t xml:space="preserve"> Number of storeys</t>
  </si>
  <si>
    <t xml:space="preserve"> Code compliance level</t>
  </si>
  <si>
    <t xml:space="preserve"> LRS type</t>
  </si>
  <si>
    <t>Table 14</t>
  </si>
  <si>
    <t>Special facility buildings information</t>
  </si>
  <si>
    <t>Country-specific parameter file generated from the Kenya validated template. Continent: Africa.</t>
  </si>
  <si>
    <t>This section contains the definition of land use types and load resisting system types</t>
  </si>
  <si>
    <t>Load resisting system (LRS) types</t>
  </si>
  <si>
    <t>The number of columns in tables 7,8 and 11 must be equal to the number of LRS types specified in this section</t>
  </si>
  <si>
    <t>The number of values in the fourth column of Tables 10 and 14 must also be equal to the number of LRS types</t>
  </si>
  <si>
    <t>Description</t>
  </si>
  <si>
    <t>Input</t>
  </si>
  <si>
    <t>Reinforced Concrete</t>
  </si>
  <si>
    <t>Stone/Concrete Block Masonry</t>
  </si>
  <si>
    <t>Fired Brick Masonry</t>
  </si>
  <si>
    <t>Earthen/Mud-Pole</t>
  </si>
  <si>
    <t>Lightweight/Temporary</t>
  </si>
  <si>
    <t>Land use types (LUT)</t>
  </si>
  <si>
    <t>The number of rows in tables 7,8, 9 and 11 must be equal to the number of LUT specified in this section</t>
  </si>
  <si>
    <t>Continuous urban fabric (S.L. : &gt; 80%)</t>
  </si>
  <si>
    <t>Discontinuous dense urban fabric (S.L. : 50% - 80%)</t>
  </si>
  <si>
    <t>Discontinuous medium density urban fabric (S.L. : 30% - 50%)</t>
  </si>
  <si>
    <t>Discontinuous low density urban fabric (S.L. : 10% - 30%)</t>
  </si>
  <si>
    <t>Discontinuous very low density urban fabric (S.L. : &lt; 10%)</t>
  </si>
  <si>
    <t>Isolated structures</t>
  </si>
  <si>
    <t>Industrial, commercial, public, military and private units</t>
  </si>
  <si>
    <t>Fast transit roads and associated land</t>
  </si>
  <si>
    <t>Other roads and associated land</t>
  </si>
  <si>
    <t>Railways and associated land</t>
  </si>
  <si>
    <t>Port areas</t>
  </si>
  <si>
    <t>Airports</t>
  </si>
  <si>
    <t>Mineral extraction and dump sites</t>
  </si>
  <si>
    <t>Construction sites</t>
  </si>
  <si>
    <t>Land without current use</t>
  </si>
  <si>
    <t>Green urban areas</t>
  </si>
  <si>
    <t>Sports and leisure facilities</t>
  </si>
  <si>
    <t>Arable land (annual crops)</t>
  </si>
  <si>
    <t>Permanent crops (vineyards, fruit trees, olive groves)</t>
  </si>
  <si>
    <t>Pastures</t>
  </si>
  <si>
    <t>Complex and mixed cultivation patterns</t>
  </si>
  <si>
    <t>Forests</t>
  </si>
  <si>
    <t>Herbaceous vegetation associations (natural grassland, moors…)</t>
  </si>
  <si>
    <t>Open spaces with little or no vegetation (beaches, dunes, bare rocks, glaciers)</t>
  </si>
  <si>
    <t>Wetlands</t>
  </si>
  <si>
    <t>Water</t>
  </si>
  <si>
    <t>GENERAL INPUTS - Tanzania</t>
  </si>
  <si>
    <t>AC (commercial)</t>
  </si>
  <si>
    <t>AC (industrial)</t>
  </si>
  <si>
    <t>Individuals per school</t>
  </si>
  <si>
    <t>Individuals per hospitals</t>
  </si>
  <si>
    <t>Average dwelling area</t>
  </si>
  <si>
    <t>Building footprint range</t>
  </si>
  <si>
    <t>22, 55</t>
  </si>
  <si>
    <t>32, 80</t>
  </si>
  <si>
    <t>55, 115</t>
  </si>
  <si>
    <t>95, 200</t>
  </si>
  <si>
    <t>Number of storeys</t>
  </si>
  <si>
    <t>1, 3</t>
  </si>
  <si>
    <t>4, 7</t>
  </si>
  <si>
    <t>8, 15</t>
  </si>
  <si>
    <t>Replacement Cost (Unit Cost) - TZS/m²</t>
  </si>
  <si>
    <t>Unit price for replacement</t>
  </si>
  <si>
    <t>Number of individual in a household</t>
  </si>
  <si>
    <t>Probability of having x people in a household</t>
  </si>
  <si>
    <t>Very Low Income (VLI) zone</t>
  </si>
  <si>
    <t>Low Income (LI) zone</t>
  </si>
  <si>
    <t>Medium Income (MI) zone</t>
  </si>
  <si>
    <t>High Income (HI) zone</t>
  </si>
  <si>
    <t>1-5</t>
  </si>
  <si>
    <t>6-9</t>
  </si>
  <si>
    <t>10-13</t>
  </si>
  <si>
    <t>14-17</t>
  </si>
  <si>
    <t>18-27</t>
  </si>
  <si>
    <t>28-35</t>
  </si>
  <si>
    <t>36-45</t>
  </si>
  <si>
    <t>46-55</t>
  </si>
  <si>
    <t>56-65</t>
  </si>
  <si>
    <t>65+</t>
  </si>
  <si>
    <t>lowIncome</t>
  </si>
  <si>
    <t>midIncome</t>
  </si>
  <si>
    <t>highIncome</t>
  </si>
  <si>
    <t>Table 13</t>
  </si>
  <si>
    <t>Eg: female = 0.05 for EA1 means 5% of female population of working age with education level EA1 are employed</t>
  </si>
  <si>
    <t>Table 7</t>
  </si>
  <si>
    <t>Number of rows and columns can change. Each cell must have 3 values (corresponding to storey categories), whose sum is 1.</t>
  </si>
  <si>
    <t>Storeys are classified into Low rise , Mid rise, high rise (LR, MR, HR)</t>
  </si>
  <si>
    <t>Tables 7, 8 and 11 must have same number of columns as well, as mentioned in Load resisting system (LRS) types in "Nomenclature" sheet</t>
  </si>
  <si>
    <t>LRS1</t>
  </si>
  <si>
    <t>LRS2</t>
  </si>
  <si>
    <t>LRS3</t>
  </si>
  <si>
    <t>LRS4</t>
  </si>
  <si>
    <t>LRS5</t>
  </si>
  <si>
    <t>0.25, 0.45, 0.30</t>
  </si>
  <si>
    <t>0.60, 0.35, 0.05</t>
  </si>
  <si>
    <t>0.65, 0.32, 0.03</t>
  </si>
  <si>
    <t>0.95, 0.05, 0.00</t>
  </si>
  <si>
    <t>0.90, 0.10, 0.00</t>
  </si>
  <si>
    <t>0.35, 0.45, 0.20</t>
  </si>
  <si>
    <t>0.70, 0.28, 0.02</t>
  </si>
  <si>
    <t>0.97, 0.03, 0.00</t>
  </si>
  <si>
    <t>0.93, 0.07, 0.00</t>
  </si>
  <si>
    <t>0.55, 0.35, 0.10</t>
  </si>
  <si>
    <t>0.78, 0.21, 0.01</t>
  </si>
  <si>
    <t>0.98, 0.02, 0.00</t>
  </si>
  <si>
    <t>0.80, 0.18, 0.02</t>
  </si>
  <si>
    <t>1.00, 0.00, 0.00</t>
  </si>
  <si>
    <t>0.35, 0.50, 0.15</t>
  </si>
  <si>
    <t>0.85, 0.15, 0.00</t>
  </si>
  <si>
    <t>0.00, 0.00, 0.00</t>
  </si>
  <si>
    <t>Table 8</t>
  </si>
  <si>
    <t>LRS with respect to Land use type</t>
  </si>
  <si>
    <t>Number of rows and columns can change</t>
  </si>
  <si>
    <t>Table 11</t>
  </si>
  <si>
    <t>Code Level with respect to LRS and Land use type</t>
  </si>
  <si>
    <t>Number of rows and columns can change. Each cell must have 3 values (corresponding to code compliance types), whose sum is 1.</t>
  </si>
  <si>
    <t>Tables 7, 8, 9 and 11 must have same number of rows as mentioned in Land use types (LUT) in "Nomenclature" sheet.</t>
  </si>
  <si>
    <t>Code compliance types are Low, medium and high compliance (LC, MC, HC)</t>
  </si>
  <si>
    <t>0.30, 0.45, 0.25</t>
  </si>
  <si>
    <t>0.40, 0.45, 0.15</t>
  </si>
  <si>
    <t>0.65, 0.30, 0.05</t>
  </si>
  <si>
    <t>0.45, 0.45, 0.10</t>
  </si>
  <si>
    <t>0.70, 0.25, 0.05</t>
  </si>
  <si>
    <t>0.55, 0.38, 0.07</t>
  </si>
  <si>
    <t>0.50, 0.42, 0.08</t>
  </si>
  <si>
    <t>0.85, 0.14, 0.01</t>
  </si>
  <si>
    <t>180, 240</t>
  </si>
  <si>
    <t>1, 6</t>
  </si>
  <si>
    <t>0.35, 0.20, 0.25, 0.05, 0.15</t>
  </si>
  <si>
    <t>260, 340</t>
  </si>
  <si>
    <t>0.25, 0.20, 0.20, 0.05, 0.30</t>
  </si>
  <si>
    <t>School</t>
  </si>
  <si>
    <t>140, 220</t>
  </si>
  <si>
    <t>0.15, 0.25, 0.35, 0.10, 0.15</t>
  </si>
  <si>
    <t>Hospital</t>
  </si>
  <si>
    <t>230, 500</t>
  </si>
  <si>
    <t>1, 5</t>
  </si>
  <si>
    <t>0.20, 0.45, 0.35</t>
  </si>
  <si>
    <t>0.35, 0.20, 0.30, 0.00, 0.15</t>
  </si>
  <si>
    <t>LRS modelling note</t>
  </si>
  <si>
    <t>model assumption</t>
  </si>
  <si>
    <t>LRS probabilities derived from housing/building material sources and urban/rural logic</t>
  </si>
  <si>
    <t>Not a directly observed official LRS table</t>
  </si>
  <si>
    <t>Replacement cost note</t>
  </si>
  <si>
    <t>Replacement costs are approximate local-currency (TZS/m²) model inputs</t>
  </si>
  <si>
    <t>Should be recalibrated with project BOQ/local QS data when available</t>
  </si>
  <si>
    <t>Tanzania 2022 PHC demographic profile</t>
  </si>
  <si>
    <t>official census profile</t>
  </si>
  <si>
    <t>household size, demographic structure</t>
  </si>
  <si>
    <t>https://sensa.nbs.go.tz/publication/Final_TRIFOLD_BROCHURE_DEMOGRAPHIC_AND%20SOCIO-ECONOMIC_PROFILE%20REPORT_English.pdf</t>
  </si>
  <si>
    <t>Primary official source</t>
  </si>
  <si>
    <t>Tanzania Buildings Census 2022</t>
  </si>
  <si>
    <t>official building census</t>
  </si>
  <si>
    <t>building materials/building stock calibration</t>
  </si>
  <si>
    <t>https://sensa.nbs.go.tz/publication/04.%20Building_Census2022_English08April.pdf</t>
  </si>
  <si>
    <t>World Bank labor force indicators</t>
  </si>
  <si>
    <t>international statistical series</t>
  </si>
  <si>
    <t>labor-force calibration</t>
  </si>
  <si>
    <t>https://data.worldbank.org/indicator/SL.TLF.CACT.FE.ZS?locations=TZ</t>
  </si>
  <si>
    <t>Model calibration</t>
  </si>
  <si>
    <t>Land use types</t>
  </si>
  <si>
    <t>fixed template input</t>
  </si>
  <si>
    <t>Corine 2018 LUT names preserved exactly</t>
  </si>
  <si>
    <t>Not country-specific</t>
  </si>
  <si>
    <t>Probability validation</t>
  </si>
  <si>
    <t>internal QA</t>
  </si>
  <si>
    <t>Rows designed to sum to 1.00 where building/population generation is expected; zero rows kept for non-building LUTs</t>
  </si>
  <si>
    <t>Checked during generation</t>
  </si>
  <si>
    <t>General Inputs</t>
  </si>
  <si>
    <t>Commercial/industrial rates, area constraints and replacement costs</t>
  </si>
  <si>
    <t>Model assumptions calibrated to Kenya urban/commercial context; replacement costs are KES/m2 and align with 2024 Kenya construction-cost ranges.</t>
  </si>
  <si>
    <t>https://integrum.co.ke/category/construction-management/construction-costs/</t>
  </si>
  <si>
    <t>Medium</t>
  </si>
  <si>
    <t>Individuals per health facility / hospital proxy</t>
  </si>
  <si>
    <t>Kenya Health Facility Census reported 2.4 primary health-care facilities per 10,000 population; hospital input uses a more conservative all-health-facility proxy for exposure generation.</t>
  </si>
  <si>
    <t>https://www.health.go.ke/sites/default/files/2024-01/Kenya%20Health%20Facility%20Census%20Report%20September%202023.pdf</t>
  </si>
  <si>
    <t>Model proxy based on Kenya education system scale; National School Census Pilot and Basic Education Statistical Booklet are used as context, not a direct national schools-per-population conversion.</t>
  </si>
  <si>
    <t>https://www.education.go.ke/sites/default/files/Docs/The%20Basic%20Education%20Statistical%20Booklet%202020%20%281%29.pdf</t>
  </si>
  <si>
    <t>Household size distribution</t>
  </si>
  <si>
    <t>Calibrated to Kenya 2019 average household size of 3.9 from KPHC Volume I; distribution bins extended from 1-4 to 1-7 persons.</t>
  </si>
  <si>
    <t>https://www.knbs.or.ke/2019-kenya-population-and-housing-census-results/</t>
  </si>
  <si>
    <t>High</t>
  </si>
  <si>
    <t>Average income distribution</t>
  </si>
  <si>
    <t>No direct official crosswalk exists between model VLI/LI/MI/HI zones and household income classes; matrix is a Kenya-calibrated exposure-model prior using KIHBS poverty/welfare context.</t>
  </si>
  <si>
    <t>https://www.knbs.or.ke/reports/kenya-integrated-household-budget-survey-2015-2016/</t>
  </si>
  <si>
    <t>Gender distribution</t>
  </si>
  <si>
    <t>2019 KPHC enumerated 23,548,056 males, 24,014,716 females and a very small intersex population; values rounded to probabilities.</t>
  </si>
  <si>
    <t>https://www.kenyans.co.ke/news/50010-census-2019-all-details-released-knbs</t>
  </si>
  <si>
    <t>Age profile by gender</t>
  </si>
  <si>
    <t>Age bins are model bins, not official KPHC bins; values are calibrated to KPHC Volume III age-sex distribution and Kenya population pyramid shape.</t>
  </si>
  <si>
    <t>https://www.knbs.or.ke/wp-content/uploads/2023/09/2019-Kenya-population-and-Housing-Census-Volume-3-Distribution-of-Population-by-Age-and-Sex.pdf</t>
  </si>
  <si>
    <t>Medium-high</t>
  </si>
  <si>
    <t>Tables 4a-4c</t>
  </si>
  <si>
    <t>Labour/head/student eligible age-group indices</t>
  </si>
  <si>
    <t>Indices follow the workbook age-group numbering: labour 18-65, household head 18+, school students 6-17.</t>
  </si>
  <si>
    <t>Education attainment by gender</t>
  </si>
  <si>
    <t>Derived as a simplified 5-class crosswalk from Kenya census education/training reporting; EA labels should be interpreted as None/Pre-primary, Primary, Secondary, TVET/College, University+.</t>
  </si>
  <si>
    <t>https://www.knbs.or.ke/wp-content/uploads/2023/09/2019-Kenya-population-and-Housing-Census-Volume-4-Distribution-of-Population-by-Socio-Economic-Characteristics.pdf</t>
  </si>
  <si>
    <t>School enrollment by income and household-head education</t>
  </si>
  <si>
    <t>Cumulative enrollment probabilities are model priors reflecting higher enrollment for higher income and head education. Kenya free-primary policy and high transition context are used as support.</t>
  </si>
  <si>
    <t>https://www.knbs.or.ke/wp-content/uploads/2023/08/Kenya-Demographic-and-Health-Survey-2022-Key-Indicators-Report.pdf</t>
  </si>
  <si>
    <t>Head of household distribution</t>
  </si>
  <si>
    <t>Female-headed-household share is modeled at 35%; male share is the complement, with intersex rounded consistently with Table 3.</t>
  </si>
  <si>
    <t>Occupancy type by land-use type</t>
  </si>
  <si>
    <t>CORINE/LUT names were kept unchanged; only occupancy probabilities were revised to Kenya exposure-model priors.</t>
  </si>
  <si>
    <t>https://www.knbs.or.ke/wp-content/uploads/2025/01/2023-24-Kenya-Housing-Survey-Basic-Report.pdf</t>
  </si>
  <si>
    <t>Table 12</t>
  </si>
  <si>
    <t>Labour force participation by gender</t>
  </si>
  <si>
    <t>Uses recent ILO/World Bank-style labour-force participation context; values are model inputs for working-age persons, not unemployment rates.</t>
  </si>
  <si>
    <t>https://data.worldbank.org/indicator/SL.TLF.CACT.FE.ZS?locations=KE</t>
  </si>
  <si>
    <t>Employment probability by education and gender</t>
  </si>
  <si>
    <t>Model prior: employment probability increases with education and is lower for women than men, consistent with Kenya labour-market gender gap evidence.</t>
  </si>
  <si>
    <t>https://ilostat.ilo.org/data/country-profiles/ken/</t>
  </si>
  <si>
    <t>Confidence</t>
  </si>
  <si>
    <t>Tanzania Parameter File</t>
  </si>
  <si>
    <t>Number of commercial buildings per 1000 individuals</t>
  </si>
  <si>
    <t>Number of industrial buildings per 1000 individuals</t>
  </si>
  <si>
    <t>Labor Force participation with respect to Gender</t>
  </si>
  <si>
    <t>Employment Probability Distribution with respect to Education Attainment (EA) Status and Gender</t>
  </si>
  <si>
    <t>LRS1 - (LC, MC, HC)</t>
  </si>
  <si>
    <t>LRS2- (LC, MC, HC)</t>
  </si>
  <si>
    <t>LRS3 - (LC, MC, HC)</t>
  </si>
  <si>
    <t>LRS4 - (LC, MC, HC)</t>
  </si>
  <si>
    <t>LRS5 - (LC, MC, HC)</t>
  </si>
  <si>
    <t>Section</t>
  </si>
  <si>
    <t>Input / assumption</t>
  </si>
  <si>
    <t>Source / rationale</t>
  </si>
  <si>
    <t>URL</t>
  </si>
  <si>
    <t>Tanzania Distribution File - Sources &amp;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</si>
</sst>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7" formatCode="0.00000"/>
  </numFmts>
  <fonts count="8" x14ac:knownFonts="1"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5" tint="-0.4999542222357860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Fill="1" applyAlignment="1">
      <alignment wrapText="1"/>
    </xf>
    <xf numFmtId="167" fontId="0" fillId="0" borderId="0" xfId="0" applyNumberForma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2" fontId="5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/>
  </sheetViews>
  <sheetFormatPr defaultRowHeight="15" x14ac:dyDescent="0.25"/>
  <cols>
    <col min="1" max="1" width="104.85546875" style="1" customWidth="1"/>
    <col min="2" max="2" width="104.85546875" customWidth="1"/>
  </cols>
  <sheetData>
    <row r="1" spans="1:1" ht="21" x14ac:dyDescent="0.25">
      <c r="A1" s="34" t="s">
        <v>316</v>
      </c>
    </row>
    <row r="2" spans="1:1" x14ac:dyDescent="0.25">
      <c r="A2" s="1" t="s">
        <v>108</v>
      </c>
    </row>
    <row r="3" spans="1:1" x14ac:dyDescent="0.25">
      <c r="A3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 t="s">
        <v>10</v>
      </c>
    </row>
    <row r="14" spans="1:1" x14ac:dyDescent="0.25">
      <c r="A14" s="1" t="s">
        <v>11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19" spans="1:1" x14ac:dyDescent="0.25">
      <c r="A19" s="1" t="s">
        <v>16</v>
      </c>
    </row>
    <row r="20" spans="1:1" x14ac:dyDescent="0.25">
      <c r="A20" s="1" t="s">
        <v>17</v>
      </c>
    </row>
    <row r="21" spans="1:1" x14ac:dyDescent="0.25">
      <c r="A21" s="1" t="s">
        <v>18</v>
      </c>
    </row>
    <row r="22" spans="1:1" x14ac:dyDescent="0.25">
      <c r="A22" s="1" t="s">
        <v>19</v>
      </c>
    </row>
    <row r="23" spans="1:1" x14ac:dyDescent="0.25">
      <c r="A23" s="1" t="s">
        <v>20</v>
      </c>
    </row>
    <row r="24" spans="1:1" x14ac:dyDescent="0.25">
      <c r="A24" s="1" t="s">
        <v>21</v>
      </c>
    </row>
    <row r="25" spans="1:1" x14ac:dyDescent="0.25">
      <c r="A25" s="1" t="s">
        <v>22</v>
      </c>
    </row>
    <row r="26" spans="1:1" x14ac:dyDescent="0.25">
      <c r="A26" s="1" t="s">
        <v>23</v>
      </c>
    </row>
    <row r="27" spans="1:1" x14ac:dyDescent="0.25">
      <c r="A27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>
      <selection sqref="A1:H1"/>
    </sheetView>
  </sheetViews>
  <sheetFormatPr defaultRowHeight="15" customHeight="1" x14ac:dyDescent="0.25"/>
  <cols>
    <col min="1" max="1" width="83.140625" style="7" bestFit="1" customWidth="1"/>
    <col min="2" max="2" width="71.7109375" style="8" bestFit="1" customWidth="1"/>
    <col min="3" max="16384" width="9.140625" style="7"/>
  </cols>
  <sheetData>
    <row r="1" spans="1:8" ht="15" customHeight="1" x14ac:dyDescent="0.25">
      <c r="A1" s="30" t="s">
        <v>109</v>
      </c>
      <c r="B1" s="30"/>
      <c r="C1" s="31"/>
      <c r="D1" s="31"/>
      <c r="E1" s="31"/>
      <c r="F1" s="31"/>
      <c r="G1" s="31"/>
      <c r="H1" s="31"/>
    </row>
    <row r="2" spans="1:8" ht="15" customHeight="1" x14ac:dyDescent="0.25">
      <c r="A2" s="1"/>
      <c r="B2" s="15"/>
    </row>
    <row r="3" spans="1:8" ht="15" customHeight="1" x14ac:dyDescent="0.25">
      <c r="A3" s="41" t="s">
        <v>110</v>
      </c>
      <c r="B3" s="41"/>
    </row>
    <row r="4" spans="1:8" ht="15" customHeight="1" x14ac:dyDescent="0.25">
      <c r="A4" s="33" t="s">
        <v>111</v>
      </c>
      <c r="B4" s="36"/>
      <c r="C4" s="37"/>
      <c r="D4" s="37"/>
      <c r="E4" s="37"/>
      <c r="F4" s="37"/>
      <c r="G4" s="37"/>
      <c r="H4" s="37"/>
    </row>
    <row r="5" spans="1:8" ht="15" customHeight="1" x14ac:dyDescent="0.25">
      <c r="A5" s="33" t="s">
        <v>112</v>
      </c>
      <c r="B5" s="33"/>
      <c r="C5" s="32"/>
      <c r="D5" s="32"/>
      <c r="E5" s="32"/>
      <c r="F5" s="32"/>
      <c r="G5" s="32"/>
      <c r="H5" s="38"/>
    </row>
    <row r="6" spans="1:8" ht="15" customHeight="1" x14ac:dyDescent="0.25">
      <c r="A6" s="16" t="s">
        <v>113</v>
      </c>
      <c r="B6" s="14" t="s">
        <v>114</v>
      </c>
    </row>
    <row r="7" spans="1:8" ht="15" customHeight="1" x14ac:dyDescent="0.25">
      <c r="A7" s="12" t="s">
        <v>47</v>
      </c>
      <c r="B7" s="15"/>
    </row>
    <row r="8" spans="1:8" ht="15" customHeight="1" x14ac:dyDescent="0.25">
      <c r="A8" s="1"/>
      <c r="B8" s="15" t="s">
        <v>115</v>
      </c>
    </row>
    <row r="9" spans="1:8" ht="15" customHeight="1" x14ac:dyDescent="0.25">
      <c r="A9" s="1"/>
      <c r="B9" s="15" t="s">
        <v>116</v>
      </c>
    </row>
    <row r="10" spans="1:8" ht="15" customHeight="1" x14ac:dyDescent="0.25">
      <c r="A10" s="1"/>
      <c r="B10" s="15" t="s">
        <v>117</v>
      </c>
      <c r="C10" s="5"/>
      <c r="D10" s="5"/>
    </row>
    <row r="11" spans="1:8" ht="15" customHeight="1" x14ac:dyDescent="0.25">
      <c r="A11" s="12"/>
      <c r="B11" s="15" t="s">
        <v>118</v>
      </c>
    </row>
    <row r="12" spans="1:8" ht="15" customHeight="1" x14ac:dyDescent="0.25">
      <c r="A12" s="1"/>
      <c r="B12" s="15" t="s">
        <v>119</v>
      </c>
    </row>
    <row r="13" spans="1:8" ht="15" customHeight="1" x14ac:dyDescent="0.25">
      <c r="A13" s="39" t="s">
        <v>48</v>
      </c>
      <c r="B13" s="39"/>
      <c r="C13" s="40"/>
    </row>
    <row r="14" spans="1:8" ht="15" customHeight="1" x14ac:dyDescent="0.25">
      <c r="A14" s="27"/>
      <c r="B14" s="28"/>
      <c r="C14" s="29"/>
      <c r="D14" s="29"/>
      <c r="E14" s="29"/>
      <c r="F14" s="29"/>
      <c r="G14" s="29"/>
      <c r="H14" s="29"/>
    </row>
    <row r="15" spans="1:8" ht="15" customHeight="1" x14ac:dyDescent="0.25">
      <c r="A15" s="41" t="s">
        <v>120</v>
      </c>
      <c r="B15" s="41"/>
      <c r="C15" s="10"/>
    </row>
    <row r="16" spans="1:8" ht="15" customHeight="1" x14ac:dyDescent="0.25">
      <c r="A16" s="36" t="s">
        <v>121</v>
      </c>
      <c r="B16" s="36"/>
    </row>
    <row r="17" spans="1:2" ht="15" customHeight="1" x14ac:dyDescent="0.25">
      <c r="A17" s="16"/>
      <c r="B17" s="14"/>
    </row>
    <row r="18" spans="1:2" ht="15" customHeight="1" x14ac:dyDescent="0.25">
      <c r="A18" s="20" t="s">
        <v>113</v>
      </c>
      <c r="B18" s="14" t="s">
        <v>114</v>
      </c>
    </row>
    <row r="19" spans="1:2" ht="15" customHeight="1" x14ac:dyDescent="0.25">
      <c r="A19" s="1" t="s">
        <v>47</v>
      </c>
      <c r="B19" s="15"/>
    </row>
    <row r="20" spans="1:2" ht="15" customHeight="1" x14ac:dyDescent="0.25">
      <c r="A20" s="1"/>
      <c r="B20" s="15" t="s">
        <v>122</v>
      </c>
    </row>
    <row r="21" spans="1:2" ht="15" customHeight="1" x14ac:dyDescent="0.25">
      <c r="A21" s="1"/>
      <c r="B21" s="15" t="s">
        <v>123</v>
      </c>
    </row>
    <row r="22" spans="1:2" ht="15" customHeight="1" x14ac:dyDescent="0.25">
      <c r="A22" s="1"/>
      <c r="B22" s="15" t="s">
        <v>124</v>
      </c>
    </row>
    <row r="23" spans="1:2" ht="15" customHeight="1" x14ac:dyDescent="0.25">
      <c r="A23" s="1"/>
      <c r="B23" s="15" t="s">
        <v>125</v>
      </c>
    </row>
    <row r="24" spans="1:2" ht="15" customHeight="1" x14ac:dyDescent="0.25">
      <c r="A24" s="1"/>
      <c r="B24" s="15" t="s">
        <v>126</v>
      </c>
    </row>
    <row r="25" spans="1:2" ht="15" customHeight="1" x14ac:dyDescent="0.25">
      <c r="A25" s="1"/>
      <c r="B25" s="15" t="s">
        <v>127</v>
      </c>
    </row>
    <row r="26" spans="1:2" ht="15" customHeight="1" x14ac:dyDescent="0.25">
      <c r="A26" s="1"/>
      <c r="B26" s="15" t="s">
        <v>128</v>
      </c>
    </row>
    <row r="27" spans="1:2" ht="15" customHeight="1" x14ac:dyDescent="0.25">
      <c r="A27" s="1"/>
      <c r="B27" s="15" t="s">
        <v>129</v>
      </c>
    </row>
    <row r="28" spans="1:2" ht="15" customHeight="1" x14ac:dyDescent="0.25">
      <c r="A28" s="1"/>
      <c r="B28" s="15" t="s">
        <v>130</v>
      </c>
    </row>
    <row r="29" spans="1:2" ht="15" customHeight="1" x14ac:dyDescent="0.25">
      <c r="A29" s="1"/>
      <c r="B29" s="15" t="s">
        <v>131</v>
      </c>
    </row>
    <row r="30" spans="1:2" ht="15" customHeight="1" x14ac:dyDescent="0.25">
      <c r="A30" s="1"/>
      <c r="B30" s="15" t="s">
        <v>132</v>
      </c>
    </row>
    <row r="31" spans="1:2" ht="15" customHeight="1" x14ac:dyDescent="0.25">
      <c r="A31" s="1"/>
      <c r="B31" s="15" t="s">
        <v>133</v>
      </c>
    </row>
    <row r="32" spans="1:2" ht="15" customHeight="1" x14ac:dyDescent="0.25">
      <c r="A32" s="1"/>
      <c r="B32" s="15" t="s">
        <v>134</v>
      </c>
    </row>
    <row r="33" spans="1:2" ht="15" customHeight="1" x14ac:dyDescent="0.25">
      <c r="A33" s="1"/>
      <c r="B33" s="15" t="s">
        <v>135</v>
      </c>
    </row>
    <row r="34" spans="1:2" ht="15" customHeight="1" x14ac:dyDescent="0.25">
      <c r="A34" s="1"/>
      <c r="B34" s="15" t="s">
        <v>136</v>
      </c>
    </row>
    <row r="35" spans="1:2" ht="15" customHeight="1" x14ac:dyDescent="0.25">
      <c r="A35" s="1"/>
      <c r="B35" s="15" t="s">
        <v>137</v>
      </c>
    </row>
    <row r="36" spans="1:2" ht="15" customHeight="1" x14ac:dyDescent="0.25">
      <c r="A36" s="1"/>
      <c r="B36" s="15" t="s">
        <v>138</v>
      </c>
    </row>
    <row r="37" spans="1:2" ht="15" customHeight="1" x14ac:dyDescent="0.25">
      <c r="A37" s="1"/>
      <c r="B37" s="15" t="s">
        <v>139</v>
      </c>
    </row>
    <row r="38" spans="1:2" ht="15" customHeight="1" x14ac:dyDescent="0.25">
      <c r="A38" s="1"/>
      <c r="B38" s="15" t="s">
        <v>140</v>
      </c>
    </row>
    <row r="39" spans="1:2" ht="15" customHeight="1" x14ac:dyDescent="0.25">
      <c r="A39" s="1"/>
      <c r="B39" s="15" t="s">
        <v>141</v>
      </c>
    </row>
    <row r="40" spans="1:2" ht="15" customHeight="1" x14ac:dyDescent="0.25">
      <c r="A40" s="1"/>
      <c r="B40" s="15" t="s">
        <v>142</v>
      </c>
    </row>
    <row r="41" spans="1:2" ht="15" customHeight="1" x14ac:dyDescent="0.25">
      <c r="A41" s="1"/>
      <c r="B41" s="15" t="s">
        <v>143</v>
      </c>
    </row>
    <row r="42" spans="1:2" ht="15" customHeight="1" x14ac:dyDescent="0.25">
      <c r="A42" s="1"/>
      <c r="B42" s="15" t="s">
        <v>144</v>
      </c>
    </row>
    <row r="43" spans="1:2" ht="15" customHeight="1" x14ac:dyDescent="0.25">
      <c r="A43" s="1"/>
      <c r="B43" s="15" t="s">
        <v>145</v>
      </c>
    </row>
    <row r="44" spans="1:2" ht="15" customHeight="1" x14ac:dyDescent="0.25">
      <c r="A44" s="12"/>
      <c r="B44" s="15" t="s">
        <v>146</v>
      </c>
    </row>
    <row r="45" spans="1:2" ht="15" customHeight="1" x14ac:dyDescent="0.25">
      <c r="A45" s="1"/>
      <c r="B45" s="15" t="s">
        <v>147</v>
      </c>
    </row>
    <row r="46" spans="1:2" ht="15" customHeight="1" x14ac:dyDescent="0.25">
      <c r="A46" s="1" t="s">
        <v>48</v>
      </c>
      <c r="B46" s="15"/>
    </row>
    <row r="47" spans="1:2" ht="15" customHeight="1" x14ac:dyDescent="0.25">
      <c r="A47" s="1"/>
      <c r="B47" s="15"/>
    </row>
    <row r="48" spans="1:2" ht="15" customHeight="1" x14ac:dyDescent="0.25">
      <c r="A48" s="1"/>
      <c r="B48" s="15"/>
    </row>
    <row r="49" spans="1:2" ht="15" customHeight="1" x14ac:dyDescent="0.25">
      <c r="A49" s="1"/>
      <c r="B49" s="15"/>
    </row>
    <row r="50" spans="1:2" ht="15" customHeight="1" x14ac:dyDescent="0.25">
      <c r="A50" s="1"/>
      <c r="B50" s="15"/>
    </row>
    <row r="51" spans="1:2" ht="15" customHeight="1" x14ac:dyDescent="0.25">
      <c r="A51" s="1"/>
      <c r="B51" s="15"/>
    </row>
    <row r="52" spans="1:2" ht="15" customHeight="1" x14ac:dyDescent="0.25">
      <c r="A52" s="1"/>
      <c r="B52" s="15"/>
    </row>
    <row r="53" spans="1:2" ht="15" customHeight="1" x14ac:dyDescent="0.25">
      <c r="A53" s="1"/>
      <c r="B53" s="15"/>
    </row>
    <row r="54" spans="1:2" ht="15" customHeight="1" x14ac:dyDescent="0.25">
      <c r="A54" s="1"/>
      <c r="B54" s="15"/>
    </row>
    <row r="55" spans="1:2" ht="15" customHeight="1" x14ac:dyDescent="0.25">
      <c r="A55" s="1"/>
      <c r="B55" s="15"/>
    </row>
    <row r="56" spans="1:2" ht="15" customHeight="1" x14ac:dyDescent="0.25">
      <c r="A56" s="1"/>
      <c r="B56" s="15"/>
    </row>
    <row r="57" spans="1:2" ht="15" customHeight="1" x14ac:dyDescent="0.25">
      <c r="A57" s="1"/>
      <c r="B57" s="15"/>
    </row>
    <row r="58" spans="1:2" ht="15" customHeight="1" x14ac:dyDescent="0.25">
      <c r="A58" s="1"/>
      <c r="B58" s="15"/>
    </row>
    <row r="59" spans="1:2" ht="15" customHeight="1" x14ac:dyDescent="0.25">
      <c r="A59" s="1"/>
      <c r="B59" s="15"/>
    </row>
    <row r="60" spans="1:2" ht="15" customHeight="1" x14ac:dyDescent="0.25">
      <c r="A60" s="1"/>
      <c r="B60" s="15"/>
    </row>
  </sheetData>
  <mergeCells count="7">
    <mergeCell ref="A16:B16"/>
    <mergeCell ref="A3:B3"/>
    <mergeCell ref="A15:B15"/>
    <mergeCell ref="A14:H14"/>
    <mergeCell ref="A1:H1"/>
    <mergeCell ref="A4:H4"/>
    <mergeCell ref="A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defaultRowHeight="15" x14ac:dyDescent="0.25"/>
  <cols>
    <col min="1" max="1" width="66.42578125" style="2" bestFit="1" customWidth="1"/>
    <col min="2" max="2" width="24.7109375" bestFit="1" customWidth="1"/>
    <col min="3" max="8" width="16.7109375" customWidth="1"/>
  </cols>
  <sheetData>
    <row r="1" spans="1:8" ht="15" customHeight="1" x14ac:dyDescent="0.25">
      <c r="A1" s="6" t="s">
        <v>148</v>
      </c>
      <c r="B1" s="16"/>
      <c r="C1" s="16"/>
      <c r="D1" s="16"/>
      <c r="E1" s="16"/>
      <c r="F1" s="16"/>
      <c r="G1" s="16"/>
      <c r="H1" s="16"/>
    </row>
    <row r="2" spans="1:8" ht="15" customHeight="1" x14ac:dyDescent="0.25">
      <c r="A2" s="16"/>
      <c r="B2" s="12"/>
      <c r="C2" s="12"/>
      <c r="D2" s="12"/>
      <c r="E2" s="12"/>
      <c r="F2" s="12"/>
      <c r="G2" s="12"/>
      <c r="H2" s="12"/>
    </row>
    <row r="3" spans="1:8" ht="15" customHeight="1" x14ac:dyDescent="0.25">
      <c r="A3" s="42" t="s">
        <v>317</v>
      </c>
      <c r="B3" s="23">
        <v>1.2</v>
      </c>
      <c r="C3" s="12"/>
      <c r="D3" s="12"/>
      <c r="E3" s="12"/>
      <c r="F3" s="12"/>
      <c r="G3" s="12"/>
      <c r="H3" s="12"/>
    </row>
    <row r="4" spans="1:8" ht="15" customHeight="1" x14ac:dyDescent="0.25">
      <c r="A4" s="42" t="s">
        <v>318</v>
      </c>
      <c r="B4" s="23">
        <v>0.18</v>
      </c>
      <c r="C4" s="12"/>
      <c r="D4" s="12"/>
      <c r="E4" s="12"/>
      <c r="F4" s="12"/>
      <c r="G4" s="12"/>
      <c r="H4" s="12"/>
    </row>
    <row r="5" spans="1:8" ht="15" customHeight="1" x14ac:dyDescent="0.25">
      <c r="A5" s="12"/>
      <c r="B5" s="15"/>
      <c r="C5" s="12"/>
      <c r="D5" s="12"/>
      <c r="E5" s="12"/>
      <c r="F5" s="12"/>
      <c r="G5" s="12"/>
      <c r="H5" s="12"/>
    </row>
    <row r="6" spans="1:8" ht="39.6" customHeight="1" x14ac:dyDescent="0.25">
      <c r="A6" s="12" t="s">
        <v>25</v>
      </c>
      <c r="B6" s="15"/>
      <c r="C6" s="12"/>
      <c r="D6" s="12"/>
      <c r="E6" s="12"/>
      <c r="F6" s="12"/>
      <c r="G6" s="12"/>
      <c r="H6" s="12"/>
    </row>
    <row r="7" spans="1:8" ht="15" customHeight="1" x14ac:dyDescent="0.25">
      <c r="A7" s="12" t="s">
        <v>149</v>
      </c>
      <c r="B7" s="3">
        <v>60</v>
      </c>
      <c r="C7" s="12"/>
      <c r="D7" s="12"/>
      <c r="E7" s="12"/>
      <c r="F7" s="12"/>
      <c r="G7" s="12"/>
      <c r="H7" s="12"/>
    </row>
    <row r="8" spans="1:8" ht="15" customHeight="1" x14ac:dyDescent="0.25">
      <c r="A8" s="12" t="s">
        <v>150</v>
      </c>
      <c r="B8" s="3">
        <v>55</v>
      </c>
      <c r="C8" s="12"/>
      <c r="D8" s="12"/>
      <c r="E8" s="12"/>
      <c r="F8" s="12"/>
      <c r="G8" s="12"/>
      <c r="H8" s="12"/>
    </row>
    <row r="9" spans="1:8" ht="15" customHeight="1" x14ac:dyDescent="0.25">
      <c r="A9" s="12"/>
      <c r="B9" s="3"/>
      <c r="C9" s="12"/>
      <c r="D9" s="12"/>
      <c r="E9" s="12"/>
      <c r="F9" s="12"/>
      <c r="G9" s="12"/>
      <c r="H9" s="12"/>
    </row>
    <row r="10" spans="1:8" ht="15" customHeight="1" x14ac:dyDescent="0.25">
      <c r="A10" s="12" t="s">
        <v>151</v>
      </c>
      <c r="B10" s="3">
        <v>650</v>
      </c>
      <c r="C10" s="12"/>
      <c r="D10" s="12"/>
      <c r="E10" s="12"/>
      <c r="F10" s="12"/>
      <c r="G10" s="12"/>
      <c r="H10" s="12"/>
    </row>
    <row r="11" spans="1:8" ht="15" customHeight="1" x14ac:dyDescent="0.25">
      <c r="A11" s="12" t="s">
        <v>152</v>
      </c>
      <c r="B11" s="3">
        <v>5000</v>
      </c>
      <c r="C11" s="12"/>
      <c r="D11" s="12"/>
      <c r="E11" s="12"/>
      <c r="F11" s="12"/>
      <c r="G11" s="12"/>
      <c r="H11" s="12"/>
    </row>
    <row r="12" spans="1:8" ht="15" customHeight="1" x14ac:dyDescent="0.25">
      <c r="A12" s="12"/>
      <c r="B12" s="15"/>
      <c r="C12" s="12"/>
      <c r="D12" s="12"/>
      <c r="E12" s="12"/>
      <c r="F12" s="12"/>
      <c r="G12" s="12"/>
      <c r="H12" s="12"/>
    </row>
    <row r="13" spans="1:8" ht="15" customHeight="1" x14ac:dyDescent="0.25">
      <c r="A13" s="16" t="s">
        <v>26</v>
      </c>
      <c r="B13" s="14"/>
      <c r="C13" s="17" t="s">
        <v>27</v>
      </c>
      <c r="D13" s="17" t="s">
        <v>28</v>
      </c>
      <c r="E13" s="17" t="s">
        <v>29</v>
      </c>
      <c r="F13" s="17" t="s">
        <v>30</v>
      </c>
      <c r="G13" s="12"/>
      <c r="H13" s="12"/>
    </row>
    <row r="14" spans="1:8" ht="15" customHeight="1" x14ac:dyDescent="0.25">
      <c r="A14" s="12"/>
      <c r="B14" s="24" t="s">
        <v>153</v>
      </c>
      <c r="C14" s="3">
        <v>28</v>
      </c>
      <c r="D14" s="3">
        <v>42</v>
      </c>
      <c r="E14" s="3">
        <v>68</v>
      </c>
      <c r="F14" s="3">
        <v>115</v>
      </c>
      <c r="G14" s="12"/>
      <c r="H14" s="12"/>
    </row>
    <row r="15" spans="1:8" ht="15" customHeight="1" x14ac:dyDescent="0.25">
      <c r="A15" s="12"/>
      <c r="B15" s="24" t="s">
        <v>154</v>
      </c>
      <c r="C15" s="3" t="s">
        <v>155</v>
      </c>
      <c r="D15" s="3" t="s">
        <v>156</v>
      </c>
      <c r="E15" s="3" t="s">
        <v>157</v>
      </c>
      <c r="F15" s="22" t="s">
        <v>158</v>
      </c>
      <c r="G15" s="12"/>
      <c r="H15" s="12"/>
    </row>
    <row r="16" spans="1:8" ht="15" customHeight="1" x14ac:dyDescent="0.25">
      <c r="A16" s="12"/>
      <c r="B16" s="12"/>
      <c r="C16" s="25"/>
      <c r="D16" s="12"/>
      <c r="E16" s="12"/>
      <c r="F16" s="12"/>
      <c r="G16" s="12"/>
      <c r="H16" s="12"/>
    </row>
    <row r="17" spans="1:8" ht="15" customHeight="1" x14ac:dyDescent="0.25">
      <c r="A17" s="16" t="s">
        <v>31</v>
      </c>
      <c r="B17" s="24" t="s">
        <v>32</v>
      </c>
      <c r="C17" s="3" t="s">
        <v>33</v>
      </c>
      <c r="D17" s="3" t="s">
        <v>34</v>
      </c>
      <c r="E17" s="3" t="s">
        <v>35</v>
      </c>
      <c r="F17" s="24"/>
      <c r="G17" s="12"/>
      <c r="H17" s="12"/>
    </row>
    <row r="18" spans="1:8" ht="15" customHeight="1" x14ac:dyDescent="0.25">
      <c r="A18" s="12"/>
      <c r="B18" s="24" t="s">
        <v>159</v>
      </c>
      <c r="C18" s="3" t="s">
        <v>160</v>
      </c>
      <c r="D18" s="3" t="s">
        <v>161</v>
      </c>
      <c r="E18" s="3" t="s">
        <v>162</v>
      </c>
      <c r="F18" s="12"/>
      <c r="G18" s="12"/>
      <c r="H18" s="12"/>
    </row>
    <row r="19" spans="1:8" ht="15" customHeight="1" x14ac:dyDescent="0.25">
      <c r="A19" s="12"/>
      <c r="B19" s="12"/>
      <c r="C19" s="24"/>
      <c r="D19" s="24"/>
      <c r="E19" s="24"/>
      <c r="F19" s="12"/>
      <c r="G19" s="12"/>
      <c r="H19" s="12"/>
    </row>
    <row r="20" spans="1:8" ht="15" customHeight="1" x14ac:dyDescent="0.25">
      <c r="A20" s="16" t="s">
        <v>163</v>
      </c>
      <c r="B20" s="26" t="s">
        <v>36</v>
      </c>
      <c r="C20" s="17" t="s">
        <v>37</v>
      </c>
      <c r="D20" s="17" t="s">
        <v>38</v>
      </c>
      <c r="E20" s="17" t="s">
        <v>39</v>
      </c>
      <c r="F20" s="17" t="s">
        <v>40</v>
      </c>
      <c r="G20" s="17" t="s">
        <v>41</v>
      </c>
      <c r="H20" s="17" t="s">
        <v>42</v>
      </c>
    </row>
    <row r="21" spans="1:8" ht="15" customHeight="1" x14ac:dyDescent="0.25">
      <c r="A21" s="12"/>
      <c r="B21" s="24" t="s">
        <v>164</v>
      </c>
      <c r="C21" s="3">
        <v>900000</v>
      </c>
      <c r="D21" s="3">
        <v>1200000</v>
      </c>
      <c r="E21" s="3">
        <v>1300000</v>
      </c>
      <c r="F21" s="3">
        <v>1050000</v>
      </c>
      <c r="G21" s="3">
        <v>1100000</v>
      </c>
      <c r="H21" s="3">
        <v>1600000</v>
      </c>
    </row>
    <row r="23" spans="1:8" x14ac:dyDescent="0.25">
      <c r="C23" s="4"/>
    </row>
  </sheetData>
  <dataValidations count="8">
    <dataValidation type="whole" operator="greaterThanOrEqual" showInputMessage="1" showErrorMessage="1" errorTitle="Numerical input only" error="This cell only accepts whole numbers greater than or equal to 1." promptTitle="Numerical input only" prompt="Enter numbers &gt;=1. Example: 1,2,3,...,10, 50, 100 etc" sqref="B3:B4" xr:uid="{00000000-0002-0000-0200-000000000000}">
      <formula1>1</formula1>
    </dataValidation>
    <dataValidation type="decimal" showInputMessage="1" showErrorMessage="1" errorTitle="Numerical input only" error="Please enter a number between 1 and 100." promptTitle="Numerical input only" prompt="Please enter a number between 1 and 100." sqref="B7:B8" xr:uid="{00000000-0002-0000-0200-000001000000}">
      <formula1>1</formula1>
      <formula2>100</formula2>
    </dataValidation>
    <dataValidation type="whole" operator="greaterThanOrEqual" showInputMessage="1" showErrorMessage="1" error="Please enter a whole number &gt;1 only." promptTitle="Numerical input only" prompt="Enter a whole number. Eg: 100, 6500, 50000 ..." sqref="B11" xr:uid="{00000000-0002-0000-0200-000002000000}">
      <formula1>1</formula1>
    </dataValidation>
    <dataValidation type="decimal" operator="greaterThan" showInputMessage="1" showErrorMessage="1" errorTitle="Numerical input only" error="Please enter a positive number only." promptTitle="Numerical input only" prompt="Enter a positive number. Eg: 20, 50.55, 100 ..." sqref="C14:F14" xr:uid="{00000000-0002-0000-0200-000003000000}">
      <formula1>0</formula1>
    </dataValidation>
    <dataValidation type="decimal" operator="greaterThan" showInputMessage="1" showErrorMessage="1" errorTitle="Numerical input only" error="Please enter a positive number only." promptTitle="Numerical input only" prompt="Enter a positive number" sqref="C21:H21" xr:uid="{00000000-0002-0000-0200-000004000000}">
      <formula1>0</formula1>
    </dataValidation>
    <dataValidation allowBlank="1" showInputMessage="1" showErrorMessage="1" promptTitle="Comma separated numerical input" prompt="Enter values in the form &quot;Number, number&quot;. For eg: 32,66 or 50, 150 etc" sqref="C15:F15" xr:uid="{00000000-0002-0000-0200-000005000000}"/>
    <dataValidation allowBlank="1" showInputMessage="1" showErrorMessage="1" promptTitle="Comma separated numerical input" prompt="Enter values in the form &quot;Number, number&quot;. For eg: 1,4 or 5,8 etc." sqref="C18:E18" xr:uid="{00000000-0002-0000-0200-000006000000}"/>
    <dataValidation type="whole" operator="greaterThanOrEqual" showInputMessage="1" showErrorMessage="1" errorTitle="Numerical input only" error="Please enter a whole number &gt;1 only." promptTitle="Numerical input only" prompt="Enter a whole number. Eg: 100, 6500, 50000 ..." sqref="B10" xr:uid="{00000000-0002-0000-0200-000007000000}">
      <formula1>1</formula1>
    </dataValidation>
  </dataValidations>
  <pageMargins left="0.7" right="0.7" top="0.75" bottom="0.75" header="0.3" footer="0.3"/>
  <ignoredErrors>
    <ignoredError sqref="E18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7"/>
  <sheetViews>
    <sheetView workbookViewId="0"/>
  </sheetViews>
  <sheetFormatPr defaultColWidth="8.7109375" defaultRowHeight="15" customHeight="1" x14ac:dyDescent="0.25"/>
  <cols>
    <col min="1" max="1" width="76" style="12" bestFit="1" customWidth="1"/>
    <col min="2" max="11" width="11.7109375" style="5" customWidth="1"/>
    <col min="12" max="16384" width="8.7109375" style="12"/>
  </cols>
  <sheetData>
    <row r="1" spans="1:11" s="7" customFormat="1" ht="15" customHeight="1" x14ac:dyDescent="0.25">
      <c r="A1" s="6" t="s">
        <v>43</v>
      </c>
      <c r="B1" s="28" t="s">
        <v>44</v>
      </c>
      <c r="C1" s="28"/>
      <c r="D1" s="28"/>
      <c r="E1" s="28"/>
      <c r="F1" s="28"/>
      <c r="G1" s="28"/>
      <c r="H1" s="28"/>
      <c r="I1" s="17"/>
      <c r="J1" s="17"/>
      <c r="K1" s="17"/>
    </row>
    <row r="2" spans="1:11" s="7" customFormat="1" ht="15" customHeight="1" x14ac:dyDescent="0.25">
      <c r="A2" s="12" t="s">
        <v>45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s="7" customFormat="1" ht="15" customHeight="1" x14ac:dyDescent="0.25">
      <c r="A3" s="33" t="s">
        <v>46</v>
      </c>
      <c r="B3" s="33"/>
      <c r="C3" s="33"/>
      <c r="D3" s="33"/>
      <c r="E3" s="3"/>
      <c r="F3" s="3"/>
      <c r="G3" s="3"/>
      <c r="H3" s="3"/>
      <c r="I3" s="3"/>
      <c r="J3" s="3"/>
      <c r="K3" s="3"/>
    </row>
    <row r="4" spans="1:11" ht="15" customHeight="1" x14ac:dyDescent="0.25">
      <c r="A4" s="12" t="s">
        <v>47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" customHeight="1" x14ac:dyDescent="0.25">
      <c r="A5" s="12" t="s">
        <v>165</v>
      </c>
      <c r="B5" s="17">
        <v>1</v>
      </c>
      <c r="C5" s="17">
        <v>2</v>
      </c>
      <c r="D5" s="17">
        <v>3</v>
      </c>
      <c r="E5" s="17">
        <v>4</v>
      </c>
      <c r="F5" s="17">
        <v>5</v>
      </c>
      <c r="G5" s="17">
        <v>6</v>
      </c>
      <c r="H5" s="17">
        <v>7</v>
      </c>
      <c r="I5" s="3"/>
      <c r="J5" s="3"/>
      <c r="K5" s="3"/>
    </row>
    <row r="6" spans="1:11" ht="15" customHeight="1" x14ac:dyDescent="0.25">
      <c r="A6" s="12" t="s">
        <v>166</v>
      </c>
      <c r="B6" s="13">
        <v>0.06</v>
      </c>
      <c r="C6" s="13">
        <v>0.12</v>
      </c>
      <c r="D6" s="13">
        <v>0.16</v>
      </c>
      <c r="E6" s="13">
        <v>0.19</v>
      </c>
      <c r="F6" s="3">
        <v>0.18</v>
      </c>
      <c r="G6" s="3">
        <v>0.14000000000000001</v>
      </c>
      <c r="H6" s="3">
        <v>0.15</v>
      </c>
      <c r="I6" s="3"/>
      <c r="J6" s="3"/>
      <c r="K6" s="3"/>
    </row>
    <row r="7" spans="1:11" ht="15" customHeight="1" x14ac:dyDescent="0.25">
      <c r="A7" s="12" t="s">
        <v>48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" customHeight="1" x14ac:dyDescent="0.25">
      <c r="A8" s="1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" customHeight="1" x14ac:dyDescent="0.25">
      <c r="A9" s="6" t="s">
        <v>49</v>
      </c>
      <c r="B9" s="28" t="s">
        <v>11</v>
      </c>
      <c r="C9" s="28"/>
      <c r="D9" s="28"/>
      <c r="E9" s="28"/>
      <c r="F9" s="28"/>
      <c r="G9" s="28"/>
      <c r="H9" s="28"/>
      <c r="I9" s="28"/>
      <c r="J9" s="28"/>
      <c r="K9" s="17"/>
    </row>
    <row r="10" spans="1:11" ht="15" customHeight="1" x14ac:dyDescent="0.25">
      <c r="A10" s="33" t="s">
        <v>50</v>
      </c>
      <c r="B10" s="33"/>
      <c r="C10" s="3"/>
      <c r="D10" s="3"/>
      <c r="E10" s="3"/>
      <c r="F10" s="3"/>
      <c r="G10" s="3"/>
      <c r="H10" s="3"/>
      <c r="I10" s="3"/>
      <c r="J10" s="3"/>
      <c r="K10" s="3"/>
    </row>
    <row r="11" spans="1:11" ht="15" customHeight="1" x14ac:dyDescent="0.25">
      <c r="A11" s="1"/>
      <c r="B11" s="17" t="s">
        <v>51</v>
      </c>
      <c r="C11" s="17" t="s">
        <v>52</v>
      </c>
      <c r="D11" s="17" t="s">
        <v>53</v>
      </c>
      <c r="E11" s="17" t="s">
        <v>54</v>
      </c>
      <c r="F11" s="3"/>
      <c r="G11" s="3"/>
      <c r="H11" s="3"/>
      <c r="I11" s="3"/>
      <c r="J11" s="3"/>
      <c r="K11" s="3"/>
    </row>
    <row r="12" spans="1:11" ht="15" customHeight="1" x14ac:dyDescent="0.25">
      <c r="A12" s="12" t="s">
        <v>47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" customHeight="1" x14ac:dyDescent="0.25">
      <c r="A13" s="12" t="s">
        <v>167</v>
      </c>
      <c r="B13" s="13">
        <v>0.75</v>
      </c>
      <c r="C13" s="13">
        <v>0.2</v>
      </c>
      <c r="D13" s="13">
        <v>0.04</v>
      </c>
      <c r="E13" s="13">
        <v>0.01</v>
      </c>
      <c r="F13" s="3"/>
      <c r="G13" s="3"/>
      <c r="H13" s="3"/>
      <c r="I13" s="3"/>
      <c r="J13" s="3"/>
      <c r="K13" s="3"/>
    </row>
    <row r="14" spans="1:11" ht="15" customHeight="1" x14ac:dyDescent="0.25">
      <c r="A14" s="12" t="s">
        <v>168</v>
      </c>
      <c r="B14" s="13">
        <v>0.48</v>
      </c>
      <c r="C14" s="13">
        <v>0.38</v>
      </c>
      <c r="D14" s="13">
        <v>0.12</v>
      </c>
      <c r="E14" s="13">
        <v>0.02</v>
      </c>
      <c r="F14" s="3"/>
      <c r="G14" s="3"/>
      <c r="H14" s="3"/>
      <c r="I14" s="3"/>
      <c r="J14" s="3"/>
      <c r="K14" s="3"/>
    </row>
    <row r="15" spans="1:11" ht="15" customHeight="1" x14ac:dyDescent="0.25">
      <c r="A15" s="12" t="s">
        <v>169</v>
      </c>
      <c r="B15" s="13">
        <v>0.16</v>
      </c>
      <c r="C15" s="13">
        <v>0.32</v>
      </c>
      <c r="D15" s="13">
        <v>0.42</v>
      </c>
      <c r="E15" s="13">
        <v>0.1</v>
      </c>
      <c r="F15" s="3"/>
      <c r="G15" s="3"/>
      <c r="H15" s="3"/>
      <c r="I15" s="3"/>
      <c r="J15" s="3"/>
      <c r="K15" s="3"/>
    </row>
    <row r="16" spans="1:11" ht="15" customHeight="1" x14ac:dyDescent="0.25">
      <c r="A16" s="12" t="s">
        <v>170</v>
      </c>
      <c r="B16" s="13">
        <v>0.04</v>
      </c>
      <c r="C16" s="13">
        <v>0.14000000000000001</v>
      </c>
      <c r="D16" s="13">
        <v>0.32</v>
      </c>
      <c r="E16" s="13">
        <v>0.5</v>
      </c>
      <c r="F16" s="3"/>
      <c r="G16" s="3"/>
      <c r="H16" s="3"/>
      <c r="I16" s="3"/>
      <c r="J16" s="3"/>
      <c r="K16" s="3"/>
    </row>
    <row r="17" spans="1:13" ht="15" customHeight="1" x14ac:dyDescent="0.25">
      <c r="A17" s="12" t="s">
        <v>48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3" ht="15" customHeight="1" x14ac:dyDescent="0.25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3" ht="15" customHeight="1" x14ac:dyDescent="0.25">
      <c r="A19" s="6" t="s">
        <v>55</v>
      </c>
      <c r="B19" s="28" t="s">
        <v>12</v>
      </c>
      <c r="C19" s="28"/>
      <c r="D19" s="28"/>
      <c r="E19" s="28"/>
      <c r="F19" s="28"/>
      <c r="G19" s="28"/>
      <c r="H19" s="28"/>
      <c r="I19" s="28"/>
      <c r="J19" s="28"/>
      <c r="K19" s="17"/>
    </row>
    <row r="20" spans="1:13" ht="15" customHeight="1" x14ac:dyDescent="0.25">
      <c r="A20" s="33" t="s">
        <v>56</v>
      </c>
      <c r="B20" s="33"/>
      <c r="C20" s="3"/>
      <c r="D20" s="3"/>
      <c r="E20" s="3"/>
      <c r="F20" s="3"/>
      <c r="G20" s="3"/>
      <c r="H20" s="3"/>
      <c r="I20" s="3"/>
      <c r="J20" s="3"/>
      <c r="K20" s="3"/>
    </row>
    <row r="21" spans="1:13" ht="15" customHeight="1" x14ac:dyDescent="0.25">
      <c r="A21" s="1"/>
      <c r="B21" s="17" t="s">
        <v>57</v>
      </c>
      <c r="C21" s="17" t="s">
        <v>58</v>
      </c>
      <c r="D21" s="17" t="s">
        <v>59</v>
      </c>
      <c r="E21" s="3"/>
      <c r="F21" s="3"/>
      <c r="G21" s="3"/>
      <c r="H21" s="3"/>
      <c r="I21" s="3"/>
      <c r="J21" s="3"/>
      <c r="K21" s="3"/>
    </row>
    <row r="22" spans="1:13" ht="15" customHeight="1" x14ac:dyDescent="0.25">
      <c r="A22" s="12" t="s">
        <v>47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3" ht="15" customHeight="1" x14ac:dyDescent="0.25">
      <c r="A23" s="1"/>
      <c r="B23" s="13">
        <v>0.51100000000000001</v>
      </c>
      <c r="C23" s="13">
        <v>0.48897000000000002</v>
      </c>
      <c r="D23" s="13">
        <v>3.0000000000000001E-5</v>
      </c>
      <c r="E23" s="3"/>
      <c r="F23" s="3"/>
      <c r="G23" s="3"/>
      <c r="H23" s="3"/>
      <c r="I23" s="3"/>
      <c r="J23" s="3"/>
      <c r="K23" s="3"/>
    </row>
    <row r="24" spans="1:13" ht="15" customHeight="1" x14ac:dyDescent="0.25">
      <c r="A24" s="12" t="s">
        <v>48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3" ht="15" customHeight="1" x14ac:dyDescent="0.25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3" ht="15" customHeight="1" x14ac:dyDescent="0.25">
      <c r="A26" s="6" t="s">
        <v>60</v>
      </c>
      <c r="B26" s="28" t="s">
        <v>61</v>
      </c>
      <c r="C26" s="28"/>
      <c r="D26" s="28"/>
      <c r="E26" s="28"/>
      <c r="F26" s="28"/>
      <c r="G26" s="28"/>
      <c r="H26" s="28"/>
      <c r="I26" s="28"/>
      <c r="J26" s="28"/>
      <c r="K26" s="17"/>
    </row>
    <row r="27" spans="1:13" ht="15" customHeight="1" x14ac:dyDescent="0.25">
      <c r="A27" s="33" t="s">
        <v>62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spans="1:13" ht="15" customHeight="1" x14ac:dyDescent="0.25">
      <c r="A28" s="1"/>
      <c r="B28" s="17" t="s">
        <v>63</v>
      </c>
      <c r="C28" s="17" t="s">
        <v>64</v>
      </c>
      <c r="D28" s="17" t="s">
        <v>65</v>
      </c>
      <c r="E28" s="17" t="s">
        <v>66</v>
      </c>
      <c r="F28" s="17" t="s">
        <v>67</v>
      </c>
      <c r="G28" s="17" t="s">
        <v>68</v>
      </c>
      <c r="H28" s="17" t="s">
        <v>69</v>
      </c>
      <c r="I28" s="17" t="s">
        <v>70</v>
      </c>
      <c r="J28" s="17" t="s">
        <v>71</v>
      </c>
      <c r="K28" s="17" t="s">
        <v>72</v>
      </c>
    </row>
    <row r="29" spans="1:13" ht="15" customHeight="1" x14ac:dyDescent="0.25">
      <c r="A29" s="1"/>
      <c r="B29" s="44" t="s">
        <v>171</v>
      </c>
      <c r="C29" s="44" t="s">
        <v>172</v>
      </c>
      <c r="D29" s="44" t="s">
        <v>173</v>
      </c>
      <c r="E29" s="44" t="s">
        <v>174</v>
      </c>
      <c r="F29" s="44" t="s">
        <v>175</v>
      </c>
      <c r="G29" s="44" t="s">
        <v>176</v>
      </c>
      <c r="H29" s="44" t="s">
        <v>177</v>
      </c>
      <c r="I29" s="44" t="s">
        <v>178</v>
      </c>
      <c r="J29" s="44" t="s">
        <v>179</v>
      </c>
      <c r="K29" s="44" t="s">
        <v>180</v>
      </c>
    </row>
    <row r="30" spans="1:13" ht="15" customHeight="1" x14ac:dyDescent="0.25">
      <c r="A30" s="1" t="s">
        <v>47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3" ht="15" customHeight="1" x14ac:dyDescent="0.25">
      <c r="A31" s="1" t="s">
        <v>57</v>
      </c>
      <c r="B31" s="13">
        <v>0.11</v>
      </c>
      <c r="C31" s="13">
        <v>0.09</v>
      </c>
      <c r="D31" s="13">
        <v>8.5000000000000006E-2</v>
      </c>
      <c r="E31" s="13">
        <v>0.08</v>
      </c>
      <c r="F31" s="13">
        <v>0.19</v>
      </c>
      <c r="G31" s="13">
        <v>0.13</v>
      </c>
      <c r="H31" s="13">
        <v>0.12</v>
      </c>
      <c r="I31" s="13">
        <v>0.08</v>
      </c>
      <c r="J31" s="13">
        <v>5.5E-2</v>
      </c>
      <c r="K31" s="13">
        <v>0.06</v>
      </c>
      <c r="M31" s="18"/>
    </row>
    <row r="32" spans="1:13" ht="15" customHeight="1" x14ac:dyDescent="0.25">
      <c r="A32" s="1" t="s">
        <v>58</v>
      </c>
      <c r="B32" s="13">
        <v>0.115</v>
      </c>
      <c r="C32" s="13">
        <v>9.5000000000000001E-2</v>
      </c>
      <c r="D32" s="13">
        <v>0.09</v>
      </c>
      <c r="E32" s="13">
        <v>8.5000000000000006E-2</v>
      </c>
      <c r="F32" s="13">
        <v>0.2</v>
      </c>
      <c r="G32" s="13">
        <v>0.13</v>
      </c>
      <c r="H32" s="13">
        <v>0.115</v>
      </c>
      <c r="I32" s="13">
        <v>7.4999999999999997E-2</v>
      </c>
      <c r="J32" s="13">
        <v>4.4999999999999998E-2</v>
      </c>
      <c r="K32" s="13">
        <v>0.05</v>
      </c>
      <c r="M32" s="18"/>
    </row>
    <row r="33" spans="1:13" ht="15" customHeight="1" x14ac:dyDescent="0.25">
      <c r="A33" s="1" t="s">
        <v>59</v>
      </c>
      <c r="B33" s="13">
        <v>0.1125</v>
      </c>
      <c r="C33" s="13">
        <v>9.2499999999999999E-2</v>
      </c>
      <c r="D33" s="13">
        <v>8.7499999999999994E-2</v>
      </c>
      <c r="E33" s="13">
        <v>8.2500000000000004E-2</v>
      </c>
      <c r="F33" s="13">
        <v>0.19500000000000001</v>
      </c>
      <c r="G33" s="13">
        <v>0.13</v>
      </c>
      <c r="H33" s="13">
        <v>0.11749999999999999</v>
      </c>
      <c r="I33" s="13">
        <v>7.7499999999999999E-2</v>
      </c>
      <c r="J33" s="13">
        <v>0.05</v>
      </c>
      <c r="K33" s="13">
        <v>5.5E-2</v>
      </c>
      <c r="M33" s="18"/>
    </row>
    <row r="34" spans="1:13" ht="15" customHeight="1" x14ac:dyDescent="0.25">
      <c r="A34" s="12" t="s">
        <v>48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3" ht="15" customHeight="1" x14ac:dyDescent="0.25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3" ht="15" customHeight="1" x14ac:dyDescent="0.25">
      <c r="A36" s="6" t="s">
        <v>73</v>
      </c>
      <c r="B36" s="28" t="s">
        <v>74</v>
      </c>
      <c r="C36" s="28"/>
      <c r="D36" s="28"/>
      <c r="E36" s="28"/>
      <c r="F36" s="28"/>
      <c r="G36" s="28"/>
      <c r="H36" s="28"/>
      <c r="I36" s="28"/>
      <c r="J36" s="28"/>
      <c r="K36" s="17"/>
    </row>
    <row r="37" spans="1:13" ht="15" customHeight="1" x14ac:dyDescent="0.25">
      <c r="A37" s="33" t="s">
        <v>50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</row>
    <row r="38" spans="1:13" ht="15" customHeight="1" x14ac:dyDescent="0.25">
      <c r="A38" s="1"/>
      <c r="B38" s="44" t="s">
        <v>75</v>
      </c>
      <c r="C38" s="44" t="s">
        <v>76</v>
      </c>
      <c r="D38" s="43"/>
      <c r="E38" s="43"/>
      <c r="F38" s="43"/>
      <c r="G38" s="43"/>
      <c r="H38" s="43"/>
      <c r="I38" s="43"/>
      <c r="J38" s="43"/>
      <c r="K38" s="43"/>
    </row>
    <row r="39" spans="1:13" ht="15" customHeight="1" x14ac:dyDescent="0.25">
      <c r="A39" s="1" t="s">
        <v>47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3" ht="15" customHeight="1" x14ac:dyDescent="0.25">
      <c r="A40" s="1"/>
      <c r="B40" s="23">
        <v>5</v>
      </c>
      <c r="C40" s="23">
        <v>9</v>
      </c>
      <c r="D40" s="13"/>
      <c r="E40" s="13"/>
      <c r="F40" s="13"/>
      <c r="G40" s="13"/>
      <c r="H40" s="13"/>
      <c r="I40" s="13"/>
      <c r="J40" s="13"/>
      <c r="K40" s="13"/>
    </row>
    <row r="41" spans="1:13" ht="15" customHeight="1" x14ac:dyDescent="0.25">
      <c r="A41" s="12" t="s">
        <v>48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3" ht="15" customHeight="1" x14ac:dyDescent="0.25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3" ht="15" customHeight="1" x14ac:dyDescent="0.25">
      <c r="A43" s="6" t="s">
        <v>77</v>
      </c>
      <c r="B43" s="28" t="s">
        <v>78</v>
      </c>
      <c r="C43" s="28"/>
      <c r="D43" s="28"/>
      <c r="E43" s="28"/>
      <c r="F43" s="28"/>
      <c r="G43" s="28"/>
      <c r="H43" s="28"/>
      <c r="I43" s="28"/>
      <c r="J43" s="28"/>
      <c r="K43" s="17"/>
    </row>
    <row r="44" spans="1:13" ht="15" customHeight="1" x14ac:dyDescent="0.25">
      <c r="A44" s="33" t="s">
        <v>50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</row>
    <row r="45" spans="1:13" ht="15" customHeight="1" x14ac:dyDescent="0.25">
      <c r="A45" s="1"/>
      <c r="B45" s="44" t="s">
        <v>75</v>
      </c>
      <c r="C45" s="44" t="s">
        <v>76</v>
      </c>
      <c r="D45" s="43"/>
      <c r="E45" s="43"/>
      <c r="F45" s="43"/>
      <c r="G45" s="43"/>
      <c r="H45" s="43"/>
      <c r="I45" s="43"/>
      <c r="J45" s="43"/>
      <c r="K45" s="43"/>
    </row>
    <row r="46" spans="1:13" ht="15" customHeight="1" x14ac:dyDescent="0.25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3" ht="15" customHeight="1" x14ac:dyDescent="0.25">
      <c r="A47" s="1"/>
      <c r="B47" s="23">
        <v>5</v>
      </c>
      <c r="C47" s="23">
        <v>10</v>
      </c>
      <c r="D47" s="13"/>
      <c r="E47" s="13"/>
      <c r="F47" s="13"/>
      <c r="G47" s="13"/>
      <c r="H47" s="13"/>
      <c r="I47" s="13"/>
      <c r="J47" s="13"/>
      <c r="K47" s="13"/>
    </row>
    <row r="48" spans="1:13" ht="15" customHeight="1" x14ac:dyDescent="0.25">
      <c r="A48" s="12" t="s">
        <v>48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2" ht="15" customHeight="1" x14ac:dyDescent="0.25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2" ht="15" customHeight="1" x14ac:dyDescent="0.25">
      <c r="A50" s="6" t="s">
        <v>79</v>
      </c>
      <c r="B50" s="28" t="s">
        <v>80</v>
      </c>
      <c r="C50" s="28"/>
      <c r="D50" s="28"/>
      <c r="E50" s="28"/>
      <c r="F50" s="28"/>
      <c r="G50" s="28"/>
      <c r="H50" s="28"/>
      <c r="I50" s="28"/>
      <c r="J50" s="28"/>
      <c r="K50" s="17"/>
    </row>
    <row r="51" spans="1:12" ht="15" customHeight="1" x14ac:dyDescent="0.25">
      <c r="A51" s="33" t="s">
        <v>50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15" customHeight="1" x14ac:dyDescent="0.25">
      <c r="A52" s="1"/>
      <c r="B52" s="44" t="s">
        <v>75</v>
      </c>
      <c r="C52" s="44" t="s">
        <v>76</v>
      </c>
      <c r="D52" s="43"/>
      <c r="E52" s="43"/>
      <c r="F52" s="43"/>
      <c r="G52" s="43"/>
      <c r="H52" s="43"/>
      <c r="I52" s="43"/>
      <c r="J52" s="43"/>
      <c r="K52" s="43"/>
    </row>
    <row r="53" spans="1:12" ht="15" customHeight="1" x14ac:dyDescent="0.25">
      <c r="A53" s="1" t="s">
        <v>47</v>
      </c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2" ht="15" customHeight="1" x14ac:dyDescent="0.25">
      <c r="A54" s="1"/>
      <c r="B54" s="23">
        <v>2</v>
      </c>
      <c r="C54" s="23">
        <v>4</v>
      </c>
      <c r="D54" s="13"/>
      <c r="E54" s="13"/>
      <c r="F54" s="13"/>
      <c r="G54" s="13"/>
      <c r="H54" s="13"/>
      <c r="I54" s="13"/>
      <c r="J54" s="13"/>
      <c r="K54" s="13"/>
    </row>
    <row r="55" spans="1:12" ht="15" customHeight="1" x14ac:dyDescent="0.25">
      <c r="A55" s="12" t="s">
        <v>48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2" ht="15" customHeight="1" x14ac:dyDescent="0.25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2" ht="15" customHeight="1" x14ac:dyDescent="0.25">
      <c r="A57" s="6" t="s">
        <v>81</v>
      </c>
      <c r="B57" s="28" t="s">
        <v>82</v>
      </c>
      <c r="C57" s="28"/>
      <c r="D57" s="28"/>
      <c r="E57" s="28"/>
      <c r="F57" s="28"/>
      <c r="G57" s="28"/>
      <c r="H57" s="28"/>
      <c r="I57" s="28"/>
      <c r="J57" s="28"/>
      <c r="K57" s="28"/>
    </row>
    <row r="58" spans="1:12" ht="15" customHeight="1" x14ac:dyDescent="0.25">
      <c r="A58" s="33" t="s">
        <v>50</v>
      </c>
      <c r="B58" s="33"/>
      <c r="C58" s="33"/>
      <c r="D58" s="3"/>
      <c r="E58" s="3"/>
      <c r="F58" s="3"/>
      <c r="G58" s="3"/>
      <c r="H58" s="3"/>
      <c r="I58" s="3"/>
      <c r="J58" s="3"/>
      <c r="K58" s="3"/>
    </row>
    <row r="59" spans="1:12" ht="15" customHeight="1" x14ac:dyDescent="0.25">
      <c r="A59" s="33" t="s">
        <v>83</v>
      </c>
      <c r="B59" s="33"/>
      <c r="C59" s="33"/>
      <c r="D59" s="3"/>
      <c r="E59" s="3"/>
      <c r="F59" s="3"/>
      <c r="G59" s="3"/>
      <c r="H59" s="3"/>
      <c r="I59" s="3"/>
      <c r="J59" s="3"/>
      <c r="K59" s="3"/>
    </row>
    <row r="60" spans="1:12" ht="15" customHeight="1" x14ac:dyDescent="0.25">
      <c r="A60" s="11"/>
      <c r="B60" s="17" t="s">
        <v>84</v>
      </c>
      <c r="C60" s="17" t="s">
        <v>85</v>
      </c>
      <c r="D60" s="17" t="s">
        <v>86</v>
      </c>
      <c r="E60" s="17" t="s">
        <v>87</v>
      </c>
      <c r="F60" s="17" t="s">
        <v>88</v>
      </c>
      <c r="G60" s="3"/>
      <c r="H60" s="3"/>
      <c r="I60" s="3"/>
      <c r="J60" s="3"/>
      <c r="K60" s="3"/>
    </row>
    <row r="61" spans="1:12" ht="15" customHeight="1" x14ac:dyDescent="0.25">
      <c r="A61" s="12" t="s">
        <v>47</v>
      </c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2" ht="15" customHeight="1" x14ac:dyDescent="0.25">
      <c r="A62" s="12" t="s">
        <v>57</v>
      </c>
      <c r="B62" s="13">
        <v>0.14000000000000001</v>
      </c>
      <c r="C62" s="13">
        <v>0.54</v>
      </c>
      <c r="D62" s="13">
        <v>0.23</v>
      </c>
      <c r="E62" s="13">
        <v>0.06</v>
      </c>
      <c r="F62" s="13">
        <v>0.03</v>
      </c>
      <c r="G62" s="3"/>
      <c r="H62" s="3"/>
      <c r="I62" s="3"/>
      <c r="J62" s="3"/>
      <c r="K62" s="3"/>
    </row>
    <row r="63" spans="1:12" ht="15" customHeight="1" x14ac:dyDescent="0.25">
      <c r="A63" s="12" t="s">
        <v>58</v>
      </c>
      <c r="B63" s="13">
        <v>0.12</v>
      </c>
      <c r="C63" s="13">
        <v>0.55000000000000004</v>
      </c>
      <c r="D63" s="13">
        <v>0.24</v>
      </c>
      <c r="E63" s="13">
        <v>0.06</v>
      </c>
      <c r="F63" s="13">
        <v>0.03</v>
      </c>
      <c r="G63" s="3"/>
      <c r="H63" s="3"/>
      <c r="I63" s="3"/>
      <c r="J63" s="3"/>
      <c r="K63" s="3"/>
    </row>
    <row r="64" spans="1:12" ht="15" customHeight="1" x14ac:dyDescent="0.25">
      <c r="A64" s="12" t="s">
        <v>59</v>
      </c>
      <c r="B64" s="13">
        <v>0.13</v>
      </c>
      <c r="C64" s="13">
        <v>0.54500000000000004</v>
      </c>
      <c r="D64" s="13">
        <v>0.23499999999999999</v>
      </c>
      <c r="E64" s="13">
        <v>0.06</v>
      </c>
      <c r="F64" s="13">
        <v>0.03</v>
      </c>
      <c r="G64" s="3"/>
      <c r="H64" s="3"/>
      <c r="I64" s="3"/>
      <c r="J64" s="3"/>
      <c r="K64" s="3"/>
    </row>
    <row r="65" spans="1:12" ht="15" customHeight="1" x14ac:dyDescent="0.25">
      <c r="A65" s="12" t="s">
        <v>48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2" ht="15" customHeight="1" x14ac:dyDescent="0.25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2" ht="15" customHeight="1" x14ac:dyDescent="0.25">
      <c r="A67" s="6" t="s">
        <v>89</v>
      </c>
      <c r="B67" s="28" t="s">
        <v>90</v>
      </c>
      <c r="C67" s="28"/>
      <c r="D67" s="28"/>
      <c r="E67" s="28"/>
      <c r="F67" s="28"/>
      <c r="G67" s="28"/>
      <c r="H67" s="28"/>
      <c r="I67" s="28"/>
      <c r="J67" s="28"/>
      <c r="K67" s="28"/>
    </row>
    <row r="68" spans="1:12" ht="15" customHeight="1" x14ac:dyDescent="0.25">
      <c r="A68" s="33" t="s">
        <v>56</v>
      </c>
      <c r="B68" s="33"/>
      <c r="C68" s="33"/>
      <c r="D68" s="3"/>
      <c r="E68" s="3"/>
      <c r="F68" s="3"/>
      <c r="G68" s="3"/>
      <c r="H68" s="3"/>
      <c r="I68" s="3"/>
      <c r="J68" s="3"/>
      <c r="K68" s="3"/>
    </row>
    <row r="69" spans="1:12" ht="15" customHeight="1" x14ac:dyDescent="0.25">
      <c r="A69" s="33" t="s">
        <v>83</v>
      </c>
      <c r="B69" s="33"/>
      <c r="C69" s="33"/>
      <c r="D69" s="3"/>
      <c r="E69" s="3"/>
      <c r="F69" s="3"/>
      <c r="G69" s="3"/>
      <c r="H69" s="3"/>
      <c r="I69" s="3"/>
      <c r="J69" s="3"/>
      <c r="K69" s="3"/>
    </row>
    <row r="70" spans="1:12" ht="15" customHeight="1" x14ac:dyDescent="0.25">
      <c r="A70" s="33" t="s">
        <v>91</v>
      </c>
      <c r="B70" s="33"/>
      <c r="C70" s="33"/>
      <c r="D70" s="33"/>
      <c r="E70" s="33"/>
      <c r="F70" s="3"/>
      <c r="G70" s="3"/>
      <c r="H70" s="3"/>
      <c r="I70" s="3"/>
      <c r="J70" s="3"/>
      <c r="K70" s="3"/>
    </row>
    <row r="71" spans="1:12" ht="15" customHeight="1" x14ac:dyDescent="0.25">
      <c r="A71" s="33" t="s">
        <v>92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15" customHeight="1" x14ac:dyDescent="0.25">
      <c r="A72" s="1"/>
      <c r="B72" s="17" t="s">
        <v>84</v>
      </c>
      <c r="C72" s="17" t="s">
        <v>85</v>
      </c>
      <c r="D72" s="17" t="s">
        <v>86</v>
      </c>
      <c r="E72" s="17" t="s">
        <v>87</v>
      </c>
      <c r="F72" s="17" t="s">
        <v>88</v>
      </c>
      <c r="G72" s="3"/>
      <c r="H72" s="3"/>
      <c r="I72" s="3"/>
      <c r="J72" s="3"/>
      <c r="K72" s="3"/>
    </row>
    <row r="73" spans="1:12" ht="15" customHeight="1" x14ac:dyDescent="0.25">
      <c r="A73" s="12" t="s">
        <v>47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ht="15" customHeight="1" x14ac:dyDescent="0.25">
      <c r="A74" s="12" t="s">
        <v>181</v>
      </c>
      <c r="B74" s="13">
        <v>0.68</v>
      </c>
      <c r="C74" s="13">
        <v>0.75</v>
      </c>
      <c r="D74" s="13">
        <v>0.84</v>
      </c>
      <c r="E74" s="13">
        <v>0.91</v>
      </c>
      <c r="F74" s="13">
        <v>0.95</v>
      </c>
      <c r="G74" s="3"/>
      <c r="H74" s="3"/>
      <c r="I74" s="3"/>
      <c r="J74" s="3"/>
      <c r="K74" s="3"/>
    </row>
    <row r="75" spans="1:12" ht="15" customHeight="1" x14ac:dyDescent="0.25">
      <c r="A75" s="12" t="s">
        <v>182</v>
      </c>
      <c r="B75" s="13">
        <v>0.78</v>
      </c>
      <c r="C75" s="13">
        <v>0.85</v>
      </c>
      <c r="D75" s="13">
        <v>0.92</v>
      </c>
      <c r="E75" s="13">
        <v>0.96</v>
      </c>
      <c r="F75" s="13">
        <v>0.98</v>
      </c>
      <c r="G75" s="3"/>
      <c r="H75" s="3"/>
      <c r="I75" s="3"/>
      <c r="J75" s="3"/>
      <c r="K75" s="3"/>
    </row>
    <row r="76" spans="1:12" ht="15" customHeight="1" x14ac:dyDescent="0.25">
      <c r="A76" s="12" t="s">
        <v>183</v>
      </c>
      <c r="B76" s="13">
        <v>0.88</v>
      </c>
      <c r="C76" s="13">
        <v>0.94</v>
      </c>
      <c r="D76" s="13">
        <v>0.98</v>
      </c>
      <c r="E76" s="13">
        <v>1</v>
      </c>
      <c r="F76" s="13">
        <v>1</v>
      </c>
      <c r="G76" s="3"/>
      <c r="H76" s="3"/>
      <c r="I76" s="3"/>
      <c r="J76" s="3"/>
      <c r="K76" s="3"/>
    </row>
    <row r="77" spans="1:12" ht="15" customHeight="1" x14ac:dyDescent="0.25">
      <c r="A77" s="12" t="s">
        <v>48</v>
      </c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2" ht="15" customHeight="1" x14ac:dyDescent="0.25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2" ht="15" customHeight="1" x14ac:dyDescent="0.25">
      <c r="A79" s="6" t="s">
        <v>93</v>
      </c>
      <c r="B79" s="28" t="s">
        <v>16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</row>
    <row r="80" spans="1:12" ht="15" customHeight="1" x14ac:dyDescent="0.25">
      <c r="A80" s="33" t="s">
        <v>50</v>
      </c>
      <c r="B80" s="33"/>
      <c r="C80" s="17"/>
      <c r="D80" s="17"/>
      <c r="E80" s="17"/>
      <c r="F80" s="17"/>
      <c r="G80" s="17"/>
      <c r="H80" s="17"/>
      <c r="I80" s="17"/>
      <c r="J80" s="17"/>
      <c r="K80" s="17"/>
      <c r="L80" s="14"/>
    </row>
    <row r="81" spans="1:12" ht="15" customHeight="1" x14ac:dyDescent="0.25">
      <c r="A81" s="16"/>
      <c r="B81" s="17" t="s">
        <v>57</v>
      </c>
      <c r="C81" s="17" t="s">
        <v>58</v>
      </c>
      <c r="D81" s="17" t="s">
        <v>59</v>
      </c>
      <c r="E81" s="17"/>
      <c r="F81" s="17"/>
      <c r="G81" s="17"/>
      <c r="H81" s="17"/>
      <c r="I81" s="17"/>
      <c r="J81" s="17"/>
      <c r="K81" s="17"/>
      <c r="L81" s="14"/>
    </row>
    <row r="82" spans="1:12" ht="15" customHeight="1" x14ac:dyDescent="0.25">
      <c r="A82" s="12" t="s">
        <v>47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5" customHeight="1" x14ac:dyDescent="0.25">
      <c r="A83" s="45"/>
      <c r="B83" s="46">
        <v>0.33</v>
      </c>
      <c r="C83" s="46">
        <v>0.66996999999999995</v>
      </c>
      <c r="D83" s="46">
        <v>3.0000000000000001E-5</v>
      </c>
      <c r="E83" s="3"/>
      <c r="F83" s="3"/>
      <c r="G83" s="3"/>
      <c r="H83" s="3"/>
      <c r="I83" s="3"/>
      <c r="J83" s="3"/>
      <c r="K83" s="3"/>
    </row>
    <row r="84" spans="1:12" ht="15" customHeight="1" x14ac:dyDescent="0.25">
      <c r="A84" s="12" t="s">
        <v>48</v>
      </c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2" ht="15" customHeight="1" x14ac:dyDescent="0.25">
      <c r="A85" s="1"/>
      <c r="E85" s="3"/>
      <c r="F85" s="3"/>
      <c r="G85" s="3"/>
      <c r="H85" s="3"/>
      <c r="I85" s="3"/>
      <c r="J85" s="3"/>
      <c r="K85" s="3"/>
    </row>
    <row r="86" spans="1:12" ht="15" customHeight="1" x14ac:dyDescent="0.25">
      <c r="A86" s="6" t="s">
        <v>94</v>
      </c>
      <c r="B86" s="28" t="s">
        <v>95</v>
      </c>
      <c r="C86" s="28"/>
      <c r="D86" s="28"/>
      <c r="E86" s="28"/>
      <c r="F86" s="28"/>
      <c r="G86" s="28"/>
      <c r="H86" s="28"/>
      <c r="I86" s="28"/>
      <c r="J86" s="28"/>
      <c r="K86" s="3"/>
    </row>
    <row r="87" spans="1:12" ht="15" customHeight="1" x14ac:dyDescent="0.25">
      <c r="A87" s="33" t="s">
        <v>96</v>
      </c>
      <c r="B87" s="33"/>
      <c r="C87" s="33"/>
      <c r="D87" s="17"/>
      <c r="E87" s="17"/>
      <c r="F87" s="17"/>
      <c r="G87" s="17"/>
      <c r="H87" s="17"/>
      <c r="I87" s="17"/>
      <c r="J87" s="17"/>
      <c r="K87" s="3"/>
    </row>
    <row r="88" spans="1:12" ht="15" customHeight="1" x14ac:dyDescent="0.25">
      <c r="A88" s="33" t="s">
        <v>97</v>
      </c>
      <c r="B88" s="33"/>
      <c r="C88" s="33"/>
      <c r="D88" s="33"/>
      <c r="E88" s="33"/>
      <c r="F88" s="33"/>
      <c r="G88" s="33"/>
      <c r="H88" s="33"/>
      <c r="I88" s="33"/>
      <c r="J88" s="33"/>
      <c r="K88" s="17"/>
    </row>
    <row r="89" spans="1:12" ht="15" customHeight="1" x14ac:dyDescent="0.25">
      <c r="A89" s="11"/>
      <c r="B89" s="17" t="s">
        <v>37</v>
      </c>
      <c r="C89" s="17" t="s">
        <v>39</v>
      </c>
      <c r="D89" s="17" t="s">
        <v>38</v>
      </c>
      <c r="E89" s="17" t="s">
        <v>98</v>
      </c>
      <c r="F89" s="3"/>
      <c r="G89" s="17"/>
      <c r="H89" s="17"/>
      <c r="I89" s="17"/>
      <c r="J89" s="17"/>
      <c r="K89" s="3"/>
    </row>
    <row r="90" spans="1:12" ht="15" customHeight="1" x14ac:dyDescent="0.25">
      <c r="A90" s="12" t="s">
        <v>47</v>
      </c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2" ht="15" customHeight="1" x14ac:dyDescent="0.25">
      <c r="A91" s="18" t="s">
        <v>122</v>
      </c>
      <c r="B91" s="13">
        <v>0.55000000000000004</v>
      </c>
      <c r="C91" s="13">
        <v>0.02</v>
      </c>
      <c r="D91" s="13">
        <v>0.18</v>
      </c>
      <c r="E91" s="13">
        <v>0.25</v>
      </c>
      <c r="F91" s="3"/>
      <c r="G91" s="3"/>
      <c r="H91" s="3"/>
      <c r="I91" s="3"/>
      <c r="J91" s="3"/>
      <c r="K91" s="3"/>
    </row>
    <row r="92" spans="1:12" ht="15" customHeight="1" x14ac:dyDescent="0.25">
      <c r="A92" s="18" t="s">
        <v>123</v>
      </c>
      <c r="B92" s="13">
        <v>0.65</v>
      </c>
      <c r="C92" s="13">
        <v>0.02</v>
      </c>
      <c r="D92" s="13">
        <v>0.12</v>
      </c>
      <c r="E92" s="13">
        <v>0.21</v>
      </c>
      <c r="F92" s="3"/>
      <c r="G92" s="3"/>
      <c r="H92" s="3"/>
      <c r="I92" s="3"/>
      <c r="J92" s="3"/>
      <c r="K92" s="3"/>
    </row>
    <row r="93" spans="1:12" ht="15" customHeight="1" x14ac:dyDescent="0.25">
      <c r="A93" s="18" t="s">
        <v>124</v>
      </c>
      <c r="B93" s="13">
        <v>0.75</v>
      </c>
      <c r="C93" s="13">
        <v>0.02</v>
      </c>
      <c r="D93" s="13">
        <v>0.08</v>
      </c>
      <c r="E93" s="13">
        <v>0.15</v>
      </c>
      <c r="F93" s="3"/>
      <c r="G93" s="3"/>
      <c r="H93" s="3"/>
      <c r="I93" s="3"/>
      <c r="J93" s="3"/>
      <c r="K93" s="3"/>
    </row>
    <row r="94" spans="1:12" ht="15" customHeight="1" x14ac:dyDescent="0.25">
      <c r="A94" s="18" t="s">
        <v>125</v>
      </c>
      <c r="B94" s="13">
        <v>0.85</v>
      </c>
      <c r="C94" s="13">
        <v>0.01</v>
      </c>
      <c r="D94" s="13">
        <v>0.04</v>
      </c>
      <c r="E94" s="13">
        <v>0.1</v>
      </c>
      <c r="F94" s="3"/>
      <c r="G94" s="3"/>
      <c r="H94" s="3"/>
      <c r="I94" s="3"/>
      <c r="J94" s="3"/>
      <c r="K94" s="3"/>
    </row>
    <row r="95" spans="1:12" ht="15" customHeight="1" x14ac:dyDescent="0.25">
      <c r="A95" s="18" t="s">
        <v>126</v>
      </c>
      <c r="B95" s="13">
        <v>0.85</v>
      </c>
      <c r="C95" s="13">
        <v>0.01</v>
      </c>
      <c r="D95" s="13">
        <v>0.04</v>
      </c>
      <c r="E95" s="13">
        <v>0.1</v>
      </c>
      <c r="F95" s="3"/>
      <c r="G95" s="3"/>
      <c r="H95" s="3"/>
      <c r="I95" s="3"/>
      <c r="J95" s="3"/>
      <c r="K95" s="3"/>
    </row>
    <row r="96" spans="1:12" ht="15" customHeight="1" x14ac:dyDescent="0.25">
      <c r="A96" s="18" t="s">
        <v>127</v>
      </c>
      <c r="B96" s="13">
        <v>0.85</v>
      </c>
      <c r="C96" s="13">
        <v>0.01</v>
      </c>
      <c r="D96" s="13">
        <v>0.04</v>
      </c>
      <c r="E96" s="13">
        <v>0.1</v>
      </c>
      <c r="F96" s="3"/>
      <c r="G96" s="3"/>
      <c r="H96" s="3"/>
      <c r="I96" s="3"/>
      <c r="J96" s="3"/>
      <c r="K96" s="3"/>
    </row>
    <row r="97" spans="1:11" ht="15" customHeight="1" x14ac:dyDescent="0.25">
      <c r="A97" s="18" t="s">
        <v>128</v>
      </c>
      <c r="B97" s="13">
        <v>0</v>
      </c>
      <c r="C97" s="13">
        <v>0.45</v>
      </c>
      <c r="D97" s="13">
        <v>0.45</v>
      </c>
      <c r="E97" s="13">
        <v>0.1</v>
      </c>
      <c r="F97" s="3"/>
      <c r="G97" s="3"/>
      <c r="H97" s="3"/>
      <c r="I97" s="3"/>
      <c r="J97" s="3"/>
      <c r="K97" s="3"/>
    </row>
    <row r="98" spans="1:11" ht="15" customHeight="1" x14ac:dyDescent="0.25">
      <c r="A98" s="18" t="s">
        <v>129</v>
      </c>
      <c r="B98" s="13">
        <v>0</v>
      </c>
      <c r="C98" s="13">
        <v>0</v>
      </c>
      <c r="D98" s="13">
        <v>0</v>
      </c>
      <c r="E98" s="13">
        <v>0</v>
      </c>
      <c r="F98" s="3"/>
      <c r="G98" s="3"/>
      <c r="H98" s="3"/>
      <c r="I98" s="3"/>
      <c r="J98" s="3"/>
      <c r="K98" s="3"/>
    </row>
    <row r="99" spans="1:11" ht="15" customHeight="1" x14ac:dyDescent="0.25">
      <c r="A99" s="18" t="s">
        <v>130</v>
      </c>
      <c r="B99" s="13">
        <v>0</v>
      </c>
      <c r="C99" s="13">
        <v>0</v>
      </c>
      <c r="D99" s="13">
        <v>0</v>
      </c>
      <c r="E99" s="13">
        <v>0</v>
      </c>
      <c r="F99" s="3"/>
      <c r="G99" s="3"/>
      <c r="H99" s="3"/>
      <c r="I99" s="3"/>
      <c r="J99" s="3"/>
      <c r="K99" s="3"/>
    </row>
    <row r="100" spans="1:11" ht="15" customHeight="1" x14ac:dyDescent="0.25">
      <c r="A100" s="18" t="s">
        <v>131</v>
      </c>
      <c r="B100" s="13">
        <v>0</v>
      </c>
      <c r="C100" s="13">
        <v>0</v>
      </c>
      <c r="D100" s="13">
        <v>0</v>
      </c>
      <c r="E100" s="13">
        <v>0</v>
      </c>
      <c r="F100" s="3"/>
      <c r="G100" s="3"/>
      <c r="H100" s="3"/>
      <c r="I100" s="3"/>
      <c r="J100" s="3"/>
      <c r="K100" s="3"/>
    </row>
    <row r="101" spans="1:11" ht="15" customHeight="1" x14ac:dyDescent="0.25">
      <c r="A101" s="18" t="s">
        <v>132</v>
      </c>
      <c r="B101" s="13">
        <v>0</v>
      </c>
      <c r="C101" s="13">
        <v>0.25</v>
      </c>
      <c r="D101" s="13">
        <v>0.55000000000000004</v>
      </c>
      <c r="E101" s="13">
        <v>0.2</v>
      </c>
      <c r="F101" s="3"/>
      <c r="G101" s="3"/>
      <c r="H101" s="3"/>
      <c r="I101" s="3"/>
      <c r="J101" s="3"/>
      <c r="K101" s="3"/>
    </row>
    <row r="102" spans="1:11" ht="15" customHeight="1" x14ac:dyDescent="0.25">
      <c r="A102" s="18" t="s">
        <v>133</v>
      </c>
      <c r="B102" s="13">
        <v>0</v>
      </c>
      <c r="C102" s="13">
        <v>0.15</v>
      </c>
      <c r="D102" s="13">
        <v>0.65</v>
      </c>
      <c r="E102" s="13">
        <v>0.2</v>
      </c>
      <c r="F102" s="3"/>
      <c r="G102" s="3"/>
      <c r="H102" s="3"/>
      <c r="I102" s="3"/>
      <c r="J102" s="3"/>
      <c r="K102" s="3"/>
    </row>
    <row r="103" spans="1:11" ht="15" customHeight="1" x14ac:dyDescent="0.25">
      <c r="A103" s="18" t="s">
        <v>134</v>
      </c>
      <c r="B103" s="13">
        <v>0</v>
      </c>
      <c r="C103" s="13">
        <v>0.75</v>
      </c>
      <c r="D103" s="13">
        <v>0.2</v>
      </c>
      <c r="E103" s="13">
        <v>0.05</v>
      </c>
      <c r="F103" s="3"/>
      <c r="G103" s="3"/>
      <c r="H103" s="3"/>
      <c r="I103" s="3"/>
      <c r="J103" s="3"/>
      <c r="K103" s="3"/>
    </row>
    <row r="104" spans="1:11" ht="15" customHeight="1" x14ac:dyDescent="0.25">
      <c r="A104" s="18" t="s">
        <v>135</v>
      </c>
      <c r="B104" s="13">
        <v>0.1</v>
      </c>
      <c r="C104" s="13">
        <v>0.2</v>
      </c>
      <c r="D104" s="13">
        <v>0.3</v>
      </c>
      <c r="E104" s="13">
        <v>0.4</v>
      </c>
      <c r="F104" s="3"/>
      <c r="G104" s="3"/>
      <c r="H104" s="3"/>
      <c r="I104" s="3"/>
      <c r="J104" s="3"/>
      <c r="K104" s="3"/>
    </row>
    <row r="105" spans="1:11" ht="15" customHeight="1" x14ac:dyDescent="0.25">
      <c r="A105" s="18" t="s">
        <v>136</v>
      </c>
      <c r="B105" s="13">
        <v>0</v>
      </c>
      <c r="C105" s="13">
        <v>0</v>
      </c>
      <c r="D105" s="13">
        <v>0</v>
      </c>
      <c r="E105" s="13">
        <v>0</v>
      </c>
      <c r="F105" s="3"/>
      <c r="G105" s="3"/>
      <c r="H105" s="3"/>
      <c r="I105" s="3"/>
      <c r="J105" s="3"/>
      <c r="K105" s="3"/>
    </row>
    <row r="106" spans="1:11" ht="15" customHeight="1" x14ac:dyDescent="0.25">
      <c r="A106" s="18" t="s">
        <v>137</v>
      </c>
      <c r="B106" s="13">
        <v>0</v>
      </c>
      <c r="C106" s="13">
        <v>0</v>
      </c>
      <c r="D106" s="13">
        <v>0</v>
      </c>
      <c r="E106" s="13">
        <v>0</v>
      </c>
      <c r="F106" s="3"/>
      <c r="G106" s="3"/>
      <c r="H106" s="3"/>
      <c r="I106" s="3"/>
      <c r="J106" s="3"/>
      <c r="K106" s="3"/>
    </row>
    <row r="107" spans="1:11" ht="15" customHeight="1" x14ac:dyDescent="0.25">
      <c r="A107" s="18" t="s">
        <v>138</v>
      </c>
      <c r="B107" s="13">
        <v>0</v>
      </c>
      <c r="C107" s="13">
        <v>0</v>
      </c>
      <c r="D107" s="13">
        <v>1</v>
      </c>
      <c r="E107" s="13">
        <v>0</v>
      </c>
      <c r="F107" s="3"/>
      <c r="G107" s="3"/>
      <c r="H107" s="3"/>
      <c r="I107" s="3"/>
      <c r="J107" s="3"/>
      <c r="K107" s="3"/>
    </row>
    <row r="108" spans="1:11" ht="15" customHeight="1" x14ac:dyDescent="0.25">
      <c r="A108" s="18" t="s">
        <v>139</v>
      </c>
      <c r="B108" s="13">
        <v>0.95</v>
      </c>
      <c r="C108" s="13">
        <v>0</v>
      </c>
      <c r="D108" s="13">
        <v>0.02</v>
      </c>
      <c r="E108" s="13">
        <v>0.03</v>
      </c>
      <c r="F108" s="3"/>
      <c r="G108" s="3"/>
      <c r="H108" s="3"/>
      <c r="I108" s="3"/>
      <c r="J108" s="3"/>
      <c r="K108" s="3"/>
    </row>
    <row r="109" spans="1:11" ht="15" customHeight="1" x14ac:dyDescent="0.25">
      <c r="A109" s="18" t="s">
        <v>140</v>
      </c>
      <c r="B109" s="13">
        <v>0.95</v>
      </c>
      <c r="C109" s="13">
        <v>0</v>
      </c>
      <c r="D109" s="13">
        <v>0.02</v>
      </c>
      <c r="E109" s="13">
        <v>0.03</v>
      </c>
      <c r="F109" s="3"/>
      <c r="G109" s="3"/>
      <c r="H109" s="3"/>
      <c r="I109" s="3"/>
      <c r="J109" s="3"/>
      <c r="K109" s="3"/>
    </row>
    <row r="110" spans="1:11" ht="15" customHeight="1" x14ac:dyDescent="0.25">
      <c r="A110" s="18" t="s">
        <v>141</v>
      </c>
      <c r="B110" s="13">
        <v>0.95</v>
      </c>
      <c r="C110" s="13">
        <v>0</v>
      </c>
      <c r="D110" s="13">
        <v>0.02</v>
      </c>
      <c r="E110" s="13">
        <v>0.03</v>
      </c>
      <c r="F110" s="3"/>
      <c r="G110" s="3"/>
      <c r="H110" s="3"/>
      <c r="I110" s="3"/>
      <c r="J110" s="3"/>
      <c r="K110" s="3"/>
    </row>
    <row r="111" spans="1:11" ht="15" customHeight="1" x14ac:dyDescent="0.25">
      <c r="A111" s="18" t="s">
        <v>142</v>
      </c>
      <c r="B111" s="13">
        <v>0.95</v>
      </c>
      <c r="C111" s="13">
        <v>0</v>
      </c>
      <c r="D111" s="13">
        <v>0.02</v>
      </c>
      <c r="E111" s="13">
        <v>0.03</v>
      </c>
      <c r="F111" s="3"/>
      <c r="G111" s="3"/>
      <c r="H111" s="3"/>
      <c r="I111" s="3"/>
      <c r="J111" s="3"/>
      <c r="K111" s="3"/>
    </row>
    <row r="112" spans="1:11" ht="15" customHeight="1" x14ac:dyDescent="0.25">
      <c r="A112" s="18" t="s">
        <v>143</v>
      </c>
      <c r="B112" s="13">
        <v>0.95</v>
      </c>
      <c r="C112" s="13">
        <v>0</v>
      </c>
      <c r="D112" s="13">
        <v>0.02</v>
      </c>
      <c r="E112" s="13">
        <v>0.03</v>
      </c>
      <c r="F112" s="3"/>
      <c r="G112" s="3"/>
      <c r="H112" s="3"/>
      <c r="I112" s="3"/>
      <c r="J112" s="3"/>
      <c r="K112" s="3"/>
    </row>
    <row r="113" spans="1:11" ht="15" customHeight="1" x14ac:dyDescent="0.25">
      <c r="A113" s="18" t="s">
        <v>144</v>
      </c>
      <c r="B113" s="13">
        <v>0.95</v>
      </c>
      <c r="C113" s="13">
        <v>0</v>
      </c>
      <c r="D113" s="13">
        <v>0.02</v>
      </c>
      <c r="E113" s="13">
        <v>0.03</v>
      </c>
      <c r="F113" s="3"/>
      <c r="G113" s="3"/>
      <c r="H113" s="3"/>
      <c r="I113" s="3"/>
      <c r="J113" s="3"/>
      <c r="K113" s="3"/>
    </row>
    <row r="114" spans="1:11" ht="15" customHeight="1" x14ac:dyDescent="0.25">
      <c r="A114" s="18" t="s">
        <v>145</v>
      </c>
      <c r="B114" s="13">
        <v>0.95</v>
      </c>
      <c r="C114" s="13">
        <v>0</v>
      </c>
      <c r="D114" s="13">
        <v>0.02</v>
      </c>
      <c r="E114" s="13">
        <v>0.03</v>
      </c>
      <c r="F114" s="3"/>
      <c r="G114" s="3"/>
      <c r="H114" s="3"/>
      <c r="I114" s="3"/>
      <c r="J114" s="3"/>
      <c r="K114" s="3"/>
    </row>
    <row r="115" spans="1:11" ht="15" customHeight="1" x14ac:dyDescent="0.25">
      <c r="A115" s="1" t="s">
        <v>146</v>
      </c>
      <c r="B115" s="13">
        <v>0.95</v>
      </c>
      <c r="C115" s="13">
        <v>0</v>
      </c>
      <c r="D115" s="13">
        <v>0.02</v>
      </c>
      <c r="E115" s="13">
        <v>0.03</v>
      </c>
      <c r="F115" s="3"/>
      <c r="G115" s="3"/>
      <c r="H115" s="3"/>
      <c r="I115" s="3"/>
      <c r="J115" s="3"/>
      <c r="K115" s="3"/>
    </row>
    <row r="116" spans="1:11" ht="15" customHeight="1" x14ac:dyDescent="0.25">
      <c r="A116" s="39" t="s">
        <v>147</v>
      </c>
      <c r="B116" s="49">
        <v>0</v>
      </c>
      <c r="C116" s="49">
        <v>0</v>
      </c>
      <c r="D116" s="49">
        <v>0</v>
      </c>
      <c r="E116" s="49">
        <v>0</v>
      </c>
      <c r="F116" s="39"/>
      <c r="G116" s="39"/>
      <c r="H116" s="39"/>
      <c r="I116" s="39"/>
      <c r="J116" s="3"/>
      <c r="K116" s="3"/>
    </row>
    <row r="117" spans="1:11" ht="15" customHeight="1" x14ac:dyDescent="0.25">
      <c r="A117" s="39" t="s">
        <v>48</v>
      </c>
      <c r="B117" s="39"/>
      <c r="C117" s="39"/>
      <c r="D117" s="39"/>
      <c r="E117" s="39"/>
      <c r="F117" s="39"/>
      <c r="G117" s="39"/>
      <c r="H117" s="39"/>
      <c r="I117" s="39"/>
      <c r="J117" s="3"/>
      <c r="K117" s="3"/>
    </row>
    <row r="118" spans="1:11" ht="15" customHeight="1" x14ac:dyDescent="0.25">
      <c r="A118" s="39"/>
      <c r="B118" s="39"/>
      <c r="C118" s="39"/>
      <c r="D118" s="39"/>
      <c r="E118" s="39"/>
      <c r="F118" s="39"/>
      <c r="G118" s="39"/>
      <c r="H118" s="39"/>
      <c r="I118" s="39"/>
      <c r="J118" s="3"/>
      <c r="K118" s="3"/>
    </row>
    <row r="119" spans="1:11" ht="15" customHeight="1" x14ac:dyDescent="0.25">
      <c r="A119" s="6" t="s">
        <v>308</v>
      </c>
      <c r="B119" s="28" t="s">
        <v>319</v>
      </c>
      <c r="C119" s="28"/>
      <c r="D119" s="28"/>
      <c r="E119" s="28"/>
      <c r="F119" s="28"/>
      <c r="G119" s="28"/>
      <c r="H119" s="28"/>
      <c r="I119" s="28"/>
      <c r="J119" s="3"/>
      <c r="K119" s="3"/>
    </row>
    <row r="120" spans="1:11" ht="15" customHeight="1" x14ac:dyDescent="0.25">
      <c r="A120" s="33" t="s">
        <v>56</v>
      </c>
      <c r="B120" s="33"/>
      <c r="C120" s="17"/>
      <c r="D120" s="17"/>
      <c r="E120" s="17"/>
      <c r="F120" s="17"/>
      <c r="G120" s="17"/>
      <c r="H120" s="17"/>
      <c r="I120" s="17"/>
      <c r="J120" s="3"/>
      <c r="K120" s="3"/>
    </row>
    <row r="121" spans="1:11" ht="15" customHeight="1" x14ac:dyDescent="0.25">
      <c r="A121" s="1"/>
      <c r="B121" s="17" t="s">
        <v>57</v>
      </c>
      <c r="C121" s="17" t="s">
        <v>58</v>
      </c>
      <c r="D121" s="17" t="s">
        <v>59</v>
      </c>
      <c r="E121" s="3"/>
      <c r="F121" s="3"/>
      <c r="G121" s="3"/>
      <c r="H121" s="3"/>
      <c r="I121" s="3"/>
      <c r="J121" s="3"/>
      <c r="K121" s="3"/>
    </row>
    <row r="122" spans="1:11" ht="15" customHeight="1" x14ac:dyDescent="0.25">
      <c r="A122" s="16" t="s">
        <v>47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</row>
    <row r="123" spans="1:11" ht="15" customHeight="1" x14ac:dyDescent="0.25">
      <c r="A123" s="1"/>
      <c r="B123" s="13">
        <v>0.54</v>
      </c>
      <c r="C123" s="13">
        <v>0.64</v>
      </c>
      <c r="D123" s="13">
        <v>0.59</v>
      </c>
      <c r="E123" s="3"/>
      <c r="F123" s="3"/>
      <c r="G123" s="3"/>
      <c r="H123" s="3"/>
      <c r="I123" s="3"/>
      <c r="J123" s="3"/>
      <c r="K123" s="3"/>
    </row>
    <row r="124" spans="1:11" ht="15" customHeight="1" x14ac:dyDescent="0.25">
      <c r="A124" s="12" t="s">
        <v>48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" customHeight="1" x14ac:dyDescent="0.2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" customHeight="1" x14ac:dyDescent="0.25">
      <c r="A126" s="6" t="s">
        <v>184</v>
      </c>
      <c r="B126" s="28" t="s">
        <v>320</v>
      </c>
      <c r="C126" s="28"/>
      <c r="D126" s="28"/>
      <c r="E126" s="28"/>
      <c r="F126" s="28"/>
      <c r="G126" s="28"/>
      <c r="H126" s="28"/>
      <c r="I126" s="28"/>
      <c r="J126" s="28"/>
      <c r="K126" s="17"/>
    </row>
    <row r="127" spans="1:11" ht="15" customHeight="1" x14ac:dyDescent="0.25">
      <c r="A127" s="33" t="s">
        <v>56</v>
      </c>
      <c r="B127" s="33"/>
      <c r="C127" s="33"/>
      <c r="D127" s="17"/>
      <c r="E127" s="17"/>
      <c r="F127" s="17"/>
      <c r="G127" s="17"/>
      <c r="H127" s="17"/>
      <c r="I127" s="17"/>
      <c r="J127" s="17"/>
      <c r="K127" s="3"/>
    </row>
    <row r="128" spans="1:11" ht="15" customHeight="1" x14ac:dyDescent="0.25">
      <c r="A128" s="33" t="s">
        <v>83</v>
      </c>
      <c r="B128" s="33"/>
      <c r="C128" s="33"/>
      <c r="D128" s="17"/>
      <c r="E128" s="17"/>
      <c r="F128" s="17"/>
      <c r="G128" s="17"/>
      <c r="H128" s="17"/>
      <c r="I128" s="17"/>
      <c r="J128" s="17"/>
      <c r="K128" s="3"/>
    </row>
    <row r="129" spans="1:12" ht="15" customHeight="1" x14ac:dyDescent="0.25">
      <c r="A129" s="33" t="s">
        <v>185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</row>
    <row r="130" spans="1:12" ht="15" customHeight="1" x14ac:dyDescent="0.25">
      <c r="A130" s="11"/>
      <c r="B130" s="17" t="s">
        <v>84</v>
      </c>
      <c r="C130" s="17" t="s">
        <v>85</v>
      </c>
      <c r="D130" s="17" t="s">
        <v>86</v>
      </c>
      <c r="E130" s="17" t="s">
        <v>87</v>
      </c>
      <c r="F130" s="17" t="s">
        <v>88</v>
      </c>
      <c r="G130" s="17"/>
      <c r="H130" s="17"/>
      <c r="I130" s="17"/>
      <c r="J130" s="17"/>
      <c r="K130" s="3"/>
    </row>
    <row r="131" spans="1:12" ht="15" customHeight="1" x14ac:dyDescent="0.25">
      <c r="A131" s="15" t="s">
        <v>47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2" ht="15" customHeight="1" x14ac:dyDescent="0.25">
      <c r="A132" s="12" t="s">
        <v>57</v>
      </c>
      <c r="B132" s="13">
        <v>0.42</v>
      </c>
      <c r="C132" s="13">
        <v>0.53</v>
      </c>
      <c r="D132" s="13">
        <v>0.62</v>
      </c>
      <c r="E132" s="13">
        <v>0.72</v>
      </c>
      <c r="F132" s="13">
        <v>0.8</v>
      </c>
      <c r="G132" s="3"/>
      <c r="H132" s="3"/>
      <c r="I132" s="3"/>
      <c r="J132" s="3"/>
      <c r="K132" s="3"/>
    </row>
    <row r="133" spans="1:12" ht="15" customHeight="1" x14ac:dyDescent="0.25">
      <c r="A133" s="12" t="s">
        <v>58</v>
      </c>
      <c r="B133" s="13">
        <v>0.52</v>
      </c>
      <c r="C133" s="13">
        <v>0.62</v>
      </c>
      <c r="D133" s="13">
        <v>0.72</v>
      </c>
      <c r="E133" s="13">
        <v>0.8</v>
      </c>
      <c r="F133" s="13">
        <v>0.86</v>
      </c>
      <c r="G133" s="3"/>
      <c r="H133" s="3"/>
      <c r="I133" s="3"/>
      <c r="J133" s="3"/>
      <c r="K133" s="3"/>
    </row>
    <row r="134" spans="1:12" ht="15" customHeight="1" x14ac:dyDescent="0.25">
      <c r="A134" s="12" t="s">
        <v>59</v>
      </c>
      <c r="B134" s="19">
        <v>0.47</v>
      </c>
      <c r="C134" s="19">
        <v>0.56999999999999995</v>
      </c>
      <c r="D134" s="19">
        <v>0.67</v>
      </c>
      <c r="E134" s="19">
        <v>0.76</v>
      </c>
      <c r="F134" s="19">
        <v>0.83</v>
      </c>
      <c r="G134" s="3"/>
      <c r="H134" s="3"/>
      <c r="I134" s="3"/>
      <c r="J134" s="3"/>
      <c r="K134" s="3"/>
    </row>
    <row r="135" spans="1:12" ht="15" customHeight="1" x14ac:dyDescent="0.25">
      <c r="A135" s="12" t="s">
        <v>48</v>
      </c>
      <c r="B135" s="12"/>
      <c r="C135" s="12"/>
      <c r="D135" s="12"/>
      <c r="E135" s="12"/>
      <c r="F135" s="12"/>
      <c r="G135" s="3"/>
      <c r="H135" s="3"/>
      <c r="I135" s="3"/>
      <c r="J135" s="3"/>
      <c r="K135" s="3"/>
    </row>
    <row r="136" spans="1:12" ht="15" customHeight="1" x14ac:dyDescent="0.25">
      <c r="A136" s="1"/>
      <c r="B136" s="12"/>
      <c r="C136" s="12"/>
      <c r="D136" s="12"/>
      <c r="E136" s="12"/>
      <c r="F136" s="12"/>
      <c r="G136" s="3"/>
      <c r="H136" s="3"/>
      <c r="I136" s="3"/>
      <c r="J136" s="3"/>
      <c r="K136" s="3"/>
    </row>
    <row r="137" spans="1:12" ht="15" customHeight="1" x14ac:dyDescent="0.25">
      <c r="B137" s="12"/>
      <c r="C137" s="12"/>
      <c r="D137" s="12"/>
      <c r="E137" s="12"/>
      <c r="F137" s="12"/>
    </row>
  </sheetData>
  <mergeCells count="33">
    <mergeCell ref="A51:L51"/>
    <mergeCell ref="B43:J43"/>
    <mergeCell ref="A44:L44"/>
    <mergeCell ref="B67:K67"/>
    <mergeCell ref="A70:E70"/>
    <mergeCell ref="A69:C69"/>
    <mergeCell ref="A71:L71"/>
    <mergeCell ref="A58:C58"/>
    <mergeCell ref="B1:H1"/>
    <mergeCell ref="B9:J9"/>
    <mergeCell ref="B19:J19"/>
    <mergeCell ref="B26:J26"/>
    <mergeCell ref="B57:K57"/>
    <mergeCell ref="A3:D3"/>
    <mergeCell ref="A10:B10"/>
    <mergeCell ref="A20:B20"/>
    <mergeCell ref="A27:L27"/>
    <mergeCell ref="B50:J50"/>
    <mergeCell ref="B36:J36"/>
    <mergeCell ref="A37:L37"/>
    <mergeCell ref="A59:C59"/>
    <mergeCell ref="A68:C68"/>
    <mergeCell ref="B79:L79"/>
    <mergeCell ref="B86:J86"/>
    <mergeCell ref="A129:L129"/>
    <mergeCell ref="A128:C128"/>
    <mergeCell ref="A88:J88"/>
    <mergeCell ref="A80:B80"/>
    <mergeCell ref="A87:C87"/>
    <mergeCell ref="A120:B120"/>
    <mergeCell ref="A127:C127"/>
    <mergeCell ref="B119:I119"/>
    <mergeCell ref="B126:J126"/>
  </mergeCells>
  <dataValidations count="9">
    <dataValidation type="whole" operator="greaterThan" showInputMessage="1" showErrorMessage="1" errorTitle="Numerical input only" error="Please enter whole numbers &gt;0 only. Eg: 1,2,3,...9,..." promptTitle="Numerical input only" prompt="Please enter whole numbers &gt;0 to denote individuals. Eg: 1,2,3,...9,..." sqref="B5:E5" xr:uid="{00000000-0002-0000-0300-000000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00." sqref="C6:E6" xr:uid="{00000000-0002-0000-0300-000001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each row =1. Eg: LIA = 0.6, 0.3, 0.1, 0 , sum =1" sqref="B13:E16" xr:uid="{00000000-0002-0000-0300-000002000000}">
      <formula1>0</formula1>
    </dataValidation>
    <dataValidation type="decimal" operator="greaterThan" showInputMessage="1" showErrorMessage="1" errorTitle="Numerical input only" error="Please enter a positive number &gt;0." promptTitle="Numerical input only" prompt="Enter a positive number &gt;0. Ensure that sum of probabilities in the row = 1. Eg: 0.49, 0.51" sqref="B23:C23" xr:uid="{00000000-0002-0000-0300-000003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the row = 1." sqref="B31:K33 B54:K54 B40:K40 B47:K47" xr:uid="{00000000-0002-0000-0300-000004000000}">
      <formula1>0</formula1>
    </dataValidation>
    <dataValidation type="decimal" operator="greaterThanOrEqual" showInputMessage="1" showErrorMessage="1" errorTitle="Numerical input only" error="Enter a positive number." promptTitle="Numerical input only" prompt="Enter a positive number. Ensure that sum of probabilities in each row = 1." sqref="B62:F64" xr:uid="{00000000-0002-0000-0300-000005000000}">
      <formula1>0</formula1>
    </dataValidation>
    <dataValidation type="decimal" showInputMessage="1" showErrorMessage="1" errorTitle="Numerical input only" error="Please enter a probability value between 0 and 1." promptTitle="Numerical input only" prompt="Enter a value between 0 and 1. Eg: 0.7 (enrolled probability), non-enrolled probability is then calculated as 1-0.7 =0.3" sqref="B74:F76" xr:uid="{00000000-0002-0000-0300-000006000000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 Eg: Female =0.85, Male =0.8" sqref="B123:C123" xr:uid="{00000000-0002-0000-0300-000008000000}">
      <formula1>0</formula1>
      <formula2>1</formula2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." sqref="B6" xr:uid="{00000000-0002-0000-0300-00000A000000}">
      <formula1>0</formula1>
    </dataValidation>
  </dataValidations>
  <pageMargins left="0.7" right="0.7" top="0.75" bottom="0.75" header="0.3" footer="0.3"/>
  <ignoredErrors>
    <ignoredError sqref="D29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3"/>
  <sheetViews>
    <sheetView topLeftCell="A76" workbookViewId="0">
      <selection activeCell="A77" sqref="A77:XFD77"/>
    </sheetView>
  </sheetViews>
  <sheetFormatPr defaultRowHeight="15" customHeight="1" x14ac:dyDescent="0.25"/>
  <cols>
    <col min="1" max="1" width="58" style="7" customWidth="1"/>
    <col min="2" max="6" width="18" style="5" customWidth="1"/>
    <col min="7" max="7" width="9.140625" style="7"/>
    <col min="8" max="8" width="41.85546875" style="7" customWidth="1"/>
    <col min="9" max="16384" width="9.140625" style="7"/>
  </cols>
  <sheetData>
    <row r="1" spans="1:10" ht="15" customHeight="1" x14ac:dyDescent="0.25">
      <c r="A1" s="53" t="s">
        <v>186</v>
      </c>
      <c r="B1" s="54" t="s">
        <v>159</v>
      </c>
      <c r="C1" s="54"/>
      <c r="D1" s="54"/>
      <c r="E1" s="54"/>
      <c r="F1" s="54"/>
    </row>
    <row r="2" spans="1:10" ht="15" customHeight="1" x14ac:dyDescent="0.25">
      <c r="A2" s="33" t="s">
        <v>187</v>
      </c>
      <c r="B2" s="33"/>
      <c r="C2" s="33"/>
      <c r="D2" s="33"/>
      <c r="E2" s="33"/>
      <c r="F2" s="33"/>
      <c r="G2" s="32"/>
      <c r="H2" s="32"/>
    </row>
    <row r="3" spans="1:10" ht="15" customHeight="1" x14ac:dyDescent="0.25">
      <c r="A3" s="33" t="s">
        <v>188</v>
      </c>
      <c r="B3" s="33"/>
      <c r="C3" s="33"/>
      <c r="D3" s="3"/>
      <c r="E3" s="3"/>
      <c r="F3" s="3"/>
    </row>
    <row r="4" spans="1:10" ht="15" customHeight="1" x14ac:dyDescent="0.25">
      <c r="A4" s="33" t="s">
        <v>97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ht="15" customHeight="1" x14ac:dyDescent="0.25">
      <c r="A5" s="33" t="s">
        <v>189</v>
      </c>
      <c r="B5" s="33"/>
      <c r="C5" s="33"/>
      <c r="D5" s="33"/>
      <c r="E5" s="33"/>
      <c r="F5" s="33"/>
      <c r="G5" s="32"/>
      <c r="H5" s="32"/>
    </row>
    <row r="6" spans="1:10" ht="15" customHeight="1" x14ac:dyDescent="0.25">
      <c r="A6" s="1"/>
      <c r="B6" s="50" t="s">
        <v>190</v>
      </c>
      <c r="C6" s="50" t="s">
        <v>191</v>
      </c>
      <c r="D6" s="50" t="s">
        <v>192</v>
      </c>
      <c r="E6" s="50" t="s">
        <v>193</v>
      </c>
      <c r="F6" s="50" t="s">
        <v>194</v>
      </c>
    </row>
    <row r="7" spans="1:10" ht="15" customHeight="1" x14ac:dyDescent="0.25">
      <c r="A7" s="12" t="s">
        <v>47</v>
      </c>
      <c r="B7" s="3"/>
      <c r="C7" s="3"/>
      <c r="D7" s="3"/>
      <c r="E7" s="3"/>
      <c r="F7" s="3"/>
    </row>
    <row r="8" spans="1:10" ht="15" customHeight="1" x14ac:dyDescent="0.25">
      <c r="A8" s="12" t="s">
        <v>122</v>
      </c>
      <c r="B8" s="3" t="s">
        <v>195</v>
      </c>
      <c r="C8" s="3" t="s">
        <v>196</v>
      </c>
      <c r="D8" s="3" t="s">
        <v>197</v>
      </c>
      <c r="E8" s="3" t="s">
        <v>198</v>
      </c>
      <c r="F8" s="3" t="s">
        <v>199</v>
      </c>
    </row>
    <row r="9" spans="1:10" ht="15" customHeight="1" x14ac:dyDescent="0.25">
      <c r="A9" s="12" t="s">
        <v>123</v>
      </c>
      <c r="B9" s="3" t="s">
        <v>200</v>
      </c>
      <c r="C9" s="3" t="s">
        <v>201</v>
      </c>
      <c r="D9" s="3" t="s">
        <v>201</v>
      </c>
      <c r="E9" s="3" t="s">
        <v>202</v>
      </c>
      <c r="F9" s="3" t="s">
        <v>203</v>
      </c>
    </row>
    <row r="10" spans="1:10" ht="15" customHeight="1" x14ac:dyDescent="0.25">
      <c r="A10" s="12" t="s">
        <v>124</v>
      </c>
      <c r="B10" s="3" t="s">
        <v>204</v>
      </c>
      <c r="C10" s="3" t="s">
        <v>205</v>
      </c>
      <c r="D10" s="3" t="s">
        <v>205</v>
      </c>
      <c r="E10" s="3" t="s">
        <v>206</v>
      </c>
      <c r="F10" s="3" t="s">
        <v>198</v>
      </c>
    </row>
    <row r="11" spans="1:10" ht="15" customHeight="1" x14ac:dyDescent="0.25">
      <c r="A11" s="12" t="s">
        <v>125</v>
      </c>
      <c r="B11" s="3" t="s">
        <v>207</v>
      </c>
      <c r="C11" s="3" t="s">
        <v>199</v>
      </c>
      <c r="D11" s="3" t="s">
        <v>199</v>
      </c>
      <c r="E11" s="3" t="s">
        <v>208</v>
      </c>
      <c r="F11" s="3" t="s">
        <v>206</v>
      </c>
    </row>
    <row r="12" spans="1:10" ht="15" customHeight="1" x14ac:dyDescent="0.25">
      <c r="A12" s="12" t="s">
        <v>126</v>
      </c>
      <c r="B12" s="3" t="s">
        <v>207</v>
      </c>
      <c r="C12" s="3" t="s">
        <v>199</v>
      </c>
      <c r="D12" s="3" t="s">
        <v>199</v>
      </c>
      <c r="E12" s="3" t="s">
        <v>208</v>
      </c>
      <c r="F12" s="3" t="s">
        <v>206</v>
      </c>
    </row>
    <row r="13" spans="1:10" ht="15" customHeight="1" x14ac:dyDescent="0.25">
      <c r="A13" s="12" t="s">
        <v>127</v>
      </c>
      <c r="B13" s="3" t="s">
        <v>207</v>
      </c>
      <c r="C13" s="3" t="s">
        <v>199</v>
      </c>
      <c r="D13" s="3" t="s">
        <v>199</v>
      </c>
      <c r="E13" s="3" t="s">
        <v>208</v>
      </c>
      <c r="F13" s="3" t="s">
        <v>206</v>
      </c>
    </row>
    <row r="14" spans="1:10" ht="15" customHeight="1" x14ac:dyDescent="0.25">
      <c r="A14" s="12" t="s">
        <v>128</v>
      </c>
      <c r="B14" s="3" t="s">
        <v>209</v>
      </c>
      <c r="C14" s="3" t="s">
        <v>201</v>
      </c>
      <c r="D14" s="3" t="s">
        <v>201</v>
      </c>
      <c r="E14" s="3" t="s">
        <v>198</v>
      </c>
      <c r="F14" s="3" t="s">
        <v>210</v>
      </c>
    </row>
    <row r="15" spans="1:10" ht="15" customHeight="1" x14ac:dyDescent="0.25">
      <c r="A15" s="12" t="s">
        <v>129</v>
      </c>
      <c r="B15" s="3" t="s">
        <v>211</v>
      </c>
      <c r="C15" s="3" t="s">
        <v>211</v>
      </c>
      <c r="D15" s="3" t="s">
        <v>211</v>
      </c>
      <c r="E15" s="3" t="s">
        <v>211</v>
      </c>
      <c r="F15" s="3" t="s">
        <v>211</v>
      </c>
    </row>
    <row r="16" spans="1:10" ht="15" customHeight="1" x14ac:dyDescent="0.25">
      <c r="A16" s="12" t="s">
        <v>130</v>
      </c>
      <c r="B16" s="3" t="s">
        <v>211</v>
      </c>
      <c r="C16" s="3" t="s">
        <v>211</v>
      </c>
      <c r="D16" s="3" t="s">
        <v>211</v>
      </c>
      <c r="E16" s="3" t="s">
        <v>211</v>
      </c>
      <c r="F16" s="3" t="s">
        <v>211</v>
      </c>
    </row>
    <row r="17" spans="1:6" ht="15" customHeight="1" x14ac:dyDescent="0.25">
      <c r="A17" s="12" t="s">
        <v>131</v>
      </c>
      <c r="B17" s="3" t="s">
        <v>211</v>
      </c>
      <c r="C17" s="3" t="s">
        <v>211</v>
      </c>
      <c r="D17" s="3" t="s">
        <v>211</v>
      </c>
      <c r="E17" s="3" t="s">
        <v>211</v>
      </c>
      <c r="F17" s="3" t="s">
        <v>211</v>
      </c>
    </row>
    <row r="18" spans="1:6" ht="15" customHeight="1" x14ac:dyDescent="0.25">
      <c r="A18" s="12" t="s">
        <v>132</v>
      </c>
      <c r="B18" s="3" t="s">
        <v>209</v>
      </c>
      <c r="C18" s="3" t="s">
        <v>201</v>
      </c>
      <c r="D18" s="3" t="s">
        <v>201</v>
      </c>
      <c r="E18" s="3" t="s">
        <v>198</v>
      </c>
      <c r="F18" s="3" t="s">
        <v>210</v>
      </c>
    </row>
    <row r="19" spans="1:6" ht="15" customHeight="1" x14ac:dyDescent="0.25">
      <c r="A19" s="12" t="s">
        <v>133</v>
      </c>
      <c r="B19" s="3" t="s">
        <v>209</v>
      </c>
      <c r="C19" s="3" t="s">
        <v>201</v>
      </c>
      <c r="D19" s="3" t="s">
        <v>201</v>
      </c>
      <c r="E19" s="3" t="s">
        <v>198</v>
      </c>
      <c r="F19" s="3" t="s">
        <v>210</v>
      </c>
    </row>
    <row r="20" spans="1:6" ht="15" customHeight="1" x14ac:dyDescent="0.25">
      <c r="A20" s="12" t="s">
        <v>134</v>
      </c>
      <c r="B20" s="3" t="s">
        <v>209</v>
      </c>
      <c r="C20" s="3" t="s">
        <v>201</v>
      </c>
      <c r="D20" s="3" t="s">
        <v>201</v>
      </c>
      <c r="E20" s="3" t="s">
        <v>198</v>
      </c>
      <c r="F20" s="3" t="s">
        <v>210</v>
      </c>
    </row>
    <row r="21" spans="1:6" ht="15" customHeight="1" x14ac:dyDescent="0.25">
      <c r="A21" s="12" t="s">
        <v>135</v>
      </c>
      <c r="B21" s="3" t="s">
        <v>211</v>
      </c>
      <c r="C21" s="3" t="s">
        <v>211</v>
      </c>
      <c r="D21" s="3" t="s">
        <v>211</v>
      </c>
      <c r="E21" s="3" t="s">
        <v>211</v>
      </c>
      <c r="F21" s="3" t="s">
        <v>211</v>
      </c>
    </row>
    <row r="22" spans="1:6" ht="15" customHeight="1" x14ac:dyDescent="0.25">
      <c r="A22" s="12" t="s">
        <v>136</v>
      </c>
      <c r="B22" s="3" t="s">
        <v>211</v>
      </c>
      <c r="C22" s="3" t="s">
        <v>211</v>
      </c>
      <c r="D22" s="3" t="s">
        <v>211</v>
      </c>
      <c r="E22" s="3" t="s">
        <v>211</v>
      </c>
      <c r="F22" s="3" t="s">
        <v>211</v>
      </c>
    </row>
    <row r="23" spans="1:6" ht="15" customHeight="1" x14ac:dyDescent="0.25">
      <c r="A23" s="12" t="s">
        <v>137</v>
      </c>
      <c r="B23" s="3" t="s">
        <v>211</v>
      </c>
      <c r="C23" s="3" t="s">
        <v>211</v>
      </c>
      <c r="D23" s="3" t="s">
        <v>211</v>
      </c>
      <c r="E23" s="3" t="s">
        <v>211</v>
      </c>
      <c r="F23" s="3" t="s">
        <v>211</v>
      </c>
    </row>
    <row r="24" spans="1:6" ht="15" customHeight="1" x14ac:dyDescent="0.25">
      <c r="A24" s="12" t="s">
        <v>138</v>
      </c>
      <c r="B24" s="3" t="s">
        <v>209</v>
      </c>
      <c r="C24" s="3" t="s">
        <v>201</v>
      </c>
      <c r="D24" s="3" t="s">
        <v>201</v>
      </c>
      <c r="E24" s="3" t="s">
        <v>198</v>
      </c>
      <c r="F24" s="3" t="s">
        <v>210</v>
      </c>
    </row>
    <row r="25" spans="1:6" ht="15" customHeight="1" x14ac:dyDescent="0.25">
      <c r="A25" s="12" t="s">
        <v>139</v>
      </c>
      <c r="B25" s="3" t="s">
        <v>199</v>
      </c>
      <c r="C25" s="3" t="s">
        <v>198</v>
      </c>
      <c r="D25" s="3" t="s">
        <v>198</v>
      </c>
      <c r="E25" s="3" t="s">
        <v>208</v>
      </c>
      <c r="F25" s="3" t="s">
        <v>206</v>
      </c>
    </row>
    <row r="26" spans="1:6" ht="15" customHeight="1" x14ac:dyDescent="0.25">
      <c r="A26" s="12" t="s">
        <v>140</v>
      </c>
      <c r="B26" s="3" t="s">
        <v>199</v>
      </c>
      <c r="C26" s="3" t="s">
        <v>198</v>
      </c>
      <c r="D26" s="3" t="s">
        <v>198</v>
      </c>
      <c r="E26" s="3" t="s">
        <v>208</v>
      </c>
      <c r="F26" s="3" t="s">
        <v>206</v>
      </c>
    </row>
    <row r="27" spans="1:6" ht="15" customHeight="1" x14ac:dyDescent="0.25">
      <c r="A27" s="12" t="s">
        <v>141</v>
      </c>
      <c r="B27" s="3" t="s">
        <v>199</v>
      </c>
      <c r="C27" s="3" t="s">
        <v>198</v>
      </c>
      <c r="D27" s="3" t="s">
        <v>198</v>
      </c>
      <c r="E27" s="3" t="s">
        <v>208</v>
      </c>
      <c r="F27" s="3" t="s">
        <v>206</v>
      </c>
    </row>
    <row r="28" spans="1:6" ht="15" customHeight="1" x14ac:dyDescent="0.25">
      <c r="A28" s="12" t="s">
        <v>142</v>
      </c>
      <c r="B28" s="3" t="s">
        <v>199</v>
      </c>
      <c r="C28" s="3" t="s">
        <v>198</v>
      </c>
      <c r="D28" s="3" t="s">
        <v>198</v>
      </c>
      <c r="E28" s="3" t="s">
        <v>208</v>
      </c>
      <c r="F28" s="3" t="s">
        <v>206</v>
      </c>
    </row>
    <row r="29" spans="1:6" ht="15" customHeight="1" x14ac:dyDescent="0.25">
      <c r="A29" s="12" t="s">
        <v>143</v>
      </c>
      <c r="B29" s="3" t="s">
        <v>199</v>
      </c>
      <c r="C29" s="3" t="s">
        <v>198</v>
      </c>
      <c r="D29" s="3" t="s">
        <v>198</v>
      </c>
      <c r="E29" s="3" t="s">
        <v>208</v>
      </c>
      <c r="F29" s="3" t="s">
        <v>206</v>
      </c>
    </row>
    <row r="30" spans="1:6" ht="15" customHeight="1" x14ac:dyDescent="0.25">
      <c r="A30" s="12" t="s">
        <v>144</v>
      </c>
      <c r="B30" s="3" t="s">
        <v>199</v>
      </c>
      <c r="C30" s="3" t="s">
        <v>198</v>
      </c>
      <c r="D30" s="3" t="s">
        <v>198</v>
      </c>
      <c r="E30" s="3" t="s">
        <v>208</v>
      </c>
      <c r="F30" s="3" t="s">
        <v>206</v>
      </c>
    </row>
    <row r="31" spans="1:6" ht="15" customHeight="1" x14ac:dyDescent="0.25">
      <c r="A31" s="12" t="s">
        <v>145</v>
      </c>
      <c r="B31" s="3" t="s">
        <v>199</v>
      </c>
      <c r="C31" s="3" t="s">
        <v>198</v>
      </c>
      <c r="D31" s="3" t="s">
        <v>198</v>
      </c>
      <c r="E31" s="3" t="s">
        <v>208</v>
      </c>
      <c r="F31" s="3" t="s">
        <v>206</v>
      </c>
    </row>
    <row r="32" spans="1:6" ht="15" customHeight="1" x14ac:dyDescent="0.25">
      <c r="A32" s="12" t="s">
        <v>146</v>
      </c>
      <c r="B32" s="3" t="s">
        <v>199</v>
      </c>
      <c r="C32" s="3" t="s">
        <v>198</v>
      </c>
      <c r="D32" s="3" t="s">
        <v>198</v>
      </c>
      <c r="E32" s="3" t="s">
        <v>208</v>
      </c>
      <c r="F32" s="3" t="s">
        <v>206</v>
      </c>
    </row>
    <row r="33" spans="1:10" ht="15" customHeight="1" x14ac:dyDescent="0.25">
      <c r="A33" s="12" t="s">
        <v>147</v>
      </c>
      <c r="B33" s="3" t="s">
        <v>211</v>
      </c>
      <c r="C33" s="3" t="s">
        <v>211</v>
      </c>
      <c r="D33" s="3" t="s">
        <v>211</v>
      </c>
      <c r="E33" s="3" t="s">
        <v>211</v>
      </c>
      <c r="F33" s="3" t="s">
        <v>211</v>
      </c>
    </row>
    <row r="34" spans="1:10" ht="15" customHeight="1" x14ac:dyDescent="0.25">
      <c r="A34" s="12" t="s">
        <v>48</v>
      </c>
      <c r="B34" s="3"/>
      <c r="C34" s="3"/>
      <c r="D34" s="3"/>
      <c r="E34" s="3"/>
      <c r="F34" s="3"/>
    </row>
    <row r="35" spans="1:10" ht="15" customHeight="1" x14ac:dyDescent="0.25">
      <c r="A35" s="1"/>
      <c r="B35" s="3"/>
      <c r="C35" s="3"/>
      <c r="D35" s="3"/>
      <c r="E35" s="3"/>
      <c r="F35" s="3"/>
    </row>
    <row r="36" spans="1:10" ht="15" customHeight="1" x14ac:dyDescent="0.25">
      <c r="A36" s="55" t="s">
        <v>212</v>
      </c>
      <c r="B36" s="54" t="s">
        <v>213</v>
      </c>
      <c r="C36" s="54"/>
      <c r="D36" s="54"/>
      <c r="E36" s="54"/>
      <c r="F36" s="54"/>
    </row>
    <row r="37" spans="1:10" ht="15" customHeight="1" x14ac:dyDescent="0.25">
      <c r="A37" s="33" t="s">
        <v>214</v>
      </c>
      <c r="B37" s="33"/>
      <c r="C37" s="33"/>
      <c r="D37" s="3"/>
      <c r="E37" s="3"/>
      <c r="F37" s="3"/>
    </row>
    <row r="38" spans="1:10" ht="15" customHeight="1" x14ac:dyDescent="0.25">
      <c r="A38" s="33" t="s">
        <v>97</v>
      </c>
      <c r="B38" s="33"/>
      <c r="C38" s="33"/>
      <c r="D38" s="33"/>
      <c r="E38" s="33"/>
      <c r="F38" s="33"/>
      <c r="G38" s="33"/>
      <c r="H38" s="33"/>
      <c r="I38" s="33"/>
      <c r="J38" s="33"/>
    </row>
    <row r="39" spans="1:10" ht="15" customHeight="1" x14ac:dyDescent="0.25">
      <c r="A39" s="33" t="s">
        <v>189</v>
      </c>
      <c r="B39" s="33"/>
      <c r="C39" s="33"/>
      <c r="D39" s="33"/>
      <c r="E39" s="33"/>
      <c r="F39" s="33"/>
      <c r="G39" s="32"/>
      <c r="H39" s="32"/>
      <c r="I39" s="11"/>
      <c r="J39" s="11"/>
    </row>
    <row r="40" spans="1:10" ht="15" customHeight="1" x14ac:dyDescent="0.25">
      <c r="A40" s="11"/>
      <c r="B40" s="17" t="s">
        <v>190</v>
      </c>
      <c r="C40" s="17" t="s">
        <v>191</v>
      </c>
      <c r="D40" s="17" t="s">
        <v>192</v>
      </c>
      <c r="E40" s="17" t="s">
        <v>193</v>
      </c>
      <c r="F40" s="17" t="s">
        <v>194</v>
      </c>
      <c r="G40" s="9"/>
      <c r="H40" s="9"/>
      <c r="I40" s="11"/>
      <c r="J40" s="11"/>
    </row>
    <row r="41" spans="1:10" ht="15" customHeight="1" x14ac:dyDescent="0.25">
      <c r="A41" s="47" t="s">
        <v>47</v>
      </c>
      <c r="B41" s="3"/>
      <c r="C41" s="3"/>
      <c r="D41" s="3"/>
      <c r="E41" s="3"/>
      <c r="F41" s="3"/>
      <c r="G41" s="9"/>
      <c r="H41" s="9"/>
      <c r="I41" s="11"/>
      <c r="J41" s="11"/>
    </row>
    <row r="42" spans="1:10" ht="15" customHeight="1" x14ac:dyDescent="0.25">
      <c r="A42" s="12" t="s">
        <v>122</v>
      </c>
      <c r="B42" s="49">
        <v>0.15</v>
      </c>
      <c r="C42" s="49">
        <v>0.35</v>
      </c>
      <c r="D42" s="49">
        <v>0.25</v>
      </c>
      <c r="E42" s="49">
        <v>0.1</v>
      </c>
      <c r="F42" s="49">
        <v>0.15</v>
      </c>
    </row>
    <row r="43" spans="1:10" ht="15" customHeight="1" x14ac:dyDescent="0.25">
      <c r="A43" s="12" t="s">
        <v>123</v>
      </c>
      <c r="B43" s="13">
        <v>0.1</v>
      </c>
      <c r="C43" s="13">
        <v>0.3</v>
      </c>
      <c r="D43" s="13">
        <v>0.25</v>
      </c>
      <c r="E43" s="13">
        <v>0.18</v>
      </c>
      <c r="F43" s="13">
        <v>0.17</v>
      </c>
    </row>
    <row r="44" spans="1:10" ht="15" customHeight="1" x14ac:dyDescent="0.25">
      <c r="A44" s="12" t="s">
        <v>124</v>
      </c>
      <c r="B44" s="13">
        <v>0.05</v>
      </c>
      <c r="C44" s="13">
        <v>0.22</v>
      </c>
      <c r="D44" s="13">
        <v>0.23</v>
      </c>
      <c r="E44" s="13">
        <v>0.35</v>
      </c>
      <c r="F44" s="13">
        <v>0.15</v>
      </c>
    </row>
    <row r="45" spans="1:10" ht="15" customHeight="1" x14ac:dyDescent="0.25">
      <c r="A45" s="12" t="s">
        <v>125</v>
      </c>
      <c r="B45" s="13">
        <v>0.01</v>
      </c>
      <c r="C45" s="13">
        <v>0.1</v>
      </c>
      <c r="D45" s="13">
        <v>0.15</v>
      </c>
      <c r="E45" s="13">
        <v>0.6</v>
      </c>
      <c r="F45" s="13">
        <v>0.14000000000000001</v>
      </c>
    </row>
    <row r="46" spans="1:10" ht="15" customHeight="1" x14ac:dyDescent="0.25">
      <c r="A46" s="12" t="s">
        <v>126</v>
      </c>
      <c r="B46" s="13">
        <v>0.01</v>
      </c>
      <c r="C46" s="13">
        <v>0.1</v>
      </c>
      <c r="D46" s="13">
        <v>0.15</v>
      </c>
      <c r="E46" s="13">
        <v>0.6</v>
      </c>
      <c r="F46" s="13">
        <v>0.14000000000000001</v>
      </c>
    </row>
    <row r="47" spans="1:10" ht="15" customHeight="1" x14ac:dyDescent="0.25">
      <c r="A47" s="12" t="s">
        <v>127</v>
      </c>
      <c r="B47" s="13">
        <v>0.01</v>
      </c>
      <c r="C47" s="13">
        <v>0.1</v>
      </c>
      <c r="D47" s="13">
        <v>0.15</v>
      </c>
      <c r="E47" s="13">
        <v>0.6</v>
      </c>
      <c r="F47" s="13">
        <v>0.14000000000000001</v>
      </c>
    </row>
    <row r="48" spans="1:10" ht="15" customHeight="1" x14ac:dyDescent="0.25">
      <c r="A48" s="12" t="s">
        <v>128</v>
      </c>
      <c r="B48" s="13">
        <v>0.35</v>
      </c>
      <c r="C48" s="13">
        <v>0.2</v>
      </c>
      <c r="D48" s="13">
        <v>0.2</v>
      </c>
      <c r="E48" s="13">
        <v>0.05</v>
      </c>
      <c r="F48" s="13">
        <v>0.2</v>
      </c>
    </row>
    <row r="49" spans="1:6" ht="15" customHeight="1" x14ac:dyDescent="0.25">
      <c r="A49" s="12" t="s">
        <v>129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</row>
    <row r="50" spans="1:6" ht="15" customHeight="1" x14ac:dyDescent="0.25">
      <c r="A50" s="12" t="s">
        <v>130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</row>
    <row r="51" spans="1:6" ht="15" customHeight="1" x14ac:dyDescent="0.25">
      <c r="A51" s="12" t="s">
        <v>131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</row>
    <row r="52" spans="1:6" ht="15" customHeight="1" x14ac:dyDescent="0.25">
      <c r="A52" s="12" t="s">
        <v>132</v>
      </c>
      <c r="B52" s="13">
        <v>0.35</v>
      </c>
      <c r="C52" s="13">
        <v>0.2</v>
      </c>
      <c r="D52" s="13">
        <v>0.2</v>
      </c>
      <c r="E52" s="13">
        <v>0.05</v>
      </c>
      <c r="F52" s="13">
        <v>0.2</v>
      </c>
    </row>
    <row r="53" spans="1:6" ht="15" customHeight="1" x14ac:dyDescent="0.25">
      <c r="A53" s="12" t="s">
        <v>133</v>
      </c>
      <c r="B53" s="13">
        <v>0.35</v>
      </c>
      <c r="C53" s="13">
        <v>0.2</v>
      </c>
      <c r="D53" s="13">
        <v>0.2</v>
      </c>
      <c r="E53" s="13">
        <v>0.05</v>
      </c>
      <c r="F53" s="13">
        <v>0.2</v>
      </c>
    </row>
    <row r="54" spans="1:6" ht="15" customHeight="1" x14ac:dyDescent="0.25">
      <c r="A54" s="12" t="s">
        <v>134</v>
      </c>
      <c r="B54" s="13">
        <v>0.35</v>
      </c>
      <c r="C54" s="13">
        <v>0.2</v>
      </c>
      <c r="D54" s="13">
        <v>0.2</v>
      </c>
      <c r="E54" s="13">
        <v>0.05</v>
      </c>
      <c r="F54" s="13">
        <v>0.2</v>
      </c>
    </row>
    <row r="55" spans="1:6" ht="15" customHeight="1" x14ac:dyDescent="0.25">
      <c r="A55" s="12" t="s">
        <v>135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</row>
    <row r="56" spans="1:6" ht="15" customHeight="1" x14ac:dyDescent="0.25">
      <c r="A56" s="12" t="s">
        <v>136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</row>
    <row r="57" spans="1:6" ht="15" customHeight="1" x14ac:dyDescent="0.25">
      <c r="A57" s="12" t="s">
        <v>137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</row>
    <row r="58" spans="1:6" ht="15" customHeight="1" x14ac:dyDescent="0.25">
      <c r="A58" s="12" t="s">
        <v>138</v>
      </c>
      <c r="B58" s="13">
        <v>0.35</v>
      </c>
      <c r="C58" s="13">
        <v>0.2</v>
      </c>
      <c r="D58" s="13">
        <v>0.2</v>
      </c>
      <c r="E58" s="13">
        <v>0.05</v>
      </c>
      <c r="F58" s="13">
        <v>0.2</v>
      </c>
    </row>
    <row r="59" spans="1:6" ht="15" customHeight="1" x14ac:dyDescent="0.25">
      <c r="A59" s="12" t="s">
        <v>139</v>
      </c>
      <c r="B59" s="13">
        <v>0</v>
      </c>
      <c r="C59" s="13">
        <v>0.08</v>
      </c>
      <c r="D59" s="13">
        <v>0.12</v>
      </c>
      <c r="E59" s="13">
        <v>0.65</v>
      </c>
      <c r="F59" s="13">
        <v>0.15</v>
      </c>
    </row>
    <row r="60" spans="1:6" ht="15" customHeight="1" x14ac:dyDescent="0.25">
      <c r="A60" s="12" t="s">
        <v>140</v>
      </c>
      <c r="B60" s="13">
        <v>0</v>
      </c>
      <c r="C60" s="13">
        <v>0.08</v>
      </c>
      <c r="D60" s="13">
        <v>0.12</v>
      </c>
      <c r="E60" s="13">
        <v>0.65</v>
      </c>
      <c r="F60" s="13">
        <v>0.15</v>
      </c>
    </row>
    <row r="61" spans="1:6" ht="15" customHeight="1" x14ac:dyDescent="0.25">
      <c r="A61" s="12" t="s">
        <v>141</v>
      </c>
      <c r="B61" s="13">
        <v>0</v>
      </c>
      <c r="C61" s="13">
        <v>0.08</v>
      </c>
      <c r="D61" s="13">
        <v>0.12</v>
      </c>
      <c r="E61" s="13">
        <v>0.65</v>
      </c>
      <c r="F61" s="13">
        <v>0.15</v>
      </c>
    </row>
    <row r="62" spans="1:6" ht="15" customHeight="1" x14ac:dyDescent="0.25">
      <c r="A62" s="12" t="s">
        <v>142</v>
      </c>
      <c r="B62" s="13">
        <v>0</v>
      </c>
      <c r="C62" s="13">
        <v>0.08</v>
      </c>
      <c r="D62" s="13">
        <v>0.12</v>
      </c>
      <c r="E62" s="13">
        <v>0.65</v>
      </c>
      <c r="F62" s="13">
        <v>0.15</v>
      </c>
    </row>
    <row r="63" spans="1:6" ht="15" customHeight="1" x14ac:dyDescent="0.25">
      <c r="A63" s="12" t="s">
        <v>143</v>
      </c>
      <c r="B63" s="13">
        <v>0</v>
      </c>
      <c r="C63" s="13">
        <v>0.08</v>
      </c>
      <c r="D63" s="13">
        <v>0.12</v>
      </c>
      <c r="E63" s="13">
        <v>0.65</v>
      </c>
      <c r="F63" s="13">
        <v>0.15</v>
      </c>
    </row>
    <row r="64" spans="1:6" ht="15" customHeight="1" x14ac:dyDescent="0.25">
      <c r="A64" s="12" t="s">
        <v>144</v>
      </c>
      <c r="B64" s="13">
        <v>0</v>
      </c>
      <c r="C64" s="13">
        <v>0.08</v>
      </c>
      <c r="D64" s="13">
        <v>0.12</v>
      </c>
      <c r="E64" s="13">
        <v>0.65</v>
      </c>
      <c r="F64" s="13">
        <v>0.15</v>
      </c>
    </row>
    <row r="65" spans="1:10" ht="15" customHeight="1" x14ac:dyDescent="0.25">
      <c r="A65" s="12" t="s">
        <v>145</v>
      </c>
      <c r="B65" s="13">
        <v>0</v>
      </c>
      <c r="C65" s="13">
        <v>0.08</v>
      </c>
      <c r="D65" s="13">
        <v>0.12</v>
      </c>
      <c r="E65" s="13">
        <v>0.65</v>
      </c>
      <c r="F65" s="13">
        <v>0.15</v>
      </c>
    </row>
    <row r="66" spans="1:10" ht="15" customHeight="1" x14ac:dyDescent="0.25">
      <c r="A66" s="12" t="s">
        <v>146</v>
      </c>
      <c r="B66" s="13">
        <v>0</v>
      </c>
      <c r="C66" s="13">
        <v>0.08</v>
      </c>
      <c r="D66" s="13">
        <v>0.12</v>
      </c>
      <c r="E66" s="13">
        <v>0.65</v>
      </c>
      <c r="F66" s="13">
        <v>0.15</v>
      </c>
    </row>
    <row r="67" spans="1:10" ht="15" customHeight="1" x14ac:dyDescent="0.25">
      <c r="A67" s="12" t="s">
        <v>147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</row>
    <row r="68" spans="1:10" ht="15" customHeight="1" x14ac:dyDescent="0.25">
      <c r="A68" s="48" t="s">
        <v>48</v>
      </c>
      <c r="B68" s="48"/>
      <c r="C68" s="48"/>
      <c r="D68" s="48"/>
      <c r="E68" s="48"/>
      <c r="F68" s="48"/>
      <c r="G68" s="52"/>
      <c r="H68" s="52"/>
    </row>
    <row r="69" spans="1:10" ht="15" customHeight="1" x14ac:dyDescent="0.25">
      <c r="A69" s="48"/>
      <c r="B69" s="48"/>
      <c r="C69" s="48"/>
      <c r="D69" s="48"/>
      <c r="E69" s="48"/>
      <c r="F69" s="48"/>
      <c r="G69" s="52"/>
      <c r="H69" s="52"/>
    </row>
    <row r="70" spans="1:10" ht="15" customHeight="1" x14ac:dyDescent="0.25">
      <c r="A70" s="55" t="s">
        <v>215</v>
      </c>
      <c r="B70" s="28" t="s">
        <v>216</v>
      </c>
      <c r="C70" s="28"/>
      <c r="D70" s="28"/>
      <c r="E70" s="28"/>
      <c r="F70" s="28"/>
    </row>
    <row r="71" spans="1:10" ht="15" customHeight="1" x14ac:dyDescent="0.25">
      <c r="A71" s="33" t="s">
        <v>217</v>
      </c>
      <c r="B71" s="33"/>
      <c r="C71" s="33"/>
      <c r="D71" s="33"/>
      <c r="E71" s="33"/>
      <c r="F71" s="33"/>
      <c r="G71" s="32"/>
      <c r="H71" s="32"/>
    </row>
    <row r="72" spans="1:10" ht="15" customHeight="1" x14ac:dyDescent="0.25">
      <c r="A72" s="33" t="s">
        <v>218</v>
      </c>
      <c r="B72" s="33"/>
      <c r="C72" s="33"/>
      <c r="D72" s="33"/>
      <c r="E72" s="33"/>
      <c r="F72" s="33"/>
      <c r="G72" s="33"/>
      <c r="H72" s="33"/>
      <c r="I72" s="33"/>
      <c r="J72" s="33"/>
    </row>
    <row r="73" spans="1:10" ht="15" customHeight="1" x14ac:dyDescent="0.25">
      <c r="A73" s="33" t="s">
        <v>189</v>
      </c>
      <c r="B73" s="33"/>
      <c r="C73" s="33"/>
      <c r="D73" s="33"/>
      <c r="E73" s="33"/>
      <c r="F73" s="33"/>
      <c r="G73" s="32"/>
      <c r="H73" s="32"/>
      <c r="I73" s="11"/>
      <c r="J73" s="11"/>
    </row>
    <row r="74" spans="1:10" ht="15" customHeight="1" x14ac:dyDescent="0.25">
      <c r="A74" s="21" t="s">
        <v>219</v>
      </c>
      <c r="B74" s="3"/>
      <c r="C74" s="3"/>
      <c r="D74" s="3"/>
      <c r="E74" s="3"/>
      <c r="F74" s="3"/>
    </row>
    <row r="75" spans="1:10" ht="15" customHeight="1" x14ac:dyDescent="0.25">
      <c r="A75" s="21"/>
      <c r="B75" s="35" t="s">
        <v>321</v>
      </c>
      <c r="C75" s="35" t="s">
        <v>322</v>
      </c>
      <c r="D75" s="35" t="s">
        <v>323</v>
      </c>
      <c r="E75" s="35" t="s">
        <v>324</v>
      </c>
      <c r="F75" s="35" t="s">
        <v>325</v>
      </c>
    </row>
    <row r="76" spans="1:10" ht="15" customHeight="1" x14ac:dyDescent="0.25">
      <c r="A76" s="12" t="s">
        <v>47</v>
      </c>
      <c r="B76" s="3"/>
      <c r="C76" s="3"/>
      <c r="D76" s="3"/>
      <c r="E76" s="3"/>
      <c r="F76" s="3"/>
    </row>
    <row r="77" spans="1:10" ht="15" customHeight="1" x14ac:dyDescent="0.25">
      <c r="A77" s="12" t="s">
        <v>122</v>
      </c>
      <c r="B77" s="3" t="s">
        <v>195</v>
      </c>
      <c r="C77" s="3" t="s">
        <v>200</v>
      </c>
      <c r="D77" s="3" t="s">
        <v>200</v>
      </c>
      <c r="E77" s="3" t="s">
        <v>196</v>
      </c>
      <c r="F77" s="3" t="s">
        <v>196</v>
      </c>
      <c r="G77" s="5"/>
    </row>
    <row r="78" spans="1:10" ht="15" customHeight="1" x14ac:dyDescent="0.25">
      <c r="A78" s="12" t="s">
        <v>123</v>
      </c>
      <c r="B78" s="3" t="s">
        <v>220</v>
      </c>
      <c r="C78" s="3" t="s">
        <v>221</v>
      </c>
      <c r="D78" s="3" t="s">
        <v>221</v>
      </c>
      <c r="E78" s="3" t="s">
        <v>222</v>
      </c>
      <c r="F78" s="3" t="s">
        <v>222</v>
      </c>
      <c r="G78" s="5"/>
    </row>
    <row r="79" spans="1:10" ht="15" customHeight="1" x14ac:dyDescent="0.25">
      <c r="A79" s="12" t="s">
        <v>124</v>
      </c>
      <c r="B79" s="3" t="s">
        <v>209</v>
      </c>
      <c r="C79" s="3" t="s">
        <v>223</v>
      </c>
      <c r="D79" s="3" t="s">
        <v>223</v>
      </c>
      <c r="E79" s="3" t="s">
        <v>224</v>
      </c>
      <c r="F79" s="3" t="s">
        <v>224</v>
      </c>
      <c r="G79" s="5"/>
    </row>
    <row r="80" spans="1:10" ht="15" customHeight="1" x14ac:dyDescent="0.25">
      <c r="A80" s="12" t="s">
        <v>125</v>
      </c>
      <c r="B80" s="3" t="s">
        <v>223</v>
      </c>
      <c r="C80" s="3" t="s">
        <v>225</v>
      </c>
      <c r="D80" s="3" t="s">
        <v>225</v>
      </c>
      <c r="E80" s="3" t="s">
        <v>207</v>
      </c>
      <c r="F80" s="3" t="s">
        <v>207</v>
      </c>
      <c r="G80" s="5"/>
    </row>
    <row r="81" spans="1:7" ht="15" customHeight="1" x14ac:dyDescent="0.25">
      <c r="A81" s="12" t="s">
        <v>126</v>
      </c>
      <c r="B81" s="3" t="s">
        <v>223</v>
      </c>
      <c r="C81" s="3" t="s">
        <v>225</v>
      </c>
      <c r="D81" s="3" t="s">
        <v>225</v>
      </c>
      <c r="E81" s="3" t="s">
        <v>207</v>
      </c>
      <c r="F81" s="3" t="s">
        <v>207</v>
      </c>
      <c r="G81" s="5"/>
    </row>
    <row r="82" spans="1:7" ht="15" customHeight="1" x14ac:dyDescent="0.25">
      <c r="A82" s="12" t="s">
        <v>127</v>
      </c>
      <c r="B82" s="3" t="s">
        <v>223</v>
      </c>
      <c r="C82" s="3" t="s">
        <v>225</v>
      </c>
      <c r="D82" s="3" t="s">
        <v>225</v>
      </c>
      <c r="E82" s="3" t="s">
        <v>207</v>
      </c>
      <c r="F82" s="3" t="s">
        <v>207</v>
      </c>
      <c r="G82" s="5"/>
    </row>
    <row r="83" spans="1:7" ht="15" customHeight="1" x14ac:dyDescent="0.25">
      <c r="A83" s="12" t="s">
        <v>128</v>
      </c>
      <c r="B83" s="3" t="s">
        <v>195</v>
      </c>
      <c r="C83" s="3" t="s">
        <v>200</v>
      </c>
      <c r="D83" s="3" t="s">
        <v>200</v>
      </c>
      <c r="E83" s="3" t="s">
        <v>196</v>
      </c>
      <c r="F83" s="3" t="s">
        <v>196</v>
      </c>
      <c r="G83" s="5"/>
    </row>
    <row r="84" spans="1:7" ht="15" customHeight="1" x14ac:dyDescent="0.25">
      <c r="A84" s="12" t="s">
        <v>129</v>
      </c>
      <c r="B84" s="3" t="s">
        <v>211</v>
      </c>
      <c r="C84" s="3" t="s">
        <v>211</v>
      </c>
      <c r="D84" s="3" t="s">
        <v>211</v>
      </c>
      <c r="E84" s="3" t="s">
        <v>211</v>
      </c>
      <c r="F84" s="3" t="s">
        <v>211</v>
      </c>
      <c r="G84" s="5"/>
    </row>
    <row r="85" spans="1:7" ht="15" customHeight="1" x14ac:dyDescent="0.25">
      <c r="A85" s="12" t="s">
        <v>130</v>
      </c>
      <c r="B85" s="3" t="s">
        <v>211</v>
      </c>
      <c r="C85" s="3" t="s">
        <v>211</v>
      </c>
      <c r="D85" s="3" t="s">
        <v>211</v>
      </c>
      <c r="E85" s="3" t="s">
        <v>211</v>
      </c>
      <c r="F85" s="3" t="s">
        <v>211</v>
      </c>
      <c r="G85" s="5"/>
    </row>
    <row r="86" spans="1:7" ht="15" customHeight="1" x14ac:dyDescent="0.25">
      <c r="A86" s="12" t="s">
        <v>131</v>
      </c>
      <c r="B86" s="3" t="s">
        <v>211</v>
      </c>
      <c r="C86" s="3" t="s">
        <v>211</v>
      </c>
      <c r="D86" s="3" t="s">
        <v>211</v>
      </c>
      <c r="E86" s="3" t="s">
        <v>211</v>
      </c>
      <c r="F86" s="3" t="s">
        <v>211</v>
      </c>
      <c r="G86" s="5"/>
    </row>
    <row r="87" spans="1:7" ht="15" customHeight="1" x14ac:dyDescent="0.25">
      <c r="A87" s="12" t="s">
        <v>132</v>
      </c>
      <c r="B87" s="3" t="s">
        <v>195</v>
      </c>
      <c r="C87" s="3" t="s">
        <v>200</v>
      </c>
      <c r="D87" s="3" t="s">
        <v>200</v>
      </c>
      <c r="E87" s="3" t="s">
        <v>196</v>
      </c>
      <c r="F87" s="3" t="s">
        <v>196</v>
      </c>
      <c r="G87" s="5"/>
    </row>
    <row r="88" spans="1:7" ht="15" customHeight="1" x14ac:dyDescent="0.25">
      <c r="A88" s="12" t="s">
        <v>133</v>
      </c>
      <c r="B88" s="3" t="s">
        <v>195</v>
      </c>
      <c r="C88" s="3" t="s">
        <v>200</v>
      </c>
      <c r="D88" s="3" t="s">
        <v>200</v>
      </c>
      <c r="E88" s="3" t="s">
        <v>196</v>
      </c>
      <c r="F88" s="3" t="s">
        <v>196</v>
      </c>
      <c r="G88" s="5"/>
    </row>
    <row r="89" spans="1:7" ht="15" customHeight="1" x14ac:dyDescent="0.25">
      <c r="A89" s="12" t="s">
        <v>134</v>
      </c>
      <c r="B89" s="3" t="s">
        <v>195</v>
      </c>
      <c r="C89" s="3" t="s">
        <v>200</v>
      </c>
      <c r="D89" s="3" t="s">
        <v>200</v>
      </c>
      <c r="E89" s="3" t="s">
        <v>196</v>
      </c>
      <c r="F89" s="3" t="s">
        <v>196</v>
      </c>
      <c r="G89" s="5"/>
    </row>
    <row r="90" spans="1:7" ht="15" customHeight="1" x14ac:dyDescent="0.25">
      <c r="A90" s="12" t="s">
        <v>135</v>
      </c>
      <c r="B90" s="3" t="s">
        <v>211</v>
      </c>
      <c r="C90" s="3" t="s">
        <v>211</v>
      </c>
      <c r="D90" s="3" t="s">
        <v>211</v>
      </c>
      <c r="E90" s="3" t="s">
        <v>211</v>
      </c>
      <c r="F90" s="3" t="s">
        <v>211</v>
      </c>
      <c r="G90" s="5"/>
    </row>
    <row r="91" spans="1:7" ht="15" customHeight="1" x14ac:dyDescent="0.25">
      <c r="A91" s="12" t="s">
        <v>136</v>
      </c>
      <c r="B91" s="3" t="s">
        <v>211</v>
      </c>
      <c r="C91" s="3" t="s">
        <v>211</v>
      </c>
      <c r="D91" s="3" t="s">
        <v>211</v>
      </c>
      <c r="E91" s="3" t="s">
        <v>211</v>
      </c>
      <c r="F91" s="3" t="s">
        <v>211</v>
      </c>
      <c r="G91" s="5"/>
    </row>
    <row r="92" spans="1:7" ht="15" customHeight="1" x14ac:dyDescent="0.25">
      <c r="A92" s="12" t="s">
        <v>137</v>
      </c>
      <c r="B92" s="3" t="s">
        <v>211</v>
      </c>
      <c r="C92" s="3" t="s">
        <v>211</v>
      </c>
      <c r="D92" s="3" t="s">
        <v>211</v>
      </c>
      <c r="E92" s="3" t="s">
        <v>211</v>
      </c>
      <c r="F92" s="3" t="s">
        <v>211</v>
      </c>
      <c r="G92" s="5"/>
    </row>
    <row r="93" spans="1:7" ht="15" customHeight="1" x14ac:dyDescent="0.25">
      <c r="A93" s="12" t="s">
        <v>138</v>
      </c>
      <c r="B93" s="3" t="s">
        <v>195</v>
      </c>
      <c r="C93" s="3" t="s">
        <v>200</v>
      </c>
      <c r="D93" s="3" t="s">
        <v>200</v>
      </c>
      <c r="E93" s="3" t="s">
        <v>196</v>
      </c>
      <c r="F93" s="3" t="s">
        <v>196</v>
      </c>
      <c r="G93" s="5"/>
    </row>
    <row r="94" spans="1:7" ht="15" customHeight="1" x14ac:dyDescent="0.25">
      <c r="A94" s="12" t="s">
        <v>139</v>
      </c>
      <c r="B94" s="3" t="s">
        <v>226</v>
      </c>
      <c r="C94" s="3" t="s">
        <v>196</v>
      </c>
      <c r="D94" s="3" t="s">
        <v>196</v>
      </c>
      <c r="E94" s="3" t="s">
        <v>227</v>
      </c>
      <c r="F94" s="3" t="s">
        <v>227</v>
      </c>
      <c r="G94" s="5"/>
    </row>
    <row r="95" spans="1:7" ht="15" customHeight="1" x14ac:dyDescent="0.25">
      <c r="A95" s="12" t="s">
        <v>140</v>
      </c>
      <c r="B95" s="3" t="s">
        <v>226</v>
      </c>
      <c r="C95" s="3" t="s">
        <v>196</v>
      </c>
      <c r="D95" s="3" t="s">
        <v>196</v>
      </c>
      <c r="E95" s="3" t="s">
        <v>227</v>
      </c>
      <c r="F95" s="3" t="s">
        <v>227</v>
      </c>
      <c r="G95" s="5"/>
    </row>
    <row r="96" spans="1:7" ht="15" customHeight="1" x14ac:dyDescent="0.25">
      <c r="A96" s="12" t="s">
        <v>141</v>
      </c>
      <c r="B96" s="3" t="s">
        <v>226</v>
      </c>
      <c r="C96" s="3" t="s">
        <v>196</v>
      </c>
      <c r="D96" s="3" t="s">
        <v>196</v>
      </c>
      <c r="E96" s="3" t="s">
        <v>227</v>
      </c>
      <c r="F96" s="3" t="s">
        <v>227</v>
      </c>
      <c r="G96" s="5"/>
    </row>
    <row r="97" spans="1:7" ht="15" customHeight="1" x14ac:dyDescent="0.25">
      <c r="A97" s="12" t="s">
        <v>142</v>
      </c>
      <c r="B97" s="3" t="s">
        <v>226</v>
      </c>
      <c r="C97" s="3" t="s">
        <v>196</v>
      </c>
      <c r="D97" s="3" t="s">
        <v>196</v>
      </c>
      <c r="E97" s="3" t="s">
        <v>227</v>
      </c>
      <c r="F97" s="3" t="s">
        <v>227</v>
      </c>
      <c r="G97" s="5"/>
    </row>
    <row r="98" spans="1:7" ht="15" customHeight="1" x14ac:dyDescent="0.25">
      <c r="A98" s="12" t="s">
        <v>143</v>
      </c>
      <c r="B98" s="3" t="s">
        <v>226</v>
      </c>
      <c r="C98" s="3" t="s">
        <v>196</v>
      </c>
      <c r="D98" s="3" t="s">
        <v>196</v>
      </c>
      <c r="E98" s="3" t="s">
        <v>227</v>
      </c>
      <c r="F98" s="3" t="s">
        <v>227</v>
      </c>
      <c r="G98" s="5"/>
    </row>
    <row r="99" spans="1:7" ht="15" customHeight="1" x14ac:dyDescent="0.25">
      <c r="A99" s="12" t="s">
        <v>144</v>
      </c>
      <c r="B99" s="3" t="s">
        <v>226</v>
      </c>
      <c r="C99" s="3" t="s">
        <v>196</v>
      </c>
      <c r="D99" s="3" t="s">
        <v>196</v>
      </c>
      <c r="E99" s="3" t="s">
        <v>227</v>
      </c>
      <c r="F99" s="3" t="s">
        <v>227</v>
      </c>
      <c r="G99" s="5"/>
    </row>
    <row r="100" spans="1:7" ht="15" customHeight="1" x14ac:dyDescent="0.25">
      <c r="A100" s="12" t="s">
        <v>145</v>
      </c>
      <c r="B100" s="3" t="s">
        <v>226</v>
      </c>
      <c r="C100" s="3" t="s">
        <v>196</v>
      </c>
      <c r="D100" s="3" t="s">
        <v>196</v>
      </c>
      <c r="E100" s="3" t="s">
        <v>227</v>
      </c>
      <c r="F100" s="3" t="s">
        <v>227</v>
      </c>
      <c r="G100" s="5"/>
    </row>
    <row r="101" spans="1:7" ht="15" customHeight="1" x14ac:dyDescent="0.25">
      <c r="A101" s="12" t="s">
        <v>146</v>
      </c>
      <c r="B101" s="3" t="s">
        <v>226</v>
      </c>
      <c r="C101" s="3" t="s">
        <v>196</v>
      </c>
      <c r="D101" s="3" t="s">
        <v>196</v>
      </c>
      <c r="E101" s="3" t="s">
        <v>227</v>
      </c>
      <c r="F101" s="3" t="s">
        <v>227</v>
      </c>
      <c r="G101" s="5"/>
    </row>
    <row r="102" spans="1:7" ht="15" customHeight="1" x14ac:dyDescent="0.25">
      <c r="A102" s="12" t="s">
        <v>147</v>
      </c>
      <c r="B102" s="3" t="s">
        <v>211</v>
      </c>
      <c r="C102" s="3" t="s">
        <v>211</v>
      </c>
      <c r="D102" s="3" t="s">
        <v>211</v>
      </c>
      <c r="E102" s="3" t="s">
        <v>211</v>
      </c>
      <c r="F102" s="3" t="s">
        <v>211</v>
      </c>
    </row>
    <row r="103" spans="1:7" ht="15" customHeight="1" x14ac:dyDescent="0.25">
      <c r="A103" s="51" t="s">
        <v>48</v>
      </c>
    </row>
  </sheetData>
  <mergeCells count="13">
    <mergeCell ref="B1:F1"/>
    <mergeCell ref="B36:F36"/>
    <mergeCell ref="B70:F70"/>
    <mergeCell ref="A73:H73"/>
    <mergeCell ref="A3:C3"/>
    <mergeCell ref="A4:J4"/>
    <mergeCell ref="A38:J38"/>
    <mergeCell ref="A72:J72"/>
    <mergeCell ref="A37:C37"/>
    <mergeCell ref="A5:H5"/>
    <mergeCell ref="A39:H39"/>
    <mergeCell ref="A71:H71"/>
    <mergeCell ref="A2:H2"/>
  </mergeCells>
  <dataValidations count="1">
    <dataValidation allowBlank="1" showInputMessage="1" showErrorMessage="1" errorTitle="Numerical input only" promptTitle="Numerical input only" prompt="Enter numerical values in the form, n1, n2, n3, such that n1+n2+n3 =1. Eg: 0.6, 0.3, 0.1" sqref="B48:D67 B13:D33 B81:G101" xr:uid="{00000000-0002-0000-0400-00000000000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/>
  </sheetViews>
  <sheetFormatPr defaultRowHeight="15" customHeight="1" x14ac:dyDescent="0.25"/>
  <cols>
    <col min="1" max="1" width="20" customWidth="1"/>
    <col min="2" max="4" width="28" customWidth="1"/>
    <col min="5" max="5" width="28" style="7" customWidth="1"/>
    <col min="6" max="16384" width="9.140625" style="7"/>
  </cols>
  <sheetData>
    <row r="1" spans="1:9" ht="15" customHeight="1" x14ac:dyDescent="0.25">
      <c r="A1" s="6" t="s">
        <v>99</v>
      </c>
      <c r="B1" s="56" t="s">
        <v>100</v>
      </c>
      <c r="C1" s="56"/>
      <c r="D1" s="56"/>
      <c r="E1" s="56"/>
    </row>
    <row r="2" spans="1:9" ht="15" customHeight="1" x14ac:dyDescent="0.25">
      <c r="A2" s="33" t="s">
        <v>101</v>
      </c>
      <c r="B2" s="33"/>
      <c r="C2" s="33"/>
      <c r="D2" s="33"/>
      <c r="E2" s="33"/>
      <c r="F2" s="32"/>
      <c r="G2" s="32"/>
      <c r="H2" s="32"/>
      <c r="I2" s="32"/>
    </row>
    <row r="3" spans="1:9" ht="15" customHeight="1" x14ac:dyDescent="0.25">
      <c r="A3" s="1"/>
      <c r="B3" s="17" t="s">
        <v>102</v>
      </c>
      <c r="C3" s="17" t="s">
        <v>103</v>
      </c>
      <c r="D3" s="17" t="s">
        <v>104</v>
      </c>
      <c r="E3" s="17" t="s">
        <v>105</v>
      </c>
    </row>
    <row r="4" spans="1:9" ht="15" customHeight="1" x14ac:dyDescent="0.25">
      <c r="A4" s="12" t="s">
        <v>47</v>
      </c>
      <c r="B4" s="3"/>
      <c r="C4" s="3"/>
      <c r="D4" s="3"/>
      <c r="E4" s="3"/>
    </row>
    <row r="5" spans="1:9" ht="15" customHeight="1" x14ac:dyDescent="0.25">
      <c r="A5" s="12" t="s">
        <v>38</v>
      </c>
      <c r="B5" s="22" t="s">
        <v>228</v>
      </c>
      <c r="C5" s="3" t="s">
        <v>229</v>
      </c>
      <c r="D5" s="3" t="s">
        <v>220</v>
      </c>
      <c r="E5" s="3" t="s">
        <v>230</v>
      </c>
      <c r="F5" s="5"/>
      <c r="G5" s="5"/>
    </row>
    <row r="6" spans="1:9" ht="15" customHeight="1" x14ac:dyDescent="0.25">
      <c r="A6" s="12" t="s">
        <v>39</v>
      </c>
      <c r="B6" s="22" t="s">
        <v>231</v>
      </c>
      <c r="C6" s="3" t="s">
        <v>160</v>
      </c>
      <c r="D6" s="3" t="s">
        <v>200</v>
      </c>
      <c r="E6" s="3" t="s">
        <v>232</v>
      </c>
    </row>
    <row r="7" spans="1:9" ht="15" customHeight="1" x14ac:dyDescent="0.25">
      <c r="A7" s="12" t="s">
        <v>48</v>
      </c>
      <c r="B7" s="1"/>
      <c r="C7" s="1"/>
      <c r="D7" s="1"/>
      <c r="E7" s="1"/>
    </row>
    <row r="8" spans="1:9" ht="15" customHeight="1" x14ac:dyDescent="0.25">
      <c r="A8" s="6" t="s">
        <v>106</v>
      </c>
      <c r="B8" s="56" t="s">
        <v>107</v>
      </c>
      <c r="C8" s="56"/>
      <c r="D8" s="56"/>
      <c r="E8" s="56"/>
    </row>
    <row r="9" spans="1:9" ht="15" customHeight="1" x14ac:dyDescent="0.25">
      <c r="A9" s="33" t="s">
        <v>101</v>
      </c>
      <c r="B9" s="33"/>
      <c r="C9" s="33"/>
      <c r="D9" s="33"/>
      <c r="E9" s="33"/>
      <c r="F9" s="32"/>
      <c r="G9" s="32"/>
      <c r="H9" s="32"/>
      <c r="I9" s="32"/>
    </row>
    <row r="10" spans="1:9" ht="15" customHeight="1" x14ac:dyDescent="0.25">
      <c r="A10" s="16"/>
      <c r="B10" s="17" t="s">
        <v>102</v>
      </c>
      <c r="C10" s="17" t="s">
        <v>103</v>
      </c>
      <c r="D10" s="17" t="s">
        <v>104</v>
      </c>
      <c r="E10" s="17" t="s">
        <v>105</v>
      </c>
    </row>
    <row r="11" spans="1:9" ht="15" customHeight="1" x14ac:dyDescent="0.25">
      <c r="A11" s="12" t="s">
        <v>47</v>
      </c>
      <c r="B11" s="3"/>
      <c r="C11" s="3"/>
      <c r="D11" s="3"/>
      <c r="E11" s="3"/>
    </row>
    <row r="12" spans="1:9" ht="15" customHeight="1" x14ac:dyDescent="0.25">
      <c r="A12" s="12" t="s">
        <v>233</v>
      </c>
      <c r="B12" s="3" t="s">
        <v>234</v>
      </c>
      <c r="C12" s="3" t="s">
        <v>160</v>
      </c>
      <c r="D12" s="3" t="s">
        <v>200</v>
      </c>
      <c r="E12" s="3" t="s">
        <v>235</v>
      </c>
    </row>
    <row r="13" spans="1:9" ht="15" customHeight="1" x14ac:dyDescent="0.25">
      <c r="A13" s="12" t="s">
        <v>236</v>
      </c>
      <c r="B13" s="3" t="s">
        <v>237</v>
      </c>
      <c r="C13" s="3" t="s">
        <v>238</v>
      </c>
      <c r="D13" s="3" t="s">
        <v>239</v>
      </c>
      <c r="E13" s="3" t="s">
        <v>240</v>
      </c>
    </row>
    <row r="14" spans="1:9" ht="15" customHeight="1" x14ac:dyDescent="0.25">
      <c r="A14" s="12" t="s">
        <v>48</v>
      </c>
      <c r="B14" s="1"/>
      <c r="C14" s="1"/>
      <c r="D14" s="1"/>
      <c r="E14" s="1"/>
    </row>
  </sheetData>
  <mergeCells count="4">
    <mergeCell ref="A2:I2"/>
    <mergeCell ref="A9:I9"/>
    <mergeCell ref="B1:E1"/>
    <mergeCell ref="B8:E8"/>
  </mergeCells>
  <dataValidations count="5">
    <dataValidation allowBlank="1" showInputMessage="1" showErrorMessage="1" promptTitle=" Comma separated numerical input" prompt="Enter values in the form &quot;Number, number&quot;. For eg: 95, 150" sqref="B12:B13 B5:B6" xr:uid="{00000000-0002-0000-0500-000000000000}"/>
    <dataValidation allowBlank="1" showInputMessage="1" showErrorMessage="1" promptTitle=" Comma separated numerical input" prompt="Enter values in the form &quot;Number, number&quot;. For eg: 5,10" sqref="C5:C6 C12:C13" xr:uid="{00000000-0002-0000-0500-000001000000}"/>
    <dataValidation allowBlank="1" showInputMessage="1" showErrorMessage="1" promptTitle="Comma separated numerical input" prompt="Enter numerical values in the form, n1, n2, n3, such that n1+n2+n3 =1. Eg: 0.6, 0.3, 0.1" sqref="D12:D13" xr:uid="{00000000-0002-0000-0500-000002000000}"/>
    <dataValidation allowBlank="1" showInputMessage="1" showErrorMessage="1" promptTitle="Comma separated numerical input" prompt="Enter numerical values in the form, n1, n2, ..., nn, such that n1+n2+...+nn =1. Eg: 0.1, 0.3, 0.2, 0.3, 0.1" sqref="E12:E13" xr:uid="{00000000-0002-0000-0500-000003000000}"/>
    <dataValidation allowBlank="1" showInputMessage="1" showErrorMessage="1" errorTitle="Numerical input only" promptTitle="Numerical input only" prompt="Enter numerical values in the form, n1, n2, n3, such that n1+n2+n3 =1. Eg: 0.6, 0.3, 0.1" sqref="D5:G5 D6:E6" xr:uid="{00000000-0002-0000-0500-000004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workbookViewId="0">
      <selection sqref="A1:E1"/>
    </sheetView>
  </sheetViews>
  <sheetFormatPr defaultRowHeight="15" x14ac:dyDescent="0.25"/>
  <cols>
    <col min="1" max="3" width="28" customWidth="1"/>
    <col min="4" max="4" width="45" customWidth="1"/>
    <col min="5" max="5" width="28" customWidth="1"/>
  </cols>
  <sheetData>
    <row r="1" spans="1:5" ht="30" customHeight="1" x14ac:dyDescent="0.25">
      <c r="A1" s="58" t="s">
        <v>330</v>
      </c>
      <c r="B1" s="58"/>
      <c r="C1" s="58"/>
      <c r="D1" s="58"/>
      <c r="E1" s="58"/>
    </row>
    <row r="2" spans="1:5" ht="30" customHeight="1" x14ac:dyDescent="0.25">
      <c r="A2" s="57" t="s">
        <v>326</v>
      </c>
      <c r="B2" s="57" t="s">
        <v>327</v>
      </c>
      <c r="C2" s="57" t="s">
        <v>328</v>
      </c>
      <c r="D2" s="57" t="s">
        <v>329</v>
      </c>
      <c r="E2" s="57" t="s">
        <v>315</v>
      </c>
    </row>
    <row r="3" spans="1:5" ht="60" x14ac:dyDescent="0.25">
      <c r="A3" s="12" t="s">
        <v>241</v>
      </c>
      <c r="B3" s="12" t="s">
        <v>242</v>
      </c>
      <c r="C3" s="12" t="s">
        <v>243</v>
      </c>
      <c r="D3" s="12"/>
      <c r="E3" s="12" t="s">
        <v>244</v>
      </c>
    </row>
    <row r="4" spans="1:5" ht="45" x14ac:dyDescent="0.25">
      <c r="A4" s="12" t="s">
        <v>245</v>
      </c>
      <c r="B4" s="12" t="s">
        <v>242</v>
      </c>
      <c r="C4" s="12" t="s">
        <v>246</v>
      </c>
      <c r="D4" s="12"/>
      <c r="E4" s="12" t="s">
        <v>247</v>
      </c>
    </row>
    <row r="5" spans="1:5" ht="45" x14ac:dyDescent="0.25">
      <c r="A5" s="12" t="s">
        <v>248</v>
      </c>
      <c r="B5" s="12" t="s">
        <v>249</v>
      </c>
      <c r="C5" s="12" t="s">
        <v>250</v>
      </c>
      <c r="D5" s="12" t="s">
        <v>251</v>
      </c>
      <c r="E5" s="12" t="s">
        <v>252</v>
      </c>
    </row>
    <row r="6" spans="1:5" ht="30" x14ac:dyDescent="0.25">
      <c r="A6" s="12" t="s">
        <v>253</v>
      </c>
      <c r="B6" s="12" t="s">
        <v>254</v>
      </c>
      <c r="C6" s="12" t="s">
        <v>255</v>
      </c>
      <c r="D6" s="12" t="s">
        <v>256</v>
      </c>
      <c r="E6" s="12" t="s">
        <v>252</v>
      </c>
    </row>
    <row r="7" spans="1:5" ht="30" x14ac:dyDescent="0.25">
      <c r="A7" s="12" t="s">
        <v>257</v>
      </c>
      <c r="B7" s="12" t="s">
        <v>258</v>
      </c>
      <c r="C7" s="12" t="s">
        <v>259</v>
      </c>
      <c r="D7" s="12" t="s">
        <v>260</v>
      </c>
      <c r="E7" s="12" t="s">
        <v>261</v>
      </c>
    </row>
    <row r="8" spans="1:5" ht="30" x14ac:dyDescent="0.25">
      <c r="A8" s="12" t="s">
        <v>262</v>
      </c>
      <c r="B8" s="12" t="s">
        <v>263</v>
      </c>
      <c r="C8" s="12" t="s">
        <v>264</v>
      </c>
      <c r="D8" s="12"/>
      <c r="E8" s="12" t="s">
        <v>265</v>
      </c>
    </row>
    <row r="9" spans="1:5" ht="75" x14ac:dyDescent="0.25">
      <c r="A9" s="12" t="s">
        <v>266</v>
      </c>
      <c r="B9" s="12" t="s">
        <v>267</v>
      </c>
      <c r="C9" s="12" t="s">
        <v>268</v>
      </c>
      <c r="D9" s="12"/>
      <c r="E9" s="12" t="s">
        <v>269</v>
      </c>
    </row>
    <row r="10" spans="1:5" ht="105" x14ac:dyDescent="0.25">
      <c r="A10" s="12" t="s">
        <v>270</v>
      </c>
      <c r="B10" s="12" t="s">
        <v>271</v>
      </c>
      <c r="C10" s="12" t="s">
        <v>272</v>
      </c>
      <c r="D10" s="12" t="s">
        <v>273</v>
      </c>
      <c r="E10" s="12" t="s">
        <v>274</v>
      </c>
    </row>
    <row r="11" spans="1:5" ht="105" x14ac:dyDescent="0.25">
      <c r="A11" s="12" t="s">
        <v>270</v>
      </c>
      <c r="B11" s="12" t="s">
        <v>275</v>
      </c>
      <c r="C11" s="12" t="s">
        <v>276</v>
      </c>
      <c r="D11" s="12" t="s">
        <v>277</v>
      </c>
      <c r="E11" s="12" t="s">
        <v>274</v>
      </c>
    </row>
    <row r="12" spans="1:5" ht="105" x14ac:dyDescent="0.25">
      <c r="A12" s="12" t="s">
        <v>270</v>
      </c>
      <c r="B12" s="12" t="s">
        <v>151</v>
      </c>
      <c r="C12" s="12" t="s">
        <v>278</v>
      </c>
      <c r="D12" s="12" t="s">
        <v>279</v>
      </c>
      <c r="E12" s="12" t="s">
        <v>274</v>
      </c>
    </row>
    <row r="13" spans="1:5" ht="75" x14ac:dyDescent="0.25">
      <c r="A13" s="12" t="s">
        <v>43</v>
      </c>
      <c r="B13" s="12" t="s">
        <v>280</v>
      </c>
      <c r="C13" s="12" t="s">
        <v>281</v>
      </c>
      <c r="D13" s="12" t="s">
        <v>282</v>
      </c>
      <c r="E13" s="12" t="s">
        <v>283</v>
      </c>
    </row>
    <row r="14" spans="1:5" ht="120" x14ac:dyDescent="0.25">
      <c r="A14" s="12" t="s">
        <v>49</v>
      </c>
      <c r="B14" s="12" t="s">
        <v>284</v>
      </c>
      <c r="C14" s="12" t="s">
        <v>285</v>
      </c>
      <c r="D14" s="12" t="s">
        <v>286</v>
      </c>
      <c r="E14" s="12" t="s">
        <v>274</v>
      </c>
    </row>
    <row r="15" spans="1:5" ht="75" x14ac:dyDescent="0.25">
      <c r="A15" s="12" t="s">
        <v>55</v>
      </c>
      <c r="B15" s="12" t="s">
        <v>287</v>
      </c>
      <c r="C15" s="12" t="s">
        <v>288</v>
      </c>
      <c r="D15" s="12" t="s">
        <v>289</v>
      </c>
      <c r="E15" s="12" t="s">
        <v>283</v>
      </c>
    </row>
    <row r="16" spans="1:5" ht="90" x14ac:dyDescent="0.25">
      <c r="A16" s="12" t="s">
        <v>60</v>
      </c>
      <c r="B16" s="12" t="s">
        <v>290</v>
      </c>
      <c r="C16" s="12" t="s">
        <v>291</v>
      </c>
      <c r="D16" s="12" t="s">
        <v>292</v>
      </c>
      <c r="E16" s="12" t="s">
        <v>293</v>
      </c>
    </row>
    <row r="17" spans="1:5" ht="60" x14ac:dyDescent="0.25">
      <c r="A17" s="12" t="s">
        <v>294</v>
      </c>
      <c r="B17" s="12" t="s">
        <v>295</v>
      </c>
      <c r="C17" s="12" t="s">
        <v>296</v>
      </c>
      <c r="D17" s="12" t="s">
        <v>292</v>
      </c>
      <c r="E17" s="12" t="s">
        <v>274</v>
      </c>
    </row>
    <row r="18" spans="1:5" ht="105" x14ac:dyDescent="0.25">
      <c r="A18" s="12" t="s">
        <v>81</v>
      </c>
      <c r="B18" s="12" t="s">
        <v>297</v>
      </c>
      <c r="C18" s="12" t="s">
        <v>298</v>
      </c>
      <c r="D18" s="12" t="s">
        <v>299</v>
      </c>
      <c r="E18" s="12" t="s">
        <v>274</v>
      </c>
    </row>
    <row r="19" spans="1:5" ht="120" x14ac:dyDescent="0.25">
      <c r="A19" s="12" t="s">
        <v>89</v>
      </c>
      <c r="B19" s="12" t="s">
        <v>300</v>
      </c>
      <c r="C19" s="12" t="s">
        <v>301</v>
      </c>
      <c r="D19" s="12" t="s">
        <v>302</v>
      </c>
      <c r="E19" s="12" t="s">
        <v>274</v>
      </c>
    </row>
    <row r="20" spans="1:5" ht="90" x14ac:dyDescent="0.25">
      <c r="A20" s="12" t="s">
        <v>93</v>
      </c>
      <c r="B20" s="12" t="s">
        <v>303</v>
      </c>
      <c r="C20" s="12" t="s">
        <v>304</v>
      </c>
      <c r="D20" s="12" t="s">
        <v>299</v>
      </c>
      <c r="E20" s="12" t="s">
        <v>274</v>
      </c>
    </row>
    <row r="21" spans="1:5" ht="75" x14ac:dyDescent="0.25">
      <c r="A21" s="12" t="s">
        <v>94</v>
      </c>
      <c r="B21" s="12" t="s">
        <v>305</v>
      </c>
      <c r="C21" s="12" t="s">
        <v>306</v>
      </c>
      <c r="D21" s="12" t="s">
        <v>307</v>
      </c>
      <c r="E21" s="12" t="s">
        <v>274</v>
      </c>
    </row>
    <row r="22" spans="1:5" ht="90" x14ac:dyDescent="0.25">
      <c r="A22" s="12" t="s">
        <v>308</v>
      </c>
      <c r="B22" s="12" t="s">
        <v>309</v>
      </c>
      <c r="C22" s="12" t="s">
        <v>310</v>
      </c>
      <c r="D22" s="12" t="s">
        <v>311</v>
      </c>
      <c r="E22" s="12" t="s">
        <v>274</v>
      </c>
    </row>
    <row r="23" spans="1:5" ht="90" x14ac:dyDescent="0.25">
      <c r="A23" s="12" t="s">
        <v>184</v>
      </c>
      <c r="B23" s="12" t="s">
        <v>312</v>
      </c>
      <c r="C23" s="12" t="s">
        <v>313</v>
      </c>
      <c r="D23" s="12" t="s">
        <v>314</v>
      </c>
      <c r="E23" s="12" t="s">
        <v>274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Nomenclature</vt:lpstr>
      <vt:lpstr>General Inputs</vt:lpstr>
      <vt:lpstr>Tables 1-6,9,12,13</vt:lpstr>
      <vt:lpstr>Tables 7,8,11</vt:lpstr>
      <vt:lpstr>Tables 10,14</vt:lpstr>
      <vt:lpstr>Sources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Σrdem Θzer</cp:lastModifiedBy>
  <dcterms:modified xsi:type="dcterms:W3CDTF">2026-06-16T14:15:37Z</dcterms:modified>
</cp:coreProperties>
</file>