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課題管理表" sheetId="2" state="visible" r:id="rId2"/>
    <sheet name="マニュアル収集表" sheetId="3" state="visible" r:id="rId3"/>
  </sheets>
  <definedNames>
    <definedName name="_xlnm._FilterDatabase" localSheetId="1" hidden="1">'課題管理表'!$A$1:$K$13</definedName>
    <definedName name="_xlnm._FilterDatabase" localSheetId="2" hidden="1">'マニュアル収集表'!$A$1:$I$14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3">
    <font>
      <name val="Calibri"/>
      <family val="2"/>
      <color theme="1"/>
      <sz val="11"/>
      <scheme val="minor"/>
    </font>
    <font>
      <name val="Meiryo UI"/>
      <sz val="7"/>
    </font>
    <font>
      <name val="Meiryo UI"/>
      <b val="1"/>
      <sz val="7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1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165" fontId="1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RITA保守 課題管理表・マニュアル収集表</t>
        </is>
      </c>
    </row>
    <row r="2">
      <c r="A2" s="2" t="inlineStr">
        <is>
          <t>作成日: 2026/10/27  作成者: 堀之内 知行  状態: 初版(下書き。担当・期限は未決のため「未定」)</t>
        </is>
      </c>
    </row>
    <row r="3">
      <c r="A3" s="2" t="inlineStr"/>
    </row>
    <row r="4">
      <c r="A4" s="1" t="inlineStr">
        <is>
          <t>シート構成</t>
        </is>
      </c>
    </row>
    <row r="5">
      <c r="A5" s="2" t="inlineStr">
        <is>
          <t>課題管理表: RITAのTALON保守で把握した課題・確認事項。2026/10/26〜27のDB調査(参照のみ)と引き継ぎ資料から起票。</t>
        </is>
      </c>
    </row>
    <row r="6">
      <c r="A6" s="2" t="inlineStr">
        <is>
          <t>マニュアル収集表: 引き継ぎで集める資料の候補一覧。★は、実在・入手先を未確認の「候補」。</t>
        </is>
      </c>
    </row>
    <row r="7">
      <c r="A7" s="2" t="inlineStr"/>
    </row>
    <row r="8">
      <c r="A8" s="1" t="inlineStr">
        <is>
          <t>入力ルール</t>
        </is>
      </c>
    </row>
    <row r="9">
      <c r="A9" s="2" t="inlineStr">
        <is>
          <t>・追記・更新は、白いセルに直接入力する。優先度・ステータス・入手状況は、プルダウンから選ぶ。</t>
        </is>
      </c>
    </row>
    <row r="10">
      <c r="A10" s="2" t="inlineStr">
        <is>
          <t>・課題を起票するときは、No を連番にし、起票日と出典を必ず書く。</t>
        </is>
      </c>
    </row>
    <row r="11">
      <c r="A11" s="2" t="inlineStr">
        <is>
          <t>・顧客名・実データ・認証情報は書かない(件数などの集計値は可)。</t>
        </is>
      </c>
    </row>
    <row r="12">
      <c r="A12" s="2" t="inlineStr"/>
    </row>
    <row r="13">
      <c r="A13" s="1" t="inlineStr">
        <is>
          <t>記入例(課題管理表の1行目の書き方)</t>
        </is>
      </c>
    </row>
    <row r="14">
      <c r="A14" s="2" t="inlineStr">
        <is>
          <t>No=1 / 分類=DB / 課題=FK制約が未定義 / 詳細・根拠=sys.foreign_keys が0件 / 影響=テーブル関係を実コードから読み解く必要あり / 優先度=中 / 担当=未定 / ステータス=未着手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zoomScale="13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30" customWidth="1" min="3" max="3"/>
    <col width="48" customWidth="1" min="4" max="4"/>
    <col width="34" customWidth="1" min="5" max="5"/>
    <col width="7" customWidth="1" min="6" max="6"/>
    <col width="8" customWidth="1" min="7" max="7"/>
    <col width="10" customWidth="1" min="8" max="8"/>
    <col width="9" customWidth="1" min="9" max="9"/>
    <col width="10" customWidth="1" min="10" max="10"/>
    <col width="26" customWidth="1" min="11" max="11"/>
  </cols>
  <sheetData>
    <row r="1" ht="14" customHeight="1">
      <c r="A1" s="3" t="inlineStr">
        <is>
          <t>No</t>
        </is>
      </c>
      <c r="B1" s="3" t="inlineStr">
        <is>
          <t>分類</t>
        </is>
      </c>
      <c r="C1" s="3" t="inlineStr">
        <is>
          <t>課題</t>
        </is>
      </c>
      <c r="D1" s="3" t="inlineStr">
        <is>
          <t>詳細・根拠</t>
        </is>
      </c>
      <c r="E1" s="3" t="inlineStr">
        <is>
          <t>影響</t>
        </is>
      </c>
      <c r="F1" s="3" t="inlineStr">
        <is>
          <t>優先度</t>
        </is>
      </c>
      <c r="G1" s="3" t="inlineStr">
        <is>
          <t>担当</t>
        </is>
      </c>
      <c r="H1" s="3" t="inlineStr">
        <is>
          <t>期限</t>
        </is>
      </c>
      <c r="I1" s="3" t="inlineStr">
        <is>
          <t>ステータス</t>
        </is>
      </c>
      <c r="J1" s="3" t="inlineStr">
        <is>
          <t>起票日</t>
        </is>
      </c>
      <c r="K1" s="3" t="inlineStr">
        <is>
          <t>出典</t>
        </is>
      </c>
    </row>
    <row r="2" ht="32" customHeight="1">
      <c r="A2" s="4" t="n">
        <v>1</v>
      </c>
      <c r="B2" s="4" t="inlineStr">
        <is>
          <t>DB</t>
        </is>
      </c>
      <c r="C2" s="5" t="inlineStr">
        <is>
          <t>FK制約がDBに未定義</t>
        </is>
      </c>
      <c r="D2" s="5" t="inlineStr">
        <is>
          <t>sys.foreign_keys が0件。テーブル関係は列名とSQL定義(TLN_M_GENERAL_FUNC_SQL)から推定した(ER図_実結合補強.md)。</t>
        </is>
      </c>
      <c r="E2" s="5" t="inlineStr">
        <is>
          <t>関係を実コードから読み解く必要がある。データ不整合を防ぐ制約もない。</t>
        </is>
      </c>
      <c r="F2" s="4" t="inlineStr">
        <is>
          <t>中</t>
        </is>
      </c>
      <c r="G2" s="4" t="inlineStr">
        <is>
          <t>未定</t>
        </is>
      </c>
      <c r="H2" s="6" t="inlineStr"/>
      <c r="I2" s="4" t="inlineStr">
        <is>
          <t>未着手</t>
        </is>
      </c>
      <c r="J2" s="6" t="n">
        <v>46322</v>
      </c>
      <c r="K2" s="5" t="inlineStr">
        <is>
          <t>DB調査(2026/10/27)</t>
        </is>
      </c>
    </row>
    <row r="3" ht="22" customHeight="1">
      <c r="A3" s="4" t="n">
        <v>2</v>
      </c>
      <c r="B3" s="4" t="inlineStr">
        <is>
          <t>DB</t>
        </is>
      </c>
      <c r="C3" s="5" t="inlineStr">
        <is>
          <t>主キーのないテーブルが存在</t>
        </is>
      </c>
      <c r="D3" s="5" t="inlineStr">
        <is>
          <t>主要306テーブルのうち19テーブルにPKがない。</t>
        </is>
      </c>
      <c r="E3" s="5" t="inlineStr">
        <is>
          <t>更新・削除の特定が困難。ER図でも関係が追えない。</t>
        </is>
      </c>
      <c r="F3" s="4" t="inlineStr">
        <is>
          <t>中</t>
        </is>
      </c>
      <c r="G3" s="4" t="inlineStr">
        <is>
          <t>未定</t>
        </is>
      </c>
      <c r="H3" s="6" t="inlineStr"/>
      <c r="I3" s="4" t="inlineStr">
        <is>
          <t>未着手</t>
        </is>
      </c>
      <c r="J3" s="6" t="n">
        <v>46322</v>
      </c>
      <c r="K3" s="5" t="inlineStr">
        <is>
          <t>テーブル定義.md</t>
        </is>
      </c>
    </row>
    <row r="4" ht="22" customHeight="1">
      <c r="A4" s="4" t="n">
        <v>3</v>
      </c>
      <c r="B4" s="4" t="inlineStr">
        <is>
          <t>DB</t>
        </is>
      </c>
      <c r="C4" s="5" t="inlineStr">
        <is>
          <t>バックアップ・テスト・日付付きテーブルが多数残存</t>
        </is>
      </c>
      <c r="D4" s="5" t="inlineStr">
        <is>
          <t>全435テーブルのうち129が、_20231108 や _TEST、_BK などの形で残っている(除外テーブル.txt)。</t>
        </is>
      </c>
      <c r="E4" s="5" t="inlineStr">
        <is>
          <t>どれが現役か判別しにくい。容量・保守の負荷。</t>
        </is>
      </c>
      <c r="F4" s="4" t="inlineStr">
        <is>
          <t>低</t>
        </is>
      </c>
      <c r="G4" s="4" t="inlineStr">
        <is>
          <t>未定</t>
        </is>
      </c>
      <c r="H4" s="6" t="inlineStr"/>
      <c r="I4" s="4" t="inlineStr">
        <is>
          <t>未着手</t>
        </is>
      </c>
      <c r="J4" s="6" t="n">
        <v>46322</v>
      </c>
      <c r="K4" s="5" t="inlineStr">
        <is>
          <t>除外テーブル.txt</t>
        </is>
      </c>
    </row>
    <row r="5" ht="22" customHeight="1">
      <c r="A5" s="4" t="n">
        <v>4</v>
      </c>
      <c r="B5" s="4" t="inlineStr">
        <is>
          <t>DB</t>
        </is>
      </c>
      <c r="C5" s="5" t="inlineStr">
        <is>
          <t>DB接続が sa(最高権限)のみ。参照専用アカウントがない</t>
        </is>
      </c>
      <c r="D5" s="5" t="inlineStr">
        <is>
          <t>調査では sa で接続し、SELECTのみの運用とスクリプト側の制限で書き込みを防いだ。</t>
        </is>
      </c>
      <c r="E5" s="5" t="inlineStr">
        <is>
          <t>誤更新・誤削除のリスク。保守担当4名での共有も難しい。</t>
        </is>
      </c>
      <c r="F5" s="4" t="inlineStr">
        <is>
          <t>高</t>
        </is>
      </c>
      <c r="G5" s="4" t="inlineStr">
        <is>
          <t>未定</t>
        </is>
      </c>
      <c r="H5" s="6" t="inlineStr"/>
      <c r="I5" s="4" t="inlineStr">
        <is>
          <t>未着手</t>
        </is>
      </c>
      <c r="J5" s="6" t="n">
        <v>46322</v>
      </c>
      <c r="K5" s="5" t="inlineStr">
        <is>
          <t>ClaudeCode運用方針_TALON / DB調査</t>
        </is>
      </c>
    </row>
    <row r="6" ht="22" customHeight="1">
      <c r="A6" s="4" t="n">
        <v>5</v>
      </c>
      <c r="B6" s="4" t="inlineStr">
        <is>
          <t>環境</t>
        </is>
      </c>
      <c r="C6" s="5" t="inlineStr">
        <is>
          <t>検証環境がない(本番のみ)</t>
        </is>
      </c>
      <c r="D6" s="5" t="inlineStr">
        <is>
          <t>2026/10/26回答。単体テストは本番APに対して行うことになる。</t>
        </is>
      </c>
      <c r="E6" s="5" t="inlineStr">
        <is>
          <t>本番データの汚染リスク。修正の事前検証が困難。</t>
        </is>
      </c>
      <c r="F6" s="4" t="inlineStr">
        <is>
          <t>高</t>
        </is>
      </c>
      <c r="G6" s="4" t="inlineStr">
        <is>
          <t>未定</t>
        </is>
      </c>
      <c r="H6" s="6" t="inlineStr"/>
      <c r="I6" s="4" t="inlineStr">
        <is>
          <t>未着手</t>
        </is>
      </c>
      <c r="J6" s="6" t="n">
        <v>46322</v>
      </c>
      <c r="K6" s="5" t="inlineStr">
        <is>
          <t>ClaudeCode運用方針_TALON</t>
        </is>
      </c>
    </row>
    <row r="7" ht="22" customHeight="1">
      <c r="A7" s="4" t="n">
        <v>6</v>
      </c>
      <c r="B7" s="4" t="inlineStr">
        <is>
          <t>環境</t>
        </is>
      </c>
      <c r="C7" s="5" t="inlineStr">
        <is>
          <t>本番での単体テストの許容時間帯・影響範囲が未確認</t>
        </is>
      </c>
      <c r="D7" s="5" t="inlineStr">
        <is>
          <t>RITA側の了承が取れていない。</t>
        </is>
      </c>
      <c r="E7" s="5" t="inlineStr">
        <is>
          <t>テスト実施の可否が決まらない。</t>
        </is>
      </c>
      <c r="F7" s="4" t="inlineStr">
        <is>
          <t>高</t>
        </is>
      </c>
      <c r="G7" s="4" t="inlineStr">
        <is>
          <t>未定</t>
        </is>
      </c>
      <c r="H7" s="6" t="inlineStr"/>
      <c r="I7" s="4" t="inlineStr">
        <is>
          <t>確認中</t>
        </is>
      </c>
      <c r="J7" s="6" t="n">
        <v>46322</v>
      </c>
      <c r="K7" s="5" t="inlineStr">
        <is>
          <t>ClaudeCode運用方針_TALON(要確認事項)</t>
        </is>
      </c>
    </row>
    <row r="8" ht="22" customHeight="1">
      <c r="A8" s="4" t="n">
        <v>7</v>
      </c>
      <c r="B8" s="4" t="inlineStr">
        <is>
          <t>運用</t>
        </is>
      </c>
      <c r="C8" s="5" t="inlineStr">
        <is>
          <t>修正資材をサーバーへ反映する手順と担当が未確認</t>
        </is>
      </c>
      <c r="D8" s="5" t="inlineStr">
        <is>
          <t>反映は人が実施する前提だが、手順・担当が未整理。</t>
        </is>
      </c>
      <c r="E8" s="5" t="inlineStr">
        <is>
          <t>修正後のリリースが止まる可能性。</t>
        </is>
      </c>
      <c r="F8" s="4" t="inlineStr">
        <is>
          <t>中</t>
        </is>
      </c>
      <c r="G8" s="4" t="inlineStr">
        <is>
          <t>未定</t>
        </is>
      </c>
      <c r="H8" s="6" t="inlineStr"/>
      <c r="I8" s="4" t="inlineStr">
        <is>
          <t>未着手</t>
        </is>
      </c>
      <c r="J8" s="6" t="n">
        <v>46322</v>
      </c>
      <c r="K8" s="5" t="inlineStr">
        <is>
          <t>ClaudeCode運用方針_TALON(要確認事項)</t>
        </is>
      </c>
    </row>
    <row r="9" ht="32" customHeight="1">
      <c r="A9" s="4" t="n">
        <v>8</v>
      </c>
      <c r="B9" s="4" t="inlineStr">
        <is>
          <t>資材</t>
        </is>
      </c>
      <c r="C9" s="5" t="inlineStr">
        <is>
          <t>SQL定義に複製・テスト用の機能が残存</t>
        </is>
      </c>
      <c r="D9" s="5" t="inlineStr">
        <is>
          <t>TLN_M_GENERAL_FUNC_SQL に JYUCYU_CARD_MAINTE の _TEST/_YY/_ZSW/_HUANG 版が存在し、複製テーブルを参照している。</t>
        </is>
      </c>
      <c r="E9" s="5" t="inlineStr">
        <is>
          <t>修正時に、複製機能への反映漏れや混同が起きる。</t>
        </is>
      </c>
      <c r="F9" s="4" t="inlineStr">
        <is>
          <t>低</t>
        </is>
      </c>
      <c r="G9" s="4" t="inlineStr">
        <is>
          <t>未定</t>
        </is>
      </c>
      <c r="H9" s="6" t="inlineStr"/>
      <c r="I9" s="4" t="inlineStr">
        <is>
          <t>未着手</t>
        </is>
      </c>
      <c r="J9" s="6" t="n">
        <v>46322</v>
      </c>
      <c r="K9" s="5" t="inlineStr">
        <is>
          <t>実結合関係.md</t>
        </is>
      </c>
    </row>
    <row r="10" ht="32" customHeight="1">
      <c r="A10" s="4" t="n">
        <v>9</v>
      </c>
      <c r="B10" s="4" t="inlineStr">
        <is>
          <t>仕様</t>
        </is>
      </c>
      <c r="C10" s="5" t="inlineStr">
        <is>
          <t>WFS_T_WORKFLOW.OBJECT_ID が複数業務テーブルのIDを指すように見える</t>
        </is>
      </c>
      <c r="D10" s="5" t="inlineStr">
        <is>
          <t>SQL定義で RS_T_IJO_HOKOKUSYO.ID、NP_T_KAKO.KAKO_ID などと結合されている。要確認(解釈であり、確定ではない)。</t>
        </is>
      </c>
      <c r="E10" s="5" t="inlineStr">
        <is>
          <t>テーブル構造だけでは関係を判別できない。ER図に載せにくい。</t>
        </is>
      </c>
      <c r="F10" s="4" t="inlineStr">
        <is>
          <t>中</t>
        </is>
      </c>
      <c r="G10" s="4" t="inlineStr">
        <is>
          <t>未定</t>
        </is>
      </c>
      <c r="H10" s="6" t="inlineStr"/>
      <c r="I10" s="4" t="inlineStr">
        <is>
          <t>要確認</t>
        </is>
      </c>
      <c r="J10" s="6" t="n">
        <v>46322</v>
      </c>
      <c r="K10" s="5" t="inlineStr">
        <is>
          <t>実結合関係.md</t>
        </is>
      </c>
    </row>
    <row r="11" ht="22" customHeight="1">
      <c r="A11" s="4" t="n">
        <v>10</v>
      </c>
      <c r="B11" s="4" t="inlineStr">
        <is>
          <t>仕様</t>
        </is>
      </c>
      <c r="C11" s="5" t="inlineStr">
        <is>
          <t>ER図は、機械推定が中心で裏づけが一部のみ</t>
        </is>
      </c>
      <c r="D11" s="5" t="inlineStr">
        <is>
          <t>複合PK一致の推定128件のうち、実SQLで確認できたのは8件。残りは推定のみ。</t>
        </is>
      </c>
      <c r="E11" s="5" t="inlineStr">
        <is>
          <t>ER図をそのまま設計資料として使うと誤りを含む可能性。</t>
        </is>
      </c>
      <c r="F11" s="4" t="inlineStr">
        <is>
          <t>中</t>
        </is>
      </c>
      <c r="G11" s="4" t="inlineStr">
        <is>
          <t>未定</t>
        </is>
      </c>
      <c r="H11" s="6" t="inlineStr"/>
      <c r="I11" s="4" t="inlineStr">
        <is>
          <t>未着手</t>
        </is>
      </c>
      <c r="J11" s="6" t="n">
        <v>46322</v>
      </c>
      <c r="K11" s="5" t="inlineStr">
        <is>
          <t>実結合関係.md</t>
        </is>
      </c>
    </row>
    <row r="12" ht="22" customHeight="1">
      <c r="A12" s="4" t="n">
        <v>11</v>
      </c>
      <c r="B12" s="4" t="inlineStr">
        <is>
          <t>引き継ぎ</t>
        </is>
      </c>
      <c r="C12" s="5" t="inlineStr">
        <is>
          <t>引き継ぎ作業の担当者・期限が未決</t>
        </is>
      </c>
      <c r="D12" s="5" t="inlineStr">
        <is>
          <t>課題管理表、ER図、マニュアル収集の3作業(2026/10/26 引き継ぎ資料)。</t>
        </is>
      </c>
      <c r="E12" s="5" t="inlineStr">
        <is>
          <t>引き継ぎが進まない。</t>
        </is>
      </c>
      <c r="F12" s="4" t="inlineStr">
        <is>
          <t>高</t>
        </is>
      </c>
      <c r="G12" s="4" t="inlineStr">
        <is>
          <t>未定</t>
        </is>
      </c>
      <c r="H12" s="6" t="inlineStr"/>
      <c r="I12" s="4" t="inlineStr">
        <is>
          <t>未着手</t>
        </is>
      </c>
      <c r="J12" s="6" t="n">
        <v>46322</v>
      </c>
      <c r="K12" s="5" t="inlineStr">
        <is>
          <t>20261026_RITA保守引き継ぎ</t>
        </is>
      </c>
    </row>
    <row r="13" ht="22" customHeight="1">
      <c r="A13" s="4" t="n">
        <v>12</v>
      </c>
      <c r="B13" s="4" t="inlineStr">
        <is>
          <t>引き継ぎ</t>
        </is>
      </c>
      <c r="C13" s="5" t="inlineStr">
        <is>
          <t>定例会(仕様書MTG・生産部MTG)の運営担当が未決</t>
        </is>
      </c>
      <c r="D13" s="5" t="inlineStr">
        <is>
          <t>次回: 仕様書MTG 2026/10/28 16:30、生産部MTG 2026/10/29 13:00。</t>
        </is>
      </c>
      <c r="E13" s="5" t="inlineStr">
        <is>
          <t>定例会の運営が空白になる可能性。</t>
        </is>
      </c>
      <c r="F13" s="4" t="inlineStr">
        <is>
          <t>高</t>
        </is>
      </c>
      <c r="G13" s="4" t="inlineStr">
        <is>
          <t>未定</t>
        </is>
      </c>
      <c r="H13" s="6" t="inlineStr"/>
      <c r="I13" s="4" t="inlineStr">
        <is>
          <t>未着手</t>
        </is>
      </c>
      <c r="J13" s="6" t="n">
        <v>46322</v>
      </c>
      <c r="K13" s="5" t="inlineStr">
        <is>
          <t>20261026_RITA保守引き継ぎ</t>
        </is>
      </c>
    </row>
  </sheetData>
  <autoFilter ref="A1:K13"/>
  <dataValidations count="2">
    <dataValidation sqref="F2:F200" showDropDown="0" showInputMessage="0" showErrorMessage="0" allowBlank="1" type="list">
      <formula1>"高,中,低"</formula1>
    </dataValidation>
    <dataValidation sqref="I2:I200" showDropDown="0" showInputMessage="0" showErrorMessage="0" allowBlank="1" type="list">
      <formula1>"未着手,確認中,要確認,対応中,完了,保留"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zoomScale="13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42" customWidth="1" min="3" max="3"/>
    <col width="34" customWidth="1" min="4" max="4"/>
    <col width="24" customWidth="1" min="5" max="5"/>
    <col width="9" customWidth="1" min="6" max="6"/>
    <col width="8" customWidth="1" min="7" max="7"/>
    <col width="16" customWidth="1" min="8" max="8"/>
    <col width="34" customWidth="1" min="9" max="9"/>
  </cols>
  <sheetData>
    <row r="1" ht="14" customHeight="1">
      <c r="A1" s="3" t="inlineStr">
        <is>
          <t>No</t>
        </is>
      </c>
      <c r="B1" s="3" t="inlineStr">
        <is>
          <t>区分</t>
        </is>
      </c>
      <c r="C1" s="3" t="inlineStr">
        <is>
          <t>資料名(★=候補・実在未確認)</t>
        </is>
      </c>
      <c r="D1" s="3" t="inlineStr">
        <is>
          <t>目的</t>
        </is>
      </c>
      <c r="E1" s="3" t="inlineStr">
        <is>
          <t>入手先(想定)</t>
        </is>
      </c>
      <c r="F1" s="3" t="inlineStr">
        <is>
          <t>入手状況</t>
        </is>
      </c>
      <c r="G1" s="3" t="inlineStr">
        <is>
          <t>担当</t>
        </is>
      </c>
      <c r="H1" s="3" t="inlineStr">
        <is>
          <t>保存先</t>
        </is>
      </c>
      <c r="I1" s="3" t="inlineStr">
        <is>
          <t>備考</t>
        </is>
      </c>
    </row>
    <row r="2" ht="22" customHeight="1">
      <c r="A2" s="4" t="n">
        <v>1</v>
      </c>
      <c r="B2" s="4" t="inlineStr">
        <is>
          <t>運用</t>
        </is>
      </c>
      <c r="C2" s="5" t="inlineStr">
        <is>
          <t>TALON運用手順書(起動停止・日次/月次作業)★</t>
        </is>
      </c>
      <c r="D2" s="5" t="inlineStr">
        <is>
          <t>運用を引き継ぐため</t>
        </is>
      </c>
      <c r="E2" s="5" t="inlineStr">
        <is>
          <t>Box作業スペース/RITA担当者★</t>
        </is>
      </c>
      <c r="F2" s="4" t="inlineStr">
        <is>
          <t>未収集</t>
        </is>
      </c>
      <c r="G2" s="4" t="inlineStr">
        <is>
          <t>未定</t>
        </is>
      </c>
      <c r="H2" s="4" t="inlineStr"/>
      <c r="I2" s="5" t="inlineStr"/>
    </row>
    <row r="3" ht="12" customHeight="1">
      <c r="A3" s="4" t="n">
        <v>2</v>
      </c>
      <c r="B3" s="4" t="inlineStr">
        <is>
          <t>運用</t>
        </is>
      </c>
      <c r="C3" s="5" t="inlineStr">
        <is>
          <t>障害対応手順・問い合わせ対応履歴★</t>
        </is>
      </c>
      <c r="D3" s="5" t="inlineStr">
        <is>
          <t>障害時の一次対応・過去事例の把握</t>
        </is>
      </c>
      <c r="E3" s="5" t="inlineStr">
        <is>
          <t>RITA担当者★</t>
        </is>
      </c>
      <c r="F3" s="4" t="inlineStr">
        <is>
          <t>未収集</t>
        </is>
      </c>
      <c r="G3" s="4" t="inlineStr">
        <is>
          <t>未定</t>
        </is>
      </c>
      <c r="H3" s="4" t="inlineStr"/>
      <c r="I3" s="5" t="inlineStr"/>
    </row>
    <row r="4" ht="12" customHeight="1">
      <c r="A4" s="4" t="n">
        <v>3</v>
      </c>
      <c r="B4" s="4" t="inlineStr">
        <is>
          <t>運用</t>
        </is>
      </c>
      <c r="C4" s="5" t="inlineStr">
        <is>
          <t>バックアップ・リストア手順★</t>
        </is>
      </c>
      <c r="D4" s="5" t="inlineStr">
        <is>
          <t>資材・DBを修正する前に必要</t>
        </is>
      </c>
      <c r="E4" s="5" t="inlineStr">
        <is>
          <t>RITA担当者/インフラ担当★</t>
        </is>
      </c>
      <c r="F4" s="4" t="inlineStr">
        <is>
          <t>未収集</t>
        </is>
      </c>
      <c r="G4" s="4" t="inlineStr">
        <is>
          <t>未定</t>
        </is>
      </c>
      <c r="H4" s="4" t="inlineStr"/>
      <c r="I4" s="5" t="inlineStr"/>
    </row>
    <row r="5" ht="12" customHeight="1">
      <c r="A5" s="4" t="n">
        <v>4</v>
      </c>
      <c r="B5" s="4" t="inlineStr">
        <is>
          <t>環境</t>
        </is>
      </c>
      <c r="C5" s="5" t="inlineStr">
        <is>
          <t>サーバー構成図・ネットワーク構成(AP/DB/VPN)★</t>
        </is>
      </c>
      <c r="D5" s="5" t="inlineStr">
        <is>
          <t>接続・権限の把握</t>
        </is>
      </c>
      <c r="E5" s="5" t="inlineStr">
        <is>
          <t>インフラ担当★</t>
        </is>
      </c>
      <c r="F5" s="4" t="inlineStr">
        <is>
          <t>未収集</t>
        </is>
      </c>
      <c r="G5" s="4" t="inlineStr">
        <is>
          <t>未定</t>
        </is>
      </c>
      <c r="H5" s="4" t="inlineStr"/>
      <c r="I5" s="5" t="inlineStr">
        <is>
          <t>認証情報は収集しない</t>
        </is>
      </c>
    </row>
    <row r="6" ht="12" customHeight="1">
      <c r="A6" s="4" t="n">
        <v>5</v>
      </c>
      <c r="B6" s="4" t="inlineStr">
        <is>
          <t>環境</t>
        </is>
      </c>
      <c r="C6" s="5" t="inlineStr">
        <is>
          <t>ミドルウェア・ライセンス一覧★</t>
        </is>
      </c>
      <c r="D6" s="5" t="inlineStr">
        <is>
          <t>更新・移行の判断</t>
        </is>
      </c>
      <c r="E6" s="5" t="inlineStr">
        <is>
          <t>インフラ担当★</t>
        </is>
      </c>
      <c r="F6" s="4" t="inlineStr">
        <is>
          <t>未収集</t>
        </is>
      </c>
      <c r="G6" s="4" t="inlineStr">
        <is>
          <t>未定</t>
        </is>
      </c>
      <c r="H6" s="4" t="inlineStr"/>
      <c r="I6" s="5" t="inlineStr"/>
    </row>
    <row r="7" ht="12" customHeight="1">
      <c r="A7" s="4" t="n">
        <v>6</v>
      </c>
      <c r="B7" s="4" t="inlineStr">
        <is>
          <t>設計</t>
        </is>
      </c>
      <c r="C7" s="5" t="inlineStr">
        <is>
          <t>機能一覧・仕様書(TALON画面・帳票)★</t>
        </is>
      </c>
      <c r="D7" s="5" t="inlineStr">
        <is>
          <t>機能と画面ID(FUNC_ID)の対応づけ</t>
        </is>
      </c>
      <c r="E7" s="5" t="inlineStr">
        <is>
          <t>仕様書MTG/Box★</t>
        </is>
      </c>
      <c r="F7" s="4" t="inlineStr">
        <is>
          <t>未収集</t>
        </is>
      </c>
      <c r="G7" s="4" t="inlineStr">
        <is>
          <t>未定</t>
        </is>
      </c>
      <c r="H7" s="4" t="inlineStr"/>
      <c r="I7" s="5" t="inlineStr">
        <is>
          <t>TLN_M_GENERAL_FUNC_SQL の機能IDと突合</t>
        </is>
      </c>
    </row>
    <row r="8" ht="12" customHeight="1">
      <c r="A8" s="4" t="n">
        <v>7</v>
      </c>
      <c r="B8" s="4" t="inlineStr">
        <is>
          <t>設計</t>
        </is>
      </c>
      <c r="C8" s="5" t="inlineStr">
        <is>
          <t>テーブル定義書・既存ER図★</t>
        </is>
      </c>
      <c r="D8" s="5" t="inlineStr">
        <is>
          <t>新規作成したER図との差分確認</t>
        </is>
      </c>
      <c r="E8" s="5" t="inlineStr">
        <is>
          <t>RITA担当者★</t>
        </is>
      </c>
      <c r="F8" s="4" t="inlineStr">
        <is>
          <t>未収集</t>
        </is>
      </c>
      <c r="G8" s="4" t="inlineStr">
        <is>
          <t>未定</t>
        </is>
      </c>
      <c r="H8" s="4" t="inlineStr"/>
      <c r="I8" s="5" t="inlineStr">
        <is>
          <t>DB調査の成果物と突合</t>
        </is>
      </c>
    </row>
    <row r="9" ht="22" customHeight="1">
      <c r="A9" s="4" t="n">
        <v>8</v>
      </c>
      <c r="B9" s="4" t="inlineStr">
        <is>
          <t>設計</t>
        </is>
      </c>
      <c r="C9" s="5" t="inlineStr">
        <is>
          <t>インターフェース仕様(ASPROVA・OBIC・メール連携)★</t>
        </is>
      </c>
      <c r="D9" s="5" t="inlineStr">
        <is>
          <t>外部連携の把握。連携用テーブルが存在する</t>
        </is>
      </c>
      <c r="E9" s="5" t="inlineStr">
        <is>
          <t>RITA担当者★</t>
        </is>
      </c>
      <c r="F9" s="4" t="inlineStr">
        <is>
          <t>未収集</t>
        </is>
      </c>
      <c r="G9" s="4" t="inlineStr">
        <is>
          <t>未定</t>
        </is>
      </c>
      <c r="H9" s="4" t="inlineStr"/>
      <c r="I9" s="5" t="inlineStr">
        <is>
          <t>ASPROVA_Order、NP_T_KOTEI_SINTYOKU_FOR_OBIC など</t>
        </is>
      </c>
    </row>
    <row r="10" ht="12" customHeight="1">
      <c r="A10" s="4" t="n">
        <v>9</v>
      </c>
      <c r="B10" s="4" t="inlineStr">
        <is>
          <t>設計</t>
        </is>
      </c>
      <c r="C10" s="5" t="inlineStr">
        <is>
          <t>ワークフロー定義(承認ルート)資料★</t>
        </is>
      </c>
      <c r="D10" s="5" t="inlineStr">
        <is>
          <t>WFS系テーブルの意味づけ</t>
        </is>
      </c>
      <c r="E10" s="5" t="inlineStr">
        <is>
          <t>RITA担当者★</t>
        </is>
      </c>
      <c r="F10" s="4" t="inlineStr">
        <is>
          <t>未収集</t>
        </is>
      </c>
      <c r="G10" s="4" t="inlineStr">
        <is>
          <t>未定</t>
        </is>
      </c>
      <c r="H10" s="4" t="inlineStr"/>
      <c r="I10" s="5" t="inlineStr"/>
    </row>
    <row r="11" ht="12" customHeight="1">
      <c r="A11" s="4" t="n">
        <v>10</v>
      </c>
      <c r="B11" s="4" t="inlineStr">
        <is>
          <t>保守</t>
        </is>
      </c>
      <c r="C11" s="5" t="inlineStr">
        <is>
          <t>リリース手順・変更履歴(資材・DB変更)★</t>
        </is>
      </c>
      <c r="D11" s="5" t="inlineStr">
        <is>
          <t>修正反映の手順把握</t>
        </is>
      </c>
      <c r="E11" s="5" t="inlineStr">
        <is>
          <t>RITA担当者/Git★</t>
        </is>
      </c>
      <c r="F11" s="4" t="inlineStr">
        <is>
          <t>未収集</t>
        </is>
      </c>
      <c r="G11" s="4" t="inlineStr">
        <is>
          <t>未定</t>
        </is>
      </c>
      <c r="H11" s="4" t="inlineStr"/>
      <c r="I11" s="5" t="inlineStr"/>
    </row>
    <row r="12" ht="12" customHeight="1">
      <c r="A12" s="4" t="n">
        <v>11</v>
      </c>
      <c r="B12" s="4" t="inlineStr">
        <is>
          <t>保守</t>
        </is>
      </c>
      <c r="C12" s="5" t="inlineStr">
        <is>
          <t>仕様書MTG・生産部MTGの議事録★</t>
        </is>
      </c>
      <c r="D12" s="5" t="inlineStr">
        <is>
          <t>経緯・未決事項の把握</t>
        </is>
      </c>
      <c r="E12" s="5" t="inlineStr">
        <is>
          <t>Box/Teams★</t>
        </is>
      </c>
      <c r="F12" s="4" t="inlineStr">
        <is>
          <t>未収集</t>
        </is>
      </c>
      <c r="G12" s="4" t="inlineStr">
        <is>
          <t>未定</t>
        </is>
      </c>
      <c r="H12" s="4" t="inlineStr"/>
      <c r="I12" s="5" t="inlineStr"/>
    </row>
    <row r="13" ht="12" customHeight="1">
      <c r="A13" s="4" t="n">
        <v>12</v>
      </c>
      <c r="B13" s="4" t="inlineStr">
        <is>
          <t>保守</t>
        </is>
      </c>
      <c r="C13" s="5" t="inlineStr">
        <is>
          <t>過去の課題管理表・要望一覧★</t>
        </is>
      </c>
      <c r="D13" s="5" t="inlineStr">
        <is>
          <t>既存課題との統合</t>
        </is>
      </c>
      <c r="E13" s="5" t="inlineStr">
        <is>
          <t>RITA担当者★</t>
        </is>
      </c>
      <c r="F13" s="4" t="inlineStr">
        <is>
          <t>未収集</t>
        </is>
      </c>
      <c r="G13" s="4" t="inlineStr">
        <is>
          <t>未定</t>
        </is>
      </c>
      <c r="H13" s="4" t="inlineStr"/>
      <c r="I13" s="5" t="inlineStr"/>
    </row>
    <row r="14" ht="12" customHeight="1">
      <c r="A14" s="4" t="n">
        <v>13</v>
      </c>
      <c r="B14" s="4" t="inlineStr">
        <is>
          <t>利用者</t>
        </is>
      </c>
      <c r="C14" s="5" t="inlineStr">
        <is>
          <t>操作マニュアル(利用部門向け)★</t>
        </is>
      </c>
      <c r="D14" s="5" t="inlineStr">
        <is>
          <t>問い合わせ対応・テスト観点の把握</t>
        </is>
      </c>
      <c r="E14" s="5" t="inlineStr">
        <is>
          <t>Box/RITA担当者★</t>
        </is>
      </c>
      <c r="F14" s="4" t="inlineStr">
        <is>
          <t>未収集</t>
        </is>
      </c>
      <c r="G14" s="4" t="inlineStr">
        <is>
          <t>未定</t>
        </is>
      </c>
      <c r="H14" s="4" t="inlineStr"/>
      <c r="I14" s="5" t="inlineStr"/>
    </row>
  </sheetData>
  <autoFilter ref="A1:I14"/>
  <dataValidations count="1">
    <dataValidation sqref="F2:F200" showDropDown="0" showInputMessage="0" showErrorMessage="0" allowBlank="1" type="list">
      <formula1>"未収集,依頼中,入手済,存在しない,不要"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堀之内 知行</dc:creator>
  <dcterms:created xsi:type="dcterms:W3CDTF">2026-10-27T00:29:18Z</dcterms:created>
  <dcterms:modified xsi:type="dcterms:W3CDTF">2026-10-27T00:29:18Z</dcterms:modified>
  <cp:lastModifiedBy>堀之内 知行</cp:lastModifiedBy>
</cp:coreProperties>
</file>