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ROZSZERZENIE\PR2016maj\ODPOWIEDZI\"/>
    </mc:Choice>
  </mc:AlternateContent>
  <xr:revisionPtr revIDLastSave="0" documentId="13_ncr:1_{90A08515-89DC-46E1-99CD-93813D3BF238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punkty" sheetId="2" r:id="rId1"/>
    <sheet name="Arkusz1" sheetId="1" r:id="rId2"/>
  </sheets>
  <definedNames>
    <definedName name="ExternalData_1" localSheetId="0" hidden="1">punkty!$A$1:$B$10001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2" i="2"/>
  <c r="N35" i="2"/>
  <c r="N34" i="2"/>
  <c r="K3" i="2"/>
  <c r="K2" i="2"/>
  <c r="Q29" i="2"/>
  <c r="Q28" i="2"/>
  <c r="N29" i="2"/>
  <c r="N28" i="2"/>
  <c r="Q21" i="2"/>
  <c r="Q20" i="2"/>
  <c r="N21" i="2"/>
  <c r="N2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E9739" i="2" l="1"/>
  <c r="G9739" i="2" s="1"/>
  <c r="E6549" i="2"/>
  <c r="G6549" i="2" s="1"/>
  <c r="E9994" i="2"/>
  <c r="G9994" i="2" s="1"/>
  <c r="E9978" i="2"/>
  <c r="G9978" i="2" s="1"/>
  <c r="E9962" i="2"/>
  <c r="G9962" i="2" s="1"/>
  <c r="E9946" i="2"/>
  <c r="G9946" i="2" s="1"/>
  <c r="E9930" i="2"/>
  <c r="G9930" i="2" s="1"/>
  <c r="E9914" i="2"/>
  <c r="G9914" i="2" s="1"/>
  <c r="E9898" i="2"/>
  <c r="G9898" i="2" s="1"/>
  <c r="E9882" i="2"/>
  <c r="G9882" i="2" s="1"/>
  <c r="E9866" i="2"/>
  <c r="G9866" i="2" s="1"/>
  <c r="E9850" i="2"/>
  <c r="G9850" i="2" s="1"/>
  <c r="E9834" i="2"/>
  <c r="G9834" i="2" s="1"/>
  <c r="E9818" i="2"/>
  <c r="G9818" i="2" s="1"/>
  <c r="E9802" i="2"/>
  <c r="G9802" i="2" s="1"/>
  <c r="E9786" i="2"/>
  <c r="G9786" i="2" s="1"/>
  <c r="E9770" i="2"/>
  <c r="G9770" i="2" s="1"/>
  <c r="E9754" i="2"/>
  <c r="G9754" i="2" s="1"/>
  <c r="E9738" i="2"/>
  <c r="G9738" i="2" s="1"/>
  <c r="E9722" i="2"/>
  <c r="G9722" i="2" s="1"/>
  <c r="E9706" i="2"/>
  <c r="G9706" i="2" s="1"/>
  <c r="E9690" i="2"/>
  <c r="G9690" i="2" s="1"/>
  <c r="E9674" i="2"/>
  <c r="G9674" i="2" s="1"/>
  <c r="E9658" i="2"/>
  <c r="G9658" i="2" s="1"/>
  <c r="E9642" i="2"/>
  <c r="G9642" i="2" s="1"/>
  <c r="E9626" i="2"/>
  <c r="G9626" i="2" s="1"/>
  <c r="E9610" i="2"/>
  <c r="G9610" i="2" s="1"/>
  <c r="E9594" i="2"/>
  <c r="G9594" i="2" s="1"/>
  <c r="E9578" i="2"/>
  <c r="G9578" i="2" s="1"/>
  <c r="E9562" i="2"/>
  <c r="G9562" i="2" s="1"/>
  <c r="E9546" i="2"/>
  <c r="G9546" i="2" s="1"/>
  <c r="E9530" i="2"/>
  <c r="G9530" i="2" s="1"/>
  <c r="E9514" i="2"/>
  <c r="G9514" i="2" s="1"/>
  <c r="E9498" i="2"/>
  <c r="G9498" i="2" s="1"/>
  <c r="E9482" i="2"/>
  <c r="G9482" i="2" s="1"/>
  <c r="E9466" i="2"/>
  <c r="G9466" i="2" s="1"/>
  <c r="E9450" i="2"/>
  <c r="G9450" i="2" s="1"/>
  <c r="E9434" i="2"/>
  <c r="G9434" i="2" s="1"/>
  <c r="E9418" i="2"/>
  <c r="G9418" i="2" s="1"/>
  <c r="E9402" i="2"/>
  <c r="G9402" i="2" s="1"/>
  <c r="E9386" i="2"/>
  <c r="G9386" i="2" s="1"/>
  <c r="E9370" i="2"/>
  <c r="G9370" i="2" s="1"/>
  <c r="E9354" i="2"/>
  <c r="G9354" i="2" s="1"/>
  <c r="E9338" i="2"/>
  <c r="G9338" i="2" s="1"/>
  <c r="E9322" i="2"/>
  <c r="G9322" i="2" s="1"/>
  <c r="E9306" i="2"/>
  <c r="G9306" i="2" s="1"/>
  <c r="E9290" i="2"/>
  <c r="G9290" i="2" s="1"/>
  <c r="E9274" i="2"/>
  <c r="G9274" i="2" s="1"/>
  <c r="E9258" i="2"/>
  <c r="G9258" i="2" s="1"/>
  <c r="E9242" i="2"/>
  <c r="G9242" i="2" s="1"/>
  <c r="E9226" i="2"/>
  <c r="G9226" i="2" s="1"/>
  <c r="E9210" i="2"/>
  <c r="G9210" i="2" s="1"/>
  <c r="E9194" i="2"/>
  <c r="G9194" i="2" s="1"/>
  <c r="E9178" i="2"/>
  <c r="G9178" i="2" s="1"/>
  <c r="E9162" i="2"/>
  <c r="G9162" i="2" s="1"/>
  <c r="E9146" i="2"/>
  <c r="G9146" i="2" s="1"/>
  <c r="E9130" i="2"/>
  <c r="G9130" i="2" s="1"/>
  <c r="E9114" i="2"/>
  <c r="G9114" i="2" s="1"/>
  <c r="E9098" i="2"/>
  <c r="G9098" i="2" s="1"/>
  <c r="E9082" i="2"/>
  <c r="G9082" i="2" s="1"/>
  <c r="E9066" i="2"/>
  <c r="G9066" i="2" s="1"/>
  <c r="E9050" i="2"/>
  <c r="G9050" i="2" s="1"/>
  <c r="E9034" i="2"/>
  <c r="G9034" i="2" s="1"/>
  <c r="E9018" i="2"/>
  <c r="G9018" i="2" s="1"/>
  <c r="E9002" i="2"/>
  <c r="G9002" i="2" s="1"/>
  <c r="E8986" i="2"/>
  <c r="G8986" i="2" s="1"/>
  <c r="E8970" i="2"/>
  <c r="G8970" i="2" s="1"/>
  <c r="E8954" i="2"/>
  <c r="G8954" i="2" s="1"/>
  <c r="E8938" i="2"/>
  <c r="G8938" i="2" s="1"/>
  <c r="E8922" i="2"/>
  <c r="G8922" i="2" s="1"/>
  <c r="E8906" i="2"/>
  <c r="G8906" i="2" s="1"/>
  <c r="E8890" i="2"/>
  <c r="G8890" i="2" s="1"/>
  <c r="E8874" i="2"/>
  <c r="G8874" i="2" s="1"/>
  <c r="E8858" i="2"/>
  <c r="G8858" i="2" s="1"/>
  <c r="E8842" i="2"/>
  <c r="G8842" i="2" s="1"/>
  <c r="E8826" i="2"/>
  <c r="G8826" i="2" s="1"/>
  <c r="E8810" i="2"/>
  <c r="G8810" i="2" s="1"/>
  <c r="E8794" i="2"/>
  <c r="G8794" i="2" s="1"/>
  <c r="E8778" i="2"/>
  <c r="G8778" i="2" s="1"/>
  <c r="E8762" i="2"/>
  <c r="G8762" i="2" s="1"/>
  <c r="E8746" i="2"/>
  <c r="G8746" i="2" s="1"/>
  <c r="E8730" i="2"/>
  <c r="G8730" i="2" s="1"/>
  <c r="E8714" i="2"/>
  <c r="G8714" i="2" s="1"/>
  <c r="E8698" i="2"/>
  <c r="G8698" i="2" s="1"/>
  <c r="E8682" i="2"/>
  <c r="G8682" i="2" s="1"/>
  <c r="E8666" i="2"/>
  <c r="G8666" i="2" s="1"/>
  <c r="E8650" i="2"/>
  <c r="G8650" i="2" s="1"/>
  <c r="E8634" i="2"/>
  <c r="G8634" i="2" s="1"/>
  <c r="E8618" i="2"/>
  <c r="G8618" i="2" s="1"/>
  <c r="E8602" i="2"/>
  <c r="G8602" i="2" s="1"/>
  <c r="E8586" i="2"/>
  <c r="G8586" i="2" s="1"/>
  <c r="E8570" i="2"/>
  <c r="G8570" i="2" s="1"/>
  <c r="E8554" i="2"/>
  <c r="G8554" i="2" s="1"/>
  <c r="E8538" i="2"/>
  <c r="G8538" i="2" s="1"/>
  <c r="E8522" i="2"/>
  <c r="G8522" i="2" s="1"/>
  <c r="E8506" i="2"/>
  <c r="G8506" i="2" s="1"/>
  <c r="E8490" i="2"/>
  <c r="G8490" i="2" s="1"/>
  <c r="E8474" i="2"/>
  <c r="G8474" i="2" s="1"/>
  <c r="E8458" i="2"/>
  <c r="G8458" i="2" s="1"/>
  <c r="E8442" i="2"/>
  <c r="G8442" i="2" s="1"/>
  <c r="E8426" i="2"/>
  <c r="G8426" i="2" s="1"/>
  <c r="E8410" i="2"/>
  <c r="G8410" i="2" s="1"/>
  <c r="E8394" i="2"/>
  <c r="G8394" i="2" s="1"/>
  <c r="E8378" i="2"/>
  <c r="G8378" i="2" s="1"/>
  <c r="E8362" i="2"/>
  <c r="G8362" i="2" s="1"/>
  <c r="E8346" i="2"/>
  <c r="G8346" i="2" s="1"/>
  <c r="E8330" i="2"/>
  <c r="G8330" i="2" s="1"/>
  <c r="E8314" i="2"/>
  <c r="G8314" i="2" s="1"/>
  <c r="E8298" i="2"/>
  <c r="G8298" i="2" s="1"/>
  <c r="E8282" i="2"/>
  <c r="G8282" i="2" s="1"/>
  <c r="E8266" i="2"/>
  <c r="G8266" i="2" s="1"/>
  <c r="E8250" i="2"/>
  <c r="G8250" i="2" s="1"/>
  <c r="E8234" i="2"/>
  <c r="G8234" i="2" s="1"/>
  <c r="E8218" i="2"/>
  <c r="G8218" i="2" s="1"/>
  <c r="E8202" i="2"/>
  <c r="G8202" i="2" s="1"/>
  <c r="E8186" i="2"/>
  <c r="G8186" i="2" s="1"/>
  <c r="E8170" i="2"/>
  <c r="G8170" i="2" s="1"/>
  <c r="E8154" i="2"/>
  <c r="G8154" i="2" s="1"/>
  <c r="E8138" i="2"/>
  <c r="G8138" i="2" s="1"/>
  <c r="E8122" i="2"/>
  <c r="G8122" i="2" s="1"/>
  <c r="E8106" i="2"/>
  <c r="G8106" i="2" s="1"/>
  <c r="E8090" i="2"/>
  <c r="G8090" i="2" s="1"/>
  <c r="E8074" i="2"/>
  <c r="G8074" i="2" s="1"/>
  <c r="E8058" i="2"/>
  <c r="G8058" i="2" s="1"/>
  <c r="E8042" i="2"/>
  <c r="G8042" i="2" s="1"/>
  <c r="E8026" i="2"/>
  <c r="G8026" i="2" s="1"/>
  <c r="E8010" i="2"/>
  <c r="G8010" i="2" s="1"/>
  <c r="E7994" i="2"/>
  <c r="G7994" i="2" s="1"/>
  <c r="E7978" i="2"/>
  <c r="G7978" i="2" s="1"/>
  <c r="E7962" i="2"/>
  <c r="G7962" i="2" s="1"/>
  <c r="E7945" i="2"/>
  <c r="G7945" i="2" s="1"/>
  <c r="E7928" i="2"/>
  <c r="G7928" i="2" s="1"/>
  <c r="E7911" i="2"/>
  <c r="G7911" i="2" s="1"/>
  <c r="E7893" i="2"/>
  <c r="G7893" i="2" s="1"/>
  <c r="E7874" i="2"/>
  <c r="G7874" i="2" s="1"/>
  <c r="E7855" i="2"/>
  <c r="G7855" i="2" s="1"/>
  <c r="E7834" i="2"/>
  <c r="G7834" i="2" s="1"/>
  <c r="E7810" i="2"/>
  <c r="G7810" i="2" s="1"/>
  <c r="E7788" i="2"/>
  <c r="G7788" i="2" s="1"/>
  <c r="E7764" i="2"/>
  <c r="G7764" i="2" s="1"/>
  <c r="E7740" i="2"/>
  <c r="G7740" i="2" s="1"/>
  <c r="E7714" i="2"/>
  <c r="G7714" i="2" s="1"/>
  <c r="E7685" i="2"/>
  <c r="G7685" i="2" s="1"/>
  <c r="E7652" i="2"/>
  <c r="G7652" i="2" s="1"/>
  <c r="E7605" i="2"/>
  <c r="G7605" i="2" s="1"/>
  <c r="E7541" i="2"/>
  <c r="G7541" i="2" s="1"/>
  <c r="E7463" i="2"/>
  <c r="G7463" i="2" s="1"/>
  <c r="E7381" i="2"/>
  <c r="G7381" i="2" s="1"/>
  <c r="E7295" i="2"/>
  <c r="G7295" i="2" s="1"/>
  <c r="E7207" i="2"/>
  <c r="G7207" i="2" s="1"/>
  <c r="E7125" i="2"/>
  <c r="G7125" i="2" s="1"/>
  <c r="E7039" i="2"/>
  <c r="G7039" i="2" s="1"/>
  <c r="E6951" i="2"/>
  <c r="G6951" i="2" s="1"/>
  <c r="E6869" i="2"/>
  <c r="G6869" i="2" s="1"/>
  <c r="E6741" i="2"/>
  <c r="G6741" i="2" s="1"/>
  <c r="E9993" i="2"/>
  <c r="G9993" i="2" s="1"/>
  <c r="E9977" i="2"/>
  <c r="G9977" i="2" s="1"/>
  <c r="E9961" i="2"/>
  <c r="G9961" i="2" s="1"/>
  <c r="E9945" i="2"/>
  <c r="G9945" i="2" s="1"/>
  <c r="E9929" i="2"/>
  <c r="G9929" i="2" s="1"/>
  <c r="E9913" i="2"/>
  <c r="G9913" i="2" s="1"/>
  <c r="E9897" i="2"/>
  <c r="G9897" i="2" s="1"/>
  <c r="E9881" i="2"/>
  <c r="G9881" i="2" s="1"/>
  <c r="E9865" i="2"/>
  <c r="G9865" i="2" s="1"/>
  <c r="E9849" i="2"/>
  <c r="G9849" i="2" s="1"/>
  <c r="E9833" i="2"/>
  <c r="G9833" i="2" s="1"/>
  <c r="E9817" i="2"/>
  <c r="G9817" i="2" s="1"/>
  <c r="E9801" i="2"/>
  <c r="G9801" i="2" s="1"/>
  <c r="E9785" i="2"/>
  <c r="G9785" i="2" s="1"/>
  <c r="E9769" i="2"/>
  <c r="G9769" i="2" s="1"/>
  <c r="E9753" i="2"/>
  <c r="G9753" i="2" s="1"/>
  <c r="E9737" i="2"/>
  <c r="G9737" i="2" s="1"/>
  <c r="E9721" i="2"/>
  <c r="G9721" i="2" s="1"/>
  <c r="E9705" i="2"/>
  <c r="G9705" i="2" s="1"/>
  <c r="E9689" i="2"/>
  <c r="G9689" i="2" s="1"/>
  <c r="E9673" i="2"/>
  <c r="G9673" i="2" s="1"/>
  <c r="E9657" i="2"/>
  <c r="G9657" i="2" s="1"/>
  <c r="E9641" i="2"/>
  <c r="G9641" i="2" s="1"/>
  <c r="E9625" i="2"/>
  <c r="G9625" i="2" s="1"/>
  <c r="E9609" i="2"/>
  <c r="G9609" i="2" s="1"/>
  <c r="E9593" i="2"/>
  <c r="G9593" i="2" s="1"/>
  <c r="E9577" i="2"/>
  <c r="G9577" i="2" s="1"/>
  <c r="E9561" i="2"/>
  <c r="G9561" i="2" s="1"/>
  <c r="E9545" i="2"/>
  <c r="G9545" i="2" s="1"/>
  <c r="E9529" i="2"/>
  <c r="G9529" i="2" s="1"/>
  <c r="E9513" i="2"/>
  <c r="G9513" i="2" s="1"/>
  <c r="E9497" i="2"/>
  <c r="G9497" i="2" s="1"/>
  <c r="E9481" i="2"/>
  <c r="G9481" i="2" s="1"/>
  <c r="E9465" i="2"/>
  <c r="G9465" i="2" s="1"/>
  <c r="E9449" i="2"/>
  <c r="G9449" i="2" s="1"/>
  <c r="E9433" i="2"/>
  <c r="G9433" i="2" s="1"/>
  <c r="E9417" i="2"/>
  <c r="G9417" i="2" s="1"/>
  <c r="E9401" i="2"/>
  <c r="G9401" i="2" s="1"/>
  <c r="E9385" i="2"/>
  <c r="G9385" i="2" s="1"/>
  <c r="E9369" i="2"/>
  <c r="G9369" i="2" s="1"/>
  <c r="E9353" i="2"/>
  <c r="G9353" i="2" s="1"/>
  <c r="E9337" i="2"/>
  <c r="G9337" i="2" s="1"/>
  <c r="E9321" i="2"/>
  <c r="G9321" i="2" s="1"/>
  <c r="E9305" i="2"/>
  <c r="G9305" i="2" s="1"/>
  <c r="E9289" i="2"/>
  <c r="G9289" i="2" s="1"/>
  <c r="E9273" i="2"/>
  <c r="G9273" i="2" s="1"/>
  <c r="E9257" i="2"/>
  <c r="G9257" i="2" s="1"/>
  <c r="E9241" i="2"/>
  <c r="G9241" i="2" s="1"/>
  <c r="E9225" i="2"/>
  <c r="G9225" i="2" s="1"/>
  <c r="E9209" i="2"/>
  <c r="G9209" i="2" s="1"/>
  <c r="E9193" i="2"/>
  <c r="G9193" i="2" s="1"/>
  <c r="E9177" i="2"/>
  <c r="G9177" i="2" s="1"/>
  <c r="E9161" i="2"/>
  <c r="G9161" i="2" s="1"/>
  <c r="E9145" i="2"/>
  <c r="G9145" i="2" s="1"/>
  <c r="E9129" i="2"/>
  <c r="G9129" i="2" s="1"/>
  <c r="E9113" i="2"/>
  <c r="G9113" i="2" s="1"/>
  <c r="E9097" i="2"/>
  <c r="G9097" i="2" s="1"/>
  <c r="E9081" i="2"/>
  <c r="G9081" i="2" s="1"/>
  <c r="E9065" i="2"/>
  <c r="G9065" i="2" s="1"/>
  <c r="E9049" i="2"/>
  <c r="G9049" i="2" s="1"/>
  <c r="E9033" i="2"/>
  <c r="G9033" i="2" s="1"/>
  <c r="E9017" i="2"/>
  <c r="G9017" i="2" s="1"/>
  <c r="E9001" i="2"/>
  <c r="G9001" i="2" s="1"/>
  <c r="E8985" i="2"/>
  <c r="G8985" i="2" s="1"/>
  <c r="E8969" i="2"/>
  <c r="G8969" i="2" s="1"/>
  <c r="E8953" i="2"/>
  <c r="G8953" i="2" s="1"/>
  <c r="E8937" i="2"/>
  <c r="G8937" i="2" s="1"/>
  <c r="E8921" i="2"/>
  <c r="G8921" i="2" s="1"/>
  <c r="E8905" i="2"/>
  <c r="G8905" i="2" s="1"/>
  <c r="E8889" i="2"/>
  <c r="G8889" i="2" s="1"/>
  <c r="E8873" i="2"/>
  <c r="G8873" i="2" s="1"/>
  <c r="E8857" i="2"/>
  <c r="G8857" i="2" s="1"/>
  <c r="E8841" i="2"/>
  <c r="G8841" i="2" s="1"/>
  <c r="E8825" i="2"/>
  <c r="G8825" i="2" s="1"/>
  <c r="E8809" i="2"/>
  <c r="G8809" i="2" s="1"/>
  <c r="E8793" i="2"/>
  <c r="G8793" i="2" s="1"/>
  <c r="E8777" i="2"/>
  <c r="G8777" i="2" s="1"/>
  <c r="E8761" i="2"/>
  <c r="G8761" i="2" s="1"/>
  <c r="E8745" i="2"/>
  <c r="G8745" i="2" s="1"/>
  <c r="E8729" i="2"/>
  <c r="G8729" i="2" s="1"/>
  <c r="E8713" i="2"/>
  <c r="G8713" i="2" s="1"/>
  <c r="E8697" i="2"/>
  <c r="G8697" i="2" s="1"/>
  <c r="E8681" i="2"/>
  <c r="G8681" i="2" s="1"/>
  <c r="E8665" i="2"/>
  <c r="G8665" i="2" s="1"/>
  <c r="E8649" i="2"/>
  <c r="G8649" i="2" s="1"/>
  <c r="E8633" i="2"/>
  <c r="G8633" i="2" s="1"/>
  <c r="E8617" i="2"/>
  <c r="G8617" i="2" s="1"/>
  <c r="E8601" i="2"/>
  <c r="G8601" i="2" s="1"/>
  <c r="E8585" i="2"/>
  <c r="G8585" i="2" s="1"/>
  <c r="E8569" i="2"/>
  <c r="G8569" i="2" s="1"/>
  <c r="E8553" i="2"/>
  <c r="G8553" i="2" s="1"/>
  <c r="E8537" i="2"/>
  <c r="G8537" i="2" s="1"/>
  <c r="E8521" i="2"/>
  <c r="G8521" i="2" s="1"/>
  <c r="E8505" i="2"/>
  <c r="G8505" i="2" s="1"/>
  <c r="E8489" i="2"/>
  <c r="G8489" i="2" s="1"/>
  <c r="E8473" i="2"/>
  <c r="G8473" i="2" s="1"/>
  <c r="E8457" i="2"/>
  <c r="G8457" i="2" s="1"/>
  <c r="E8441" i="2"/>
  <c r="G8441" i="2" s="1"/>
  <c r="E8425" i="2"/>
  <c r="G8425" i="2" s="1"/>
  <c r="E8409" i="2"/>
  <c r="G8409" i="2" s="1"/>
  <c r="E8393" i="2"/>
  <c r="G8393" i="2" s="1"/>
  <c r="E8377" i="2"/>
  <c r="G8377" i="2" s="1"/>
  <c r="E8361" i="2"/>
  <c r="G8361" i="2" s="1"/>
  <c r="E8345" i="2"/>
  <c r="G8345" i="2" s="1"/>
  <c r="E8329" i="2"/>
  <c r="G8329" i="2" s="1"/>
  <c r="E8313" i="2"/>
  <c r="G8313" i="2" s="1"/>
  <c r="E8297" i="2"/>
  <c r="G8297" i="2" s="1"/>
  <c r="E8281" i="2"/>
  <c r="G8281" i="2" s="1"/>
  <c r="E8265" i="2"/>
  <c r="G8265" i="2" s="1"/>
  <c r="E8249" i="2"/>
  <c r="G8249" i="2" s="1"/>
  <c r="E8233" i="2"/>
  <c r="G8233" i="2" s="1"/>
  <c r="E8217" i="2"/>
  <c r="G8217" i="2" s="1"/>
  <c r="E8201" i="2"/>
  <c r="G8201" i="2" s="1"/>
  <c r="E8185" i="2"/>
  <c r="G8185" i="2" s="1"/>
  <c r="E8169" i="2"/>
  <c r="G8169" i="2" s="1"/>
  <c r="E8153" i="2"/>
  <c r="G8153" i="2" s="1"/>
  <c r="E8137" i="2"/>
  <c r="G8137" i="2" s="1"/>
  <c r="E8121" i="2"/>
  <c r="G8121" i="2" s="1"/>
  <c r="E8105" i="2"/>
  <c r="G8105" i="2" s="1"/>
  <c r="E8089" i="2"/>
  <c r="G8089" i="2" s="1"/>
  <c r="E8073" i="2"/>
  <c r="G8073" i="2" s="1"/>
  <c r="E8057" i="2"/>
  <c r="G8057" i="2" s="1"/>
  <c r="E8041" i="2"/>
  <c r="G8041" i="2" s="1"/>
  <c r="E8025" i="2"/>
  <c r="G8025" i="2" s="1"/>
  <c r="E8009" i="2"/>
  <c r="G8009" i="2" s="1"/>
  <c r="E7993" i="2"/>
  <c r="G7993" i="2" s="1"/>
  <c r="E7977" i="2"/>
  <c r="G7977" i="2" s="1"/>
  <c r="E7961" i="2"/>
  <c r="G7961" i="2" s="1"/>
  <c r="E7944" i="2"/>
  <c r="G7944" i="2" s="1"/>
  <c r="E7927" i="2"/>
  <c r="G7927" i="2" s="1"/>
  <c r="E7910" i="2"/>
  <c r="G7910" i="2" s="1"/>
  <c r="E7892" i="2"/>
  <c r="G7892" i="2" s="1"/>
  <c r="E7873" i="2"/>
  <c r="G7873" i="2" s="1"/>
  <c r="E7854" i="2"/>
  <c r="G7854" i="2" s="1"/>
  <c r="E7833" i="2"/>
  <c r="G7833" i="2" s="1"/>
  <c r="E7809" i="2"/>
  <c r="G7809" i="2" s="1"/>
  <c r="E7786" i="2"/>
  <c r="G7786" i="2" s="1"/>
  <c r="E7762" i="2"/>
  <c r="G7762" i="2" s="1"/>
  <c r="E7738" i="2"/>
  <c r="G7738" i="2" s="1"/>
  <c r="E7713" i="2"/>
  <c r="G7713" i="2" s="1"/>
  <c r="E7684" i="2"/>
  <c r="G7684" i="2" s="1"/>
  <c r="E7650" i="2"/>
  <c r="G7650" i="2" s="1"/>
  <c r="E7604" i="2"/>
  <c r="G7604" i="2" s="1"/>
  <c r="E7540" i="2"/>
  <c r="G7540" i="2" s="1"/>
  <c r="E7461" i="2"/>
  <c r="G7461" i="2" s="1"/>
  <c r="E7375" i="2"/>
  <c r="G7375" i="2" s="1"/>
  <c r="E7287" i="2"/>
  <c r="G7287" i="2" s="1"/>
  <c r="E7205" i="2"/>
  <c r="G7205" i="2" s="1"/>
  <c r="E7119" i="2"/>
  <c r="G7119" i="2" s="1"/>
  <c r="E7031" i="2"/>
  <c r="G7031" i="2" s="1"/>
  <c r="E6949" i="2"/>
  <c r="G6949" i="2" s="1"/>
  <c r="E6855" i="2"/>
  <c r="G6855" i="2" s="1"/>
  <c r="E6725" i="2"/>
  <c r="G6725" i="2" s="1"/>
  <c r="E9992" i="2"/>
  <c r="G9992" i="2" s="1"/>
  <c r="E9976" i="2"/>
  <c r="G9976" i="2" s="1"/>
  <c r="E9960" i="2"/>
  <c r="G9960" i="2" s="1"/>
  <c r="E9944" i="2"/>
  <c r="G9944" i="2" s="1"/>
  <c r="E9928" i="2"/>
  <c r="G9928" i="2" s="1"/>
  <c r="E9912" i="2"/>
  <c r="G9912" i="2" s="1"/>
  <c r="E9896" i="2"/>
  <c r="G9896" i="2" s="1"/>
  <c r="E9880" i="2"/>
  <c r="G9880" i="2" s="1"/>
  <c r="E9864" i="2"/>
  <c r="G9864" i="2" s="1"/>
  <c r="E9848" i="2"/>
  <c r="G9848" i="2" s="1"/>
  <c r="E9832" i="2"/>
  <c r="G9832" i="2" s="1"/>
  <c r="E9816" i="2"/>
  <c r="G9816" i="2" s="1"/>
  <c r="E9800" i="2"/>
  <c r="G9800" i="2" s="1"/>
  <c r="E9784" i="2"/>
  <c r="G9784" i="2" s="1"/>
  <c r="E9768" i="2"/>
  <c r="G9768" i="2" s="1"/>
  <c r="E9752" i="2"/>
  <c r="G9752" i="2" s="1"/>
  <c r="E9736" i="2"/>
  <c r="G9736" i="2" s="1"/>
  <c r="E9720" i="2"/>
  <c r="G9720" i="2" s="1"/>
  <c r="E9704" i="2"/>
  <c r="G9704" i="2" s="1"/>
  <c r="E9688" i="2"/>
  <c r="G9688" i="2" s="1"/>
  <c r="E9672" i="2"/>
  <c r="G9672" i="2" s="1"/>
  <c r="E9656" i="2"/>
  <c r="G9656" i="2" s="1"/>
  <c r="E9640" i="2"/>
  <c r="G9640" i="2" s="1"/>
  <c r="E9624" i="2"/>
  <c r="G9624" i="2" s="1"/>
  <c r="E9608" i="2"/>
  <c r="G9608" i="2" s="1"/>
  <c r="E9592" i="2"/>
  <c r="G9592" i="2" s="1"/>
  <c r="E9576" i="2"/>
  <c r="G9576" i="2" s="1"/>
  <c r="E9560" i="2"/>
  <c r="G9560" i="2" s="1"/>
  <c r="E9544" i="2"/>
  <c r="G9544" i="2" s="1"/>
  <c r="E9528" i="2"/>
  <c r="G9528" i="2" s="1"/>
  <c r="E9512" i="2"/>
  <c r="G9512" i="2" s="1"/>
  <c r="E9496" i="2"/>
  <c r="G9496" i="2" s="1"/>
  <c r="E9480" i="2"/>
  <c r="G9480" i="2" s="1"/>
  <c r="E9464" i="2"/>
  <c r="G9464" i="2" s="1"/>
  <c r="E9448" i="2"/>
  <c r="G9448" i="2" s="1"/>
  <c r="E9432" i="2"/>
  <c r="G9432" i="2" s="1"/>
  <c r="E9416" i="2"/>
  <c r="G9416" i="2" s="1"/>
  <c r="E9400" i="2"/>
  <c r="G9400" i="2" s="1"/>
  <c r="E9384" i="2"/>
  <c r="G9384" i="2" s="1"/>
  <c r="E9368" i="2"/>
  <c r="G9368" i="2" s="1"/>
  <c r="E9352" i="2"/>
  <c r="G9352" i="2" s="1"/>
  <c r="E9336" i="2"/>
  <c r="G9336" i="2" s="1"/>
  <c r="E9320" i="2"/>
  <c r="G9320" i="2" s="1"/>
  <c r="E9304" i="2"/>
  <c r="G9304" i="2" s="1"/>
  <c r="E9288" i="2"/>
  <c r="G9288" i="2" s="1"/>
  <c r="E9272" i="2"/>
  <c r="G9272" i="2" s="1"/>
  <c r="E9256" i="2"/>
  <c r="G9256" i="2" s="1"/>
  <c r="E9240" i="2"/>
  <c r="G9240" i="2" s="1"/>
  <c r="E9224" i="2"/>
  <c r="G9224" i="2" s="1"/>
  <c r="E9208" i="2"/>
  <c r="G9208" i="2" s="1"/>
  <c r="E9192" i="2"/>
  <c r="G9192" i="2" s="1"/>
  <c r="E9176" i="2"/>
  <c r="G9176" i="2" s="1"/>
  <c r="E9160" i="2"/>
  <c r="G9160" i="2" s="1"/>
  <c r="E9144" i="2"/>
  <c r="G9144" i="2" s="1"/>
  <c r="E9128" i="2"/>
  <c r="G9128" i="2" s="1"/>
  <c r="E9112" i="2"/>
  <c r="G9112" i="2" s="1"/>
  <c r="E9096" i="2"/>
  <c r="G9096" i="2" s="1"/>
  <c r="E9080" i="2"/>
  <c r="G9080" i="2" s="1"/>
  <c r="E9064" i="2"/>
  <c r="G9064" i="2" s="1"/>
  <c r="E9048" i="2"/>
  <c r="G9048" i="2" s="1"/>
  <c r="E9032" i="2"/>
  <c r="G9032" i="2" s="1"/>
  <c r="E9016" i="2"/>
  <c r="G9016" i="2" s="1"/>
  <c r="E9000" i="2"/>
  <c r="G9000" i="2" s="1"/>
  <c r="E8984" i="2"/>
  <c r="G8984" i="2" s="1"/>
  <c r="E8968" i="2"/>
  <c r="G8968" i="2" s="1"/>
  <c r="E8952" i="2"/>
  <c r="G8952" i="2" s="1"/>
  <c r="E8936" i="2"/>
  <c r="G8936" i="2" s="1"/>
  <c r="E8920" i="2"/>
  <c r="G8920" i="2" s="1"/>
  <c r="E8904" i="2"/>
  <c r="G8904" i="2" s="1"/>
  <c r="E8888" i="2"/>
  <c r="G8888" i="2" s="1"/>
  <c r="E8872" i="2"/>
  <c r="G8872" i="2" s="1"/>
  <c r="E8856" i="2"/>
  <c r="G8856" i="2" s="1"/>
  <c r="E8840" i="2"/>
  <c r="G8840" i="2" s="1"/>
  <c r="E8824" i="2"/>
  <c r="G8824" i="2" s="1"/>
  <c r="E8808" i="2"/>
  <c r="G8808" i="2" s="1"/>
  <c r="E8792" i="2"/>
  <c r="G8792" i="2" s="1"/>
  <c r="E8776" i="2"/>
  <c r="G8776" i="2" s="1"/>
  <c r="E8760" i="2"/>
  <c r="G8760" i="2" s="1"/>
  <c r="E8744" i="2"/>
  <c r="G8744" i="2" s="1"/>
  <c r="E8728" i="2"/>
  <c r="G8728" i="2" s="1"/>
  <c r="E8712" i="2"/>
  <c r="G8712" i="2" s="1"/>
  <c r="E8696" i="2"/>
  <c r="G8696" i="2" s="1"/>
  <c r="E8680" i="2"/>
  <c r="G8680" i="2" s="1"/>
  <c r="E8664" i="2"/>
  <c r="G8664" i="2" s="1"/>
  <c r="E8648" i="2"/>
  <c r="G8648" i="2" s="1"/>
  <c r="E8632" i="2"/>
  <c r="G8632" i="2" s="1"/>
  <c r="E8616" i="2"/>
  <c r="G8616" i="2" s="1"/>
  <c r="E8600" i="2"/>
  <c r="G8600" i="2" s="1"/>
  <c r="E8584" i="2"/>
  <c r="G8584" i="2" s="1"/>
  <c r="E8568" i="2"/>
  <c r="G8568" i="2" s="1"/>
  <c r="E8552" i="2"/>
  <c r="G8552" i="2" s="1"/>
  <c r="E8536" i="2"/>
  <c r="G8536" i="2" s="1"/>
  <c r="E8520" i="2"/>
  <c r="G8520" i="2" s="1"/>
  <c r="E8504" i="2"/>
  <c r="G8504" i="2" s="1"/>
  <c r="E8488" i="2"/>
  <c r="G8488" i="2" s="1"/>
  <c r="E8472" i="2"/>
  <c r="G8472" i="2" s="1"/>
  <c r="E8456" i="2"/>
  <c r="G8456" i="2" s="1"/>
  <c r="E8440" i="2"/>
  <c r="G8440" i="2" s="1"/>
  <c r="E8424" i="2"/>
  <c r="G8424" i="2" s="1"/>
  <c r="E8408" i="2"/>
  <c r="G8408" i="2" s="1"/>
  <c r="E8392" i="2"/>
  <c r="G8392" i="2" s="1"/>
  <c r="E8376" i="2"/>
  <c r="G8376" i="2" s="1"/>
  <c r="E8360" i="2"/>
  <c r="G8360" i="2" s="1"/>
  <c r="E8344" i="2"/>
  <c r="G8344" i="2" s="1"/>
  <c r="E8328" i="2"/>
  <c r="G8328" i="2" s="1"/>
  <c r="E8312" i="2"/>
  <c r="G8312" i="2" s="1"/>
  <c r="E8296" i="2"/>
  <c r="G8296" i="2" s="1"/>
  <c r="E8280" i="2"/>
  <c r="G8280" i="2" s="1"/>
  <c r="E8264" i="2"/>
  <c r="G8264" i="2" s="1"/>
  <c r="E8248" i="2"/>
  <c r="G8248" i="2" s="1"/>
  <c r="E8232" i="2"/>
  <c r="G8232" i="2" s="1"/>
  <c r="E8216" i="2"/>
  <c r="G8216" i="2" s="1"/>
  <c r="E8200" i="2"/>
  <c r="G8200" i="2" s="1"/>
  <c r="E8184" i="2"/>
  <c r="G8184" i="2" s="1"/>
  <c r="E8168" i="2"/>
  <c r="G8168" i="2" s="1"/>
  <c r="E8152" i="2"/>
  <c r="G8152" i="2" s="1"/>
  <c r="E8136" i="2"/>
  <c r="G8136" i="2" s="1"/>
  <c r="E8120" i="2"/>
  <c r="G8120" i="2" s="1"/>
  <c r="E8104" i="2"/>
  <c r="G8104" i="2" s="1"/>
  <c r="E8088" i="2"/>
  <c r="G8088" i="2" s="1"/>
  <c r="E8072" i="2"/>
  <c r="G8072" i="2" s="1"/>
  <c r="E8056" i="2"/>
  <c r="G8056" i="2" s="1"/>
  <c r="E8040" i="2"/>
  <c r="G8040" i="2" s="1"/>
  <c r="E8024" i="2"/>
  <c r="G8024" i="2" s="1"/>
  <c r="E8008" i="2"/>
  <c r="G8008" i="2" s="1"/>
  <c r="E7992" i="2"/>
  <c r="G7992" i="2" s="1"/>
  <c r="E7976" i="2"/>
  <c r="G7976" i="2" s="1"/>
  <c r="E7960" i="2"/>
  <c r="G7960" i="2" s="1"/>
  <c r="E7943" i="2"/>
  <c r="G7943" i="2" s="1"/>
  <c r="E7926" i="2"/>
  <c r="G7926" i="2" s="1"/>
  <c r="E7909" i="2"/>
  <c r="G7909" i="2" s="1"/>
  <c r="E7890" i="2"/>
  <c r="G7890" i="2" s="1"/>
  <c r="E7872" i="2"/>
  <c r="G7872" i="2" s="1"/>
  <c r="E7852" i="2"/>
  <c r="G7852" i="2" s="1"/>
  <c r="E7831" i="2"/>
  <c r="G7831" i="2" s="1"/>
  <c r="E7808" i="2"/>
  <c r="G7808" i="2" s="1"/>
  <c r="E7785" i="2"/>
  <c r="G7785" i="2" s="1"/>
  <c r="E7761" i="2"/>
  <c r="G7761" i="2" s="1"/>
  <c r="E7737" i="2"/>
  <c r="G7737" i="2" s="1"/>
  <c r="E7711" i="2"/>
  <c r="G7711" i="2" s="1"/>
  <c r="E7682" i="2"/>
  <c r="G7682" i="2" s="1"/>
  <c r="E7649" i="2"/>
  <c r="G7649" i="2" s="1"/>
  <c r="E7599" i="2"/>
  <c r="G7599" i="2" s="1"/>
  <c r="E7535" i="2"/>
  <c r="G7535" i="2" s="1"/>
  <c r="E7455" i="2"/>
  <c r="G7455" i="2" s="1"/>
  <c r="E7367" i="2"/>
  <c r="G7367" i="2" s="1"/>
  <c r="E7285" i="2"/>
  <c r="G7285" i="2" s="1"/>
  <c r="E7199" i="2"/>
  <c r="G7199" i="2" s="1"/>
  <c r="E7111" i="2"/>
  <c r="G7111" i="2" s="1"/>
  <c r="E7029" i="2"/>
  <c r="G7029" i="2" s="1"/>
  <c r="E6943" i="2"/>
  <c r="G6943" i="2" s="1"/>
  <c r="E6853" i="2"/>
  <c r="G6853" i="2" s="1"/>
  <c r="E6709" i="2"/>
  <c r="G6709" i="2" s="1"/>
  <c r="E9975" i="2"/>
  <c r="G9975" i="2" s="1"/>
  <c r="E9927" i="2"/>
  <c r="G9927" i="2" s="1"/>
  <c r="E9895" i="2"/>
  <c r="G9895" i="2" s="1"/>
  <c r="E9879" i="2"/>
  <c r="G9879" i="2" s="1"/>
  <c r="E9847" i="2"/>
  <c r="G9847" i="2" s="1"/>
  <c r="E9831" i="2"/>
  <c r="G9831" i="2" s="1"/>
  <c r="E9799" i="2"/>
  <c r="G9799" i="2" s="1"/>
  <c r="E9783" i="2"/>
  <c r="G9783" i="2" s="1"/>
  <c r="E9767" i="2"/>
  <c r="G9767" i="2" s="1"/>
  <c r="E9751" i="2"/>
  <c r="G9751" i="2" s="1"/>
  <c r="E9735" i="2"/>
  <c r="G9735" i="2" s="1"/>
  <c r="E9703" i="2"/>
  <c r="G9703" i="2" s="1"/>
  <c r="E9687" i="2"/>
  <c r="G9687" i="2" s="1"/>
  <c r="E9671" i="2"/>
  <c r="G9671" i="2" s="1"/>
  <c r="E9655" i="2"/>
  <c r="G9655" i="2" s="1"/>
  <c r="E9639" i="2"/>
  <c r="G9639" i="2" s="1"/>
  <c r="E9623" i="2"/>
  <c r="G9623" i="2" s="1"/>
  <c r="E9607" i="2"/>
  <c r="G9607" i="2" s="1"/>
  <c r="E9591" i="2"/>
  <c r="G9591" i="2" s="1"/>
  <c r="E9575" i="2"/>
  <c r="G9575" i="2" s="1"/>
  <c r="E9559" i="2"/>
  <c r="G9559" i="2" s="1"/>
  <c r="E9543" i="2"/>
  <c r="G9543" i="2" s="1"/>
  <c r="E9527" i="2"/>
  <c r="G9527" i="2" s="1"/>
  <c r="E9511" i="2"/>
  <c r="G9511" i="2" s="1"/>
  <c r="E9495" i="2"/>
  <c r="G9495" i="2" s="1"/>
  <c r="E9479" i="2"/>
  <c r="G9479" i="2" s="1"/>
  <c r="E9463" i="2"/>
  <c r="G9463" i="2" s="1"/>
  <c r="E9447" i="2"/>
  <c r="G9447" i="2" s="1"/>
  <c r="E9431" i="2"/>
  <c r="G9431" i="2" s="1"/>
  <c r="E9415" i="2"/>
  <c r="G9415" i="2" s="1"/>
  <c r="E9399" i="2"/>
  <c r="G9399" i="2" s="1"/>
  <c r="E9383" i="2"/>
  <c r="G9383" i="2" s="1"/>
  <c r="E9367" i="2"/>
  <c r="G9367" i="2" s="1"/>
  <c r="E9351" i="2"/>
  <c r="G9351" i="2" s="1"/>
  <c r="E9335" i="2"/>
  <c r="G9335" i="2" s="1"/>
  <c r="E9319" i="2"/>
  <c r="G9319" i="2" s="1"/>
  <c r="E9303" i="2"/>
  <c r="G9303" i="2" s="1"/>
  <c r="E9287" i="2"/>
  <c r="G9287" i="2" s="1"/>
  <c r="E9271" i="2"/>
  <c r="G9271" i="2" s="1"/>
  <c r="E9255" i="2"/>
  <c r="G9255" i="2" s="1"/>
  <c r="E9239" i="2"/>
  <c r="G9239" i="2" s="1"/>
  <c r="E9223" i="2"/>
  <c r="G9223" i="2" s="1"/>
  <c r="E9207" i="2"/>
  <c r="G9207" i="2" s="1"/>
  <c r="E9191" i="2"/>
  <c r="G9191" i="2" s="1"/>
  <c r="E9175" i="2"/>
  <c r="G9175" i="2" s="1"/>
  <c r="E9159" i="2"/>
  <c r="G9159" i="2" s="1"/>
  <c r="E9143" i="2"/>
  <c r="G9143" i="2" s="1"/>
  <c r="E9127" i="2"/>
  <c r="G9127" i="2" s="1"/>
  <c r="E9111" i="2"/>
  <c r="G9111" i="2" s="1"/>
  <c r="E9095" i="2"/>
  <c r="G9095" i="2" s="1"/>
  <c r="E9079" i="2"/>
  <c r="G9079" i="2" s="1"/>
  <c r="E9063" i="2"/>
  <c r="G9063" i="2" s="1"/>
  <c r="E9047" i="2"/>
  <c r="G9047" i="2" s="1"/>
  <c r="E9031" i="2"/>
  <c r="G9031" i="2" s="1"/>
  <c r="E9015" i="2"/>
  <c r="G9015" i="2" s="1"/>
  <c r="E8999" i="2"/>
  <c r="G8999" i="2" s="1"/>
  <c r="E8983" i="2"/>
  <c r="G8983" i="2" s="1"/>
  <c r="E8967" i="2"/>
  <c r="G8967" i="2" s="1"/>
  <c r="E8951" i="2"/>
  <c r="G8951" i="2" s="1"/>
  <c r="E8935" i="2"/>
  <c r="G8935" i="2" s="1"/>
  <c r="E8919" i="2"/>
  <c r="G8919" i="2" s="1"/>
  <c r="E8903" i="2"/>
  <c r="G8903" i="2" s="1"/>
  <c r="E8887" i="2"/>
  <c r="G8887" i="2" s="1"/>
  <c r="E8871" i="2"/>
  <c r="G8871" i="2" s="1"/>
  <c r="E8855" i="2"/>
  <c r="G8855" i="2" s="1"/>
  <c r="E8839" i="2"/>
  <c r="G8839" i="2" s="1"/>
  <c r="E8823" i="2"/>
  <c r="G8823" i="2" s="1"/>
  <c r="E8807" i="2"/>
  <c r="G8807" i="2" s="1"/>
  <c r="E8791" i="2"/>
  <c r="G8791" i="2" s="1"/>
  <c r="E8775" i="2"/>
  <c r="G8775" i="2" s="1"/>
  <c r="E8759" i="2"/>
  <c r="G8759" i="2" s="1"/>
  <c r="E8743" i="2"/>
  <c r="G8743" i="2" s="1"/>
  <c r="E8727" i="2"/>
  <c r="G8727" i="2" s="1"/>
  <c r="E8711" i="2"/>
  <c r="G8711" i="2" s="1"/>
  <c r="E8695" i="2"/>
  <c r="G8695" i="2" s="1"/>
  <c r="E8679" i="2"/>
  <c r="G8679" i="2" s="1"/>
  <c r="E8663" i="2"/>
  <c r="G8663" i="2" s="1"/>
  <c r="E8647" i="2"/>
  <c r="G8647" i="2" s="1"/>
  <c r="E8631" i="2"/>
  <c r="G8631" i="2" s="1"/>
  <c r="E8615" i="2"/>
  <c r="G8615" i="2" s="1"/>
  <c r="E8599" i="2"/>
  <c r="G8599" i="2" s="1"/>
  <c r="E8583" i="2"/>
  <c r="G8583" i="2" s="1"/>
  <c r="E8567" i="2"/>
  <c r="G8567" i="2" s="1"/>
  <c r="E8551" i="2"/>
  <c r="G8551" i="2" s="1"/>
  <c r="E8535" i="2"/>
  <c r="G8535" i="2" s="1"/>
  <c r="E8519" i="2"/>
  <c r="G8519" i="2" s="1"/>
  <c r="E8503" i="2"/>
  <c r="G8503" i="2" s="1"/>
  <c r="E8487" i="2"/>
  <c r="G8487" i="2" s="1"/>
  <c r="E8471" i="2"/>
  <c r="G8471" i="2" s="1"/>
  <c r="E8455" i="2"/>
  <c r="G8455" i="2" s="1"/>
  <c r="E8439" i="2"/>
  <c r="G8439" i="2" s="1"/>
  <c r="E8423" i="2"/>
  <c r="G8423" i="2" s="1"/>
  <c r="E8407" i="2"/>
  <c r="G8407" i="2" s="1"/>
  <c r="E8391" i="2"/>
  <c r="G8391" i="2" s="1"/>
  <c r="E8375" i="2"/>
  <c r="G8375" i="2" s="1"/>
  <c r="E8359" i="2"/>
  <c r="G8359" i="2" s="1"/>
  <c r="E8343" i="2"/>
  <c r="G8343" i="2" s="1"/>
  <c r="E8327" i="2"/>
  <c r="G8327" i="2" s="1"/>
  <c r="E8311" i="2"/>
  <c r="G8311" i="2" s="1"/>
  <c r="E8295" i="2"/>
  <c r="G8295" i="2" s="1"/>
  <c r="E8279" i="2"/>
  <c r="G8279" i="2" s="1"/>
  <c r="E8263" i="2"/>
  <c r="G8263" i="2" s="1"/>
  <c r="E8247" i="2"/>
  <c r="G8247" i="2" s="1"/>
  <c r="E8231" i="2"/>
  <c r="G8231" i="2" s="1"/>
  <c r="E8215" i="2"/>
  <c r="G8215" i="2" s="1"/>
  <c r="E8199" i="2"/>
  <c r="G8199" i="2" s="1"/>
  <c r="E8183" i="2"/>
  <c r="G8183" i="2" s="1"/>
  <c r="E8167" i="2"/>
  <c r="G8167" i="2" s="1"/>
  <c r="E8151" i="2"/>
  <c r="G8151" i="2" s="1"/>
  <c r="E8135" i="2"/>
  <c r="G8135" i="2" s="1"/>
  <c r="E8119" i="2"/>
  <c r="G8119" i="2" s="1"/>
  <c r="E8103" i="2"/>
  <c r="G8103" i="2" s="1"/>
  <c r="E8087" i="2"/>
  <c r="G8087" i="2" s="1"/>
  <c r="E8071" i="2"/>
  <c r="G8071" i="2" s="1"/>
  <c r="E8055" i="2"/>
  <c r="G8055" i="2" s="1"/>
  <c r="E8039" i="2"/>
  <c r="G8039" i="2" s="1"/>
  <c r="E8023" i="2"/>
  <c r="G8023" i="2" s="1"/>
  <c r="E8007" i="2"/>
  <c r="G8007" i="2" s="1"/>
  <c r="E7991" i="2"/>
  <c r="G7991" i="2" s="1"/>
  <c r="E7975" i="2"/>
  <c r="G7975" i="2" s="1"/>
  <c r="E7959" i="2"/>
  <c r="G7959" i="2" s="1"/>
  <c r="E7942" i="2"/>
  <c r="G7942" i="2" s="1"/>
  <c r="E7925" i="2"/>
  <c r="G7925" i="2" s="1"/>
  <c r="E7908" i="2"/>
  <c r="G7908" i="2" s="1"/>
  <c r="E7889" i="2"/>
  <c r="G7889" i="2" s="1"/>
  <c r="E7871" i="2"/>
  <c r="G7871" i="2" s="1"/>
  <c r="E7851" i="2"/>
  <c r="G7851" i="2" s="1"/>
  <c r="E7829" i="2"/>
  <c r="G7829" i="2" s="1"/>
  <c r="E7807" i="2"/>
  <c r="G7807" i="2" s="1"/>
  <c r="E7783" i="2"/>
  <c r="G7783" i="2" s="1"/>
  <c r="E7760" i="2"/>
  <c r="G7760" i="2" s="1"/>
  <c r="E7735" i="2"/>
  <c r="G7735" i="2" s="1"/>
  <c r="E7710" i="2"/>
  <c r="G7710" i="2" s="1"/>
  <c r="E7681" i="2"/>
  <c r="G7681" i="2" s="1"/>
  <c r="E7647" i="2"/>
  <c r="G7647" i="2" s="1"/>
  <c r="E7591" i="2"/>
  <c r="G7591" i="2" s="1"/>
  <c r="E7527" i="2"/>
  <c r="G7527" i="2" s="1"/>
  <c r="E7447" i="2"/>
  <c r="G7447" i="2" s="1"/>
  <c r="E7365" i="2"/>
  <c r="G7365" i="2" s="1"/>
  <c r="E7279" i="2"/>
  <c r="G7279" i="2" s="1"/>
  <c r="E7191" i="2"/>
  <c r="G7191" i="2" s="1"/>
  <c r="E7109" i="2"/>
  <c r="G7109" i="2" s="1"/>
  <c r="E7023" i="2"/>
  <c r="G7023" i="2" s="1"/>
  <c r="E6935" i="2"/>
  <c r="G6935" i="2" s="1"/>
  <c r="E6839" i="2"/>
  <c r="G6839" i="2" s="1"/>
  <c r="E6693" i="2"/>
  <c r="G6693" i="2" s="1"/>
  <c r="E9991" i="2"/>
  <c r="G9991" i="2" s="1"/>
  <c r="E9959" i="2"/>
  <c r="G9959" i="2" s="1"/>
  <c r="E9943" i="2"/>
  <c r="G9943" i="2" s="1"/>
  <c r="E9911" i="2"/>
  <c r="G9911" i="2" s="1"/>
  <c r="E9863" i="2"/>
  <c r="G9863" i="2" s="1"/>
  <c r="E9815" i="2"/>
  <c r="G9815" i="2" s="1"/>
  <c r="E9719" i="2"/>
  <c r="G9719" i="2" s="1"/>
  <c r="E9990" i="2"/>
  <c r="G9990" i="2" s="1"/>
  <c r="E9974" i="2"/>
  <c r="G9974" i="2" s="1"/>
  <c r="E9958" i="2"/>
  <c r="G9958" i="2" s="1"/>
  <c r="E9942" i="2"/>
  <c r="G9942" i="2" s="1"/>
  <c r="E9926" i="2"/>
  <c r="G9926" i="2" s="1"/>
  <c r="E9910" i="2"/>
  <c r="G9910" i="2" s="1"/>
  <c r="E9894" i="2"/>
  <c r="G9894" i="2" s="1"/>
  <c r="E9878" i="2"/>
  <c r="G9878" i="2" s="1"/>
  <c r="E9862" i="2"/>
  <c r="G9862" i="2" s="1"/>
  <c r="E9846" i="2"/>
  <c r="G9846" i="2" s="1"/>
  <c r="E9830" i="2"/>
  <c r="G9830" i="2" s="1"/>
  <c r="E9814" i="2"/>
  <c r="G9814" i="2" s="1"/>
  <c r="E9798" i="2"/>
  <c r="G9798" i="2" s="1"/>
  <c r="E9782" i="2"/>
  <c r="G9782" i="2" s="1"/>
  <c r="E9766" i="2"/>
  <c r="G9766" i="2" s="1"/>
  <c r="E9750" i="2"/>
  <c r="G9750" i="2" s="1"/>
  <c r="E9734" i="2"/>
  <c r="G9734" i="2" s="1"/>
  <c r="E9718" i="2"/>
  <c r="G9718" i="2" s="1"/>
  <c r="E9702" i="2"/>
  <c r="G9702" i="2" s="1"/>
  <c r="E9686" i="2"/>
  <c r="G9686" i="2" s="1"/>
  <c r="E9670" i="2"/>
  <c r="G9670" i="2" s="1"/>
  <c r="E9654" i="2"/>
  <c r="G9654" i="2" s="1"/>
  <c r="E9638" i="2"/>
  <c r="G9638" i="2" s="1"/>
  <c r="E9622" i="2"/>
  <c r="G9622" i="2" s="1"/>
  <c r="E9606" i="2"/>
  <c r="G9606" i="2" s="1"/>
  <c r="E9590" i="2"/>
  <c r="G9590" i="2" s="1"/>
  <c r="E9574" i="2"/>
  <c r="G9574" i="2" s="1"/>
  <c r="E9558" i="2"/>
  <c r="G9558" i="2" s="1"/>
  <c r="E9542" i="2"/>
  <c r="G9542" i="2" s="1"/>
  <c r="E9526" i="2"/>
  <c r="G9526" i="2" s="1"/>
  <c r="E9510" i="2"/>
  <c r="G9510" i="2" s="1"/>
  <c r="E9494" i="2"/>
  <c r="G9494" i="2" s="1"/>
  <c r="E9478" i="2"/>
  <c r="G9478" i="2" s="1"/>
  <c r="E9462" i="2"/>
  <c r="G9462" i="2" s="1"/>
  <c r="E9446" i="2"/>
  <c r="G9446" i="2" s="1"/>
  <c r="E9430" i="2"/>
  <c r="G9430" i="2" s="1"/>
  <c r="E9414" i="2"/>
  <c r="G9414" i="2" s="1"/>
  <c r="E9398" i="2"/>
  <c r="G9398" i="2" s="1"/>
  <c r="E9382" i="2"/>
  <c r="G9382" i="2" s="1"/>
  <c r="E9366" i="2"/>
  <c r="G9366" i="2" s="1"/>
  <c r="E9350" i="2"/>
  <c r="G9350" i="2" s="1"/>
  <c r="E9334" i="2"/>
  <c r="G9334" i="2" s="1"/>
  <c r="E9318" i="2"/>
  <c r="G9318" i="2" s="1"/>
  <c r="E9302" i="2"/>
  <c r="G9302" i="2" s="1"/>
  <c r="E9286" i="2"/>
  <c r="G9286" i="2" s="1"/>
  <c r="E9270" i="2"/>
  <c r="G9270" i="2" s="1"/>
  <c r="E9254" i="2"/>
  <c r="G9254" i="2" s="1"/>
  <c r="E9238" i="2"/>
  <c r="G9238" i="2" s="1"/>
  <c r="E9222" i="2"/>
  <c r="G9222" i="2" s="1"/>
  <c r="E9206" i="2"/>
  <c r="G9206" i="2" s="1"/>
  <c r="E9190" i="2"/>
  <c r="G9190" i="2" s="1"/>
  <c r="E9174" i="2"/>
  <c r="G9174" i="2" s="1"/>
  <c r="E9158" i="2"/>
  <c r="G9158" i="2" s="1"/>
  <c r="E9142" i="2"/>
  <c r="G9142" i="2" s="1"/>
  <c r="E9126" i="2"/>
  <c r="G9126" i="2" s="1"/>
  <c r="E9110" i="2"/>
  <c r="G9110" i="2" s="1"/>
  <c r="E9094" i="2"/>
  <c r="G9094" i="2" s="1"/>
  <c r="E9078" i="2"/>
  <c r="G9078" i="2" s="1"/>
  <c r="E9062" i="2"/>
  <c r="G9062" i="2" s="1"/>
  <c r="E9046" i="2"/>
  <c r="G9046" i="2" s="1"/>
  <c r="E9030" i="2"/>
  <c r="G9030" i="2" s="1"/>
  <c r="E9014" i="2"/>
  <c r="G9014" i="2" s="1"/>
  <c r="E8998" i="2"/>
  <c r="G8998" i="2" s="1"/>
  <c r="E8982" i="2"/>
  <c r="G8982" i="2" s="1"/>
  <c r="E8966" i="2"/>
  <c r="G8966" i="2" s="1"/>
  <c r="E8950" i="2"/>
  <c r="G8950" i="2" s="1"/>
  <c r="E8934" i="2"/>
  <c r="G8934" i="2" s="1"/>
  <c r="E8918" i="2"/>
  <c r="G8918" i="2" s="1"/>
  <c r="E8902" i="2"/>
  <c r="G8902" i="2" s="1"/>
  <c r="E8886" i="2"/>
  <c r="G8886" i="2" s="1"/>
  <c r="E8870" i="2"/>
  <c r="G8870" i="2" s="1"/>
  <c r="E8854" i="2"/>
  <c r="G8854" i="2" s="1"/>
  <c r="E8838" i="2"/>
  <c r="G8838" i="2" s="1"/>
  <c r="E8822" i="2"/>
  <c r="G8822" i="2" s="1"/>
  <c r="E8806" i="2"/>
  <c r="G8806" i="2" s="1"/>
  <c r="E8790" i="2"/>
  <c r="G8790" i="2" s="1"/>
  <c r="E8774" i="2"/>
  <c r="G8774" i="2" s="1"/>
  <c r="E8758" i="2"/>
  <c r="G8758" i="2" s="1"/>
  <c r="E8742" i="2"/>
  <c r="G8742" i="2" s="1"/>
  <c r="E8726" i="2"/>
  <c r="G8726" i="2" s="1"/>
  <c r="E8710" i="2"/>
  <c r="G8710" i="2" s="1"/>
  <c r="E8694" i="2"/>
  <c r="G8694" i="2" s="1"/>
  <c r="E8678" i="2"/>
  <c r="G8678" i="2" s="1"/>
  <c r="E8662" i="2"/>
  <c r="G8662" i="2" s="1"/>
  <c r="E8646" i="2"/>
  <c r="G8646" i="2" s="1"/>
  <c r="E8630" i="2"/>
  <c r="G8630" i="2" s="1"/>
  <c r="E8614" i="2"/>
  <c r="G8614" i="2" s="1"/>
  <c r="E8598" i="2"/>
  <c r="G8598" i="2" s="1"/>
  <c r="E8582" i="2"/>
  <c r="G8582" i="2" s="1"/>
  <c r="E8566" i="2"/>
  <c r="G8566" i="2" s="1"/>
  <c r="E8550" i="2"/>
  <c r="G8550" i="2" s="1"/>
  <c r="E8534" i="2"/>
  <c r="G8534" i="2" s="1"/>
  <c r="E8518" i="2"/>
  <c r="G8518" i="2" s="1"/>
  <c r="E8502" i="2"/>
  <c r="G8502" i="2" s="1"/>
  <c r="E8486" i="2"/>
  <c r="G8486" i="2" s="1"/>
  <c r="E8470" i="2"/>
  <c r="G8470" i="2" s="1"/>
  <c r="E8454" i="2"/>
  <c r="G8454" i="2" s="1"/>
  <c r="E8438" i="2"/>
  <c r="G8438" i="2" s="1"/>
  <c r="E8422" i="2"/>
  <c r="G8422" i="2" s="1"/>
  <c r="E8406" i="2"/>
  <c r="G8406" i="2" s="1"/>
  <c r="E8390" i="2"/>
  <c r="G8390" i="2" s="1"/>
  <c r="E8374" i="2"/>
  <c r="G8374" i="2" s="1"/>
  <c r="E8358" i="2"/>
  <c r="G8358" i="2" s="1"/>
  <c r="E8342" i="2"/>
  <c r="G8342" i="2" s="1"/>
  <c r="E8326" i="2"/>
  <c r="G8326" i="2" s="1"/>
  <c r="E8310" i="2"/>
  <c r="G8310" i="2" s="1"/>
  <c r="E8294" i="2"/>
  <c r="G8294" i="2" s="1"/>
  <c r="E8278" i="2"/>
  <c r="G8278" i="2" s="1"/>
  <c r="E8262" i="2"/>
  <c r="G8262" i="2" s="1"/>
  <c r="E8246" i="2"/>
  <c r="G8246" i="2" s="1"/>
  <c r="E8230" i="2"/>
  <c r="G8230" i="2" s="1"/>
  <c r="E8214" i="2"/>
  <c r="G8214" i="2" s="1"/>
  <c r="E8198" i="2"/>
  <c r="G8198" i="2" s="1"/>
  <c r="E8182" i="2"/>
  <c r="G8182" i="2" s="1"/>
  <c r="E8166" i="2"/>
  <c r="G8166" i="2" s="1"/>
  <c r="E8150" i="2"/>
  <c r="G8150" i="2" s="1"/>
  <c r="E8134" i="2"/>
  <c r="G8134" i="2" s="1"/>
  <c r="E8118" i="2"/>
  <c r="G8118" i="2" s="1"/>
  <c r="E8102" i="2"/>
  <c r="G8102" i="2" s="1"/>
  <c r="E8086" i="2"/>
  <c r="G8086" i="2" s="1"/>
  <c r="E8070" i="2"/>
  <c r="G8070" i="2" s="1"/>
  <c r="E8054" i="2"/>
  <c r="G8054" i="2" s="1"/>
  <c r="E8038" i="2"/>
  <c r="G8038" i="2" s="1"/>
  <c r="E8022" i="2"/>
  <c r="G8022" i="2" s="1"/>
  <c r="E8006" i="2"/>
  <c r="G8006" i="2" s="1"/>
  <c r="E7990" i="2"/>
  <c r="G7990" i="2" s="1"/>
  <c r="E7974" i="2"/>
  <c r="G7974" i="2" s="1"/>
  <c r="E7958" i="2"/>
  <c r="G7958" i="2" s="1"/>
  <c r="E7941" i="2"/>
  <c r="G7941" i="2" s="1"/>
  <c r="E7924" i="2"/>
  <c r="G7924" i="2" s="1"/>
  <c r="E7906" i="2"/>
  <c r="G7906" i="2" s="1"/>
  <c r="E7888" i="2"/>
  <c r="G7888" i="2" s="1"/>
  <c r="E7870" i="2"/>
  <c r="G7870" i="2" s="1"/>
  <c r="E7850" i="2"/>
  <c r="G7850" i="2" s="1"/>
  <c r="E7828" i="2"/>
  <c r="G7828" i="2" s="1"/>
  <c r="E7806" i="2"/>
  <c r="G7806" i="2" s="1"/>
  <c r="E7781" i="2"/>
  <c r="G7781" i="2" s="1"/>
  <c r="E7759" i="2"/>
  <c r="G7759" i="2" s="1"/>
  <c r="E7733" i="2"/>
  <c r="G7733" i="2" s="1"/>
  <c r="E7706" i="2"/>
  <c r="G7706" i="2" s="1"/>
  <c r="E7679" i="2"/>
  <c r="G7679" i="2" s="1"/>
  <c r="E7642" i="2"/>
  <c r="G7642" i="2" s="1"/>
  <c r="E7589" i="2"/>
  <c r="G7589" i="2" s="1"/>
  <c r="E7525" i="2"/>
  <c r="G7525" i="2" s="1"/>
  <c r="E7445" i="2"/>
  <c r="G7445" i="2" s="1"/>
  <c r="E7359" i="2"/>
  <c r="G7359" i="2" s="1"/>
  <c r="E7271" i="2"/>
  <c r="G7271" i="2" s="1"/>
  <c r="E7189" i="2"/>
  <c r="G7189" i="2" s="1"/>
  <c r="E7103" i="2"/>
  <c r="G7103" i="2" s="1"/>
  <c r="E7015" i="2"/>
  <c r="G7015" i="2" s="1"/>
  <c r="E6933" i="2"/>
  <c r="G6933" i="2" s="1"/>
  <c r="E6837" i="2"/>
  <c r="G6837" i="2" s="1"/>
  <c r="E6677" i="2"/>
  <c r="G6677" i="2" s="1"/>
  <c r="E9989" i="2"/>
  <c r="G9989" i="2" s="1"/>
  <c r="E9973" i="2"/>
  <c r="G9973" i="2" s="1"/>
  <c r="E9957" i="2"/>
  <c r="G9957" i="2" s="1"/>
  <c r="E9941" i="2"/>
  <c r="G9941" i="2" s="1"/>
  <c r="E9925" i="2"/>
  <c r="G9925" i="2" s="1"/>
  <c r="E9909" i="2"/>
  <c r="G9909" i="2" s="1"/>
  <c r="E9893" i="2"/>
  <c r="G9893" i="2" s="1"/>
  <c r="E9877" i="2"/>
  <c r="G9877" i="2" s="1"/>
  <c r="E9861" i="2"/>
  <c r="G9861" i="2" s="1"/>
  <c r="E9845" i="2"/>
  <c r="G9845" i="2" s="1"/>
  <c r="E9829" i="2"/>
  <c r="G9829" i="2" s="1"/>
  <c r="E9813" i="2"/>
  <c r="G9813" i="2" s="1"/>
  <c r="E9797" i="2"/>
  <c r="G9797" i="2" s="1"/>
  <c r="E9781" i="2"/>
  <c r="G9781" i="2" s="1"/>
  <c r="E9765" i="2"/>
  <c r="G9765" i="2" s="1"/>
  <c r="E9749" i="2"/>
  <c r="G9749" i="2" s="1"/>
  <c r="E9733" i="2"/>
  <c r="G9733" i="2" s="1"/>
  <c r="E9717" i="2"/>
  <c r="G9717" i="2" s="1"/>
  <c r="E9701" i="2"/>
  <c r="G9701" i="2" s="1"/>
  <c r="E9685" i="2"/>
  <c r="G9685" i="2" s="1"/>
  <c r="E9669" i="2"/>
  <c r="G9669" i="2" s="1"/>
  <c r="E9653" i="2"/>
  <c r="G9653" i="2" s="1"/>
  <c r="E9637" i="2"/>
  <c r="G9637" i="2" s="1"/>
  <c r="E9621" i="2"/>
  <c r="G9621" i="2" s="1"/>
  <c r="E9605" i="2"/>
  <c r="G9605" i="2" s="1"/>
  <c r="E9589" i="2"/>
  <c r="G9589" i="2" s="1"/>
  <c r="E9573" i="2"/>
  <c r="G9573" i="2" s="1"/>
  <c r="E9557" i="2"/>
  <c r="G9557" i="2" s="1"/>
  <c r="E9541" i="2"/>
  <c r="G9541" i="2" s="1"/>
  <c r="E9525" i="2"/>
  <c r="G9525" i="2" s="1"/>
  <c r="E9509" i="2"/>
  <c r="G9509" i="2" s="1"/>
  <c r="E9493" i="2"/>
  <c r="G9493" i="2" s="1"/>
  <c r="E9477" i="2"/>
  <c r="G9477" i="2" s="1"/>
  <c r="E9461" i="2"/>
  <c r="G9461" i="2" s="1"/>
  <c r="E9445" i="2"/>
  <c r="G9445" i="2" s="1"/>
  <c r="E9429" i="2"/>
  <c r="G9429" i="2" s="1"/>
  <c r="E9413" i="2"/>
  <c r="G9413" i="2" s="1"/>
  <c r="E9397" i="2"/>
  <c r="G9397" i="2" s="1"/>
  <c r="E9381" i="2"/>
  <c r="G9381" i="2" s="1"/>
  <c r="E9365" i="2"/>
  <c r="G9365" i="2" s="1"/>
  <c r="E9349" i="2"/>
  <c r="G9349" i="2" s="1"/>
  <c r="E9333" i="2"/>
  <c r="G9333" i="2" s="1"/>
  <c r="E9317" i="2"/>
  <c r="G9317" i="2" s="1"/>
  <c r="E9301" i="2"/>
  <c r="G9301" i="2" s="1"/>
  <c r="E9285" i="2"/>
  <c r="G9285" i="2" s="1"/>
  <c r="E9269" i="2"/>
  <c r="G9269" i="2" s="1"/>
  <c r="E9253" i="2"/>
  <c r="G9253" i="2" s="1"/>
  <c r="E9237" i="2"/>
  <c r="G9237" i="2" s="1"/>
  <c r="E9221" i="2"/>
  <c r="G9221" i="2" s="1"/>
  <c r="E9205" i="2"/>
  <c r="G9205" i="2" s="1"/>
  <c r="E9189" i="2"/>
  <c r="G9189" i="2" s="1"/>
  <c r="E9173" i="2"/>
  <c r="G9173" i="2" s="1"/>
  <c r="E9157" i="2"/>
  <c r="G9157" i="2" s="1"/>
  <c r="E9141" i="2"/>
  <c r="G9141" i="2" s="1"/>
  <c r="E9125" i="2"/>
  <c r="G9125" i="2" s="1"/>
  <c r="E9109" i="2"/>
  <c r="G9109" i="2" s="1"/>
  <c r="E9093" i="2"/>
  <c r="G9093" i="2" s="1"/>
  <c r="E9077" i="2"/>
  <c r="G9077" i="2" s="1"/>
  <c r="E9061" i="2"/>
  <c r="G9061" i="2" s="1"/>
  <c r="E9045" i="2"/>
  <c r="G9045" i="2" s="1"/>
  <c r="E9029" i="2"/>
  <c r="G9029" i="2" s="1"/>
  <c r="E9013" i="2"/>
  <c r="G9013" i="2" s="1"/>
  <c r="E8997" i="2"/>
  <c r="G8997" i="2" s="1"/>
  <c r="E8981" i="2"/>
  <c r="G8981" i="2" s="1"/>
  <c r="E8965" i="2"/>
  <c r="G8965" i="2" s="1"/>
  <c r="E8949" i="2"/>
  <c r="G8949" i="2" s="1"/>
  <c r="E8933" i="2"/>
  <c r="G8933" i="2" s="1"/>
  <c r="E8917" i="2"/>
  <c r="G8917" i="2" s="1"/>
  <c r="E8901" i="2"/>
  <c r="G8901" i="2" s="1"/>
  <c r="E8885" i="2"/>
  <c r="G8885" i="2" s="1"/>
  <c r="E8869" i="2"/>
  <c r="G8869" i="2" s="1"/>
  <c r="E8853" i="2"/>
  <c r="G8853" i="2" s="1"/>
  <c r="E8837" i="2"/>
  <c r="G8837" i="2" s="1"/>
  <c r="E8821" i="2"/>
  <c r="G8821" i="2" s="1"/>
  <c r="E8805" i="2"/>
  <c r="G8805" i="2" s="1"/>
  <c r="E8789" i="2"/>
  <c r="G8789" i="2" s="1"/>
  <c r="E8773" i="2"/>
  <c r="G8773" i="2" s="1"/>
  <c r="E8757" i="2"/>
  <c r="G8757" i="2" s="1"/>
  <c r="E8741" i="2"/>
  <c r="G8741" i="2" s="1"/>
  <c r="E8725" i="2"/>
  <c r="G8725" i="2" s="1"/>
  <c r="E8709" i="2"/>
  <c r="G8709" i="2" s="1"/>
  <c r="E8693" i="2"/>
  <c r="G8693" i="2" s="1"/>
  <c r="E8677" i="2"/>
  <c r="G8677" i="2" s="1"/>
  <c r="E8661" i="2"/>
  <c r="G8661" i="2" s="1"/>
  <c r="E8645" i="2"/>
  <c r="G8645" i="2" s="1"/>
  <c r="E8629" i="2"/>
  <c r="G8629" i="2" s="1"/>
  <c r="E8613" i="2"/>
  <c r="G8613" i="2" s="1"/>
  <c r="E8597" i="2"/>
  <c r="G8597" i="2" s="1"/>
  <c r="E8581" i="2"/>
  <c r="G8581" i="2" s="1"/>
  <c r="E8565" i="2"/>
  <c r="G8565" i="2" s="1"/>
  <c r="E8549" i="2"/>
  <c r="G8549" i="2" s="1"/>
  <c r="E8533" i="2"/>
  <c r="G8533" i="2" s="1"/>
  <c r="E8517" i="2"/>
  <c r="G8517" i="2" s="1"/>
  <c r="E8501" i="2"/>
  <c r="G8501" i="2" s="1"/>
  <c r="E8485" i="2"/>
  <c r="G8485" i="2" s="1"/>
  <c r="E8469" i="2"/>
  <c r="G8469" i="2" s="1"/>
  <c r="E8453" i="2"/>
  <c r="G8453" i="2" s="1"/>
  <c r="E8437" i="2"/>
  <c r="G8437" i="2" s="1"/>
  <c r="E8421" i="2"/>
  <c r="G8421" i="2" s="1"/>
  <c r="E8405" i="2"/>
  <c r="G8405" i="2" s="1"/>
  <c r="E8389" i="2"/>
  <c r="G8389" i="2" s="1"/>
  <c r="E8373" i="2"/>
  <c r="G8373" i="2" s="1"/>
  <c r="E8357" i="2"/>
  <c r="G8357" i="2" s="1"/>
  <c r="E8341" i="2"/>
  <c r="G8341" i="2" s="1"/>
  <c r="E8325" i="2"/>
  <c r="G8325" i="2" s="1"/>
  <c r="E8309" i="2"/>
  <c r="G8309" i="2" s="1"/>
  <c r="E8293" i="2"/>
  <c r="G8293" i="2" s="1"/>
  <c r="E8277" i="2"/>
  <c r="G8277" i="2" s="1"/>
  <c r="E8261" i="2"/>
  <c r="G8261" i="2" s="1"/>
  <c r="E8245" i="2"/>
  <c r="G8245" i="2" s="1"/>
  <c r="E8229" i="2"/>
  <c r="G8229" i="2" s="1"/>
  <c r="E8213" i="2"/>
  <c r="G8213" i="2" s="1"/>
  <c r="E8197" i="2"/>
  <c r="G8197" i="2" s="1"/>
  <c r="E8181" i="2"/>
  <c r="G8181" i="2" s="1"/>
  <c r="E8165" i="2"/>
  <c r="G8165" i="2" s="1"/>
  <c r="E8149" i="2"/>
  <c r="G8149" i="2" s="1"/>
  <c r="E8133" i="2"/>
  <c r="G8133" i="2" s="1"/>
  <c r="E8117" i="2"/>
  <c r="G8117" i="2" s="1"/>
  <c r="E8101" i="2"/>
  <c r="G8101" i="2" s="1"/>
  <c r="E8085" i="2"/>
  <c r="G8085" i="2" s="1"/>
  <c r="E8069" i="2"/>
  <c r="G8069" i="2" s="1"/>
  <c r="E8053" i="2"/>
  <c r="G8053" i="2" s="1"/>
  <c r="E8037" i="2"/>
  <c r="G8037" i="2" s="1"/>
  <c r="E8021" i="2"/>
  <c r="G8021" i="2" s="1"/>
  <c r="E8005" i="2"/>
  <c r="G8005" i="2" s="1"/>
  <c r="E7989" i="2"/>
  <c r="G7989" i="2" s="1"/>
  <c r="E7973" i="2"/>
  <c r="G7973" i="2" s="1"/>
  <c r="E7957" i="2"/>
  <c r="G7957" i="2" s="1"/>
  <c r="E7940" i="2"/>
  <c r="G7940" i="2" s="1"/>
  <c r="E7923" i="2"/>
  <c r="G7923" i="2" s="1"/>
  <c r="E7905" i="2"/>
  <c r="G7905" i="2" s="1"/>
  <c r="E7887" i="2"/>
  <c r="G7887" i="2" s="1"/>
  <c r="E7868" i="2"/>
  <c r="G7868" i="2" s="1"/>
  <c r="E7849" i="2"/>
  <c r="G7849" i="2" s="1"/>
  <c r="E7826" i="2"/>
  <c r="G7826" i="2" s="1"/>
  <c r="E7804" i="2"/>
  <c r="G7804" i="2" s="1"/>
  <c r="E7780" i="2"/>
  <c r="G7780" i="2" s="1"/>
  <c r="E7758" i="2"/>
  <c r="G7758" i="2" s="1"/>
  <c r="E7732" i="2"/>
  <c r="G7732" i="2" s="1"/>
  <c r="E7705" i="2"/>
  <c r="G7705" i="2" s="1"/>
  <c r="E7678" i="2"/>
  <c r="G7678" i="2" s="1"/>
  <c r="E7639" i="2"/>
  <c r="G7639" i="2" s="1"/>
  <c r="E7588" i="2"/>
  <c r="G7588" i="2" s="1"/>
  <c r="E7524" i="2"/>
  <c r="G7524" i="2" s="1"/>
  <c r="E7439" i="2"/>
  <c r="G7439" i="2" s="1"/>
  <c r="E7351" i="2"/>
  <c r="G7351" i="2" s="1"/>
  <c r="E7269" i="2"/>
  <c r="G7269" i="2" s="1"/>
  <c r="E7183" i="2"/>
  <c r="G7183" i="2" s="1"/>
  <c r="E7095" i="2"/>
  <c r="G7095" i="2" s="1"/>
  <c r="E7013" i="2"/>
  <c r="G7013" i="2" s="1"/>
  <c r="E6927" i="2"/>
  <c r="G6927" i="2" s="1"/>
  <c r="E6823" i="2"/>
  <c r="G6823" i="2" s="1"/>
  <c r="E6661" i="2"/>
  <c r="G6661" i="2" s="1"/>
  <c r="E9988" i="2"/>
  <c r="G9988" i="2" s="1"/>
  <c r="E9972" i="2"/>
  <c r="G9972" i="2" s="1"/>
  <c r="E9956" i="2"/>
  <c r="G9956" i="2" s="1"/>
  <c r="E9940" i="2"/>
  <c r="G9940" i="2" s="1"/>
  <c r="E9924" i="2"/>
  <c r="G9924" i="2" s="1"/>
  <c r="E9908" i="2"/>
  <c r="G9908" i="2" s="1"/>
  <c r="E9892" i="2"/>
  <c r="G9892" i="2" s="1"/>
  <c r="E9876" i="2"/>
  <c r="G9876" i="2" s="1"/>
  <c r="E9860" i="2"/>
  <c r="G9860" i="2" s="1"/>
  <c r="E9844" i="2"/>
  <c r="G9844" i="2" s="1"/>
  <c r="E9828" i="2"/>
  <c r="G9828" i="2" s="1"/>
  <c r="E9812" i="2"/>
  <c r="G9812" i="2" s="1"/>
  <c r="E9796" i="2"/>
  <c r="G9796" i="2" s="1"/>
  <c r="E9780" i="2"/>
  <c r="G9780" i="2" s="1"/>
  <c r="E9764" i="2"/>
  <c r="G9764" i="2" s="1"/>
  <c r="E9748" i="2"/>
  <c r="G9748" i="2" s="1"/>
  <c r="E9732" i="2"/>
  <c r="G9732" i="2" s="1"/>
  <c r="E9716" i="2"/>
  <c r="G9716" i="2" s="1"/>
  <c r="E9700" i="2"/>
  <c r="G9700" i="2" s="1"/>
  <c r="E9684" i="2"/>
  <c r="G9684" i="2" s="1"/>
  <c r="E9668" i="2"/>
  <c r="G9668" i="2" s="1"/>
  <c r="E9652" i="2"/>
  <c r="G9652" i="2" s="1"/>
  <c r="E9636" i="2"/>
  <c r="G9636" i="2" s="1"/>
  <c r="E9620" i="2"/>
  <c r="G9620" i="2" s="1"/>
  <c r="E9604" i="2"/>
  <c r="G9604" i="2" s="1"/>
  <c r="E9588" i="2"/>
  <c r="G9588" i="2" s="1"/>
  <c r="E9572" i="2"/>
  <c r="G9572" i="2" s="1"/>
  <c r="E9556" i="2"/>
  <c r="G9556" i="2" s="1"/>
  <c r="E9540" i="2"/>
  <c r="G9540" i="2" s="1"/>
  <c r="E9524" i="2"/>
  <c r="G9524" i="2" s="1"/>
  <c r="E9508" i="2"/>
  <c r="G9508" i="2" s="1"/>
  <c r="E9492" i="2"/>
  <c r="G9492" i="2" s="1"/>
  <c r="E9476" i="2"/>
  <c r="G9476" i="2" s="1"/>
  <c r="E9460" i="2"/>
  <c r="G9460" i="2" s="1"/>
  <c r="E9444" i="2"/>
  <c r="G9444" i="2" s="1"/>
  <c r="E9428" i="2"/>
  <c r="G9428" i="2" s="1"/>
  <c r="E9412" i="2"/>
  <c r="G9412" i="2" s="1"/>
  <c r="E9396" i="2"/>
  <c r="G9396" i="2" s="1"/>
  <c r="E9380" i="2"/>
  <c r="G9380" i="2" s="1"/>
  <c r="E9364" i="2"/>
  <c r="G9364" i="2" s="1"/>
  <c r="E9348" i="2"/>
  <c r="G9348" i="2" s="1"/>
  <c r="E9332" i="2"/>
  <c r="G9332" i="2" s="1"/>
  <c r="E9316" i="2"/>
  <c r="G9316" i="2" s="1"/>
  <c r="E9300" i="2"/>
  <c r="G9300" i="2" s="1"/>
  <c r="E9284" i="2"/>
  <c r="G9284" i="2" s="1"/>
  <c r="E9268" i="2"/>
  <c r="G9268" i="2" s="1"/>
  <c r="E9252" i="2"/>
  <c r="G9252" i="2" s="1"/>
  <c r="E9236" i="2"/>
  <c r="G9236" i="2" s="1"/>
  <c r="E9220" i="2"/>
  <c r="G9220" i="2" s="1"/>
  <c r="E9204" i="2"/>
  <c r="G9204" i="2" s="1"/>
  <c r="E9188" i="2"/>
  <c r="G9188" i="2" s="1"/>
  <c r="E9172" i="2"/>
  <c r="G9172" i="2" s="1"/>
  <c r="E9156" i="2"/>
  <c r="G9156" i="2" s="1"/>
  <c r="E9140" i="2"/>
  <c r="G9140" i="2" s="1"/>
  <c r="E9124" i="2"/>
  <c r="G9124" i="2" s="1"/>
  <c r="E9108" i="2"/>
  <c r="G9108" i="2" s="1"/>
  <c r="E9092" i="2"/>
  <c r="G9092" i="2" s="1"/>
  <c r="E9076" i="2"/>
  <c r="G9076" i="2" s="1"/>
  <c r="E9060" i="2"/>
  <c r="G9060" i="2" s="1"/>
  <c r="E9044" i="2"/>
  <c r="G9044" i="2" s="1"/>
  <c r="E9028" i="2"/>
  <c r="G9028" i="2" s="1"/>
  <c r="E9012" i="2"/>
  <c r="G9012" i="2" s="1"/>
  <c r="E8996" i="2"/>
  <c r="G8996" i="2" s="1"/>
  <c r="E8980" i="2"/>
  <c r="G8980" i="2" s="1"/>
  <c r="E8964" i="2"/>
  <c r="G8964" i="2" s="1"/>
  <c r="E8948" i="2"/>
  <c r="G8948" i="2" s="1"/>
  <c r="E8932" i="2"/>
  <c r="G8932" i="2" s="1"/>
  <c r="E8916" i="2"/>
  <c r="G8916" i="2" s="1"/>
  <c r="E8900" i="2"/>
  <c r="G8900" i="2" s="1"/>
  <c r="E8884" i="2"/>
  <c r="G8884" i="2" s="1"/>
  <c r="E8868" i="2"/>
  <c r="G8868" i="2" s="1"/>
  <c r="E8852" i="2"/>
  <c r="G8852" i="2" s="1"/>
  <c r="E8836" i="2"/>
  <c r="G8836" i="2" s="1"/>
  <c r="E8820" i="2"/>
  <c r="G8820" i="2" s="1"/>
  <c r="E8804" i="2"/>
  <c r="G8804" i="2" s="1"/>
  <c r="E8788" i="2"/>
  <c r="G8788" i="2" s="1"/>
  <c r="E8772" i="2"/>
  <c r="G8772" i="2" s="1"/>
  <c r="E8756" i="2"/>
  <c r="G8756" i="2" s="1"/>
  <c r="E8740" i="2"/>
  <c r="G8740" i="2" s="1"/>
  <c r="E8724" i="2"/>
  <c r="G8724" i="2" s="1"/>
  <c r="E8708" i="2"/>
  <c r="G8708" i="2" s="1"/>
  <c r="E8692" i="2"/>
  <c r="G8692" i="2" s="1"/>
  <c r="E8676" i="2"/>
  <c r="G8676" i="2" s="1"/>
  <c r="E8660" i="2"/>
  <c r="G8660" i="2" s="1"/>
  <c r="E8644" i="2"/>
  <c r="G8644" i="2" s="1"/>
  <c r="E8628" i="2"/>
  <c r="G8628" i="2" s="1"/>
  <c r="E8612" i="2"/>
  <c r="G8612" i="2" s="1"/>
  <c r="E8596" i="2"/>
  <c r="G8596" i="2" s="1"/>
  <c r="E8580" i="2"/>
  <c r="G8580" i="2" s="1"/>
  <c r="E8564" i="2"/>
  <c r="G8564" i="2" s="1"/>
  <c r="E8548" i="2"/>
  <c r="G8548" i="2" s="1"/>
  <c r="E8532" i="2"/>
  <c r="G8532" i="2" s="1"/>
  <c r="E8516" i="2"/>
  <c r="G8516" i="2" s="1"/>
  <c r="E8500" i="2"/>
  <c r="G8500" i="2" s="1"/>
  <c r="E8484" i="2"/>
  <c r="G8484" i="2" s="1"/>
  <c r="E8468" i="2"/>
  <c r="G8468" i="2" s="1"/>
  <c r="E8452" i="2"/>
  <c r="G8452" i="2" s="1"/>
  <c r="E8436" i="2"/>
  <c r="G8436" i="2" s="1"/>
  <c r="E8420" i="2"/>
  <c r="G8420" i="2" s="1"/>
  <c r="E8404" i="2"/>
  <c r="G8404" i="2" s="1"/>
  <c r="E8388" i="2"/>
  <c r="G8388" i="2" s="1"/>
  <c r="E8372" i="2"/>
  <c r="G8372" i="2" s="1"/>
  <c r="E8356" i="2"/>
  <c r="G8356" i="2" s="1"/>
  <c r="E8340" i="2"/>
  <c r="G8340" i="2" s="1"/>
  <c r="E8324" i="2"/>
  <c r="G8324" i="2" s="1"/>
  <c r="E8308" i="2"/>
  <c r="G8308" i="2" s="1"/>
  <c r="E8292" i="2"/>
  <c r="G8292" i="2" s="1"/>
  <c r="E8276" i="2"/>
  <c r="G8276" i="2" s="1"/>
  <c r="E8260" i="2"/>
  <c r="G8260" i="2" s="1"/>
  <c r="E8244" i="2"/>
  <c r="G8244" i="2" s="1"/>
  <c r="E8228" i="2"/>
  <c r="G8228" i="2" s="1"/>
  <c r="E8212" i="2"/>
  <c r="G8212" i="2" s="1"/>
  <c r="E8196" i="2"/>
  <c r="G8196" i="2" s="1"/>
  <c r="E8180" i="2"/>
  <c r="G8180" i="2" s="1"/>
  <c r="E8164" i="2"/>
  <c r="G8164" i="2" s="1"/>
  <c r="E8148" i="2"/>
  <c r="G8148" i="2" s="1"/>
  <c r="E8132" i="2"/>
  <c r="G8132" i="2" s="1"/>
  <c r="E8116" i="2"/>
  <c r="G8116" i="2" s="1"/>
  <c r="E8100" i="2"/>
  <c r="G8100" i="2" s="1"/>
  <c r="E8084" i="2"/>
  <c r="G8084" i="2" s="1"/>
  <c r="E8068" i="2"/>
  <c r="G8068" i="2" s="1"/>
  <c r="E8052" i="2"/>
  <c r="G8052" i="2" s="1"/>
  <c r="E8036" i="2"/>
  <c r="G8036" i="2" s="1"/>
  <c r="E8020" i="2"/>
  <c r="G8020" i="2" s="1"/>
  <c r="E8004" i="2"/>
  <c r="G8004" i="2" s="1"/>
  <c r="E7988" i="2"/>
  <c r="G7988" i="2" s="1"/>
  <c r="E7972" i="2"/>
  <c r="G7972" i="2" s="1"/>
  <c r="E7956" i="2"/>
  <c r="G7956" i="2" s="1"/>
  <c r="E7939" i="2"/>
  <c r="G7939" i="2" s="1"/>
  <c r="E7922" i="2"/>
  <c r="G7922" i="2" s="1"/>
  <c r="E7904" i="2"/>
  <c r="G7904" i="2" s="1"/>
  <c r="E7886" i="2"/>
  <c r="G7886" i="2" s="1"/>
  <c r="E7867" i="2"/>
  <c r="G7867" i="2" s="1"/>
  <c r="E7847" i="2"/>
  <c r="G7847" i="2" s="1"/>
  <c r="E7825" i="2"/>
  <c r="G7825" i="2" s="1"/>
  <c r="E7802" i="2"/>
  <c r="G7802" i="2" s="1"/>
  <c r="E7778" i="2"/>
  <c r="G7778" i="2" s="1"/>
  <c r="E7756" i="2"/>
  <c r="G7756" i="2" s="1"/>
  <c r="E7730" i="2"/>
  <c r="G7730" i="2" s="1"/>
  <c r="E7703" i="2"/>
  <c r="G7703" i="2" s="1"/>
  <c r="E7674" i="2"/>
  <c r="G7674" i="2" s="1"/>
  <c r="E7637" i="2"/>
  <c r="G7637" i="2" s="1"/>
  <c r="E7583" i="2"/>
  <c r="G7583" i="2" s="1"/>
  <c r="E7519" i="2"/>
  <c r="G7519" i="2" s="1"/>
  <c r="E7431" i="2"/>
  <c r="G7431" i="2" s="1"/>
  <c r="E7349" i="2"/>
  <c r="G7349" i="2" s="1"/>
  <c r="E7263" i="2"/>
  <c r="G7263" i="2" s="1"/>
  <c r="E7175" i="2"/>
  <c r="G7175" i="2" s="1"/>
  <c r="E7093" i="2"/>
  <c r="G7093" i="2" s="1"/>
  <c r="E7007" i="2"/>
  <c r="G7007" i="2" s="1"/>
  <c r="E6919" i="2"/>
  <c r="G6919" i="2" s="1"/>
  <c r="E6821" i="2"/>
  <c r="G6821" i="2" s="1"/>
  <c r="E6645" i="2"/>
  <c r="G6645" i="2" s="1"/>
  <c r="E9987" i="2"/>
  <c r="G9987" i="2" s="1"/>
  <c r="E9971" i="2"/>
  <c r="G9971" i="2" s="1"/>
  <c r="E9955" i="2"/>
  <c r="G9955" i="2" s="1"/>
  <c r="E9939" i="2"/>
  <c r="G9939" i="2" s="1"/>
  <c r="E9923" i="2"/>
  <c r="G9923" i="2" s="1"/>
  <c r="E9907" i="2"/>
  <c r="G9907" i="2" s="1"/>
  <c r="E9891" i="2"/>
  <c r="G9891" i="2" s="1"/>
  <c r="E9875" i="2"/>
  <c r="G9875" i="2" s="1"/>
  <c r="E9859" i="2"/>
  <c r="G9859" i="2" s="1"/>
  <c r="E9843" i="2"/>
  <c r="G9843" i="2" s="1"/>
  <c r="E9827" i="2"/>
  <c r="G9827" i="2" s="1"/>
  <c r="E9811" i="2"/>
  <c r="G9811" i="2" s="1"/>
  <c r="E9795" i="2"/>
  <c r="G9795" i="2" s="1"/>
  <c r="E9779" i="2"/>
  <c r="G9779" i="2" s="1"/>
  <c r="E9763" i="2"/>
  <c r="G9763" i="2" s="1"/>
  <c r="E9747" i="2"/>
  <c r="G9747" i="2" s="1"/>
  <c r="E9731" i="2"/>
  <c r="G9731" i="2" s="1"/>
  <c r="E9715" i="2"/>
  <c r="G9715" i="2" s="1"/>
  <c r="E9699" i="2"/>
  <c r="G9699" i="2" s="1"/>
  <c r="E9683" i="2"/>
  <c r="G9683" i="2" s="1"/>
  <c r="E9667" i="2"/>
  <c r="G9667" i="2" s="1"/>
  <c r="E9651" i="2"/>
  <c r="G9651" i="2" s="1"/>
  <c r="E9635" i="2"/>
  <c r="G9635" i="2" s="1"/>
  <c r="E9619" i="2"/>
  <c r="G9619" i="2" s="1"/>
  <c r="E9603" i="2"/>
  <c r="G9603" i="2" s="1"/>
  <c r="E9587" i="2"/>
  <c r="G9587" i="2" s="1"/>
  <c r="E9571" i="2"/>
  <c r="G9571" i="2" s="1"/>
  <c r="E9555" i="2"/>
  <c r="G9555" i="2" s="1"/>
  <c r="E9539" i="2"/>
  <c r="G9539" i="2" s="1"/>
  <c r="E9523" i="2"/>
  <c r="G9523" i="2" s="1"/>
  <c r="E9507" i="2"/>
  <c r="G9507" i="2" s="1"/>
  <c r="E9491" i="2"/>
  <c r="G9491" i="2" s="1"/>
  <c r="E9475" i="2"/>
  <c r="G9475" i="2" s="1"/>
  <c r="E9459" i="2"/>
  <c r="G9459" i="2" s="1"/>
  <c r="E9443" i="2"/>
  <c r="G9443" i="2" s="1"/>
  <c r="E9427" i="2"/>
  <c r="G9427" i="2" s="1"/>
  <c r="E9411" i="2"/>
  <c r="G9411" i="2" s="1"/>
  <c r="E9395" i="2"/>
  <c r="G9395" i="2" s="1"/>
  <c r="E9379" i="2"/>
  <c r="G9379" i="2" s="1"/>
  <c r="E9363" i="2"/>
  <c r="G9363" i="2" s="1"/>
  <c r="E9347" i="2"/>
  <c r="G9347" i="2" s="1"/>
  <c r="E9331" i="2"/>
  <c r="G9331" i="2" s="1"/>
  <c r="E9315" i="2"/>
  <c r="G9315" i="2" s="1"/>
  <c r="E9299" i="2"/>
  <c r="G9299" i="2" s="1"/>
  <c r="E9283" i="2"/>
  <c r="G9283" i="2" s="1"/>
  <c r="E9267" i="2"/>
  <c r="G9267" i="2" s="1"/>
  <c r="E9251" i="2"/>
  <c r="G9251" i="2" s="1"/>
  <c r="E9235" i="2"/>
  <c r="G9235" i="2" s="1"/>
  <c r="E9219" i="2"/>
  <c r="G9219" i="2" s="1"/>
  <c r="E9203" i="2"/>
  <c r="G9203" i="2" s="1"/>
  <c r="E9187" i="2"/>
  <c r="G9187" i="2" s="1"/>
  <c r="E9171" i="2"/>
  <c r="G9171" i="2" s="1"/>
  <c r="E9155" i="2"/>
  <c r="G9155" i="2" s="1"/>
  <c r="E9139" i="2"/>
  <c r="G9139" i="2" s="1"/>
  <c r="E9123" i="2"/>
  <c r="G9123" i="2" s="1"/>
  <c r="E9107" i="2"/>
  <c r="G9107" i="2" s="1"/>
  <c r="E9091" i="2"/>
  <c r="G9091" i="2" s="1"/>
  <c r="E9075" i="2"/>
  <c r="G9075" i="2" s="1"/>
  <c r="E9059" i="2"/>
  <c r="G9059" i="2" s="1"/>
  <c r="E9043" i="2"/>
  <c r="G9043" i="2" s="1"/>
  <c r="E9027" i="2"/>
  <c r="G9027" i="2" s="1"/>
  <c r="E9011" i="2"/>
  <c r="G9011" i="2" s="1"/>
  <c r="E8995" i="2"/>
  <c r="G8995" i="2" s="1"/>
  <c r="E8979" i="2"/>
  <c r="G8979" i="2" s="1"/>
  <c r="E8963" i="2"/>
  <c r="G8963" i="2" s="1"/>
  <c r="E8947" i="2"/>
  <c r="G8947" i="2" s="1"/>
  <c r="E8931" i="2"/>
  <c r="G8931" i="2" s="1"/>
  <c r="E8915" i="2"/>
  <c r="G8915" i="2" s="1"/>
  <c r="E8899" i="2"/>
  <c r="G8899" i="2" s="1"/>
  <c r="E8883" i="2"/>
  <c r="G8883" i="2" s="1"/>
  <c r="E8867" i="2"/>
  <c r="G8867" i="2" s="1"/>
  <c r="E8851" i="2"/>
  <c r="G8851" i="2" s="1"/>
  <c r="E8835" i="2"/>
  <c r="G8835" i="2" s="1"/>
  <c r="E8819" i="2"/>
  <c r="G8819" i="2" s="1"/>
  <c r="E8803" i="2"/>
  <c r="G8803" i="2" s="1"/>
  <c r="E8787" i="2"/>
  <c r="G8787" i="2" s="1"/>
  <c r="E8771" i="2"/>
  <c r="G8771" i="2" s="1"/>
  <c r="E8755" i="2"/>
  <c r="G8755" i="2" s="1"/>
  <c r="E8739" i="2"/>
  <c r="G8739" i="2" s="1"/>
  <c r="E8723" i="2"/>
  <c r="G8723" i="2" s="1"/>
  <c r="E8707" i="2"/>
  <c r="G8707" i="2" s="1"/>
  <c r="E8691" i="2"/>
  <c r="G8691" i="2" s="1"/>
  <c r="E8675" i="2"/>
  <c r="G8675" i="2" s="1"/>
  <c r="E8659" i="2"/>
  <c r="G8659" i="2" s="1"/>
  <c r="E8643" i="2"/>
  <c r="G8643" i="2" s="1"/>
  <c r="E8627" i="2"/>
  <c r="G8627" i="2" s="1"/>
  <c r="E8611" i="2"/>
  <c r="G8611" i="2" s="1"/>
  <c r="E8595" i="2"/>
  <c r="G8595" i="2" s="1"/>
  <c r="E8579" i="2"/>
  <c r="G8579" i="2" s="1"/>
  <c r="E8563" i="2"/>
  <c r="G8563" i="2" s="1"/>
  <c r="E8547" i="2"/>
  <c r="G8547" i="2" s="1"/>
  <c r="E8531" i="2"/>
  <c r="G8531" i="2" s="1"/>
  <c r="E8515" i="2"/>
  <c r="G8515" i="2" s="1"/>
  <c r="E8499" i="2"/>
  <c r="G8499" i="2" s="1"/>
  <c r="E8483" i="2"/>
  <c r="G8483" i="2" s="1"/>
  <c r="E8467" i="2"/>
  <c r="G8467" i="2" s="1"/>
  <c r="E8451" i="2"/>
  <c r="G8451" i="2" s="1"/>
  <c r="E8435" i="2"/>
  <c r="G8435" i="2" s="1"/>
  <c r="E8419" i="2"/>
  <c r="G8419" i="2" s="1"/>
  <c r="E8403" i="2"/>
  <c r="G8403" i="2" s="1"/>
  <c r="E8387" i="2"/>
  <c r="G8387" i="2" s="1"/>
  <c r="E8371" i="2"/>
  <c r="G8371" i="2" s="1"/>
  <c r="E8355" i="2"/>
  <c r="G8355" i="2" s="1"/>
  <c r="E8339" i="2"/>
  <c r="G8339" i="2" s="1"/>
  <c r="E8323" i="2"/>
  <c r="G8323" i="2" s="1"/>
  <c r="E8307" i="2"/>
  <c r="G8307" i="2" s="1"/>
  <c r="E8291" i="2"/>
  <c r="G8291" i="2" s="1"/>
  <c r="E8275" i="2"/>
  <c r="G8275" i="2" s="1"/>
  <c r="E8259" i="2"/>
  <c r="G8259" i="2" s="1"/>
  <c r="E8243" i="2"/>
  <c r="G8243" i="2" s="1"/>
  <c r="E8227" i="2"/>
  <c r="G8227" i="2" s="1"/>
  <c r="E8211" i="2"/>
  <c r="G8211" i="2" s="1"/>
  <c r="E8195" i="2"/>
  <c r="G8195" i="2" s="1"/>
  <c r="E8179" i="2"/>
  <c r="G8179" i="2" s="1"/>
  <c r="E8163" i="2"/>
  <c r="G8163" i="2" s="1"/>
  <c r="E8147" i="2"/>
  <c r="G8147" i="2" s="1"/>
  <c r="E8131" i="2"/>
  <c r="G8131" i="2" s="1"/>
  <c r="E8115" i="2"/>
  <c r="G8115" i="2" s="1"/>
  <c r="E8099" i="2"/>
  <c r="G8099" i="2" s="1"/>
  <c r="E8083" i="2"/>
  <c r="G8083" i="2" s="1"/>
  <c r="E8067" i="2"/>
  <c r="G8067" i="2" s="1"/>
  <c r="E8051" i="2"/>
  <c r="G8051" i="2" s="1"/>
  <c r="E8035" i="2"/>
  <c r="G8035" i="2" s="1"/>
  <c r="E8019" i="2"/>
  <c r="G8019" i="2" s="1"/>
  <c r="E8003" i="2"/>
  <c r="G8003" i="2" s="1"/>
  <c r="E7987" i="2"/>
  <c r="G7987" i="2" s="1"/>
  <c r="E7971" i="2"/>
  <c r="G7971" i="2" s="1"/>
  <c r="E7955" i="2"/>
  <c r="G7955" i="2" s="1"/>
  <c r="E7938" i="2"/>
  <c r="G7938" i="2" s="1"/>
  <c r="E7921" i="2"/>
  <c r="G7921" i="2" s="1"/>
  <c r="E7903" i="2"/>
  <c r="G7903" i="2" s="1"/>
  <c r="E7884" i="2"/>
  <c r="G7884" i="2" s="1"/>
  <c r="E7866" i="2"/>
  <c r="G7866" i="2" s="1"/>
  <c r="E7845" i="2"/>
  <c r="G7845" i="2" s="1"/>
  <c r="E7824" i="2"/>
  <c r="G7824" i="2" s="1"/>
  <c r="E7801" i="2"/>
  <c r="G7801" i="2" s="1"/>
  <c r="E7777" i="2"/>
  <c r="G7777" i="2" s="1"/>
  <c r="E7754" i="2"/>
  <c r="G7754" i="2" s="1"/>
  <c r="E7729" i="2"/>
  <c r="G7729" i="2" s="1"/>
  <c r="E7701" i="2"/>
  <c r="G7701" i="2" s="1"/>
  <c r="E7671" i="2"/>
  <c r="G7671" i="2" s="1"/>
  <c r="E7636" i="2"/>
  <c r="G7636" i="2" s="1"/>
  <c r="E7575" i="2"/>
  <c r="G7575" i="2" s="1"/>
  <c r="E7511" i="2"/>
  <c r="G7511" i="2" s="1"/>
  <c r="E7429" i="2"/>
  <c r="G7429" i="2" s="1"/>
  <c r="E7343" i="2"/>
  <c r="G7343" i="2" s="1"/>
  <c r="E7255" i="2"/>
  <c r="G7255" i="2" s="1"/>
  <c r="E7173" i="2"/>
  <c r="G7173" i="2" s="1"/>
  <c r="E7087" i="2"/>
  <c r="G7087" i="2" s="1"/>
  <c r="E6999" i="2"/>
  <c r="G6999" i="2" s="1"/>
  <c r="E6917" i="2"/>
  <c r="G6917" i="2" s="1"/>
  <c r="E6807" i="2"/>
  <c r="G6807" i="2" s="1"/>
  <c r="E6629" i="2"/>
  <c r="G6629" i="2" s="1"/>
  <c r="E2" i="2"/>
  <c r="G2" i="2" s="1"/>
  <c r="E9986" i="2"/>
  <c r="G9986" i="2" s="1"/>
  <c r="E9970" i="2"/>
  <c r="G9970" i="2" s="1"/>
  <c r="E9954" i="2"/>
  <c r="G9954" i="2" s="1"/>
  <c r="E9938" i="2"/>
  <c r="G9938" i="2" s="1"/>
  <c r="E9922" i="2"/>
  <c r="G9922" i="2" s="1"/>
  <c r="E9906" i="2"/>
  <c r="G9906" i="2" s="1"/>
  <c r="E9890" i="2"/>
  <c r="G9890" i="2" s="1"/>
  <c r="E9874" i="2"/>
  <c r="G9874" i="2" s="1"/>
  <c r="E9858" i="2"/>
  <c r="G9858" i="2" s="1"/>
  <c r="E9842" i="2"/>
  <c r="G9842" i="2" s="1"/>
  <c r="E9826" i="2"/>
  <c r="G9826" i="2" s="1"/>
  <c r="E9810" i="2"/>
  <c r="G9810" i="2" s="1"/>
  <c r="E9794" i="2"/>
  <c r="G9794" i="2" s="1"/>
  <c r="E9778" i="2"/>
  <c r="G9778" i="2" s="1"/>
  <c r="E9762" i="2"/>
  <c r="G9762" i="2" s="1"/>
  <c r="E9746" i="2"/>
  <c r="G9746" i="2" s="1"/>
  <c r="E9730" i="2"/>
  <c r="G9730" i="2" s="1"/>
  <c r="E9714" i="2"/>
  <c r="G9714" i="2" s="1"/>
  <c r="E9698" i="2"/>
  <c r="G9698" i="2" s="1"/>
  <c r="E9682" i="2"/>
  <c r="G9682" i="2" s="1"/>
  <c r="E9666" i="2"/>
  <c r="G9666" i="2" s="1"/>
  <c r="E9650" i="2"/>
  <c r="G9650" i="2" s="1"/>
  <c r="E9634" i="2"/>
  <c r="G9634" i="2" s="1"/>
  <c r="E9618" i="2"/>
  <c r="G9618" i="2" s="1"/>
  <c r="E9602" i="2"/>
  <c r="G9602" i="2" s="1"/>
  <c r="E9586" i="2"/>
  <c r="G9586" i="2" s="1"/>
  <c r="E9570" i="2"/>
  <c r="G9570" i="2" s="1"/>
  <c r="E9554" i="2"/>
  <c r="G9554" i="2" s="1"/>
  <c r="E9538" i="2"/>
  <c r="G9538" i="2" s="1"/>
  <c r="E9522" i="2"/>
  <c r="G9522" i="2" s="1"/>
  <c r="E9506" i="2"/>
  <c r="G9506" i="2" s="1"/>
  <c r="E9490" i="2"/>
  <c r="G9490" i="2" s="1"/>
  <c r="E9474" i="2"/>
  <c r="G9474" i="2" s="1"/>
  <c r="E9458" i="2"/>
  <c r="G9458" i="2" s="1"/>
  <c r="E9442" i="2"/>
  <c r="G9442" i="2" s="1"/>
  <c r="E9426" i="2"/>
  <c r="G9426" i="2" s="1"/>
  <c r="E9410" i="2"/>
  <c r="G9410" i="2" s="1"/>
  <c r="E9394" i="2"/>
  <c r="G9394" i="2" s="1"/>
  <c r="E9378" i="2"/>
  <c r="G9378" i="2" s="1"/>
  <c r="E9362" i="2"/>
  <c r="G9362" i="2" s="1"/>
  <c r="E9346" i="2"/>
  <c r="G9346" i="2" s="1"/>
  <c r="E9330" i="2"/>
  <c r="G9330" i="2" s="1"/>
  <c r="E9314" i="2"/>
  <c r="G9314" i="2" s="1"/>
  <c r="E9298" i="2"/>
  <c r="G9298" i="2" s="1"/>
  <c r="E9282" i="2"/>
  <c r="G9282" i="2" s="1"/>
  <c r="E9266" i="2"/>
  <c r="G9266" i="2" s="1"/>
  <c r="E9250" i="2"/>
  <c r="G9250" i="2" s="1"/>
  <c r="E9234" i="2"/>
  <c r="G9234" i="2" s="1"/>
  <c r="E9218" i="2"/>
  <c r="G9218" i="2" s="1"/>
  <c r="E9202" i="2"/>
  <c r="G9202" i="2" s="1"/>
  <c r="E9186" i="2"/>
  <c r="G9186" i="2" s="1"/>
  <c r="E9170" i="2"/>
  <c r="G9170" i="2" s="1"/>
  <c r="E9154" i="2"/>
  <c r="G9154" i="2" s="1"/>
  <c r="E9138" i="2"/>
  <c r="G9138" i="2" s="1"/>
  <c r="E9122" i="2"/>
  <c r="G9122" i="2" s="1"/>
  <c r="E9106" i="2"/>
  <c r="G9106" i="2" s="1"/>
  <c r="E9090" i="2"/>
  <c r="G9090" i="2" s="1"/>
  <c r="E9074" i="2"/>
  <c r="G9074" i="2" s="1"/>
  <c r="E9058" i="2"/>
  <c r="G9058" i="2" s="1"/>
  <c r="E9042" i="2"/>
  <c r="G9042" i="2" s="1"/>
  <c r="E9026" i="2"/>
  <c r="G9026" i="2" s="1"/>
  <c r="E9010" i="2"/>
  <c r="G9010" i="2" s="1"/>
  <c r="E8994" i="2"/>
  <c r="G8994" i="2" s="1"/>
  <c r="E8978" i="2"/>
  <c r="G8978" i="2" s="1"/>
  <c r="E8962" i="2"/>
  <c r="G8962" i="2" s="1"/>
  <c r="E8946" i="2"/>
  <c r="G8946" i="2" s="1"/>
  <c r="E8930" i="2"/>
  <c r="G8930" i="2" s="1"/>
  <c r="E8914" i="2"/>
  <c r="G8914" i="2" s="1"/>
  <c r="E8898" i="2"/>
  <c r="G8898" i="2" s="1"/>
  <c r="E8882" i="2"/>
  <c r="G8882" i="2" s="1"/>
  <c r="E8866" i="2"/>
  <c r="G8866" i="2" s="1"/>
  <c r="E8850" i="2"/>
  <c r="G8850" i="2" s="1"/>
  <c r="E8834" i="2"/>
  <c r="G8834" i="2" s="1"/>
  <c r="E8818" i="2"/>
  <c r="G8818" i="2" s="1"/>
  <c r="E8802" i="2"/>
  <c r="G8802" i="2" s="1"/>
  <c r="E8786" i="2"/>
  <c r="G8786" i="2" s="1"/>
  <c r="E8770" i="2"/>
  <c r="G8770" i="2" s="1"/>
  <c r="E8754" i="2"/>
  <c r="G8754" i="2" s="1"/>
  <c r="E8738" i="2"/>
  <c r="G8738" i="2" s="1"/>
  <c r="E8722" i="2"/>
  <c r="G8722" i="2" s="1"/>
  <c r="E8706" i="2"/>
  <c r="G8706" i="2" s="1"/>
  <c r="E8690" i="2"/>
  <c r="G8690" i="2" s="1"/>
  <c r="E8674" i="2"/>
  <c r="G8674" i="2" s="1"/>
  <c r="E8658" i="2"/>
  <c r="G8658" i="2" s="1"/>
  <c r="E8642" i="2"/>
  <c r="G8642" i="2" s="1"/>
  <c r="E8626" i="2"/>
  <c r="G8626" i="2" s="1"/>
  <c r="E8610" i="2"/>
  <c r="G8610" i="2" s="1"/>
  <c r="E8594" i="2"/>
  <c r="G8594" i="2" s="1"/>
  <c r="E8578" i="2"/>
  <c r="G8578" i="2" s="1"/>
  <c r="E8562" i="2"/>
  <c r="G8562" i="2" s="1"/>
  <c r="E8546" i="2"/>
  <c r="G8546" i="2" s="1"/>
  <c r="E8530" i="2"/>
  <c r="G8530" i="2" s="1"/>
  <c r="E8514" i="2"/>
  <c r="G8514" i="2" s="1"/>
  <c r="E8498" i="2"/>
  <c r="G8498" i="2" s="1"/>
  <c r="E8482" i="2"/>
  <c r="G8482" i="2" s="1"/>
  <c r="E8466" i="2"/>
  <c r="G8466" i="2" s="1"/>
  <c r="E8450" i="2"/>
  <c r="G8450" i="2" s="1"/>
  <c r="E8434" i="2"/>
  <c r="G8434" i="2" s="1"/>
  <c r="E8418" i="2"/>
  <c r="G8418" i="2" s="1"/>
  <c r="E8402" i="2"/>
  <c r="G8402" i="2" s="1"/>
  <c r="E8386" i="2"/>
  <c r="G8386" i="2" s="1"/>
  <c r="E8370" i="2"/>
  <c r="G8370" i="2" s="1"/>
  <c r="E8354" i="2"/>
  <c r="G8354" i="2" s="1"/>
  <c r="E8338" i="2"/>
  <c r="G8338" i="2" s="1"/>
  <c r="E8322" i="2"/>
  <c r="G8322" i="2" s="1"/>
  <c r="E8306" i="2"/>
  <c r="G8306" i="2" s="1"/>
  <c r="E8290" i="2"/>
  <c r="G8290" i="2" s="1"/>
  <c r="E8274" i="2"/>
  <c r="G8274" i="2" s="1"/>
  <c r="E8258" i="2"/>
  <c r="G8258" i="2" s="1"/>
  <c r="E8242" i="2"/>
  <c r="G8242" i="2" s="1"/>
  <c r="E8226" i="2"/>
  <c r="G8226" i="2" s="1"/>
  <c r="E8210" i="2"/>
  <c r="G8210" i="2" s="1"/>
  <c r="E8194" i="2"/>
  <c r="G8194" i="2" s="1"/>
  <c r="E8178" i="2"/>
  <c r="G8178" i="2" s="1"/>
  <c r="E8162" i="2"/>
  <c r="G8162" i="2" s="1"/>
  <c r="E8146" i="2"/>
  <c r="G8146" i="2" s="1"/>
  <c r="E8130" i="2"/>
  <c r="G8130" i="2" s="1"/>
  <c r="E8114" i="2"/>
  <c r="G8114" i="2" s="1"/>
  <c r="E8098" i="2"/>
  <c r="G8098" i="2" s="1"/>
  <c r="E8082" i="2"/>
  <c r="G8082" i="2" s="1"/>
  <c r="E8066" i="2"/>
  <c r="G8066" i="2" s="1"/>
  <c r="E8050" i="2"/>
  <c r="G8050" i="2" s="1"/>
  <c r="E8034" i="2"/>
  <c r="G8034" i="2" s="1"/>
  <c r="E8018" i="2"/>
  <c r="G8018" i="2" s="1"/>
  <c r="E8002" i="2"/>
  <c r="G8002" i="2" s="1"/>
  <c r="E7986" i="2"/>
  <c r="G7986" i="2" s="1"/>
  <c r="E7970" i="2"/>
  <c r="G7970" i="2" s="1"/>
  <c r="E7954" i="2"/>
  <c r="G7954" i="2" s="1"/>
  <c r="E7937" i="2"/>
  <c r="G7937" i="2" s="1"/>
  <c r="E7920" i="2"/>
  <c r="G7920" i="2" s="1"/>
  <c r="E7902" i="2"/>
  <c r="G7902" i="2" s="1"/>
  <c r="E7883" i="2"/>
  <c r="G7883" i="2" s="1"/>
  <c r="E7865" i="2"/>
  <c r="G7865" i="2" s="1"/>
  <c r="E7844" i="2"/>
  <c r="G7844" i="2" s="1"/>
  <c r="E7823" i="2"/>
  <c r="G7823" i="2" s="1"/>
  <c r="E7799" i="2"/>
  <c r="G7799" i="2" s="1"/>
  <c r="E7776" i="2"/>
  <c r="G7776" i="2" s="1"/>
  <c r="E7753" i="2"/>
  <c r="G7753" i="2" s="1"/>
  <c r="E7727" i="2"/>
  <c r="G7727" i="2" s="1"/>
  <c r="E7700" i="2"/>
  <c r="G7700" i="2" s="1"/>
  <c r="E7669" i="2"/>
  <c r="G7669" i="2" s="1"/>
  <c r="E7631" i="2"/>
  <c r="G7631" i="2" s="1"/>
  <c r="E7573" i="2"/>
  <c r="G7573" i="2" s="1"/>
  <c r="E7509" i="2"/>
  <c r="G7509" i="2" s="1"/>
  <c r="E7423" i="2"/>
  <c r="G7423" i="2" s="1"/>
  <c r="E7335" i="2"/>
  <c r="G7335" i="2" s="1"/>
  <c r="E7253" i="2"/>
  <c r="G7253" i="2" s="1"/>
  <c r="E7167" i="2"/>
  <c r="G7167" i="2" s="1"/>
  <c r="E7079" i="2"/>
  <c r="G7079" i="2" s="1"/>
  <c r="E6997" i="2"/>
  <c r="G6997" i="2" s="1"/>
  <c r="E6911" i="2"/>
  <c r="G6911" i="2" s="1"/>
  <c r="E6805" i="2"/>
  <c r="G6805" i="2" s="1"/>
  <c r="E6613" i="2"/>
  <c r="G6613" i="2" s="1"/>
  <c r="E10001" i="2"/>
  <c r="G10001" i="2" s="1"/>
  <c r="E9985" i="2"/>
  <c r="G9985" i="2" s="1"/>
  <c r="E9969" i="2"/>
  <c r="G9969" i="2" s="1"/>
  <c r="E9953" i="2"/>
  <c r="G9953" i="2" s="1"/>
  <c r="E9937" i="2"/>
  <c r="G9937" i="2" s="1"/>
  <c r="E9921" i="2"/>
  <c r="G9921" i="2" s="1"/>
  <c r="E9905" i="2"/>
  <c r="G9905" i="2" s="1"/>
  <c r="E9889" i="2"/>
  <c r="G9889" i="2" s="1"/>
  <c r="E9873" i="2"/>
  <c r="G9873" i="2" s="1"/>
  <c r="E9857" i="2"/>
  <c r="G9857" i="2" s="1"/>
  <c r="E9841" i="2"/>
  <c r="G9841" i="2" s="1"/>
  <c r="E9825" i="2"/>
  <c r="G9825" i="2" s="1"/>
  <c r="E9809" i="2"/>
  <c r="G9809" i="2" s="1"/>
  <c r="E9793" i="2"/>
  <c r="G9793" i="2" s="1"/>
  <c r="E9777" i="2"/>
  <c r="G9777" i="2" s="1"/>
  <c r="E9761" i="2"/>
  <c r="G9761" i="2" s="1"/>
  <c r="E9745" i="2"/>
  <c r="G9745" i="2" s="1"/>
  <c r="E9729" i="2"/>
  <c r="G9729" i="2" s="1"/>
  <c r="E9713" i="2"/>
  <c r="G9713" i="2" s="1"/>
  <c r="E9697" i="2"/>
  <c r="G9697" i="2" s="1"/>
  <c r="E9681" i="2"/>
  <c r="G9681" i="2" s="1"/>
  <c r="E9665" i="2"/>
  <c r="G9665" i="2" s="1"/>
  <c r="E9649" i="2"/>
  <c r="G9649" i="2" s="1"/>
  <c r="E9633" i="2"/>
  <c r="G9633" i="2" s="1"/>
  <c r="E9617" i="2"/>
  <c r="G9617" i="2" s="1"/>
  <c r="E9601" i="2"/>
  <c r="G9601" i="2" s="1"/>
  <c r="E9585" i="2"/>
  <c r="G9585" i="2" s="1"/>
  <c r="E9569" i="2"/>
  <c r="G9569" i="2" s="1"/>
  <c r="E9553" i="2"/>
  <c r="G9553" i="2" s="1"/>
  <c r="E9537" i="2"/>
  <c r="G9537" i="2" s="1"/>
  <c r="E9521" i="2"/>
  <c r="G9521" i="2" s="1"/>
  <c r="E9505" i="2"/>
  <c r="G9505" i="2" s="1"/>
  <c r="E9489" i="2"/>
  <c r="G9489" i="2" s="1"/>
  <c r="E9473" i="2"/>
  <c r="G9473" i="2" s="1"/>
  <c r="E9457" i="2"/>
  <c r="G9457" i="2" s="1"/>
  <c r="E9441" i="2"/>
  <c r="G9441" i="2" s="1"/>
  <c r="E9425" i="2"/>
  <c r="G9425" i="2" s="1"/>
  <c r="E9409" i="2"/>
  <c r="G9409" i="2" s="1"/>
  <c r="E9393" i="2"/>
  <c r="G9393" i="2" s="1"/>
  <c r="E9377" i="2"/>
  <c r="G9377" i="2" s="1"/>
  <c r="E9361" i="2"/>
  <c r="G9361" i="2" s="1"/>
  <c r="E9345" i="2"/>
  <c r="G9345" i="2" s="1"/>
  <c r="E9329" i="2"/>
  <c r="G9329" i="2" s="1"/>
  <c r="E9313" i="2"/>
  <c r="G9313" i="2" s="1"/>
  <c r="E9297" i="2"/>
  <c r="G9297" i="2" s="1"/>
  <c r="E9281" i="2"/>
  <c r="G9281" i="2" s="1"/>
  <c r="E9265" i="2"/>
  <c r="G9265" i="2" s="1"/>
  <c r="E9249" i="2"/>
  <c r="G9249" i="2" s="1"/>
  <c r="E9233" i="2"/>
  <c r="G9233" i="2" s="1"/>
  <c r="E9217" i="2"/>
  <c r="G9217" i="2" s="1"/>
  <c r="E9201" i="2"/>
  <c r="G9201" i="2" s="1"/>
  <c r="E9185" i="2"/>
  <c r="G9185" i="2" s="1"/>
  <c r="E9169" i="2"/>
  <c r="G9169" i="2" s="1"/>
  <c r="E9153" i="2"/>
  <c r="G9153" i="2" s="1"/>
  <c r="E9137" i="2"/>
  <c r="G9137" i="2" s="1"/>
  <c r="E9121" i="2"/>
  <c r="G9121" i="2" s="1"/>
  <c r="E9105" i="2"/>
  <c r="G9105" i="2" s="1"/>
  <c r="E9089" i="2"/>
  <c r="G9089" i="2" s="1"/>
  <c r="E9073" i="2"/>
  <c r="G9073" i="2" s="1"/>
  <c r="E9057" i="2"/>
  <c r="G9057" i="2" s="1"/>
  <c r="E9041" i="2"/>
  <c r="G9041" i="2" s="1"/>
  <c r="E9025" i="2"/>
  <c r="G9025" i="2" s="1"/>
  <c r="E9009" i="2"/>
  <c r="G9009" i="2" s="1"/>
  <c r="E8993" i="2"/>
  <c r="G8993" i="2" s="1"/>
  <c r="E8977" i="2"/>
  <c r="G8977" i="2" s="1"/>
  <c r="E8961" i="2"/>
  <c r="G8961" i="2" s="1"/>
  <c r="E8945" i="2"/>
  <c r="G8945" i="2" s="1"/>
  <c r="E8929" i="2"/>
  <c r="G8929" i="2" s="1"/>
  <c r="E8913" i="2"/>
  <c r="G8913" i="2" s="1"/>
  <c r="E8897" i="2"/>
  <c r="G8897" i="2" s="1"/>
  <c r="E8881" i="2"/>
  <c r="G8881" i="2" s="1"/>
  <c r="E8865" i="2"/>
  <c r="G8865" i="2" s="1"/>
  <c r="E8849" i="2"/>
  <c r="G8849" i="2" s="1"/>
  <c r="E8833" i="2"/>
  <c r="G8833" i="2" s="1"/>
  <c r="E8817" i="2"/>
  <c r="G8817" i="2" s="1"/>
  <c r="E8801" i="2"/>
  <c r="G8801" i="2" s="1"/>
  <c r="E8785" i="2"/>
  <c r="G8785" i="2" s="1"/>
  <c r="E8769" i="2"/>
  <c r="G8769" i="2" s="1"/>
  <c r="E8753" i="2"/>
  <c r="G8753" i="2" s="1"/>
  <c r="E8737" i="2"/>
  <c r="G8737" i="2" s="1"/>
  <c r="E8721" i="2"/>
  <c r="G8721" i="2" s="1"/>
  <c r="E8705" i="2"/>
  <c r="G8705" i="2" s="1"/>
  <c r="E8689" i="2"/>
  <c r="G8689" i="2" s="1"/>
  <c r="E8673" i="2"/>
  <c r="G8673" i="2" s="1"/>
  <c r="E8657" i="2"/>
  <c r="G8657" i="2" s="1"/>
  <c r="E8641" i="2"/>
  <c r="G8641" i="2" s="1"/>
  <c r="E8625" i="2"/>
  <c r="G8625" i="2" s="1"/>
  <c r="E8609" i="2"/>
  <c r="G8609" i="2" s="1"/>
  <c r="E8593" i="2"/>
  <c r="G8593" i="2" s="1"/>
  <c r="E8577" i="2"/>
  <c r="G8577" i="2" s="1"/>
  <c r="E8561" i="2"/>
  <c r="G8561" i="2" s="1"/>
  <c r="E8545" i="2"/>
  <c r="G8545" i="2" s="1"/>
  <c r="E8529" i="2"/>
  <c r="G8529" i="2" s="1"/>
  <c r="E8513" i="2"/>
  <c r="G8513" i="2" s="1"/>
  <c r="E8497" i="2"/>
  <c r="G8497" i="2" s="1"/>
  <c r="E8481" i="2"/>
  <c r="G8481" i="2" s="1"/>
  <c r="E8465" i="2"/>
  <c r="G8465" i="2" s="1"/>
  <c r="E8449" i="2"/>
  <c r="G8449" i="2" s="1"/>
  <c r="E8433" i="2"/>
  <c r="G8433" i="2" s="1"/>
  <c r="E8417" i="2"/>
  <c r="G8417" i="2" s="1"/>
  <c r="E8401" i="2"/>
  <c r="G8401" i="2" s="1"/>
  <c r="E8385" i="2"/>
  <c r="G8385" i="2" s="1"/>
  <c r="E8369" i="2"/>
  <c r="G8369" i="2" s="1"/>
  <c r="E8353" i="2"/>
  <c r="G8353" i="2" s="1"/>
  <c r="E8337" i="2"/>
  <c r="G8337" i="2" s="1"/>
  <c r="E8321" i="2"/>
  <c r="G8321" i="2" s="1"/>
  <c r="E8305" i="2"/>
  <c r="G8305" i="2" s="1"/>
  <c r="E8289" i="2"/>
  <c r="G8289" i="2" s="1"/>
  <c r="E8273" i="2"/>
  <c r="G8273" i="2" s="1"/>
  <c r="E8257" i="2"/>
  <c r="G8257" i="2" s="1"/>
  <c r="E8241" i="2"/>
  <c r="G8241" i="2" s="1"/>
  <c r="E8225" i="2"/>
  <c r="G8225" i="2" s="1"/>
  <c r="E8209" i="2"/>
  <c r="G8209" i="2" s="1"/>
  <c r="E8193" i="2"/>
  <c r="G8193" i="2" s="1"/>
  <c r="E8177" i="2"/>
  <c r="G8177" i="2" s="1"/>
  <c r="E8161" i="2"/>
  <c r="G8161" i="2" s="1"/>
  <c r="E8145" i="2"/>
  <c r="G8145" i="2" s="1"/>
  <c r="E8129" i="2"/>
  <c r="G8129" i="2" s="1"/>
  <c r="E8113" i="2"/>
  <c r="G8113" i="2" s="1"/>
  <c r="E8097" i="2"/>
  <c r="G8097" i="2" s="1"/>
  <c r="E8081" i="2"/>
  <c r="G8081" i="2" s="1"/>
  <c r="E8065" i="2"/>
  <c r="G8065" i="2" s="1"/>
  <c r="E8049" i="2"/>
  <c r="G8049" i="2" s="1"/>
  <c r="E8033" i="2"/>
  <c r="G8033" i="2" s="1"/>
  <c r="E8017" i="2"/>
  <c r="G8017" i="2" s="1"/>
  <c r="E8001" i="2"/>
  <c r="G8001" i="2" s="1"/>
  <c r="E7985" i="2"/>
  <c r="G7985" i="2" s="1"/>
  <c r="E7969" i="2"/>
  <c r="G7969" i="2" s="1"/>
  <c r="E7953" i="2"/>
  <c r="G7953" i="2" s="1"/>
  <c r="E7936" i="2"/>
  <c r="G7936" i="2" s="1"/>
  <c r="E7919" i="2"/>
  <c r="G7919" i="2" s="1"/>
  <c r="E7900" i="2"/>
  <c r="G7900" i="2" s="1"/>
  <c r="E7882" i="2"/>
  <c r="G7882" i="2" s="1"/>
  <c r="E7863" i="2"/>
  <c r="G7863" i="2" s="1"/>
  <c r="E7842" i="2"/>
  <c r="G7842" i="2" s="1"/>
  <c r="E7822" i="2"/>
  <c r="G7822" i="2" s="1"/>
  <c r="E7797" i="2"/>
  <c r="G7797" i="2" s="1"/>
  <c r="E7775" i="2"/>
  <c r="G7775" i="2" s="1"/>
  <c r="E7751" i="2"/>
  <c r="G7751" i="2" s="1"/>
  <c r="E7726" i="2"/>
  <c r="G7726" i="2" s="1"/>
  <c r="E7698" i="2"/>
  <c r="G7698" i="2" s="1"/>
  <c r="E7668" i="2"/>
  <c r="G7668" i="2" s="1"/>
  <c r="E7626" i="2"/>
  <c r="G7626" i="2" s="1"/>
  <c r="E7572" i="2"/>
  <c r="G7572" i="2" s="1"/>
  <c r="E7503" i="2"/>
  <c r="G7503" i="2" s="1"/>
  <c r="E7415" i="2"/>
  <c r="G7415" i="2" s="1"/>
  <c r="E7333" i="2"/>
  <c r="G7333" i="2" s="1"/>
  <c r="E7247" i="2"/>
  <c r="G7247" i="2" s="1"/>
  <c r="E7159" i="2"/>
  <c r="G7159" i="2" s="1"/>
  <c r="E7077" i="2"/>
  <c r="G7077" i="2" s="1"/>
  <c r="E6991" i="2"/>
  <c r="G6991" i="2" s="1"/>
  <c r="E6903" i="2"/>
  <c r="G6903" i="2" s="1"/>
  <c r="E6791" i="2"/>
  <c r="G6791" i="2" s="1"/>
  <c r="E6597" i="2"/>
  <c r="G6597" i="2" s="1"/>
  <c r="E10000" i="2"/>
  <c r="G10000" i="2" s="1"/>
  <c r="E9984" i="2"/>
  <c r="G9984" i="2" s="1"/>
  <c r="E9968" i="2"/>
  <c r="G9968" i="2" s="1"/>
  <c r="E9952" i="2"/>
  <c r="G9952" i="2" s="1"/>
  <c r="E9936" i="2"/>
  <c r="G9936" i="2" s="1"/>
  <c r="E9920" i="2"/>
  <c r="G9920" i="2" s="1"/>
  <c r="E9904" i="2"/>
  <c r="G9904" i="2" s="1"/>
  <c r="E9888" i="2"/>
  <c r="G9888" i="2" s="1"/>
  <c r="E9872" i="2"/>
  <c r="G9872" i="2" s="1"/>
  <c r="E9856" i="2"/>
  <c r="G9856" i="2" s="1"/>
  <c r="E9840" i="2"/>
  <c r="G9840" i="2" s="1"/>
  <c r="E9824" i="2"/>
  <c r="G9824" i="2" s="1"/>
  <c r="E9808" i="2"/>
  <c r="G9808" i="2" s="1"/>
  <c r="E9792" i="2"/>
  <c r="G9792" i="2" s="1"/>
  <c r="E9776" i="2"/>
  <c r="G9776" i="2" s="1"/>
  <c r="E9760" i="2"/>
  <c r="G9760" i="2" s="1"/>
  <c r="E9744" i="2"/>
  <c r="G9744" i="2" s="1"/>
  <c r="E9728" i="2"/>
  <c r="G9728" i="2" s="1"/>
  <c r="E9712" i="2"/>
  <c r="G9712" i="2" s="1"/>
  <c r="E9696" i="2"/>
  <c r="G9696" i="2" s="1"/>
  <c r="E9680" i="2"/>
  <c r="G9680" i="2" s="1"/>
  <c r="E9664" i="2"/>
  <c r="G9664" i="2" s="1"/>
  <c r="E9648" i="2"/>
  <c r="G9648" i="2" s="1"/>
  <c r="E9632" i="2"/>
  <c r="G9632" i="2" s="1"/>
  <c r="E9616" i="2"/>
  <c r="G9616" i="2" s="1"/>
  <c r="E9600" i="2"/>
  <c r="G9600" i="2" s="1"/>
  <c r="E9584" i="2"/>
  <c r="G9584" i="2" s="1"/>
  <c r="E9568" i="2"/>
  <c r="G9568" i="2" s="1"/>
  <c r="E9552" i="2"/>
  <c r="G9552" i="2" s="1"/>
  <c r="E9536" i="2"/>
  <c r="G9536" i="2" s="1"/>
  <c r="E9520" i="2"/>
  <c r="G9520" i="2" s="1"/>
  <c r="E9504" i="2"/>
  <c r="G9504" i="2" s="1"/>
  <c r="E9488" i="2"/>
  <c r="G9488" i="2" s="1"/>
  <c r="E9472" i="2"/>
  <c r="G9472" i="2" s="1"/>
  <c r="E9456" i="2"/>
  <c r="G9456" i="2" s="1"/>
  <c r="E9440" i="2"/>
  <c r="G9440" i="2" s="1"/>
  <c r="E9424" i="2"/>
  <c r="G9424" i="2" s="1"/>
  <c r="E9408" i="2"/>
  <c r="G9408" i="2" s="1"/>
  <c r="E9392" i="2"/>
  <c r="G9392" i="2" s="1"/>
  <c r="E9376" i="2"/>
  <c r="G9376" i="2" s="1"/>
  <c r="E9360" i="2"/>
  <c r="G9360" i="2" s="1"/>
  <c r="E9344" i="2"/>
  <c r="G9344" i="2" s="1"/>
  <c r="E9328" i="2"/>
  <c r="G9328" i="2" s="1"/>
  <c r="E9312" i="2"/>
  <c r="G9312" i="2" s="1"/>
  <c r="E9296" i="2"/>
  <c r="G9296" i="2" s="1"/>
  <c r="E9280" i="2"/>
  <c r="G9280" i="2" s="1"/>
  <c r="E9264" i="2"/>
  <c r="G9264" i="2" s="1"/>
  <c r="E9248" i="2"/>
  <c r="G9248" i="2" s="1"/>
  <c r="E9232" i="2"/>
  <c r="G9232" i="2" s="1"/>
  <c r="E9216" i="2"/>
  <c r="G9216" i="2" s="1"/>
  <c r="E9200" i="2"/>
  <c r="G9200" i="2" s="1"/>
  <c r="E9184" i="2"/>
  <c r="G9184" i="2" s="1"/>
  <c r="E9168" i="2"/>
  <c r="G9168" i="2" s="1"/>
  <c r="E9152" i="2"/>
  <c r="G9152" i="2" s="1"/>
  <c r="E9136" i="2"/>
  <c r="G9136" i="2" s="1"/>
  <c r="E9120" i="2"/>
  <c r="G9120" i="2" s="1"/>
  <c r="E9104" i="2"/>
  <c r="G9104" i="2" s="1"/>
  <c r="E9088" i="2"/>
  <c r="G9088" i="2" s="1"/>
  <c r="E9072" i="2"/>
  <c r="G9072" i="2" s="1"/>
  <c r="E9056" i="2"/>
  <c r="G9056" i="2" s="1"/>
  <c r="E9040" i="2"/>
  <c r="G9040" i="2" s="1"/>
  <c r="E9024" i="2"/>
  <c r="G9024" i="2" s="1"/>
  <c r="E9008" i="2"/>
  <c r="G9008" i="2" s="1"/>
  <c r="E8992" i="2"/>
  <c r="G8992" i="2" s="1"/>
  <c r="E8976" i="2"/>
  <c r="G8976" i="2" s="1"/>
  <c r="E8960" i="2"/>
  <c r="G8960" i="2" s="1"/>
  <c r="E8944" i="2"/>
  <c r="G8944" i="2" s="1"/>
  <c r="E8928" i="2"/>
  <c r="G8928" i="2" s="1"/>
  <c r="E8912" i="2"/>
  <c r="G8912" i="2" s="1"/>
  <c r="E8896" i="2"/>
  <c r="G8896" i="2" s="1"/>
  <c r="E8880" i="2"/>
  <c r="G8880" i="2" s="1"/>
  <c r="E8864" i="2"/>
  <c r="G8864" i="2" s="1"/>
  <c r="E8848" i="2"/>
  <c r="G8848" i="2" s="1"/>
  <c r="E8832" i="2"/>
  <c r="G8832" i="2" s="1"/>
  <c r="E8816" i="2"/>
  <c r="G8816" i="2" s="1"/>
  <c r="E8800" i="2"/>
  <c r="G8800" i="2" s="1"/>
  <c r="E8784" i="2"/>
  <c r="G8784" i="2" s="1"/>
  <c r="E8768" i="2"/>
  <c r="G8768" i="2" s="1"/>
  <c r="E8752" i="2"/>
  <c r="G8752" i="2" s="1"/>
  <c r="E8736" i="2"/>
  <c r="G8736" i="2" s="1"/>
  <c r="E8720" i="2"/>
  <c r="G8720" i="2" s="1"/>
  <c r="E8704" i="2"/>
  <c r="G8704" i="2" s="1"/>
  <c r="E8688" i="2"/>
  <c r="G8688" i="2" s="1"/>
  <c r="E8672" i="2"/>
  <c r="G8672" i="2" s="1"/>
  <c r="E8656" i="2"/>
  <c r="G8656" i="2" s="1"/>
  <c r="E8640" i="2"/>
  <c r="G8640" i="2" s="1"/>
  <c r="E8624" i="2"/>
  <c r="G8624" i="2" s="1"/>
  <c r="E8608" i="2"/>
  <c r="G8608" i="2" s="1"/>
  <c r="E8592" i="2"/>
  <c r="G8592" i="2" s="1"/>
  <c r="E8576" i="2"/>
  <c r="G8576" i="2" s="1"/>
  <c r="E8560" i="2"/>
  <c r="G8560" i="2" s="1"/>
  <c r="E8544" i="2"/>
  <c r="G8544" i="2" s="1"/>
  <c r="E8528" i="2"/>
  <c r="G8528" i="2" s="1"/>
  <c r="E8512" i="2"/>
  <c r="G8512" i="2" s="1"/>
  <c r="E8496" i="2"/>
  <c r="G8496" i="2" s="1"/>
  <c r="E8480" i="2"/>
  <c r="G8480" i="2" s="1"/>
  <c r="E8464" i="2"/>
  <c r="G8464" i="2" s="1"/>
  <c r="E8448" i="2"/>
  <c r="G8448" i="2" s="1"/>
  <c r="E8432" i="2"/>
  <c r="G8432" i="2" s="1"/>
  <c r="E8416" i="2"/>
  <c r="G8416" i="2" s="1"/>
  <c r="E8400" i="2"/>
  <c r="G8400" i="2" s="1"/>
  <c r="E8384" i="2"/>
  <c r="G8384" i="2" s="1"/>
  <c r="E8368" i="2"/>
  <c r="G8368" i="2" s="1"/>
  <c r="E8352" i="2"/>
  <c r="G8352" i="2" s="1"/>
  <c r="E8336" i="2"/>
  <c r="G8336" i="2" s="1"/>
  <c r="E8320" i="2"/>
  <c r="G8320" i="2" s="1"/>
  <c r="E8304" i="2"/>
  <c r="G8304" i="2" s="1"/>
  <c r="E8288" i="2"/>
  <c r="G8288" i="2" s="1"/>
  <c r="E8272" i="2"/>
  <c r="G8272" i="2" s="1"/>
  <c r="E8256" i="2"/>
  <c r="G8256" i="2" s="1"/>
  <c r="E8240" i="2"/>
  <c r="G8240" i="2" s="1"/>
  <c r="E8224" i="2"/>
  <c r="G8224" i="2" s="1"/>
  <c r="E8208" i="2"/>
  <c r="G8208" i="2" s="1"/>
  <c r="E8192" i="2"/>
  <c r="G8192" i="2" s="1"/>
  <c r="E8176" i="2"/>
  <c r="G8176" i="2" s="1"/>
  <c r="E8160" i="2"/>
  <c r="G8160" i="2" s="1"/>
  <c r="E8144" i="2"/>
  <c r="G8144" i="2" s="1"/>
  <c r="E8128" i="2"/>
  <c r="G8128" i="2" s="1"/>
  <c r="E8112" i="2"/>
  <c r="G8112" i="2" s="1"/>
  <c r="E8096" i="2"/>
  <c r="G8096" i="2" s="1"/>
  <c r="E8080" i="2"/>
  <c r="G8080" i="2" s="1"/>
  <c r="E8064" i="2"/>
  <c r="G8064" i="2" s="1"/>
  <c r="E8048" i="2"/>
  <c r="G8048" i="2" s="1"/>
  <c r="E8032" i="2"/>
  <c r="G8032" i="2" s="1"/>
  <c r="E8016" i="2"/>
  <c r="G8016" i="2" s="1"/>
  <c r="E8000" i="2"/>
  <c r="G8000" i="2" s="1"/>
  <c r="E7984" i="2"/>
  <c r="G7984" i="2" s="1"/>
  <c r="E7968" i="2"/>
  <c r="G7968" i="2" s="1"/>
  <c r="E7952" i="2"/>
  <c r="G7952" i="2" s="1"/>
  <c r="E7935" i="2"/>
  <c r="G7935" i="2" s="1"/>
  <c r="E7918" i="2"/>
  <c r="G7918" i="2" s="1"/>
  <c r="E7899" i="2"/>
  <c r="G7899" i="2" s="1"/>
  <c r="E7881" i="2"/>
  <c r="G7881" i="2" s="1"/>
  <c r="E7862" i="2"/>
  <c r="G7862" i="2" s="1"/>
  <c r="E7841" i="2"/>
  <c r="G7841" i="2" s="1"/>
  <c r="E7820" i="2"/>
  <c r="G7820" i="2" s="1"/>
  <c r="E7796" i="2"/>
  <c r="G7796" i="2" s="1"/>
  <c r="E7774" i="2"/>
  <c r="G7774" i="2" s="1"/>
  <c r="E7749" i="2"/>
  <c r="G7749" i="2" s="1"/>
  <c r="E7724" i="2"/>
  <c r="G7724" i="2" s="1"/>
  <c r="E7697" i="2"/>
  <c r="G7697" i="2" s="1"/>
  <c r="E7666" i="2"/>
  <c r="G7666" i="2" s="1"/>
  <c r="E7623" i="2"/>
  <c r="G7623" i="2" s="1"/>
  <c r="E7567" i="2"/>
  <c r="G7567" i="2" s="1"/>
  <c r="E7495" i="2"/>
  <c r="G7495" i="2" s="1"/>
  <c r="E7413" i="2"/>
  <c r="G7413" i="2" s="1"/>
  <c r="E7327" i="2"/>
  <c r="G7327" i="2" s="1"/>
  <c r="E7239" i="2"/>
  <c r="G7239" i="2" s="1"/>
  <c r="E7157" i="2"/>
  <c r="G7157" i="2" s="1"/>
  <c r="E7071" i="2"/>
  <c r="G7071" i="2" s="1"/>
  <c r="E6983" i="2"/>
  <c r="G6983" i="2" s="1"/>
  <c r="E6901" i="2"/>
  <c r="G6901" i="2" s="1"/>
  <c r="E6789" i="2"/>
  <c r="G6789" i="2" s="1"/>
  <c r="E6581" i="2"/>
  <c r="G6581" i="2" s="1"/>
  <c r="E9999" i="2"/>
  <c r="G9999" i="2" s="1"/>
  <c r="E9983" i="2"/>
  <c r="G9983" i="2" s="1"/>
  <c r="E9967" i="2"/>
  <c r="G9967" i="2" s="1"/>
  <c r="E9951" i="2"/>
  <c r="G9951" i="2" s="1"/>
  <c r="E9935" i="2"/>
  <c r="G9935" i="2" s="1"/>
  <c r="E9919" i="2"/>
  <c r="G9919" i="2" s="1"/>
  <c r="E9903" i="2"/>
  <c r="G9903" i="2" s="1"/>
  <c r="E9887" i="2"/>
  <c r="G9887" i="2" s="1"/>
  <c r="E9871" i="2"/>
  <c r="G9871" i="2" s="1"/>
  <c r="E9855" i="2"/>
  <c r="G9855" i="2" s="1"/>
  <c r="E9839" i="2"/>
  <c r="G9839" i="2" s="1"/>
  <c r="E9823" i="2"/>
  <c r="G9823" i="2" s="1"/>
  <c r="E9807" i="2"/>
  <c r="G9807" i="2" s="1"/>
  <c r="E9791" i="2"/>
  <c r="G9791" i="2" s="1"/>
  <c r="E9775" i="2"/>
  <c r="G9775" i="2" s="1"/>
  <c r="E9759" i="2"/>
  <c r="G9759" i="2" s="1"/>
  <c r="E9743" i="2"/>
  <c r="G9743" i="2" s="1"/>
  <c r="E9727" i="2"/>
  <c r="G9727" i="2" s="1"/>
  <c r="E9711" i="2"/>
  <c r="G9711" i="2" s="1"/>
  <c r="E9695" i="2"/>
  <c r="G9695" i="2" s="1"/>
  <c r="E9679" i="2"/>
  <c r="G9679" i="2" s="1"/>
  <c r="E9663" i="2"/>
  <c r="G9663" i="2" s="1"/>
  <c r="E9647" i="2"/>
  <c r="G9647" i="2" s="1"/>
  <c r="E9631" i="2"/>
  <c r="G9631" i="2" s="1"/>
  <c r="E9615" i="2"/>
  <c r="G9615" i="2" s="1"/>
  <c r="E9599" i="2"/>
  <c r="G9599" i="2" s="1"/>
  <c r="E9583" i="2"/>
  <c r="G9583" i="2" s="1"/>
  <c r="E9567" i="2"/>
  <c r="G9567" i="2" s="1"/>
  <c r="E9551" i="2"/>
  <c r="G9551" i="2" s="1"/>
  <c r="E9535" i="2"/>
  <c r="G9535" i="2" s="1"/>
  <c r="E9519" i="2"/>
  <c r="G9519" i="2" s="1"/>
  <c r="E9503" i="2"/>
  <c r="G9503" i="2" s="1"/>
  <c r="E9487" i="2"/>
  <c r="G9487" i="2" s="1"/>
  <c r="E9471" i="2"/>
  <c r="G9471" i="2" s="1"/>
  <c r="E9455" i="2"/>
  <c r="G9455" i="2" s="1"/>
  <c r="E9439" i="2"/>
  <c r="G9439" i="2" s="1"/>
  <c r="E9423" i="2"/>
  <c r="G9423" i="2" s="1"/>
  <c r="E9407" i="2"/>
  <c r="G9407" i="2" s="1"/>
  <c r="E9391" i="2"/>
  <c r="G9391" i="2" s="1"/>
  <c r="E9375" i="2"/>
  <c r="G9375" i="2" s="1"/>
  <c r="E9359" i="2"/>
  <c r="G9359" i="2" s="1"/>
  <c r="E9343" i="2"/>
  <c r="G9343" i="2" s="1"/>
  <c r="E9327" i="2"/>
  <c r="G9327" i="2" s="1"/>
  <c r="E9311" i="2"/>
  <c r="G9311" i="2" s="1"/>
  <c r="E9295" i="2"/>
  <c r="G9295" i="2" s="1"/>
  <c r="E9279" i="2"/>
  <c r="G9279" i="2" s="1"/>
  <c r="E9263" i="2"/>
  <c r="G9263" i="2" s="1"/>
  <c r="E9247" i="2"/>
  <c r="G9247" i="2" s="1"/>
  <c r="E9231" i="2"/>
  <c r="G9231" i="2" s="1"/>
  <c r="E9215" i="2"/>
  <c r="G9215" i="2" s="1"/>
  <c r="E9199" i="2"/>
  <c r="G9199" i="2" s="1"/>
  <c r="E9183" i="2"/>
  <c r="G9183" i="2" s="1"/>
  <c r="E9167" i="2"/>
  <c r="G9167" i="2" s="1"/>
  <c r="E9151" i="2"/>
  <c r="G9151" i="2" s="1"/>
  <c r="E9135" i="2"/>
  <c r="G9135" i="2" s="1"/>
  <c r="E9119" i="2"/>
  <c r="G9119" i="2" s="1"/>
  <c r="E9103" i="2"/>
  <c r="G9103" i="2" s="1"/>
  <c r="E9087" i="2"/>
  <c r="G9087" i="2" s="1"/>
  <c r="E9071" i="2"/>
  <c r="G9071" i="2" s="1"/>
  <c r="E9055" i="2"/>
  <c r="G9055" i="2" s="1"/>
  <c r="E9039" i="2"/>
  <c r="G9039" i="2" s="1"/>
  <c r="E9023" i="2"/>
  <c r="G9023" i="2" s="1"/>
  <c r="E9007" i="2"/>
  <c r="G9007" i="2" s="1"/>
  <c r="E8991" i="2"/>
  <c r="G8991" i="2" s="1"/>
  <c r="E8975" i="2"/>
  <c r="G8975" i="2" s="1"/>
  <c r="E8959" i="2"/>
  <c r="G8959" i="2" s="1"/>
  <c r="E8943" i="2"/>
  <c r="G8943" i="2" s="1"/>
  <c r="E8927" i="2"/>
  <c r="G8927" i="2" s="1"/>
  <c r="E8911" i="2"/>
  <c r="G8911" i="2" s="1"/>
  <c r="E8895" i="2"/>
  <c r="G8895" i="2" s="1"/>
  <c r="E8879" i="2"/>
  <c r="G8879" i="2" s="1"/>
  <c r="E8863" i="2"/>
  <c r="G8863" i="2" s="1"/>
  <c r="E8847" i="2"/>
  <c r="G8847" i="2" s="1"/>
  <c r="E8831" i="2"/>
  <c r="G8831" i="2" s="1"/>
  <c r="E8815" i="2"/>
  <c r="G8815" i="2" s="1"/>
  <c r="E8799" i="2"/>
  <c r="G8799" i="2" s="1"/>
  <c r="E8783" i="2"/>
  <c r="G8783" i="2" s="1"/>
  <c r="E8767" i="2"/>
  <c r="G8767" i="2" s="1"/>
  <c r="E8751" i="2"/>
  <c r="G8751" i="2" s="1"/>
  <c r="E8735" i="2"/>
  <c r="G8735" i="2" s="1"/>
  <c r="E8719" i="2"/>
  <c r="G8719" i="2" s="1"/>
  <c r="E8703" i="2"/>
  <c r="G8703" i="2" s="1"/>
  <c r="E8687" i="2"/>
  <c r="G8687" i="2" s="1"/>
  <c r="E8671" i="2"/>
  <c r="G8671" i="2" s="1"/>
  <c r="E8655" i="2"/>
  <c r="G8655" i="2" s="1"/>
  <c r="E8639" i="2"/>
  <c r="G8639" i="2" s="1"/>
  <c r="E8623" i="2"/>
  <c r="G8623" i="2" s="1"/>
  <c r="E8607" i="2"/>
  <c r="G8607" i="2" s="1"/>
  <c r="E8591" i="2"/>
  <c r="G8591" i="2" s="1"/>
  <c r="E8575" i="2"/>
  <c r="G8575" i="2" s="1"/>
  <c r="E8559" i="2"/>
  <c r="G8559" i="2" s="1"/>
  <c r="E8543" i="2"/>
  <c r="G8543" i="2" s="1"/>
  <c r="E8527" i="2"/>
  <c r="G8527" i="2" s="1"/>
  <c r="E8511" i="2"/>
  <c r="G8511" i="2" s="1"/>
  <c r="E8495" i="2"/>
  <c r="G8495" i="2" s="1"/>
  <c r="E8479" i="2"/>
  <c r="G8479" i="2" s="1"/>
  <c r="E8463" i="2"/>
  <c r="G8463" i="2" s="1"/>
  <c r="E8447" i="2"/>
  <c r="G8447" i="2" s="1"/>
  <c r="E8431" i="2"/>
  <c r="G8431" i="2" s="1"/>
  <c r="E8415" i="2"/>
  <c r="G8415" i="2" s="1"/>
  <c r="E8399" i="2"/>
  <c r="G8399" i="2" s="1"/>
  <c r="E8383" i="2"/>
  <c r="G8383" i="2" s="1"/>
  <c r="E8367" i="2"/>
  <c r="G8367" i="2" s="1"/>
  <c r="E8351" i="2"/>
  <c r="G8351" i="2" s="1"/>
  <c r="E8335" i="2"/>
  <c r="G8335" i="2" s="1"/>
  <c r="E8319" i="2"/>
  <c r="G8319" i="2" s="1"/>
  <c r="E8303" i="2"/>
  <c r="G8303" i="2" s="1"/>
  <c r="E8287" i="2"/>
  <c r="G8287" i="2" s="1"/>
  <c r="E8271" i="2"/>
  <c r="G8271" i="2" s="1"/>
  <c r="E8255" i="2"/>
  <c r="G8255" i="2" s="1"/>
  <c r="E8239" i="2"/>
  <c r="G8239" i="2" s="1"/>
  <c r="E8223" i="2"/>
  <c r="G8223" i="2" s="1"/>
  <c r="E8207" i="2"/>
  <c r="G8207" i="2" s="1"/>
  <c r="E8191" i="2"/>
  <c r="G8191" i="2" s="1"/>
  <c r="E8175" i="2"/>
  <c r="G8175" i="2" s="1"/>
  <c r="E8159" i="2"/>
  <c r="G8159" i="2" s="1"/>
  <c r="E8143" i="2"/>
  <c r="G8143" i="2" s="1"/>
  <c r="E8127" i="2"/>
  <c r="G8127" i="2" s="1"/>
  <c r="E8111" i="2"/>
  <c r="G8111" i="2" s="1"/>
  <c r="E8095" i="2"/>
  <c r="G8095" i="2" s="1"/>
  <c r="E8079" i="2"/>
  <c r="G8079" i="2" s="1"/>
  <c r="E8063" i="2"/>
  <c r="G8063" i="2" s="1"/>
  <c r="E8047" i="2"/>
  <c r="G8047" i="2" s="1"/>
  <c r="E8031" i="2"/>
  <c r="G8031" i="2" s="1"/>
  <c r="E8015" i="2"/>
  <c r="G8015" i="2" s="1"/>
  <c r="E7999" i="2"/>
  <c r="G7999" i="2" s="1"/>
  <c r="E7983" i="2"/>
  <c r="G7983" i="2" s="1"/>
  <c r="E7967" i="2"/>
  <c r="G7967" i="2" s="1"/>
  <c r="E7951" i="2"/>
  <c r="G7951" i="2" s="1"/>
  <c r="E7934" i="2"/>
  <c r="G7934" i="2" s="1"/>
  <c r="E7916" i="2"/>
  <c r="G7916" i="2" s="1"/>
  <c r="E7898" i="2"/>
  <c r="G7898" i="2" s="1"/>
  <c r="E7880" i="2"/>
  <c r="G7880" i="2" s="1"/>
  <c r="E7861" i="2"/>
  <c r="G7861" i="2" s="1"/>
  <c r="E7840" i="2"/>
  <c r="G7840" i="2" s="1"/>
  <c r="E7818" i="2"/>
  <c r="G7818" i="2" s="1"/>
  <c r="E7794" i="2"/>
  <c r="G7794" i="2" s="1"/>
  <c r="E7772" i="2"/>
  <c r="G7772" i="2" s="1"/>
  <c r="E7748" i="2"/>
  <c r="G7748" i="2" s="1"/>
  <c r="E7722" i="2"/>
  <c r="G7722" i="2" s="1"/>
  <c r="E7695" i="2"/>
  <c r="G7695" i="2" s="1"/>
  <c r="E7665" i="2"/>
  <c r="G7665" i="2" s="1"/>
  <c r="E7621" i="2"/>
  <c r="G7621" i="2" s="1"/>
  <c r="E7559" i="2"/>
  <c r="G7559" i="2" s="1"/>
  <c r="E7493" i="2"/>
  <c r="G7493" i="2" s="1"/>
  <c r="E7407" i="2"/>
  <c r="G7407" i="2" s="1"/>
  <c r="E7319" i="2"/>
  <c r="G7319" i="2" s="1"/>
  <c r="E7237" i="2"/>
  <c r="G7237" i="2" s="1"/>
  <c r="E7151" i="2"/>
  <c r="G7151" i="2" s="1"/>
  <c r="E7063" i="2"/>
  <c r="G7063" i="2" s="1"/>
  <c r="E6981" i="2"/>
  <c r="G6981" i="2" s="1"/>
  <c r="E6895" i="2"/>
  <c r="G6895" i="2" s="1"/>
  <c r="E6775" i="2"/>
  <c r="G6775" i="2" s="1"/>
  <c r="E6565" i="2"/>
  <c r="G6565" i="2" s="1"/>
  <c r="E9998" i="2"/>
  <c r="G9998" i="2" s="1"/>
  <c r="E9982" i="2"/>
  <c r="G9982" i="2" s="1"/>
  <c r="E9966" i="2"/>
  <c r="G9966" i="2" s="1"/>
  <c r="E9950" i="2"/>
  <c r="G9950" i="2" s="1"/>
  <c r="E9934" i="2"/>
  <c r="G9934" i="2" s="1"/>
  <c r="E9918" i="2"/>
  <c r="G9918" i="2" s="1"/>
  <c r="E9902" i="2"/>
  <c r="G9902" i="2" s="1"/>
  <c r="E9886" i="2"/>
  <c r="G9886" i="2" s="1"/>
  <c r="E9870" i="2"/>
  <c r="G9870" i="2" s="1"/>
  <c r="E9854" i="2"/>
  <c r="G9854" i="2" s="1"/>
  <c r="E9838" i="2"/>
  <c r="G9838" i="2" s="1"/>
  <c r="E9822" i="2"/>
  <c r="G9822" i="2" s="1"/>
  <c r="E9806" i="2"/>
  <c r="G9806" i="2" s="1"/>
  <c r="E9790" i="2"/>
  <c r="G9790" i="2" s="1"/>
  <c r="E9774" i="2"/>
  <c r="G9774" i="2" s="1"/>
  <c r="E9758" i="2"/>
  <c r="G9758" i="2" s="1"/>
  <c r="E9742" i="2"/>
  <c r="G9742" i="2" s="1"/>
  <c r="E9726" i="2"/>
  <c r="G9726" i="2" s="1"/>
  <c r="E9710" i="2"/>
  <c r="G9710" i="2" s="1"/>
  <c r="E9694" i="2"/>
  <c r="G9694" i="2" s="1"/>
  <c r="E9678" i="2"/>
  <c r="G9678" i="2" s="1"/>
  <c r="E9662" i="2"/>
  <c r="G9662" i="2" s="1"/>
  <c r="E9646" i="2"/>
  <c r="G9646" i="2" s="1"/>
  <c r="E9630" i="2"/>
  <c r="G9630" i="2" s="1"/>
  <c r="E9614" i="2"/>
  <c r="G9614" i="2" s="1"/>
  <c r="E9598" i="2"/>
  <c r="G9598" i="2" s="1"/>
  <c r="E9582" i="2"/>
  <c r="G9582" i="2" s="1"/>
  <c r="E9566" i="2"/>
  <c r="G9566" i="2" s="1"/>
  <c r="E9550" i="2"/>
  <c r="G9550" i="2" s="1"/>
  <c r="E9534" i="2"/>
  <c r="G9534" i="2" s="1"/>
  <c r="E9518" i="2"/>
  <c r="G9518" i="2" s="1"/>
  <c r="E9502" i="2"/>
  <c r="G9502" i="2" s="1"/>
  <c r="E9486" i="2"/>
  <c r="G9486" i="2" s="1"/>
  <c r="E9470" i="2"/>
  <c r="G9470" i="2" s="1"/>
  <c r="E9454" i="2"/>
  <c r="G9454" i="2" s="1"/>
  <c r="E9438" i="2"/>
  <c r="G9438" i="2" s="1"/>
  <c r="E9422" i="2"/>
  <c r="G9422" i="2" s="1"/>
  <c r="E9406" i="2"/>
  <c r="G9406" i="2" s="1"/>
  <c r="E9390" i="2"/>
  <c r="G9390" i="2" s="1"/>
  <c r="E9374" i="2"/>
  <c r="G9374" i="2" s="1"/>
  <c r="E9358" i="2"/>
  <c r="G9358" i="2" s="1"/>
  <c r="E9342" i="2"/>
  <c r="G9342" i="2" s="1"/>
  <c r="E9326" i="2"/>
  <c r="G9326" i="2" s="1"/>
  <c r="E9310" i="2"/>
  <c r="G9310" i="2" s="1"/>
  <c r="E9294" i="2"/>
  <c r="G9294" i="2" s="1"/>
  <c r="E9278" i="2"/>
  <c r="G9278" i="2" s="1"/>
  <c r="E9262" i="2"/>
  <c r="G9262" i="2" s="1"/>
  <c r="E9246" i="2"/>
  <c r="G9246" i="2" s="1"/>
  <c r="E9230" i="2"/>
  <c r="G9230" i="2" s="1"/>
  <c r="E9214" i="2"/>
  <c r="G9214" i="2" s="1"/>
  <c r="E9198" i="2"/>
  <c r="G9198" i="2" s="1"/>
  <c r="E9182" i="2"/>
  <c r="G9182" i="2" s="1"/>
  <c r="E9166" i="2"/>
  <c r="G9166" i="2" s="1"/>
  <c r="E9150" i="2"/>
  <c r="G9150" i="2" s="1"/>
  <c r="E9134" i="2"/>
  <c r="G9134" i="2" s="1"/>
  <c r="E9118" i="2"/>
  <c r="G9118" i="2" s="1"/>
  <c r="E9102" i="2"/>
  <c r="G9102" i="2" s="1"/>
  <c r="E9086" i="2"/>
  <c r="G9086" i="2" s="1"/>
  <c r="E9070" i="2"/>
  <c r="G9070" i="2" s="1"/>
  <c r="E9054" i="2"/>
  <c r="G9054" i="2" s="1"/>
  <c r="E9038" i="2"/>
  <c r="G9038" i="2" s="1"/>
  <c r="E9022" i="2"/>
  <c r="G9022" i="2" s="1"/>
  <c r="E9006" i="2"/>
  <c r="G9006" i="2" s="1"/>
  <c r="E8990" i="2"/>
  <c r="G8990" i="2" s="1"/>
  <c r="E8974" i="2"/>
  <c r="G8974" i="2" s="1"/>
  <c r="E8958" i="2"/>
  <c r="G8958" i="2" s="1"/>
  <c r="E8942" i="2"/>
  <c r="G8942" i="2" s="1"/>
  <c r="E8926" i="2"/>
  <c r="G8926" i="2" s="1"/>
  <c r="E8910" i="2"/>
  <c r="G8910" i="2" s="1"/>
  <c r="E8894" i="2"/>
  <c r="G8894" i="2" s="1"/>
  <c r="E8878" i="2"/>
  <c r="G8878" i="2" s="1"/>
  <c r="E8862" i="2"/>
  <c r="G8862" i="2" s="1"/>
  <c r="E8846" i="2"/>
  <c r="G8846" i="2" s="1"/>
  <c r="E8830" i="2"/>
  <c r="G8830" i="2" s="1"/>
  <c r="E8814" i="2"/>
  <c r="G8814" i="2" s="1"/>
  <c r="E8798" i="2"/>
  <c r="G8798" i="2" s="1"/>
  <c r="E8782" i="2"/>
  <c r="G8782" i="2" s="1"/>
  <c r="E8766" i="2"/>
  <c r="G8766" i="2" s="1"/>
  <c r="E8750" i="2"/>
  <c r="G8750" i="2" s="1"/>
  <c r="E8734" i="2"/>
  <c r="G8734" i="2" s="1"/>
  <c r="E8718" i="2"/>
  <c r="G8718" i="2" s="1"/>
  <c r="E8702" i="2"/>
  <c r="G8702" i="2" s="1"/>
  <c r="E8686" i="2"/>
  <c r="G8686" i="2" s="1"/>
  <c r="E8670" i="2"/>
  <c r="G8670" i="2" s="1"/>
  <c r="E8654" i="2"/>
  <c r="G8654" i="2" s="1"/>
  <c r="E8638" i="2"/>
  <c r="G8638" i="2" s="1"/>
  <c r="E8622" i="2"/>
  <c r="G8622" i="2" s="1"/>
  <c r="E8606" i="2"/>
  <c r="G8606" i="2" s="1"/>
  <c r="E8590" i="2"/>
  <c r="G8590" i="2" s="1"/>
  <c r="E8574" i="2"/>
  <c r="G8574" i="2" s="1"/>
  <c r="E8558" i="2"/>
  <c r="G8558" i="2" s="1"/>
  <c r="E8542" i="2"/>
  <c r="G8542" i="2" s="1"/>
  <c r="E8526" i="2"/>
  <c r="G8526" i="2" s="1"/>
  <c r="E8510" i="2"/>
  <c r="G8510" i="2" s="1"/>
  <c r="E8494" i="2"/>
  <c r="G8494" i="2" s="1"/>
  <c r="E8478" i="2"/>
  <c r="G8478" i="2" s="1"/>
  <c r="E8462" i="2"/>
  <c r="G8462" i="2" s="1"/>
  <c r="E8446" i="2"/>
  <c r="G8446" i="2" s="1"/>
  <c r="E8430" i="2"/>
  <c r="G8430" i="2" s="1"/>
  <c r="E8414" i="2"/>
  <c r="G8414" i="2" s="1"/>
  <c r="E8398" i="2"/>
  <c r="G8398" i="2" s="1"/>
  <c r="E8382" i="2"/>
  <c r="G8382" i="2" s="1"/>
  <c r="E8366" i="2"/>
  <c r="G8366" i="2" s="1"/>
  <c r="E8350" i="2"/>
  <c r="G8350" i="2" s="1"/>
  <c r="E8334" i="2"/>
  <c r="G8334" i="2" s="1"/>
  <c r="E8318" i="2"/>
  <c r="G8318" i="2" s="1"/>
  <c r="E8302" i="2"/>
  <c r="G8302" i="2" s="1"/>
  <c r="E8286" i="2"/>
  <c r="G8286" i="2" s="1"/>
  <c r="E8270" i="2"/>
  <c r="G8270" i="2" s="1"/>
  <c r="E8254" i="2"/>
  <c r="G8254" i="2" s="1"/>
  <c r="E8238" i="2"/>
  <c r="G8238" i="2" s="1"/>
  <c r="E8222" i="2"/>
  <c r="G8222" i="2" s="1"/>
  <c r="E8206" i="2"/>
  <c r="G8206" i="2" s="1"/>
  <c r="E8190" i="2"/>
  <c r="G8190" i="2" s="1"/>
  <c r="E8174" i="2"/>
  <c r="G8174" i="2" s="1"/>
  <c r="E8158" i="2"/>
  <c r="G8158" i="2" s="1"/>
  <c r="E8142" i="2"/>
  <c r="G8142" i="2" s="1"/>
  <c r="E8126" i="2"/>
  <c r="G8126" i="2" s="1"/>
  <c r="E8110" i="2"/>
  <c r="G8110" i="2" s="1"/>
  <c r="E8094" i="2"/>
  <c r="G8094" i="2" s="1"/>
  <c r="E8078" i="2"/>
  <c r="G8078" i="2" s="1"/>
  <c r="E8062" i="2"/>
  <c r="G8062" i="2" s="1"/>
  <c r="E8046" i="2"/>
  <c r="G8046" i="2" s="1"/>
  <c r="E8030" i="2"/>
  <c r="G8030" i="2" s="1"/>
  <c r="E8014" i="2"/>
  <c r="G8014" i="2" s="1"/>
  <c r="E7998" i="2"/>
  <c r="G7998" i="2" s="1"/>
  <c r="E7982" i="2"/>
  <c r="G7982" i="2" s="1"/>
  <c r="E7966" i="2"/>
  <c r="G7966" i="2" s="1"/>
  <c r="E7950" i="2"/>
  <c r="G7950" i="2" s="1"/>
  <c r="E7932" i="2"/>
  <c r="G7932" i="2" s="1"/>
  <c r="E7915" i="2"/>
  <c r="G7915" i="2" s="1"/>
  <c r="E7897" i="2"/>
  <c r="G7897" i="2" s="1"/>
  <c r="E7879" i="2"/>
  <c r="G7879" i="2" s="1"/>
  <c r="E7860" i="2"/>
  <c r="G7860" i="2" s="1"/>
  <c r="E7839" i="2"/>
  <c r="G7839" i="2" s="1"/>
  <c r="E7817" i="2"/>
  <c r="G7817" i="2" s="1"/>
  <c r="E7793" i="2"/>
  <c r="G7793" i="2" s="1"/>
  <c r="E7770" i="2"/>
  <c r="G7770" i="2" s="1"/>
  <c r="E7746" i="2"/>
  <c r="G7746" i="2" s="1"/>
  <c r="E7721" i="2"/>
  <c r="G7721" i="2" s="1"/>
  <c r="E7694" i="2"/>
  <c r="G7694" i="2" s="1"/>
  <c r="E7663" i="2"/>
  <c r="G7663" i="2" s="1"/>
  <c r="E7620" i="2"/>
  <c r="G7620" i="2" s="1"/>
  <c r="E7557" i="2"/>
  <c r="G7557" i="2" s="1"/>
  <c r="E7487" i="2"/>
  <c r="G7487" i="2" s="1"/>
  <c r="E7399" i="2"/>
  <c r="G7399" i="2" s="1"/>
  <c r="E7317" i="2"/>
  <c r="G7317" i="2" s="1"/>
  <c r="E7231" i="2"/>
  <c r="G7231" i="2" s="1"/>
  <c r="E7143" i="2"/>
  <c r="G7143" i="2" s="1"/>
  <c r="E7061" i="2"/>
  <c r="G7061" i="2" s="1"/>
  <c r="E6975" i="2"/>
  <c r="G6975" i="2" s="1"/>
  <c r="E6887" i="2"/>
  <c r="G6887" i="2" s="1"/>
  <c r="E6773" i="2"/>
  <c r="G6773" i="2" s="1"/>
  <c r="E7" i="2"/>
  <c r="G7" i="2" s="1"/>
  <c r="E23" i="2"/>
  <c r="G23" i="2" s="1"/>
  <c r="E8" i="2"/>
  <c r="G8" i="2" s="1"/>
  <c r="E24" i="2"/>
  <c r="G24" i="2" s="1"/>
  <c r="E9" i="2"/>
  <c r="G9" i="2" s="1"/>
  <c r="E25" i="2"/>
  <c r="G25" i="2" s="1"/>
  <c r="E41" i="2"/>
  <c r="G41" i="2" s="1"/>
  <c r="E10" i="2"/>
  <c r="G10" i="2" s="1"/>
  <c r="E26" i="2"/>
  <c r="G26" i="2" s="1"/>
  <c r="E11" i="2"/>
  <c r="G11" i="2" s="1"/>
  <c r="E27" i="2"/>
  <c r="G27" i="2" s="1"/>
  <c r="E12" i="2"/>
  <c r="G12" i="2" s="1"/>
  <c r="E28" i="2"/>
  <c r="G28" i="2" s="1"/>
  <c r="E13" i="2"/>
  <c r="G13" i="2" s="1"/>
  <c r="E29" i="2"/>
  <c r="G29" i="2" s="1"/>
  <c r="E14" i="2"/>
  <c r="G14" i="2" s="1"/>
  <c r="E30" i="2"/>
  <c r="G30" i="2" s="1"/>
  <c r="E17" i="2"/>
  <c r="G17" i="2" s="1"/>
  <c r="E18" i="2"/>
  <c r="G18" i="2" s="1"/>
  <c r="E15" i="2"/>
  <c r="G15" i="2" s="1"/>
  <c r="E42" i="2"/>
  <c r="G42" i="2" s="1"/>
  <c r="E58" i="2"/>
  <c r="G58" i="2" s="1"/>
  <c r="E74" i="2"/>
  <c r="G74" i="2" s="1"/>
  <c r="E90" i="2"/>
  <c r="G90" i="2" s="1"/>
  <c r="E106" i="2"/>
  <c r="G106" i="2" s="1"/>
  <c r="E122" i="2"/>
  <c r="G122" i="2" s="1"/>
  <c r="E138" i="2"/>
  <c r="G138" i="2" s="1"/>
  <c r="E154" i="2"/>
  <c r="G154" i="2" s="1"/>
  <c r="E170" i="2"/>
  <c r="G170" i="2" s="1"/>
  <c r="E186" i="2"/>
  <c r="G186" i="2" s="1"/>
  <c r="E202" i="2"/>
  <c r="G202" i="2" s="1"/>
  <c r="E218" i="2"/>
  <c r="G218" i="2" s="1"/>
  <c r="E234" i="2"/>
  <c r="G234" i="2" s="1"/>
  <c r="E250" i="2"/>
  <c r="G250" i="2" s="1"/>
  <c r="E266" i="2"/>
  <c r="G266" i="2" s="1"/>
  <c r="E282" i="2"/>
  <c r="G282" i="2" s="1"/>
  <c r="E298" i="2"/>
  <c r="G298" i="2" s="1"/>
  <c r="E314" i="2"/>
  <c r="G314" i="2" s="1"/>
  <c r="E330" i="2"/>
  <c r="G330" i="2" s="1"/>
  <c r="E346" i="2"/>
  <c r="G346" i="2" s="1"/>
  <c r="E362" i="2"/>
  <c r="G362" i="2" s="1"/>
  <c r="E378" i="2"/>
  <c r="G378" i="2" s="1"/>
  <c r="E394" i="2"/>
  <c r="G394" i="2" s="1"/>
  <c r="E410" i="2"/>
  <c r="G410" i="2" s="1"/>
  <c r="E426" i="2"/>
  <c r="G426" i="2" s="1"/>
  <c r="E442" i="2"/>
  <c r="G442" i="2" s="1"/>
  <c r="E458" i="2"/>
  <c r="G458" i="2" s="1"/>
  <c r="E474" i="2"/>
  <c r="G474" i="2" s="1"/>
  <c r="E490" i="2"/>
  <c r="G490" i="2" s="1"/>
  <c r="E506" i="2"/>
  <c r="G506" i="2" s="1"/>
  <c r="E522" i="2"/>
  <c r="G522" i="2" s="1"/>
  <c r="E538" i="2"/>
  <c r="G538" i="2" s="1"/>
  <c r="E554" i="2"/>
  <c r="G554" i="2" s="1"/>
  <c r="E570" i="2"/>
  <c r="G570" i="2" s="1"/>
  <c r="E586" i="2"/>
  <c r="G586" i="2" s="1"/>
  <c r="E602" i="2"/>
  <c r="G602" i="2" s="1"/>
  <c r="E618" i="2"/>
  <c r="G618" i="2" s="1"/>
  <c r="E634" i="2"/>
  <c r="G634" i="2" s="1"/>
  <c r="E650" i="2"/>
  <c r="G650" i="2" s="1"/>
  <c r="E666" i="2"/>
  <c r="G666" i="2" s="1"/>
  <c r="E682" i="2"/>
  <c r="G682" i="2" s="1"/>
  <c r="E698" i="2"/>
  <c r="G698" i="2" s="1"/>
  <c r="E714" i="2"/>
  <c r="G714" i="2" s="1"/>
  <c r="E730" i="2"/>
  <c r="G730" i="2" s="1"/>
  <c r="E746" i="2"/>
  <c r="G746" i="2" s="1"/>
  <c r="E762" i="2"/>
  <c r="G762" i="2" s="1"/>
  <c r="E778" i="2"/>
  <c r="G778" i="2" s="1"/>
  <c r="E794" i="2"/>
  <c r="G794" i="2" s="1"/>
  <c r="E810" i="2"/>
  <c r="G810" i="2" s="1"/>
  <c r="E826" i="2"/>
  <c r="G826" i="2" s="1"/>
  <c r="E842" i="2"/>
  <c r="G842" i="2" s="1"/>
  <c r="E858" i="2"/>
  <c r="G858" i="2" s="1"/>
  <c r="E874" i="2"/>
  <c r="G874" i="2" s="1"/>
  <c r="E890" i="2"/>
  <c r="G890" i="2" s="1"/>
  <c r="E906" i="2"/>
  <c r="G906" i="2" s="1"/>
  <c r="E922" i="2"/>
  <c r="G922" i="2" s="1"/>
  <c r="E938" i="2"/>
  <c r="G938" i="2" s="1"/>
  <c r="E954" i="2"/>
  <c r="G954" i="2" s="1"/>
  <c r="E970" i="2"/>
  <c r="G970" i="2" s="1"/>
  <c r="E986" i="2"/>
  <c r="G986" i="2" s="1"/>
  <c r="E1002" i="2"/>
  <c r="G1002" i="2" s="1"/>
  <c r="E1018" i="2"/>
  <c r="G1018" i="2" s="1"/>
  <c r="E1034" i="2"/>
  <c r="G1034" i="2" s="1"/>
  <c r="E1050" i="2"/>
  <c r="G1050" i="2" s="1"/>
  <c r="E1066" i="2"/>
  <c r="G1066" i="2" s="1"/>
  <c r="E1082" i="2"/>
  <c r="G1082" i="2" s="1"/>
  <c r="E1098" i="2"/>
  <c r="G1098" i="2" s="1"/>
  <c r="E1114" i="2"/>
  <c r="G1114" i="2" s="1"/>
  <c r="E1130" i="2"/>
  <c r="G1130" i="2" s="1"/>
  <c r="E1146" i="2"/>
  <c r="G1146" i="2" s="1"/>
  <c r="E1162" i="2"/>
  <c r="G1162" i="2" s="1"/>
  <c r="E1178" i="2"/>
  <c r="G1178" i="2" s="1"/>
  <c r="E1194" i="2"/>
  <c r="G1194" i="2" s="1"/>
  <c r="E1210" i="2"/>
  <c r="G1210" i="2" s="1"/>
  <c r="E1226" i="2"/>
  <c r="G1226" i="2" s="1"/>
  <c r="E1242" i="2"/>
  <c r="G1242" i="2" s="1"/>
  <c r="E1258" i="2"/>
  <c r="G1258" i="2" s="1"/>
  <c r="E1274" i="2"/>
  <c r="G1274" i="2" s="1"/>
  <c r="E1290" i="2"/>
  <c r="G1290" i="2" s="1"/>
  <c r="E1306" i="2"/>
  <c r="G1306" i="2" s="1"/>
  <c r="E1322" i="2"/>
  <c r="G1322" i="2" s="1"/>
  <c r="E1338" i="2"/>
  <c r="G1338" i="2" s="1"/>
  <c r="E1354" i="2"/>
  <c r="G1354" i="2" s="1"/>
  <c r="E1370" i="2"/>
  <c r="G1370" i="2" s="1"/>
  <c r="E1386" i="2"/>
  <c r="G1386" i="2" s="1"/>
  <c r="E1402" i="2"/>
  <c r="G1402" i="2" s="1"/>
  <c r="E1418" i="2"/>
  <c r="G1418" i="2" s="1"/>
  <c r="E1434" i="2"/>
  <c r="G1434" i="2" s="1"/>
  <c r="E1450" i="2"/>
  <c r="G1450" i="2" s="1"/>
  <c r="E1466" i="2"/>
  <c r="G1466" i="2" s="1"/>
  <c r="E1482" i="2"/>
  <c r="G1482" i="2" s="1"/>
  <c r="E16" i="2"/>
  <c r="G16" i="2" s="1"/>
  <c r="E43" i="2"/>
  <c r="G43" i="2" s="1"/>
  <c r="E59" i="2"/>
  <c r="G59" i="2" s="1"/>
  <c r="E75" i="2"/>
  <c r="G75" i="2" s="1"/>
  <c r="E91" i="2"/>
  <c r="G91" i="2" s="1"/>
  <c r="E107" i="2"/>
  <c r="G107" i="2" s="1"/>
  <c r="E123" i="2"/>
  <c r="G123" i="2" s="1"/>
  <c r="E139" i="2"/>
  <c r="G139" i="2" s="1"/>
  <c r="E155" i="2"/>
  <c r="G155" i="2" s="1"/>
  <c r="E171" i="2"/>
  <c r="G171" i="2" s="1"/>
  <c r="E187" i="2"/>
  <c r="G187" i="2" s="1"/>
  <c r="E203" i="2"/>
  <c r="G203" i="2" s="1"/>
  <c r="E219" i="2"/>
  <c r="G219" i="2" s="1"/>
  <c r="E235" i="2"/>
  <c r="G235" i="2" s="1"/>
  <c r="E251" i="2"/>
  <c r="G251" i="2" s="1"/>
  <c r="E267" i="2"/>
  <c r="G267" i="2" s="1"/>
  <c r="E283" i="2"/>
  <c r="G283" i="2" s="1"/>
  <c r="E299" i="2"/>
  <c r="G299" i="2" s="1"/>
  <c r="E315" i="2"/>
  <c r="G315" i="2" s="1"/>
  <c r="E331" i="2"/>
  <c r="G331" i="2" s="1"/>
  <c r="E347" i="2"/>
  <c r="G347" i="2" s="1"/>
  <c r="E363" i="2"/>
  <c r="G363" i="2" s="1"/>
  <c r="E379" i="2"/>
  <c r="G379" i="2" s="1"/>
  <c r="E395" i="2"/>
  <c r="G395" i="2" s="1"/>
  <c r="E411" i="2"/>
  <c r="G411" i="2" s="1"/>
  <c r="E427" i="2"/>
  <c r="G427" i="2" s="1"/>
  <c r="E443" i="2"/>
  <c r="G443" i="2" s="1"/>
  <c r="E19" i="2"/>
  <c r="G19" i="2" s="1"/>
  <c r="E44" i="2"/>
  <c r="G44" i="2" s="1"/>
  <c r="E60" i="2"/>
  <c r="G60" i="2" s="1"/>
  <c r="E76" i="2"/>
  <c r="G76" i="2" s="1"/>
  <c r="E92" i="2"/>
  <c r="G92" i="2" s="1"/>
  <c r="E108" i="2"/>
  <c r="G108" i="2" s="1"/>
  <c r="E124" i="2"/>
  <c r="G124" i="2" s="1"/>
  <c r="E140" i="2"/>
  <c r="G140" i="2" s="1"/>
  <c r="E156" i="2"/>
  <c r="G156" i="2" s="1"/>
  <c r="E172" i="2"/>
  <c r="G172" i="2" s="1"/>
  <c r="E188" i="2"/>
  <c r="G188" i="2" s="1"/>
  <c r="E204" i="2"/>
  <c r="G204" i="2" s="1"/>
  <c r="E220" i="2"/>
  <c r="G220" i="2" s="1"/>
  <c r="E236" i="2"/>
  <c r="G236" i="2" s="1"/>
  <c r="E252" i="2"/>
  <c r="G252" i="2" s="1"/>
  <c r="E268" i="2"/>
  <c r="G268" i="2" s="1"/>
  <c r="E284" i="2"/>
  <c r="G284" i="2" s="1"/>
  <c r="E300" i="2"/>
  <c r="G300" i="2" s="1"/>
  <c r="E316" i="2"/>
  <c r="G316" i="2" s="1"/>
  <c r="E332" i="2"/>
  <c r="G332" i="2" s="1"/>
  <c r="E348" i="2"/>
  <c r="G348" i="2" s="1"/>
  <c r="E364" i="2"/>
  <c r="G364" i="2" s="1"/>
  <c r="E380" i="2"/>
  <c r="G380" i="2" s="1"/>
  <c r="E396" i="2"/>
  <c r="G396" i="2" s="1"/>
  <c r="E412" i="2"/>
  <c r="G412" i="2" s="1"/>
  <c r="E428" i="2"/>
  <c r="G428" i="2" s="1"/>
  <c r="E20" i="2"/>
  <c r="G20" i="2" s="1"/>
  <c r="E45" i="2"/>
  <c r="G45" i="2" s="1"/>
  <c r="E61" i="2"/>
  <c r="G61" i="2" s="1"/>
  <c r="E77" i="2"/>
  <c r="G77" i="2" s="1"/>
  <c r="E93" i="2"/>
  <c r="G93" i="2" s="1"/>
  <c r="E109" i="2"/>
  <c r="G109" i="2" s="1"/>
  <c r="E125" i="2"/>
  <c r="G125" i="2" s="1"/>
  <c r="E141" i="2"/>
  <c r="G141" i="2" s="1"/>
  <c r="E157" i="2"/>
  <c r="G157" i="2" s="1"/>
  <c r="E173" i="2"/>
  <c r="G173" i="2" s="1"/>
  <c r="E189" i="2"/>
  <c r="G189" i="2" s="1"/>
  <c r="E205" i="2"/>
  <c r="G205" i="2" s="1"/>
  <c r="E221" i="2"/>
  <c r="G221" i="2" s="1"/>
  <c r="E237" i="2"/>
  <c r="G237" i="2" s="1"/>
  <c r="E253" i="2"/>
  <c r="G253" i="2" s="1"/>
  <c r="E269" i="2"/>
  <c r="G269" i="2" s="1"/>
  <c r="E285" i="2"/>
  <c r="G285" i="2" s="1"/>
  <c r="E301" i="2"/>
  <c r="G301" i="2" s="1"/>
  <c r="E317" i="2"/>
  <c r="G317" i="2" s="1"/>
  <c r="E333" i="2"/>
  <c r="G333" i="2" s="1"/>
  <c r="E349" i="2"/>
  <c r="G349" i="2" s="1"/>
  <c r="E365" i="2"/>
  <c r="G365" i="2" s="1"/>
  <c r="E381" i="2"/>
  <c r="G381" i="2" s="1"/>
  <c r="E397" i="2"/>
  <c r="G397" i="2" s="1"/>
  <c r="E413" i="2"/>
  <c r="G413" i="2" s="1"/>
  <c r="E429" i="2"/>
  <c r="G429" i="2" s="1"/>
  <c r="E445" i="2"/>
  <c r="G445" i="2" s="1"/>
  <c r="E461" i="2"/>
  <c r="G461" i="2" s="1"/>
  <c r="E477" i="2"/>
  <c r="G477" i="2" s="1"/>
  <c r="E493" i="2"/>
  <c r="G493" i="2" s="1"/>
  <c r="E509" i="2"/>
  <c r="G509" i="2" s="1"/>
  <c r="E525" i="2"/>
  <c r="G525" i="2" s="1"/>
  <c r="E541" i="2"/>
  <c r="G541" i="2" s="1"/>
  <c r="E557" i="2"/>
  <c r="G557" i="2" s="1"/>
  <c r="E573" i="2"/>
  <c r="G573" i="2" s="1"/>
  <c r="E589" i="2"/>
  <c r="G589" i="2" s="1"/>
  <c r="E605" i="2"/>
  <c r="G605" i="2" s="1"/>
  <c r="E621" i="2"/>
  <c r="G621" i="2" s="1"/>
  <c r="E637" i="2"/>
  <c r="G637" i="2" s="1"/>
  <c r="E653" i="2"/>
  <c r="G653" i="2" s="1"/>
  <c r="E669" i="2"/>
  <c r="G669" i="2" s="1"/>
  <c r="E685" i="2"/>
  <c r="G685" i="2" s="1"/>
  <c r="E701" i="2"/>
  <c r="G701" i="2" s="1"/>
  <c r="E717" i="2"/>
  <c r="G717" i="2" s="1"/>
  <c r="E733" i="2"/>
  <c r="G733" i="2" s="1"/>
  <c r="E21" i="2"/>
  <c r="G21" i="2" s="1"/>
  <c r="E46" i="2"/>
  <c r="G46" i="2" s="1"/>
  <c r="E62" i="2"/>
  <c r="G62" i="2" s="1"/>
  <c r="E78" i="2"/>
  <c r="G78" i="2" s="1"/>
  <c r="E94" i="2"/>
  <c r="G94" i="2" s="1"/>
  <c r="E110" i="2"/>
  <c r="G110" i="2" s="1"/>
  <c r="E126" i="2"/>
  <c r="G126" i="2" s="1"/>
  <c r="E142" i="2"/>
  <c r="G142" i="2" s="1"/>
  <c r="E158" i="2"/>
  <c r="G158" i="2" s="1"/>
  <c r="E174" i="2"/>
  <c r="G174" i="2" s="1"/>
  <c r="E190" i="2"/>
  <c r="G190" i="2" s="1"/>
  <c r="E206" i="2"/>
  <c r="G206" i="2" s="1"/>
  <c r="E222" i="2"/>
  <c r="G222" i="2" s="1"/>
  <c r="E238" i="2"/>
  <c r="G238" i="2" s="1"/>
  <c r="E254" i="2"/>
  <c r="G254" i="2" s="1"/>
  <c r="E270" i="2"/>
  <c r="G270" i="2" s="1"/>
  <c r="E286" i="2"/>
  <c r="G286" i="2" s="1"/>
  <c r="E302" i="2"/>
  <c r="G302" i="2" s="1"/>
  <c r="E318" i="2"/>
  <c r="G318" i="2" s="1"/>
  <c r="E334" i="2"/>
  <c r="G334" i="2" s="1"/>
  <c r="E350" i="2"/>
  <c r="G350" i="2" s="1"/>
  <c r="E366" i="2"/>
  <c r="G366" i="2" s="1"/>
  <c r="E382" i="2"/>
  <c r="G382" i="2" s="1"/>
  <c r="E398" i="2"/>
  <c r="G398" i="2" s="1"/>
  <c r="E414" i="2"/>
  <c r="G414" i="2" s="1"/>
  <c r="E430" i="2"/>
  <c r="G430" i="2" s="1"/>
  <c r="E446" i="2"/>
  <c r="G446" i="2" s="1"/>
  <c r="E462" i="2"/>
  <c r="G462" i="2" s="1"/>
  <c r="E22" i="2"/>
  <c r="G22" i="2" s="1"/>
  <c r="E47" i="2"/>
  <c r="G47" i="2" s="1"/>
  <c r="E63" i="2"/>
  <c r="G63" i="2" s="1"/>
  <c r="E79" i="2"/>
  <c r="G79" i="2" s="1"/>
  <c r="E95" i="2"/>
  <c r="G95" i="2" s="1"/>
  <c r="E111" i="2"/>
  <c r="G111" i="2" s="1"/>
  <c r="E127" i="2"/>
  <c r="G127" i="2" s="1"/>
  <c r="E143" i="2"/>
  <c r="G143" i="2" s="1"/>
  <c r="E159" i="2"/>
  <c r="G159" i="2" s="1"/>
  <c r="E175" i="2"/>
  <c r="G175" i="2" s="1"/>
  <c r="E191" i="2"/>
  <c r="G191" i="2" s="1"/>
  <c r="E207" i="2"/>
  <c r="G207" i="2" s="1"/>
  <c r="E223" i="2"/>
  <c r="G223" i="2" s="1"/>
  <c r="E239" i="2"/>
  <c r="G239" i="2" s="1"/>
  <c r="E255" i="2"/>
  <c r="G255" i="2" s="1"/>
  <c r="E271" i="2"/>
  <c r="G271" i="2" s="1"/>
  <c r="E287" i="2"/>
  <c r="G287" i="2" s="1"/>
  <c r="E303" i="2"/>
  <c r="G303" i="2" s="1"/>
  <c r="E319" i="2"/>
  <c r="G319" i="2" s="1"/>
  <c r="E335" i="2"/>
  <c r="G335" i="2" s="1"/>
  <c r="E351" i="2"/>
  <c r="G351" i="2" s="1"/>
  <c r="E367" i="2"/>
  <c r="G367" i="2" s="1"/>
  <c r="E383" i="2"/>
  <c r="G383" i="2" s="1"/>
  <c r="E399" i="2"/>
  <c r="G399" i="2" s="1"/>
  <c r="E415" i="2"/>
  <c r="G415" i="2" s="1"/>
  <c r="E431" i="2"/>
  <c r="G431" i="2" s="1"/>
  <c r="E447" i="2"/>
  <c r="G447" i="2" s="1"/>
  <c r="E463" i="2"/>
  <c r="G463" i="2" s="1"/>
  <c r="E31" i="2"/>
  <c r="G31" i="2" s="1"/>
  <c r="E48" i="2"/>
  <c r="G48" i="2" s="1"/>
  <c r="E64" i="2"/>
  <c r="G64" i="2" s="1"/>
  <c r="E80" i="2"/>
  <c r="G80" i="2" s="1"/>
  <c r="E96" i="2"/>
  <c r="G96" i="2" s="1"/>
  <c r="E112" i="2"/>
  <c r="G112" i="2" s="1"/>
  <c r="E128" i="2"/>
  <c r="G128" i="2" s="1"/>
  <c r="E144" i="2"/>
  <c r="G144" i="2" s="1"/>
  <c r="E160" i="2"/>
  <c r="G160" i="2" s="1"/>
  <c r="E176" i="2"/>
  <c r="G176" i="2" s="1"/>
  <c r="E192" i="2"/>
  <c r="G192" i="2" s="1"/>
  <c r="E208" i="2"/>
  <c r="G208" i="2" s="1"/>
  <c r="E224" i="2"/>
  <c r="G224" i="2" s="1"/>
  <c r="E240" i="2"/>
  <c r="G240" i="2" s="1"/>
  <c r="E256" i="2"/>
  <c r="G256" i="2" s="1"/>
  <c r="E272" i="2"/>
  <c r="G272" i="2" s="1"/>
  <c r="E288" i="2"/>
  <c r="G288" i="2" s="1"/>
  <c r="E304" i="2"/>
  <c r="G304" i="2" s="1"/>
  <c r="E320" i="2"/>
  <c r="G320" i="2" s="1"/>
  <c r="E336" i="2"/>
  <c r="G336" i="2" s="1"/>
  <c r="E352" i="2"/>
  <c r="G352" i="2" s="1"/>
  <c r="E368" i="2"/>
  <c r="G368" i="2" s="1"/>
  <c r="E384" i="2"/>
  <c r="G384" i="2" s="1"/>
  <c r="E400" i="2"/>
  <c r="G400" i="2" s="1"/>
  <c r="E416" i="2"/>
  <c r="G416" i="2" s="1"/>
  <c r="E432" i="2"/>
  <c r="G432" i="2" s="1"/>
  <c r="E448" i="2"/>
  <c r="G448" i="2" s="1"/>
  <c r="E464" i="2"/>
  <c r="G464" i="2" s="1"/>
  <c r="E480" i="2"/>
  <c r="G480" i="2" s="1"/>
  <c r="E496" i="2"/>
  <c r="G496" i="2" s="1"/>
  <c r="E512" i="2"/>
  <c r="G512" i="2" s="1"/>
  <c r="E528" i="2"/>
  <c r="G528" i="2" s="1"/>
  <c r="E544" i="2"/>
  <c r="G544" i="2" s="1"/>
  <c r="E560" i="2"/>
  <c r="G560" i="2" s="1"/>
  <c r="E576" i="2"/>
  <c r="G576" i="2" s="1"/>
  <c r="E592" i="2"/>
  <c r="G592" i="2" s="1"/>
  <c r="E608" i="2"/>
  <c r="G608" i="2" s="1"/>
  <c r="E624" i="2"/>
  <c r="G624" i="2" s="1"/>
  <c r="E640" i="2"/>
  <c r="G640" i="2" s="1"/>
  <c r="E656" i="2"/>
  <c r="G656" i="2" s="1"/>
  <c r="E672" i="2"/>
  <c r="G672" i="2" s="1"/>
  <c r="E32" i="2"/>
  <c r="G32" i="2" s="1"/>
  <c r="E49" i="2"/>
  <c r="G49" i="2" s="1"/>
  <c r="E65" i="2"/>
  <c r="G65" i="2" s="1"/>
  <c r="E81" i="2"/>
  <c r="G81" i="2" s="1"/>
  <c r="E97" i="2"/>
  <c r="G97" i="2" s="1"/>
  <c r="E113" i="2"/>
  <c r="G113" i="2" s="1"/>
  <c r="E129" i="2"/>
  <c r="G129" i="2" s="1"/>
  <c r="E145" i="2"/>
  <c r="G145" i="2" s="1"/>
  <c r="E161" i="2"/>
  <c r="G161" i="2" s="1"/>
  <c r="E177" i="2"/>
  <c r="G177" i="2" s="1"/>
  <c r="E193" i="2"/>
  <c r="G193" i="2" s="1"/>
  <c r="E209" i="2"/>
  <c r="G209" i="2" s="1"/>
  <c r="E225" i="2"/>
  <c r="G225" i="2" s="1"/>
  <c r="E241" i="2"/>
  <c r="G241" i="2" s="1"/>
  <c r="E257" i="2"/>
  <c r="G257" i="2" s="1"/>
  <c r="E273" i="2"/>
  <c r="G273" i="2" s="1"/>
  <c r="E289" i="2"/>
  <c r="G289" i="2" s="1"/>
  <c r="E305" i="2"/>
  <c r="G305" i="2" s="1"/>
  <c r="E321" i="2"/>
  <c r="G321" i="2" s="1"/>
  <c r="E337" i="2"/>
  <c r="G337" i="2" s="1"/>
  <c r="E353" i="2"/>
  <c r="G353" i="2" s="1"/>
  <c r="E369" i="2"/>
  <c r="G369" i="2" s="1"/>
  <c r="E385" i="2"/>
  <c r="G385" i="2" s="1"/>
  <c r="E401" i="2"/>
  <c r="G401" i="2" s="1"/>
  <c r="E417" i="2"/>
  <c r="G417" i="2" s="1"/>
  <c r="E433" i="2"/>
  <c r="G433" i="2" s="1"/>
  <c r="E449" i="2"/>
  <c r="G449" i="2" s="1"/>
  <c r="E465" i="2"/>
  <c r="G465" i="2" s="1"/>
  <c r="E481" i="2"/>
  <c r="G481" i="2" s="1"/>
  <c r="E497" i="2"/>
  <c r="G497" i="2" s="1"/>
  <c r="E513" i="2"/>
  <c r="G513" i="2" s="1"/>
  <c r="E529" i="2"/>
  <c r="G529" i="2" s="1"/>
  <c r="E545" i="2"/>
  <c r="G545" i="2" s="1"/>
  <c r="E561" i="2"/>
  <c r="G561" i="2" s="1"/>
  <c r="E577" i="2"/>
  <c r="G577" i="2" s="1"/>
  <c r="E593" i="2"/>
  <c r="G593" i="2" s="1"/>
  <c r="E609" i="2"/>
  <c r="G609" i="2" s="1"/>
  <c r="E625" i="2"/>
  <c r="G625" i="2" s="1"/>
  <c r="E641" i="2"/>
  <c r="G641" i="2" s="1"/>
  <c r="E33" i="2"/>
  <c r="G33" i="2" s="1"/>
  <c r="E50" i="2"/>
  <c r="G50" i="2" s="1"/>
  <c r="E66" i="2"/>
  <c r="G66" i="2" s="1"/>
  <c r="E82" i="2"/>
  <c r="G82" i="2" s="1"/>
  <c r="E98" i="2"/>
  <c r="G98" i="2" s="1"/>
  <c r="E114" i="2"/>
  <c r="G114" i="2" s="1"/>
  <c r="E130" i="2"/>
  <c r="G130" i="2" s="1"/>
  <c r="E146" i="2"/>
  <c r="G146" i="2" s="1"/>
  <c r="E162" i="2"/>
  <c r="G162" i="2" s="1"/>
  <c r="E178" i="2"/>
  <c r="G178" i="2" s="1"/>
  <c r="E194" i="2"/>
  <c r="G194" i="2" s="1"/>
  <c r="E210" i="2"/>
  <c r="G210" i="2" s="1"/>
  <c r="E226" i="2"/>
  <c r="G226" i="2" s="1"/>
  <c r="E242" i="2"/>
  <c r="G242" i="2" s="1"/>
  <c r="E258" i="2"/>
  <c r="G258" i="2" s="1"/>
  <c r="E274" i="2"/>
  <c r="G274" i="2" s="1"/>
  <c r="E290" i="2"/>
  <c r="G290" i="2" s="1"/>
  <c r="E306" i="2"/>
  <c r="G306" i="2" s="1"/>
  <c r="E322" i="2"/>
  <c r="G322" i="2" s="1"/>
  <c r="E338" i="2"/>
  <c r="G338" i="2" s="1"/>
  <c r="E354" i="2"/>
  <c r="G354" i="2" s="1"/>
  <c r="E370" i="2"/>
  <c r="G370" i="2" s="1"/>
  <c r="E386" i="2"/>
  <c r="G386" i="2" s="1"/>
  <c r="E402" i="2"/>
  <c r="G402" i="2" s="1"/>
  <c r="E418" i="2"/>
  <c r="G418" i="2" s="1"/>
  <c r="E434" i="2"/>
  <c r="G434" i="2" s="1"/>
  <c r="E450" i="2"/>
  <c r="G450" i="2" s="1"/>
  <c r="E466" i="2"/>
  <c r="G466" i="2" s="1"/>
  <c r="E482" i="2"/>
  <c r="G482" i="2" s="1"/>
  <c r="E498" i="2"/>
  <c r="G498" i="2" s="1"/>
  <c r="E514" i="2"/>
  <c r="G514" i="2" s="1"/>
  <c r="E530" i="2"/>
  <c r="G530" i="2" s="1"/>
  <c r="E546" i="2"/>
  <c r="G546" i="2" s="1"/>
  <c r="E562" i="2"/>
  <c r="G562" i="2" s="1"/>
  <c r="E578" i="2"/>
  <c r="G578" i="2" s="1"/>
  <c r="E34" i="2"/>
  <c r="G34" i="2" s="1"/>
  <c r="E51" i="2"/>
  <c r="G51" i="2" s="1"/>
  <c r="E67" i="2"/>
  <c r="G67" i="2" s="1"/>
  <c r="E83" i="2"/>
  <c r="G83" i="2" s="1"/>
  <c r="E99" i="2"/>
  <c r="G99" i="2" s="1"/>
  <c r="E115" i="2"/>
  <c r="G115" i="2" s="1"/>
  <c r="E131" i="2"/>
  <c r="G131" i="2" s="1"/>
  <c r="E147" i="2"/>
  <c r="G147" i="2" s="1"/>
  <c r="E163" i="2"/>
  <c r="G163" i="2" s="1"/>
  <c r="E179" i="2"/>
  <c r="G179" i="2" s="1"/>
  <c r="E195" i="2"/>
  <c r="G195" i="2" s="1"/>
  <c r="E211" i="2"/>
  <c r="G211" i="2" s="1"/>
  <c r="E227" i="2"/>
  <c r="G227" i="2" s="1"/>
  <c r="E243" i="2"/>
  <c r="G243" i="2" s="1"/>
  <c r="E259" i="2"/>
  <c r="G259" i="2" s="1"/>
  <c r="E275" i="2"/>
  <c r="G275" i="2" s="1"/>
  <c r="E291" i="2"/>
  <c r="G291" i="2" s="1"/>
  <c r="E307" i="2"/>
  <c r="G307" i="2" s="1"/>
  <c r="E323" i="2"/>
  <c r="G323" i="2" s="1"/>
  <c r="E339" i="2"/>
  <c r="G339" i="2" s="1"/>
  <c r="E355" i="2"/>
  <c r="G355" i="2" s="1"/>
  <c r="E371" i="2"/>
  <c r="G371" i="2" s="1"/>
  <c r="E387" i="2"/>
  <c r="G387" i="2" s="1"/>
  <c r="E403" i="2"/>
  <c r="G403" i="2" s="1"/>
  <c r="E419" i="2"/>
  <c r="G419" i="2" s="1"/>
  <c r="E435" i="2"/>
  <c r="G435" i="2" s="1"/>
  <c r="E451" i="2"/>
  <c r="G451" i="2" s="1"/>
  <c r="E35" i="2"/>
  <c r="G35" i="2" s="1"/>
  <c r="E52" i="2"/>
  <c r="G52" i="2" s="1"/>
  <c r="E68" i="2"/>
  <c r="G68" i="2" s="1"/>
  <c r="E84" i="2"/>
  <c r="G84" i="2" s="1"/>
  <c r="E100" i="2"/>
  <c r="G100" i="2" s="1"/>
  <c r="E116" i="2"/>
  <c r="G116" i="2" s="1"/>
  <c r="E132" i="2"/>
  <c r="G132" i="2" s="1"/>
  <c r="E148" i="2"/>
  <c r="G148" i="2" s="1"/>
  <c r="E164" i="2"/>
  <c r="G164" i="2" s="1"/>
  <c r="E180" i="2"/>
  <c r="G180" i="2" s="1"/>
  <c r="E196" i="2"/>
  <c r="G196" i="2" s="1"/>
  <c r="E212" i="2"/>
  <c r="G212" i="2" s="1"/>
  <c r="E228" i="2"/>
  <c r="G228" i="2" s="1"/>
  <c r="E244" i="2"/>
  <c r="G244" i="2" s="1"/>
  <c r="E260" i="2"/>
  <c r="G260" i="2" s="1"/>
  <c r="E276" i="2"/>
  <c r="G276" i="2" s="1"/>
  <c r="E292" i="2"/>
  <c r="G292" i="2" s="1"/>
  <c r="E308" i="2"/>
  <c r="G308" i="2" s="1"/>
  <c r="E324" i="2"/>
  <c r="G324" i="2" s="1"/>
  <c r="E340" i="2"/>
  <c r="G340" i="2" s="1"/>
  <c r="E356" i="2"/>
  <c r="G356" i="2" s="1"/>
  <c r="E372" i="2"/>
  <c r="G372" i="2" s="1"/>
  <c r="E388" i="2"/>
  <c r="G388" i="2" s="1"/>
  <c r="E404" i="2"/>
  <c r="G404" i="2" s="1"/>
  <c r="E420" i="2"/>
  <c r="G420" i="2" s="1"/>
  <c r="E436" i="2"/>
  <c r="G436" i="2" s="1"/>
  <c r="E452" i="2"/>
  <c r="G452" i="2" s="1"/>
  <c r="E468" i="2"/>
  <c r="G468" i="2" s="1"/>
  <c r="E484" i="2"/>
  <c r="G484" i="2" s="1"/>
  <c r="E500" i="2"/>
  <c r="G500" i="2" s="1"/>
  <c r="E516" i="2"/>
  <c r="G516" i="2" s="1"/>
  <c r="E532" i="2"/>
  <c r="G532" i="2" s="1"/>
  <c r="E548" i="2"/>
  <c r="G548" i="2" s="1"/>
  <c r="E564" i="2"/>
  <c r="G564" i="2" s="1"/>
  <c r="E580" i="2"/>
  <c r="G580" i="2" s="1"/>
  <c r="E596" i="2"/>
  <c r="G596" i="2" s="1"/>
  <c r="E612" i="2"/>
  <c r="G612" i="2" s="1"/>
  <c r="E628" i="2"/>
  <c r="G628" i="2" s="1"/>
  <c r="E644" i="2"/>
  <c r="G644" i="2" s="1"/>
  <c r="E660" i="2"/>
  <c r="G660" i="2" s="1"/>
  <c r="E676" i="2"/>
  <c r="G676" i="2" s="1"/>
  <c r="E692" i="2"/>
  <c r="G692" i="2" s="1"/>
  <c r="E708" i="2"/>
  <c r="G708" i="2" s="1"/>
  <c r="E724" i="2"/>
  <c r="G724" i="2" s="1"/>
  <c r="E740" i="2"/>
  <c r="G740" i="2" s="1"/>
  <c r="E756" i="2"/>
  <c r="G756" i="2" s="1"/>
  <c r="E772" i="2"/>
  <c r="G772" i="2" s="1"/>
  <c r="E788" i="2"/>
  <c r="G788" i="2" s="1"/>
  <c r="E804" i="2"/>
  <c r="G804" i="2" s="1"/>
  <c r="E820" i="2"/>
  <c r="G820" i="2" s="1"/>
  <c r="E836" i="2"/>
  <c r="G836" i="2" s="1"/>
  <c r="E852" i="2"/>
  <c r="G852" i="2" s="1"/>
  <c r="E868" i="2"/>
  <c r="G868" i="2" s="1"/>
  <c r="E884" i="2"/>
  <c r="G884" i="2" s="1"/>
  <c r="E900" i="2"/>
  <c r="G900" i="2" s="1"/>
  <c r="E916" i="2"/>
  <c r="G916" i="2" s="1"/>
  <c r="E36" i="2"/>
  <c r="G36" i="2" s="1"/>
  <c r="E53" i="2"/>
  <c r="G53" i="2" s="1"/>
  <c r="E69" i="2"/>
  <c r="G69" i="2" s="1"/>
  <c r="E85" i="2"/>
  <c r="G85" i="2" s="1"/>
  <c r="E101" i="2"/>
  <c r="G101" i="2" s="1"/>
  <c r="E117" i="2"/>
  <c r="G117" i="2" s="1"/>
  <c r="E133" i="2"/>
  <c r="G133" i="2" s="1"/>
  <c r="E149" i="2"/>
  <c r="G149" i="2" s="1"/>
  <c r="E165" i="2"/>
  <c r="G165" i="2" s="1"/>
  <c r="E181" i="2"/>
  <c r="G181" i="2" s="1"/>
  <c r="E197" i="2"/>
  <c r="G197" i="2" s="1"/>
  <c r="E213" i="2"/>
  <c r="G213" i="2" s="1"/>
  <c r="E229" i="2"/>
  <c r="G229" i="2" s="1"/>
  <c r="E245" i="2"/>
  <c r="G245" i="2" s="1"/>
  <c r="E261" i="2"/>
  <c r="G261" i="2" s="1"/>
  <c r="E277" i="2"/>
  <c r="G277" i="2" s="1"/>
  <c r="E293" i="2"/>
  <c r="G293" i="2" s="1"/>
  <c r="E309" i="2"/>
  <c r="G309" i="2" s="1"/>
  <c r="E325" i="2"/>
  <c r="G325" i="2" s="1"/>
  <c r="E341" i="2"/>
  <c r="G341" i="2" s="1"/>
  <c r="E357" i="2"/>
  <c r="G357" i="2" s="1"/>
  <c r="E373" i="2"/>
  <c r="G373" i="2" s="1"/>
  <c r="E389" i="2"/>
  <c r="G389" i="2" s="1"/>
  <c r="E405" i="2"/>
  <c r="G405" i="2" s="1"/>
  <c r="E421" i="2"/>
  <c r="G421" i="2" s="1"/>
  <c r="E437" i="2"/>
  <c r="G437" i="2" s="1"/>
  <c r="E453" i="2"/>
  <c r="G453" i="2" s="1"/>
  <c r="E469" i="2"/>
  <c r="G469" i="2" s="1"/>
  <c r="E485" i="2"/>
  <c r="G485" i="2" s="1"/>
  <c r="E501" i="2"/>
  <c r="G501" i="2" s="1"/>
  <c r="E517" i="2"/>
  <c r="G517" i="2" s="1"/>
  <c r="E533" i="2"/>
  <c r="G533" i="2" s="1"/>
  <c r="E549" i="2"/>
  <c r="G549" i="2" s="1"/>
  <c r="E565" i="2"/>
  <c r="G565" i="2" s="1"/>
  <c r="E581" i="2"/>
  <c r="G581" i="2" s="1"/>
  <c r="E597" i="2"/>
  <c r="G597" i="2" s="1"/>
  <c r="E613" i="2"/>
  <c r="G613" i="2" s="1"/>
  <c r="E629" i="2"/>
  <c r="G629" i="2" s="1"/>
  <c r="E645" i="2"/>
  <c r="G645" i="2" s="1"/>
  <c r="E661" i="2"/>
  <c r="G661" i="2" s="1"/>
  <c r="E677" i="2"/>
  <c r="G677" i="2" s="1"/>
  <c r="E693" i="2"/>
  <c r="G693" i="2" s="1"/>
  <c r="E709" i="2"/>
  <c r="G709" i="2" s="1"/>
  <c r="E725" i="2"/>
  <c r="G725" i="2" s="1"/>
  <c r="E3" i="2"/>
  <c r="G3" i="2" s="1"/>
  <c r="E37" i="2"/>
  <c r="G37" i="2" s="1"/>
  <c r="E54" i="2"/>
  <c r="G54" i="2" s="1"/>
  <c r="E70" i="2"/>
  <c r="G70" i="2" s="1"/>
  <c r="E86" i="2"/>
  <c r="G86" i="2" s="1"/>
  <c r="E102" i="2"/>
  <c r="G102" i="2" s="1"/>
  <c r="E118" i="2"/>
  <c r="G118" i="2" s="1"/>
  <c r="E134" i="2"/>
  <c r="G134" i="2" s="1"/>
  <c r="E150" i="2"/>
  <c r="G150" i="2" s="1"/>
  <c r="E166" i="2"/>
  <c r="G166" i="2" s="1"/>
  <c r="E182" i="2"/>
  <c r="G182" i="2" s="1"/>
  <c r="E198" i="2"/>
  <c r="G198" i="2" s="1"/>
  <c r="E214" i="2"/>
  <c r="G214" i="2" s="1"/>
  <c r="E230" i="2"/>
  <c r="G230" i="2" s="1"/>
  <c r="E246" i="2"/>
  <c r="G246" i="2" s="1"/>
  <c r="E262" i="2"/>
  <c r="G262" i="2" s="1"/>
  <c r="E278" i="2"/>
  <c r="G278" i="2" s="1"/>
  <c r="E294" i="2"/>
  <c r="G294" i="2" s="1"/>
  <c r="E310" i="2"/>
  <c r="G310" i="2" s="1"/>
  <c r="E326" i="2"/>
  <c r="G326" i="2" s="1"/>
  <c r="E342" i="2"/>
  <c r="G342" i="2" s="1"/>
  <c r="E358" i="2"/>
  <c r="G358" i="2" s="1"/>
  <c r="E374" i="2"/>
  <c r="G374" i="2" s="1"/>
  <c r="E390" i="2"/>
  <c r="G390" i="2" s="1"/>
  <c r="E406" i="2"/>
  <c r="G406" i="2" s="1"/>
  <c r="E422" i="2"/>
  <c r="G422" i="2" s="1"/>
  <c r="E438" i="2"/>
  <c r="G438" i="2" s="1"/>
  <c r="E454" i="2"/>
  <c r="G454" i="2" s="1"/>
  <c r="E470" i="2"/>
  <c r="G470" i="2" s="1"/>
  <c r="E486" i="2"/>
  <c r="G486" i="2" s="1"/>
  <c r="E502" i="2"/>
  <c r="G502" i="2" s="1"/>
  <c r="E518" i="2"/>
  <c r="G518" i="2" s="1"/>
  <c r="E534" i="2"/>
  <c r="G534" i="2" s="1"/>
  <c r="E550" i="2"/>
  <c r="G550" i="2" s="1"/>
  <c r="E566" i="2"/>
  <c r="G566" i="2" s="1"/>
  <c r="E582" i="2"/>
  <c r="G582" i="2" s="1"/>
  <c r="E598" i="2"/>
  <c r="G598" i="2" s="1"/>
  <c r="E614" i="2"/>
  <c r="G614" i="2" s="1"/>
  <c r="E630" i="2"/>
  <c r="G630" i="2" s="1"/>
  <c r="E4" i="2"/>
  <c r="G4" i="2" s="1"/>
  <c r="E38" i="2"/>
  <c r="G38" i="2" s="1"/>
  <c r="E55" i="2"/>
  <c r="G55" i="2" s="1"/>
  <c r="E71" i="2"/>
  <c r="G71" i="2" s="1"/>
  <c r="E87" i="2"/>
  <c r="G87" i="2" s="1"/>
  <c r="E103" i="2"/>
  <c r="G103" i="2" s="1"/>
  <c r="E119" i="2"/>
  <c r="G119" i="2" s="1"/>
  <c r="E135" i="2"/>
  <c r="G135" i="2" s="1"/>
  <c r="E151" i="2"/>
  <c r="G151" i="2" s="1"/>
  <c r="E167" i="2"/>
  <c r="G167" i="2" s="1"/>
  <c r="E183" i="2"/>
  <c r="G183" i="2" s="1"/>
  <c r="E199" i="2"/>
  <c r="G199" i="2" s="1"/>
  <c r="E215" i="2"/>
  <c r="G215" i="2" s="1"/>
  <c r="E231" i="2"/>
  <c r="G231" i="2" s="1"/>
  <c r="E247" i="2"/>
  <c r="G247" i="2" s="1"/>
  <c r="E263" i="2"/>
  <c r="G263" i="2" s="1"/>
  <c r="E279" i="2"/>
  <c r="G279" i="2" s="1"/>
  <c r="E295" i="2"/>
  <c r="G295" i="2" s="1"/>
  <c r="E311" i="2"/>
  <c r="G311" i="2" s="1"/>
  <c r="E327" i="2"/>
  <c r="G327" i="2" s="1"/>
  <c r="E343" i="2"/>
  <c r="G343" i="2" s="1"/>
  <c r="E359" i="2"/>
  <c r="G359" i="2" s="1"/>
  <c r="E375" i="2"/>
  <c r="G375" i="2" s="1"/>
  <c r="E391" i="2"/>
  <c r="G391" i="2" s="1"/>
  <c r="E407" i="2"/>
  <c r="G407" i="2" s="1"/>
  <c r="E423" i="2"/>
  <c r="G423" i="2" s="1"/>
  <c r="E439" i="2"/>
  <c r="G439" i="2" s="1"/>
  <c r="E455" i="2"/>
  <c r="G455" i="2" s="1"/>
  <c r="E5" i="2"/>
  <c r="G5" i="2" s="1"/>
  <c r="E39" i="2"/>
  <c r="G39" i="2" s="1"/>
  <c r="E56" i="2"/>
  <c r="G56" i="2" s="1"/>
  <c r="E72" i="2"/>
  <c r="G72" i="2" s="1"/>
  <c r="E88" i="2"/>
  <c r="G88" i="2" s="1"/>
  <c r="E104" i="2"/>
  <c r="G104" i="2" s="1"/>
  <c r="E120" i="2"/>
  <c r="G120" i="2" s="1"/>
  <c r="E136" i="2"/>
  <c r="G136" i="2" s="1"/>
  <c r="E152" i="2"/>
  <c r="G152" i="2" s="1"/>
  <c r="E168" i="2"/>
  <c r="G168" i="2" s="1"/>
  <c r="E184" i="2"/>
  <c r="G184" i="2" s="1"/>
  <c r="E200" i="2"/>
  <c r="G200" i="2" s="1"/>
  <c r="E216" i="2"/>
  <c r="G216" i="2" s="1"/>
  <c r="E232" i="2"/>
  <c r="G232" i="2" s="1"/>
  <c r="E248" i="2"/>
  <c r="G248" i="2" s="1"/>
  <c r="E264" i="2"/>
  <c r="G264" i="2" s="1"/>
  <c r="E280" i="2"/>
  <c r="G280" i="2" s="1"/>
  <c r="E6" i="2"/>
  <c r="G6" i="2" s="1"/>
  <c r="E40" i="2"/>
  <c r="G40" i="2" s="1"/>
  <c r="E57" i="2"/>
  <c r="G57" i="2" s="1"/>
  <c r="E73" i="2"/>
  <c r="G73" i="2" s="1"/>
  <c r="E89" i="2"/>
  <c r="G89" i="2" s="1"/>
  <c r="E105" i="2"/>
  <c r="G105" i="2" s="1"/>
  <c r="E121" i="2"/>
  <c r="G121" i="2" s="1"/>
  <c r="E137" i="2"/>
  <c r="G137" i="2" s="1"/>
  <c r="E153" i="2"/>
  <c r="G153" i="2" s="1"/>
  <c r="E169" i="2"/>
  <c r="G169" i="2" s="1"/>
  <c r="E185" i="2"/>
  <c r="G185" i="2" s="1"/>
  <c r="E201" i="2"/>
  <c r="G201" i="2" s="1"/>
  <c r="E217" i="2"/>
  <c r="G217" i="2" s="1"/>
  <c r="E233" i="2"/>
  <c r="G233" i="2" s="1"/>
  <c r="E249" i="2"/>
  <c r="G249" i="2" s="1"/>
  <c r="E265" i="2"/>
  <c r="G265" i="2" s="1"/>
  <c r="E281" i="2"/>
  <c r="G281" i="2" s="1"/>
  <c r="E297" i="2"/>
  <c r="G297" i="2" s="1"/>
  <c r="E313" i="2"/>
  <c r="G313" i="2" s="1"/>
  <c r="E329" i="2"/>
  <c r="G329" i="2" s="1"/>
  <c r="E345" i="2"/>
  <c r="G345" i="2" s="1"/>
  <c r="E361" i="2"/>
  <c r="G361" i="2" s="1"/>
  <c r="E377" i="2"/>
  <c r="G377" i="2" s="1"/>
  <c r="E393" i="2"/>
  <c r="G393" i="2" s="1"/>
  <c r="E409" i="2"/>
  <c r="G409" i="2" s="1"/>
  <c r="E425" i="2"/>
  <c r="G425" i="2" s="1"/>
  <c r="E441" i="2"/>
  <c r="G441" i="2" s="1"/>
  <c r="E457" i="2"/>
  <c r="G457" i="2" s="1"/>
  <c r="E473" i="2"/>
  <c r="G473" i="2" s="1"/>
  <c r="E489" i="2"/>
  <c r="G489" i="2" s="1"/>
  <c r="E505" i="2"/>
  <c r="G505" i="2" s="1"/>
  <c r="E521" i="2"/>
  <c r="G521" i="2" s="1"/>
  <c r="E537" i="2"/>
  <c r="G537" i="2" s="1"/>
  <c r="E553" i="2"/>
  <c r="G553" i="2" s="1"/>
  <c r="E569" i="2"/>
  <c r="G569" i="2" s="1"/>
  <c r="E585" i="2"/>
  <c r="G585" i="2" s="1"/>
  <c r="E601" i="2"/>
  <c r="G601" i="2" s="1"/>
  <c r="E617" i="2"/>
  <c r="G617" i="2" s="1"/>
  <c r="E633" i="2"/>
  <c r="G633" i="2" s="1"/>
  <c r="E649" i="2"/>
  <c r="G649" i="2" s="1"/>
  <c r="E665" i="2"/>
  <c r="G665" i="2" s="1"/>
  <c r="E681" i="2"/>
  <c r="G681" i="2" s="1"/>
  <c r="E697" i="2"/>
  <c r="G697" i="2" s="1"/>
  <c r="E713" i="2"/>
  <c r="G713" i="2" s="1"/>
  <c r="E729" i="2"/>
  <c r="G729" i="2" s="1"/>
  <c r="E745" i="2"/>
  <c r="G745" i="2" s="1"/>
  <c r="E761" i="2"/>
  <c r="G761" i="2" s="1"/>
  <c r="E777" i="2"/>
  <c r="G777" i="2" s="1"/>
  <c r="E793" i="2"/>
  <c r="G793" i="2" s="1"/>
  <c r="E296" i="2"/>
  <c r="G296" i="2" s="1"/>
  <c r="E472" i="2"/>
  <c r="G472" i="2" s="1"/>
  <c r="E508" i="2"/>
  <c r="G508" i="2" s="1"/>
  <c r="E543" i="2"/>
  <c r="G543" i="2" s="1"/>
  <c r="E583" i="2"/>
  <c r="G583" i="2" s="1"/>
  <c r="E615" i="2"/>
  <c r="G615" i="2" s="1"/>
  <c r="E646" i="2"/>
  <c r="G646" i="2" s="1"/>
  <c r="E671" i="2"/>
  <c r="G671" i="2" s="1"/>
  <c r="E695" i="2"/>
  <c r="G695" i="2" s="1"/>
  <c r="E719" i="2"/>
  <c r="G719" i="2" s="1"/>
  <c r="E741" i="2"/>
  <c r="G741" i="2" s="1"/>
  <c r="E760" i="2"/>
  <c r="G760" i="2" s="1"/>
  <c r="E781" i="2"/>
  <c r="G781" i="2" s="1"/>
  <c r="E800" i="2"/>
  <c r="G800" i="2" s="1"/>
  <c r="E818" i="2"/>
  <c r="G818" i="2" s="1"/>
  <c r="E837" i="2"/>
  <c r="G837" i="2" s="1"/>
  <c r="E855" i="2"/>
  <c r="G855" i="2" s="1"/>
  <c r="E873" i="2"/>
  <c r="G873" i="2" s="1"/>
  <c r="E892" i="2"/>
  <c r="G892" i="2" s="1"/>
  <c r="E910" i="2"/>
  <c r="G910" i="2" s="1"/>
  <c r="E928" i="2"/>
  <c r="G928" i="2" s="1"/>
  <c r="E945" i="2"/>
  <c r="G945" i="2" s="1"/>
  <c r="E962" i="2"/>
  <c r="G962" i="2" s="1"/>
  <c r="E979" i="2"/>
  <c r="G979" i="2" s="1"/>
  <c r="E996" i="2"/>
  <c r="G996" i="2" s="1"/>
  <c r="E1013" i="2"/>
  <c r="G1013" i="2" s="1"/>
  <c r="E1030" i="2"/>
  <c r="G1030" i="2" s="1"/>
  <c r="E1047" i="2"/>
  <c r="G1047" i="2" s="1"/>
  <c r="E1064" i="2"/>
  <c r="G1064" i="2" s="1"/>
  <c r="E1081" i="2"/>
  <c r="G1081" i="2" s="1"/>
  <c r="E1099" i="2"/>
  <c r="G1099" i="2" s="1"/>
  <c r="E1116" i="2"/>
  <c r="G1116" i="2" s="1"/>
  <c r="E1133" i="2"/>
  <c r="G1133" i="2" s="1"/>
  <c r="E1150" i="2"/>
  <c r="G1150" i="2" s="1"/>
  <c r="E1167" i="2"/>
  <c r="G1167" i="2" s="1"/>
  <c r="E1184" i="2"/>
  <c r="G1184" i="2" s="1"/>
  <c r="E1201" i="2"/>
  <c r="G1201" i="2" s="1"/>
  <c r="E1218" i="2"/>
  <c r="G1218" i="2" s="1"/>
  <c r="E1235" i="2"/>
  <c r="G1235" i="2" s="1"/>
  <c r="E1252" i="2"/>
  <c r="G1252" i="2" s="1"/>
  <c r="E1269" i="2"/>
  <c r="G1269" i="2" s="1"/>
  <c r="E1286" i="2"/>
  <c r="G1286" i="2" s="1"/>
  <c r="E1303" i="2"/>
  <c r="G1303" i="2" s="1"/>
  <c r="E1320" i="2"/>
  <c r="G1320" i="2" s="1"/>
  <c r="E1337" i="2"/>
  <c r="G1337" i="2" s="1"/>
  <c r="E1355" i="2"/>
  <c r="G1355" i="2" s="1"/>
  <c r="E1372" i="2"/>
  <c r="G1372" i="2" s="1"/>
  <c r="E1389" i="2"/>
  <c r="G1389" i="2" s="1"/>
  <c r="E1406" i="2"/>
  <c r="G1406" i="2" s="1"/>
  <c r="E1423" i="2"/>
  <c r="G1423" i="2" s="1"/>
  <c r="E1440" i="2"/>
  <c r="G1440" i="2" s="1"/>
  <c r="E1457" i="2"/>
  <c r="G1457" i="2" s="1"/>
  <c r="E1474" i="2"/>
  <c r="G1474" i="2" s="1"/>
  <c r="E1491" i="2"/>
  <c r="G1491" i="2" s="1"/>
  <c r="E1507" i="2"/>
  <c r="G1507" i="2" s="1"/>
  <c r="E1523" i="2"/>
  <c r="G1523" i="2" s="1"/>
  <c r="E1539" i="2"/>
  <c r="G1539" i="2" s="1"/>
  <c r="E1555" i="2"/>
  <c r="G1555" i="2" s="1"/>
  <c r="E1571" i="2"/>
  <c r="G1571" i="2" s="1"/>
  <c r="E1587" i="2"/>
  <c r="G1587" i="2" s="1"/>
  <c r="E1603" i="2"/>
  <c r="G1603" i="2" s="1"/>
  <c r="E1619" i="2"/>
  <c r="G1619" i="2" s="1"/>
  <c r="E1635" i="2"/>
  <c r="G1635" i="2" s="1"/>
  <c r="E1651" i="2"/>
  <c r="G1651" i="2" s="1"/>
  <c r="E1667" i="2"/>
  <c r="G1667" i="2" s="1"/>
  <c r="E1683" i="2"/>
  <c r="G1683" i="2" s="1"/>
  <c r="E1699" i="2"/>
  <c r="G1699" i="2" s="1"/>
  <c r="E1715" i="2"/>
  <c r="G1715" i="2" s="1"/>
  <c r="E1731" i="2"/>
  <c r="G1731" i="2" s="1"/>
  <c r="E1747" i="2"/>
  <c r="G1747" i="2" s="1"/>
  <c r="E1763" i="2"/>
  <c r="G1763" i="2" s="1"/>
  <c r="E1779" i="2"/>
  <c r="G1779" i="2" s="1"/>
  <c r="E1795" i="2"/>
  <c r="G1795" i="2" s="1"/>
  <c r="E1811" i="2"/>
  <c r="G1811" i="2" s="1"/>
  <c r="E1827" i="2"/>
  <c r="G1827" i="2" s="1"/>
  <c r="E1843" i="2"/>
  <c r="G1843" i="2" s="1"/>
  <c r="E1859" i="2"/>
  <c r="G1859" i="2" s="1"/>
  <c r="E312" i="2"/>
  <c r="G312" i="2" s="1"/>
  <c r="E475" i="2"/>
  <c r="G475" i="2" s="1"/>
  <c r="E510" i="2"/>
  <c r="G510" i="2" s="1"/>
  <c r="E547" i="2"/>
  <c r="G547" i="2" s="1"/>
  <c r="E584" i="2"/>
  <c r="G584" i="2" s="1"/>
  <c r="E616" i="2"/>
  <c r="G616" i="2" s="1"/>
  <c r="E647" i="2"/>
  <c r="G647" i="2" s="1"/>
  <c r="E673" i="2"/>
  <c r="G673" i="2" s="1"/>
  <c r="E696" i="2"/>
  <c r="G696" i="2" s="1"/>
  <c r="E720" i="2"/>
  <c r="G720" i="2" s="1"/>
  <c r="E742" i="2"/>
  <c r="G742" i="2" s="1"/>
  <c r="E763" i="2"/>
  <c r="G763" i="2" s="1"/>
  <c r="E782" i="2"/>
  <c r="G782" i="2" s="1"/>
  <c r="E801" i="2"/>
  <c r="G801" i="2" s="1"/>
  <c r="E819" i="2"/>
  <c r="G819" i="2" s="1"/>
  <c r="E838" i="2"/>
  <c r="G838" i="2" s="1"/>
  <c r="E856" i="2"/>
  <c r="G856" i="2" s="1"/>
  <c r="E875" i="2"/>
  <c r="G875" i="2" s="1"/>
  <c r="E893" i="2"/>
  <c r="G893" i="2" s="1"/>
  <c r="E911" i="2"/>
  <c r="G911" i="2" s="1"/>
  <c r="E929" i="2"/>
  <c r="G929" i="2" s="1"/>
  <c r="E946" i="2"/>
  <c r="G946" i="2" s="1"/>
  <c r="E963" i="2"/>
  <c r="G963" i="2" s="1"/>
  <c r="E980" i="2"/>
  <c r="G980" i="2" s="1"/>
  <c r="E997" i="2"/>
  <c r="G997" i="2" s="1"/>
  <c r="E1014" i="2"/>
  <c r="G1014" i="2" s="1"/>
  <c r="E1031" i="2"/>
  <c r="G1031" i="2" s="1"/>
  <c r="E1048" i="2"/>
  <c r="G1048" i="2" s="1"/>
  <c r="E1065" i="2"/>
  <c r="G1065" i="2" s="1"/>
  <c r="E1083" i="2"/>
  <c r="G1083" i="2" s="1"/>
  <c r="E1100" i="2"/>
  <c r="G1100" i="2" s="1"/>
  <c r="E1117" i="2"/>
  <c r="G1117" i="2" s="1"/>
  <c r="E1134" i="2"/>
  <c r="G1134" i="2" s="1"/>
  <c r="E1151" i="2"/>
  <c r="G1151" i="2" s="1"/>
  <c r="E1168" i="2"/>
  <c r="G1168" i="2" s="1"/>
  <c r="E1185" i="2"/>
  <c r="G1185" i="2" s="1"/>
  <c r="E1202" i="2"/>
  <c r="G1202" i="2" s="1"/>
  <c r="E1219" i="2"/>
  <c r="G1219" i="2" s="1"/>
  <c r="E1236" i="2"/>
  <c r="G1236" i="2" s="1"/>
  <c r="E1253" i="2"/>
  <c r="G1253" i="2" s="1"/>
  <c r="E1270" i="2"/>
  <c r="G1270" i="2" s="1"/>
  <c r="E1287" i="2"/>
  <c r="G1287" i="2" s="1"/>
  <c r="E1304" i="2"/>
  <c r="G1304" i="2" s="1"/>
  <c r="E1321" i="2"/>
  <c r="G1321" i="2" s="1"/>
  <c r="E1339" i="2"/>
  <c r="G1339" i="2" s="1"/>
  <c r="E1356" i="2"/>
  <c r="G1356" i="2" s="1"/>
  <c r="E1373" i="2"/>
  <c r="G1373" i="2" s="1"/>
  <c r="E1390" i="2"/>
  <c r="G1390" i="2" s="1"/>
  <c r="E1407" i="2"/>
  <c r="G1407" i="2" s="1"/>
  <c r="E1424" i="2"/>
  <c r="G1424" i="2" s="1"/>
  <c r="E1441" i="2"/>
  <c r="G1441" i="2" s="1"/>
  <c r="E1458" i="2"/>
  <c r="G1458" i="2" s="1"/>
  <c r="E1475" i="2"/>
  <c r="G1475" i="2" s="1"/>
  <c r="E1492" i="2"/>
  <c r="G1492" i="2" s="1"/>
  <c r="E1508" i="2"/>
  <c r="G1508" i="2" s="1"/>
  <c r="E1524" i="2"/>
  <c r="G1524" i="2" s="1"/>
  <c r="E1540" i="2"/>
  <c r="G1540" i="2" s="1"/>
  <c r="E1556" i="2"/>
  <c r="G1556" i="2" s="1"/>
  <c r="E1572" i="2"/>
  <c r="G1572" i="2" s="1"/>
  <c r="E1588" i="2"/>
  <c r="G1588" i="2" s="1"/>
  <c r="E1604" i="2"/>
  <c r="G1604" i="2" s="1"/>
  <c r="E1620" i="2"/>
  <c r="G1620" i="2" s="1"/>
  <c r="E1636" i="2"/>
  <c r="G1636" i="2" s="1"/>
  <c r="E1652" i="2"/>
  <c r="G1652" i="2" s="1"/>
  <c r="E1668" i="2"/>
  <c r="G1668" i="2" s="1"/>
  <c r="E1684" i="2"/>
  <c r="G1684" i="2" s="1"/>
  <c r="E1700" i="2"/>
  <c r="G1700" i="2" s="1"/>
  <c r="E1716" i="2"/>
  <c r="G1716" i="2" s="1"/>
  <c r="E1732" i="2"/>
  <c r="G1732" i="2" s="1"/>
  <c r="E1748" i="2"/>
  <c r="G1748" i="2" s="1"/>
  <c r="E1764" i="2"/>
  <c r="G1764" i="2" s="1"/>
  <c r="E1780" i="2"/>
  <c r="G1780" i="2" s="1"/>
  <c r="E1796" i="2"/>
  <c r="G1796" i="2" s="1"/>
  <c r="E1812" i="2"/>
  <c r="G1812" i="2" s="1"/>
  <c r="E1828" i="2"/>
  <c r="G1828" i="2" s="1"/>
  <c r="E1844" i="2"/>
  <c r="G1844" i="2" s="1"/>
  <c r="E1860" i="2"/>
  <c r="G1860" i="2" s="1"/>
  <c r="E1876" i="2"/>
  <c r="G1876" i="2" s="1"/>
  <c r="E1892" i="2"/>
  <c r="G1892" i="2" s="1"/>
  <c r="E1908" i="2"/>
  <c r="G1908" i="2" s="1"/>
  <c r="E1924" i="2"/>
  <c r="G1924" i="2" s="1"/>
  <c r="E1940" i="2"/>
  <c r="G1940" i="2" s="1"/>
  <c r="E1956" i="2"/>
  <c r="G1956" i="2" s="1"/>
  <c r="E1972" i="2"/>
  <c r="G1972" i="2" s="1"/>
  <c r="E1988" i="2"/>
  <c r="G1988" i="2" s="1"/>
  <c r="E328" i="2"/>
  <c r="G328" i="2" s="1"/>
  <c r="E476" i="2"/>
  <c r="G476" i="2" s="1"/>
  <c r="E511" i="2"/>
  <c r="G511" i="2" s="1"/>
  <c r="E551" i="2"/>
  <c r="G551" i="2" s="1"/>
  <c r="E587" i="2"/>
  <c r="G587" i="2" s="1"/>
  <c r="E619" i="2"/>
  <c r="G619" i="2" s="1"/>
  <c r="E648" i="2"/>
  <c r="G648" i="2" s="1"/>
  <c r="E674" i="2"/>
  <c r="G674" i="2" s="1"/>
  <c r="E699" i="2"/>
  <c r="G699" i="2" s="1"/>
  <c r="E721" i="2"/>
  <c r="G721" i="2" s="1"/>
  <c r="E743" i="2"/>
  <c r="G743" i="2" s="1"/>
  <c r="E764" i="2"/>
  <c r="G764" i="2" s="1"/>
  <c r="E783" i="2"/>
  <c r="G783" i="2" s="1"/>
  <c r="E802" i="2"/>
  <c r="G802" i="2" s="1"/>
  <c r="E821" i="2"/>
  <c r="G821" i="2" s="1"/>
  <c r="E839" i="2"/>
  <c r="G839" i="2" s="1"/>
  <c r="E857" i="2"/>
  <c r="G857" i="2" s="1"/>
  <c r="E876" i="2"/>
  <c r="G876" i="2" s="1"/>
  <c r="E894" i="2"/>
  <c r="G894" i="2" s="1"/>
  <c r="E912" i="2"/>
  <c r="G912" i="2" s="1"/>
  <c r="E930" i="2"/>
  <c r="G930" i="2" s="1"/>
  <c r="E947" i="2"/>
  <c r="G947" i="2" s="1"/>
  <c r="E964" i="2"/>
  <c r="G964" i="2" s="1"/>
  <c r="E981" i="2"/>
  <c r="G981" i="2" s="1"/>
  <c r="E998" i="2"/>
  <c r="G998" i="2" s="1"/>
  <c r="E1015" i="2"/>
  <c r="G1015" i="2" s="1"/>
  <c r="E1032" i="2"/>
  <c r="G1032" i="2" s="1"/>
  <c r="E1049" i="2"/>
  <c r="G1049" i="2" s="1"/>
  <c r="E1067" i="2"/>
  <c r="G1067" i="2" s="1"/>
  <c r="E1084" i="2"/>
  <c r="G1084" i="2" s="1"/>
  <c r="E1101" i="2"/>
  <c r="G1101" i="2" s="1"/>
  <c r="E1118" i="2"/>
  <c r="G1118" i="2" s="1"/>
  <c r="E1135" i="2"/>
  <c r="G1135" i="2" s="1"/>
  <c r="E1152" i="2"/>
  <c r="G1152" i="2" s="1"/>
  <c r="E1169" i="2"/>
  <c r="G1169" i="2" s="1"/>
  <c r="E1186" i="2"/>
  <c r="G1186" i="2" s="1"/>
  <c r="E1203" i="2"/>
  <c r="G1203" i="2" s="1"/>
  <c r="E1220" i="2"/>
  <c r="G1220" i="2" s="1"/>
  <c r="E1237" i="2"/>
  <c r="G1237" i="2" s="1"/>
  <c r="E1254" i="2"/>
  <c r="G1254" i="2" s="1"/>
  <c r="E1271" i="2"/>
  <c r="G1271" i="2" s="1"/>
  <c r="E1288" i="2"/>
  <c r="G1288" i="2" s="1"/>
  <c r="E1305" i="2"/>
  <c r="G1305" i="2" s="1"/>
  <c r="E1323" i="2"/>
  <c r="G1323" i="2" s="1"/>
  <c r="E1340" i="2"/>
  <c r="G1340" i="2" s="1"/>
  <c r="E1357" i="2"/>
  <c r="G1357" i="2" s="1"/>
  <c r="E1374" i="2"/>
  <c r="G1374" i="2" s="1"/>
  <c r="E1391" i="2"/>
  <c r="G1391" i="2" s="1"/>
  <c r="E1408" i="2"/>
  <c r="G1408" i="2" s="1"/>
  <c r="E1425" i="2"/>
  <c r="G1425" i="2" s="1"/>
  <c r="E1442" i="2"/>
  <c r="G1442" i="2" s="1"/>
  <c r="E1459" i="2"/>
  <c r="G1459" i="2" s="1"/>
  <c r="E1476" i="2"/>
  <c r="G1476" i="2" s="1"/>
  <c r="E1493" i="2"/>
  <c r="G1493" i="2" s="1"/>
  <c r="E1509" i="2"/>
  <c r="G1509" i="2" s="1"/>
  <c r="E1525" i="2"/>
  <c r="G1525" i="2" s="1"/>
  <c r="E1541" i="2"/>
  <c r="G1541" i="2" s="1"/>
  <c r="E1557" i="2"/>
  <c r="G1557" i="2" s="1"/>
  <c r="E1573" i="2"/>
  <c r="G1573" i="2" s="1"/>
  <c r="E1589" i="2"/>
  <c r="G1589" i="2" s="1"/>
  <c r="E1605" i="2"/>
  <c r="G1605" i="2" s="1"/>
  <c r="E1621" i="2"/>
  <c r="G1621" i="2" s="1"/>
  <c r="E1637" i="2"/>
  <c r="G1637" i="2" s="1"/>
  <c r="E1653" i="2"/>
  <c r="G1653" i="2" s="1"/>
  <c r="E1669" i="2"/>
  <c r="G1669" i="2" s="1"/>
  <c r="E1685" i="2"/>
  <c r="G1685" i="2" s="1"/>
  <c r="E1701" i="2"/>
  <c r="G1701" i="2" s="1"/>
  <c r="E1717" i="2"/>
  <c r="G1717" i="2" s="1"/>
  <c r="E1733" i="2"/>
  <c r="G1733" i="2" s="1"/>
  <c r="E1749" i="2"/>
  <c r="G1749" i="2" s="1"/>
  <c r="E1765" i="2"/>
  <c r="G1765" i="2" s="1"/>
  <c r="E1781" i="2"/>
  <c r="G1781" i="2" s="1"/>
  <c r="E1797" i="2"/>
  <c r="G1797" i="2" s="1"/>
  <c r="E1813" i="2"/>
  <c r="G1813" i="2" s="1"/>
  <c r="E1829" i="2"/>
  <c r="G1829" i="2" s="1"/>
  <c r="E1845" i="2"/>
  <c r="G1845" i="2" s="1"/>
  <c r="E1861" i="2"/>
  <c r="G1861" i="2" s="1"/>
  <c r="E1877" i="2"/>
  <c r="G1877" i="2" s="1"/>
  <c r="E1893" i="2"/>
  <c r="G1893" i="2" s="1"/>
  <c r="E1909" i="2"/>
  <c r="G1909" i="2" s="1"/>
  <c r="E1925" i="2"/>
  <c r="G1925" i="2" s="1"/>
  <c r="E1941" i="2"/>
  <c r="G1941" i="2" s="1"/>
  <c r="E1957" i="2"/>
  <c r="G1957" i="2" s="1"/>
  <c r="E1973" i="2"/>
  <c r="G1973" i="2" s="1"/>
  <c r="E1989" i="2"/>
  <c r="G1989" i="2" s="1"/>
  <c r="E2005" i="2"/>
  <c r="G2005" i="2" s="1"/>
  <c r="E2021" i="2"/>
  <c r="G2021" i="2" s="1"/>
  <c r="E2037" i="2"/>
  <c r="G2037" i="2" s="1"/>
  <c r="E2053" i="2"/>
  <c r="G2053" i="2" s="1"/>
  <c r="E2069" i="2"/>
  <c r="G2069" i="2" s="1"/>
  <c r="E2085" i="2"/>
  <c r="G2085" i="2" s="1"/>
  <c r="E2101" i="2"/>
  <c r="G2101" i="2" s="1"/>
  <c r="E2117" i="2"/>
  <c r="G2117" i="2" s="1"/>
  <c r="E2133" i="2"/>
  <c r="G2133" i="2" s="1"/>
  <c r="E2149" i="2"/>
  <c r="G2149" i="2" s="1"/>
  <c r="E2165" i="2"/>
  <c r="G2165" i="2" s="1"/>
  <c r="E2181" i="2"/>
  <c r="G2181" i="2" s="1"/>
  <c r="E2197" i="2"/>
  <c r="G2197" i="2" s="1"/>
  <c r="E2213" i="2"/>
  <c r="G2213" i="2" s="1"/>
  <c r="E2229" i="2"/>
  <c r="G2229" i="2" s="1"/>
  <c r="E2245" i="2"/>
  <c r="G2245" i="2" s="1"/>
  <c r="E2261" i="2"/>
  <c r="G2261" i="2" s="1"/>
  <c r="E2277" i="2"/>
  <c r="G2277" i="2" s="1"/>
  <c r="E2293" i="2"/>
  <c r="G2293" i="2" s="1"/>
  <c r="E2309" i="2"/>
  <c r="G2309" i="2" s="1"/>
  <c r="E2325" i="2"/>
  <c r="G2325" i="2" s="1"/>
  <c r="E2341" i="2"/>
  <c r="G2341" i="2" s="1"/>
  <c r="E2357" i="2"/>
  <c r="G2357" i="2" s="1"/>
  <c r="E2373" i="2"/>
  <c r="G2373" i="2" s="1"/>
  <c r="E2389" i="2"/>
  <c r="G2389" i="2" s="1"/>
  <c r="E2405" i="2"/>
  <c r="G2405" i="2" s="1"/>
  <c r="E2421" i="2"/>
  <c r="G2421" i="2" s="1"/>
  <c r="E2437" i="2"/>
  <c r="G2437" i="2" s="1"/>
  <c r="E2453" i="2"/>
  <c r="G2453" i="2" s="1"/>
  <c r="E344" i="2"/>
  <c r="G344" i="2" s="1"/>
  <c r="E478" i="2"/>
  <c r="G478" i="2" s="1"/>
  <c r="E515" i="2"/>
  <c r="G515" i="2" s="1"/>
  <c r="E552" i="2"/>
  <c r="G552" i="2" s="1"/>
  <c r="E588" i="2"/>
  <c r="G588" i="2" s="1"/>
  <c r="E620" i="2"/>
  <c r="G620" i="2" s="1"/>
  <c r="E651" i="2"/>
  <c r="G651" i="2" s="1"/>
  <c r="E675" i="2"/>
  <c r="G675" i="2" s="1"/>
  <c r="E700" i="2"/>
  <c r="G700" i="2" s="1"/>
  <c r="E722" i="2"/>
  <c r="G722" i="2" s="1"/>
  <c r="E744" i="2"/>
  <c r="G744" i="2" s="1"/>
  <c r="E765" i="2"/>
  <c r="G765" i="2" s="1"/>
  <c r="E784" i="2"/>
  <c r="G784" i="2" s="1"/>
  <c r="E803" i="2"/>
  <c r="G803" i="2" s="1"/>
  <c r="E822" i="2"/>
  <c r="G822" i="2" s="1"/>
  <c r="E840" i="2"/>
  <c r="G840" i="2" s="1"/>
  <c r="E859" i="2"/>
  <c r="G859" i="2" s="1"/>
  <c r="E877" i="2"/>
  <c r="G877" i="2" s="1"/>
  <c r="E895" i="2"/>
  <c r="G895" i="2" s="1"/>
  <c r="E913" i="2"/>
  <c r="G913" i="2" s="1"/>
  <c r="E931" i="2"/>
  <c r="G931" i="2" s="1"/>
  <c r="E948" i="2"/>
  <c r="G948" i="2" s="1"/>
  <c r="E965" i="2"/>
  <c r="G965" i="2" s="1"/>
  <c r="E982" i="2"/>
  <c r="G982" i="2" s="1"/>
  <c r="E999" i="2"/>
  <c r="G999" i="2" s="1"/>
  <c r="E1016" i="2"/>
  <c r="G1016" i="2" s="1"/>
  <c r="E1033" i="2"/>
  <c r="G1033" i="2" s="1"/>
  <c r="E1051" i="2"/>
  <c r="G1051" i="2" s="1"/>
  <c r="E1068" i="2"/>
  <c r="G1068" i="2" s="1"/>
  <c r="E1085" i="2"/>
  <c r="G1085" i="2" s="1"/>
  <c r="E1102" i="2"/>
  <c r="G1102" i="2" s="1"/>
  <c r="E1119" i="2"/>
  <c r="G1119" i="2" s="1"/>
  <c r="E1136" i="2"/>
  <c r="G1136" i="2" s="1"/>
  <c r="E1153" i="2"/>
  <c r="G1153" i="2" s="1"/>
  <c r="E1170" i="2"/>
  <c r="G1170" i="2" s="1"/>
  <c r="E1187" i="2"/>
  <c r="G1187" i="2" s="1"/>
  <c r="E1204" i="2"/>
  <c r="G1204" i="2" s="1"/>
  <c r="E1221" i="2"/>
  <c r="G1221" i="2" s="1"/>
  <c r="E1238" i="2"/>
  <c r="G1238" i="2" s="1"/>
  <c r="E1255" i="2"/>
  <c r="G1255" i="2" s="1"/>
  <c r="E1272" i="2"/>
  <c r="G1272" i="2" s="1"/>
  <c r="E1289" i="2"/>
  <c r="G1289" i="2" s="1"/>
  <c r="E1307" i="2"/>
  <c r="G1307" i="2" s="1"/>
  <c r="E1324" i="2"/>
  <c r="G1324" i="2" s="1"/>
  <c r="E1341" i="2"/>
  <c r="G1341" i="2" s="1"/>
  <c r="E1358" i="2"/>
  <c r="G1358" i="2" s="1"/>
  <c r="E1375" i="2"/>
  <c r="G1375" i="2" s="1"/>
  <c r="E1392" i="2"/>
  <c r="G1392" i="2" s="1"/>
  <c r="E1409" i="2"/>
  <c r="G1409" i="2" s="1"/>
  <c r="E1426" i="2"/>
  <c r="G1426" i="2" s="1"/>
  <c r="E1443" i="2"/>
  <c r="G1443" i="2" s="1"/>
  <c r="E1460" i="2"/>
  <c r="G1460" i="2" s="1"/>
  <c r="E1477" i="2"/>
  <c r="G1477" i="2" s="1"/>
  <c r="E1494" i="2"/>
  <c r="G1494" i="2" s="1"/>
  <c r="E1510" i="2"/>
  <c r="G1510" i="2" s="1"/>
  <c r="E1526" i="2"/>
  <c r="G1526" i="2" s="1"/>
  <c r="E1542" i="2"/>
  <c r="G1542" i="2" s="1"/>
  <c r="E1558" i="2"/>
  <c r="G1558" i="2" s="1"/>
  <c r="E1574" i="2"/>
  <c r="G1574" i="2" s="1"/>
  <c r="E1590" i="2"/>
  <c r="G1590" i="2" s="1"/>
  <c r="E1606" i="2"/>
  <c r="G1606" i="2" s="1"/>
  <c r="E360" i="2"/>
  <c r="G360" i="2" s="1"/>
  <c r="E479" i="2"/>
  <c r="G479" i="2" s="1"/>
  <c r="E519" i="2"/>
  <c r="G519" i="2" s="1"/>
  <c r="E555" i="2"/>
  <c r="G555" i="2" s="1"/>
  <c r="E590" i="2"/>
  <c r="G590" i="2" s="1"/>
  <c r="E622" i="2"/>
  <c r="G622" i="2" s="1"/>
  <c r="E652" i="2"/>
  <c r="G652" i="2" s="1"/>
  <c r="E678" i="2"/>
  <c r="G678" i="2" s="1"/>
  <c r="E702" i="2"/>
  <c r="G702" i="2" s="1"/>
  <c r="E723" i="2"/>
  <c r="G723" i="2" s="1"/>
  <c r="E747" i="2"/>
  <c r="G747" i="2" s="1"/>
  <c r="E766" i="2"/>
  <c r="G766" i="2" s="1"/>
  <c r="E785" i="2"/>
  <c r="G785" i="2" s="1"/>
  <c r="E805" i="2"/>
  <c r="G805" i="2" s="1"/>
  <c r="E823" i="2"/>
  <c r="G823" i="2" s="1"/>
  <c r="E841" i="2"/>
  <c r="G841" i="2" s="1"/>
  <c r="E860" i="2"/>
  <c r="G860" i="2" s="1"/>
  <c r="E878" i="2"/>
  <c r="G878" i="2" s="1"/>
  <c r="E896" i="2"/>
  <c r="G896" i="2" s="1"/>
  <c r="E914" i="2"/>
  <c r="G914" i="2" s="1"/>
  <c r="E932" i="2"/>
  <c r="G932" i="2" s="1"/>
  <c r="E949" i="2"/>
  <c r="G949" i="2" s="1"/>
  <c r="E966" i="2"/>
  <c r="G966" i="2" s="1"/>
  <c r="E983" i="2"/>
  <c r="G983" i="2" s="1"/>
  <c r="E1000" i="2"/>
  <c r="G1000" i="2" s="1"/>
  <c r="E1017" i="2"/>
  <c r="G1017" i="2" s="1"/>
  <c r="E1035" i="2"/>
  <c r="G1035" i="2" s="1"/>
  <c r="E1052" i="2"/>
  <c r="G1052" i="2" s="1"/>
  <c r="E1069" i="2"/>
  <c r="G1069" i="2" s="1"/>
  <c r="E1086" i="2"/>
  <c r="G1086" i="2" s="1"/>
  <c r="E1103" i="2"/>
  <c r="G1103" i="2" s="1"/>
  <c r="E1120" i="2"/>
  <c r="G1120" i="2" s="1"/>
  <c r="E1137" i="2"/>
  <c r="G1137" i="2" s="1"/>
  <c r="E1154" i="2"/>
  <c r="G1154" i="2" s="1"/>
  <c r="E1171" i="2"/>
  <c r="G1171" i="2" s="1"/>
  <c r="E1188" i="2"/>
  <c r="G1188" i="2" s="1"/>
  <c r="E1205" i="2"/>
  <c r="G1205" i="2" s="1"/>
  <c r="E1222" i="2"/>
  <c r="G1222" i="2" s="1"/>
  <c r="E1239" i="2"/>
  <c r="G1239" i="2" s="1"/>
  <c r="E1256" i="2"/>
  <c r="G1256" i="2" s="1"/>
  <c r="E1273" i="2"/>
  <c r="G1273" i="2" s="1"/>
  <c r="E1291" i="2"/>
  <c r="G1291" i="2" s="1"/>
  <c r="E1308" i="2"/>
  <c r="G1308" i="2" s="1"/>
  <c r="E1325" i="2"/>
  <c r="G1325" i="2" s="1"/>
  <c r="E1342" i="2"/>
  <c r="G1342" i="2" s="1"/>
  <c r="E1359" i="2"/>
  <c r="G1359" i="2" s="1"/>
  <c r="E1376" i="2"/>
  <c r="G1376" i="2" s="1"/>
  <c r="E1393" i="2"/>
  <c r="G1393" i="2" s="1"/>
  <c r="E1410" i="2"/>
  <c r="G1410" i="2" s="1"/>
  <c r="E1427" i="2"/>
  <c r="G1427" i="2" s="1"/>
  <c r="E1444" i="2"/>
  <c r="G1444" i="2" s="1"/>
  <c r="E1461" i="2"/>
  <c r="G1461" i="2" s="1"/>
  <c r="E1478" i="2"/>
  <c r="G1478" i="2" s="1"/>
  <c r="E1495" i="2"/>
  <c r="G1495" i="2" s="1"/>
  <c r="E1511" i="2"/>
  <c r="G1511" i="2" s="1"/>
  <c r="E1527" i="2"/>
  <c r="G1527" i="2" s="1"/>
  <c r="E1543" i="2"/>
  <c r="G1543" i="2" s="1"/>
  <c r="E1559" i="2"/>
  <c r="G1559" i="2" s="1"/>
  <c r="E376" i="2"/>
  <c r="G376" i="2" s="1"/>
  <c r="E483" i="2"/>
  <c r="G483" i="2" s="1"/>
  <c r="E520" i="2"/>
  <c r="G520" i="2" s="1"/>
  <c r="E556" i="2"/>
  <c r="G556" i="2" s="1"/>
  <c r="E591" i="2"/>
  <c r="G591" i="2" s="1"/>
  <c r="E623" i="2"/>
  <c r="G623" i="2" s="1"/>
  <c r="E654" i="2"/>
  <c r="G654" i="2" s="1"/>
  <c r="E679" i="2"/>
  <c r="G679" i="2" s="1"/>
  <c r="E703" i="2"/>
  <c r="G703" i="2" s="1"/>
  <c r="E726" i="2"/>
  <c r="G726" i="2" s="1"/>
  <c r="E748" i="2"/>
  <c r="G748" i="2" s="1"/>
  <c r="E767" i="2"/>
  <c r="G767" i="2" s="1"/>
  <c r="E786" i="2"/>
  <c r="G786" i="2" s="1"/>
  <c r="E806" i="2"/>
  <c r="G806" i="2" s="1"/>
  <c r="E824" i="2"/>
  <c r="G824" i="2" s="1"/>
  <c r="E843" i="2"/>
  <c r="G843" i="2" s="1"/>
  <c r="E861" i="2"/>
  <c r="G861" i="2" s="1"/>
  <c r="E879" i="2"/>
  <c r="G879" i="2" s="1"/>
  <c r="E897" i="2"/>
  <c r="G897" i="2" s="1"/>
  <c r="E915" i="2"/>
  <c r="G915" i="2" s="1"/>
  <c r="E933" i="2"/>
  <c r="G933" i="2" s="1"/>
  <c r="E950" i="2"/>
  <c r="G950" i="2" s="1"/>
  <c r="E967" i="2"/>
  <c r="G967" i="2" s="1"/>
  <c r="E984" i="2"/>
  <c r="G984" i="2" s="1"/>
  <c r="E1001" i="2"/>
  <c r="G1001" i="2" s="1"/>
  <c r="E1019" i="2"/>
  <c r="G1019" i="2" s="1"/>
  <c r="E1036" i="2"/>
  <c r="G1036" i="2" s="1"/>
  <c r="E1053" i="2"/>
  <c r="G1053" i="2" s="1"/>
  <c r="E1070" i="2"/>
  <c r="G1070" i="2" s="1"/>
  <c r="E1087" i="2"/>
  <c r="G1087" i="2" s="1"/>
  <c r="E1104" i="2"/>
  <c r="G1104" i="2" s="1"/>
  <c r="E1121" i="2"/>
  <c r="G1121" i="2" s="1"/>
  <c r="E1138" i="2"/>
  <c r="G1138" i="2" s="1"/>
  <c r="E1155" i="2"/>
  <c r="G1155" i="2" s="1"/>
  <c r="E1172" i="2"/>
  <c r="G1172" i="2" s="1"/>
  <c r="E1189" i="2"/>
  <c r="G1189" i="2" s="1"/>
  <c r="E1206" i="2"/>
  <c r="G1206" i="2" s="1"/>
  <c r="E1223" i="2"/>
  <c r="G1223" i="2" s="1"/>
  <c r="E1240" i="2"/>
  <c r="G1240" i="2" s="1"/>
  <c r="E1257" i="2"/>
  <c r="G1257" i="2" s="1"/>
  <c r="E1275" i="2"/>
  <c r="G1275" i="2" s="1"/>
  <c r="E1292" i="2"/>
  <c r="G1292" i="2" s="1"/>
  <c r="E1309" i="2"/>
  <c r="G1309" i="2" s="1"/>
  <c r="E1326" i="2"/>
  <c r="G1326" i="2" s="1"/>
  <c r="E1343" i="2"/>
  <c r="G1343" i="2" s="1"/>
  <c r="E1360" i="2"/>
  <c r="G1360" i="2" s="1"/>
  <c r="E1377" i="2"/>
  <c r="G1377" i="2" s="1"/>
  <c r="E1394" i="2"/>
  <c r="G1394" i="2" s="1"/>
  <c r="E1411" i="2"/>
  <c r="G1411" i="2" s="1"/>
  <c r="E1428" i="2"/>
  <c r="G1428" i="2" s="1"/>
  <c r="E1445" i="2"/>
  <c r="G1445" i="2" s="1"/>
  <c r="E1462" i="2"/>
  <c r="G1462" i="2" s="1"/>
  <c r="E1479" i="2"/>
  <c r="G1479" i="2" s="1"/>
  <c r="E1496" i="2"/>
  <c r="G1496" i="2" s="1"/>
  <c r="E1512" i="2"/>
  <c r="G1512" i="2" s="1"/>
  <c r="E1528" i="2"/>
  <c r="G1528" i="2" s="1"/>
  <c r="E1544" i="2"/>
  <c r="G1544" i="2" s="1"/>
  <c r="E1560" i="2"/>
  <c r="G1560" i="2" s="1"/>
  <c r="E1576" i="2"/>
  <c r="G1576" i="2" s="1"/>
  <c r="E1592" i="2"/>
  <c r="G1592" i="2" s="1"/>
  <c r="E1608" i="2"/>
  <c r="G1608" i="2" s="1"/>
  <c r="E1624" i="2"/>
  <c r="G1624" i="2" s="1"/>
  <c r="E1640" i="2"/>
  <c r="G1640" i="2" s="1"/>
  <c r="E1656" i="2"/>
  <c r="G1656" i="2" s="1"/>
  <c r="E1672" i="2"/>
  <c r="G1672" i="2" s="1"/>
  <c r="E1688" i="2"/>
  <c r="G1688" i="2" s="1"/>
  <c r="E1704" i="2"/>
  <c r="G1704" i="2" s="1"/>
  <c r="E1720" i="2"/>
  <c r="G1720" i="2" s="1"/>
  <c r="E1736" i="2"/>
  <c r="G1736" i="2" s="1"/>
  <c r="E1752" i="2"/>
  <c r="G1752" i="2" s="1"/>
  <c r="E1768" i="2"/>
  <c r="G1768" i="2" s="1"/>
  <c r="E1784" i="2"/>
  <c r="G1784" i="2" s="1"/>
  <c r="E1800" i="2"/>
  <c r="G1800" i="2" s="1"/>
  <c r="E1816" i="2"/>
  <c r="G1816" i="2" s="1"/>
  <c r="E1832" i="2"/>
  <c r="G1832" i="2" s="1"/>
  <c r="E1848" i="2"/>
  <c r="G1848" i="2" s="1"/>
  <c r="E392" i="2"/>
  <c r="G392" i="2" s="1"/>
  <c r="E487" i="2"/>
  <c r="G487" i="2" s="1"/>
  <c r="E523" i="2"/>
  <c r="G523" i="2" s="1"/>
  <c r="E558" i="2"/>
  <c r="G558" i="2" s="1"/>
  <c r="E594" i="2"/>
  <c r="G594" i="2" s="1"/>
  <c r="E626" i="2"/>
  <c r="G626" i="2" s="1"/>
  <c r="E655" i="2"/>
  <c r="G655" i="2" s="1"/>
  <c r="E680" i="2"/>
  <c r="G680" i="2" s="1"/>
  <c r="E704" i="2"/>
  <c r="G704" i="2" s="1"/>
  <c r="E727" i="2"/>
  <c r="G727" i="2" s="1"/>
  <c r="E749" i="2"/>
  <c r="G749" i="2" s="1"/>
  <c r="E768" i="2"/>
  <c r="G768" i="2" s="1"/>
  <c r="E787" i="2"/>
  <c r="G787" i="2" s="1"/>
  <c r="E807" i="2"/>
  <c r="G807" i="2" s="1"/>
  <c r="E825" i="2"/>
  <c r="G825" i="2" s="1"/>
  <c r="E844" i="2"/>
  <c r="G844" i="2" s="1"/>
  <c r="E862" i="2"/>
  <c r="G862" i="2" s="1"/>
  <c r="E880" i="2"/>
  <c r="G880" i="2" s="1"/>
  <c r="E898" i="2"/>
  <c r="G898" i="2" s="1"/>
  <c r="E917" i="2"/>
  <c r="G917" i="2" s="1"/>
  <c r="E934" i="2"/>
  <c r="G934" i="2" s="1"/>
  <c r="E951" i="2"/>
  <c r="G951" i="2" s="1"/>
  <c r="E968" i="2"/>
  <c r="G968" i="2" s="1"/>
  <c r="E985" i="2"/>
  <c r="G985" i="2" s="1"/>
  <c r="E1003" i="2"/>
  <c r="G1003" i="2" s="1"/>
  <c r="E1020" i="2"/>
  <c r="G1020" i="2" s="1"/>
  <c r="E1037" i="2"/>
  <c r="G1037" i="2" s="1"/>
  <c r="E1054" i="2"/>
  <c r="G1054" i="2" s="1"/>
  <c r="E1071" i="2"/>
  <c r="G1071" i="2" s="1"/>
  <c r="E1088" i="2"/>
  <c r="G1088" i="2" s="1"/>
  <c r="E1105" i="2"/>
  <c r="G1105" i="2" s="1"/>
  <c r="E1122" i="2"/>
  <c r="G1122" i="2" s="1"/>
  <c r="E1139" i="2"/>
  <c r="G1139" i="2" s="1"/>
  <c r="E1156" i="2"/>
  <c r="G1156" i="2" s="1"/>
  <c r="E1173" i="2"/>
  <c r="G1173" i="2" s="1"/>
  <c r="E1190" i="2"/>
  <c r="G1190" i="2" s="1"/>
  <c r="E1207" i="2"/>
  <c r="G1207" i="2" s="1"/>
  <c r="E1224" i="2"/>
  <c r="G1224" i="2" s="1"/>
  <c r="E1241" i="2"/>
  <c r="G1241" i="2" s="1"/>
  <c r="E1259" i="2"/>
  <c r="G1259" i="2" s="1"/>
  <c r="E1276" i="2"/>
  <c r="G1276" i="2" s="1"/>
  <c r="E1293" i="2"/>
  <c r="G1293" i="2" s="1"/>
  <c r="E1310" i="2"/>
  <c r="G1310" i="2" s="1"/>
  <c r="E1327" i="2"/>
  <c r="G1327" i="2" s="1"/>
  <c r="E1344" i="2"/>
  <c r="G1344" i="2" s="1"/>
  <c r="E1361" i="2"/>
  <c r="G1361" i="2" s="1"/>
  <c r="E1378" i="2"/>
  <c r="G1378" i="2" s="1"/>
  <c r="E1395" i="2"/>
  <c r="G1395" i="2" s="1"/>
  <c r="E1412" i="2"/>
  <c r="G1412" i="2" s="1"/>
  <c r="E1429" i="2"/>
  <c r="G1429" i="2" s="1"/>
  <c r="E1446" i="2"/>
  <c r="G1446" i="2" s="1"/>
  <c r="E1463" i="2"/>
  <c r="G1463" i="2" s="1"/>
  <c r="E1480" i="2"/>
  <c r="G1480" i="2" s="1"/>
  <c r="E1497" i="2"/>
  <c r="G1497" i="2" s="1"/>
  <c r="E1513" i="2"/>
  <c r="G1513" i="2" s="1"/>
  <c r="E1529" i="2"/>
  <c r="G1529" i="2" s="1"/>
  <c r="E1545" i="2"/>
  <c r="G1545" i="2" s="1"/>
  <c r="E1561" i="2"/>
  <c r="G1561" i="2" s="1"/>
  <c r="E1577" i="2"/>
  <c r="G1577" i="2" s="1"/>
  <c r="E1593" i="2"/>
  <c r="G1593" i="2" s="1"/>
  <c r="E1609" i="2"/>
  <c r="G1609" i="2" s="1"/>
  <c r="E1625" i="2"/>
  <c r="G1625" i="2" s="1"/>
  <c r="E1641" i="2"/>
  <c r="G1641" i="2" s="1"/>
  <c r="E1657" i="2"/>
  <c r="G1657" i="2" s="1"/>
  <c r="E1673" i="2"/>
  <c r="G1673" i="2" s="1"/>
  <c r="E1689" i="2"/>
  <c r="G1689" i="2" s="1"/>
  <c r="E1705" i="2"/>
  <c r="G1705" i="2" s="1"/>
  <c r="E1721" i="2"/>
  <c r="G1721" i="2" s="1"/>
  <c r="E1737" i="2"/>
  <c r="G1737" i="2" s="1"/>
  <c r="E1753" i="2"/>
  <c r="G1753" i="2" s="1"/>
  <c r="E1769" i="2"/>
  <c r="G1769" i="2" s="1"/>
  <c r="E1785" i="2"/>
  <c r="G1785" i="2" s="1"/>
  <c r="E1801" i="2"/>
  <c r="G1801" i="2" s="1"/>
  <c r="E1817" i="2"/>
  <c r="G1817" i="2" s="1"/>
  <c r="E1833" i="2"/>
  <c r="G1833" i="2" s="1"/>
  <c r="E1849" i="2"/>
  <c r="G1849" i="2" s="1"/>
  <c r="E1865" i="2"/>
  <c r="G1865" i="2" s="1"/>
  <c r="E1881" i="2"/>
  <c r="G1881" i="2" s="1"/>
  <c r="E1897" i="2"/>
  <c r="G1897" i="2" s="1"/>
  <c r="E1913" i="2"/>
  <c r="G1913" i="2" s="1"/>
  <c r="E1929" i="2"/>
  <c r="G1929" i="2" s="1"/>
  <c r="E1945" i="2"/>
  <c r="G1945" i="2" s="1"/>
  <c r="E408" i="2"/>
  <c r="G408" i="2" s="1"/>
  <c r="E488" i="2"/>
  <c r="G488" i="2" s="1"/>
  <c r="E524" i="2"/>
  <c r="G524" i="2" s="1"/>
  <c r="E559" i="2"/>
  <c r="G559" i="2" s="1"/>
  <c r="E595" i="2"/>
  <c r="G595" i="2" s="1"/>
  <c r="E627" i="2"/>
  <c r="G627" i="2" s="1"/>
  <c r="E657" i="2"/>
  <c r="G657" i="2" s="1"/>
  <c r="E683" i="2"/>
  <c r="G683" i="2" s="1"/>
  <c r="E705" i="2"/>
  <c r="G705" i="2" s="1"/>
  <c r="E728" i="2"/>
  <c r="G728" i="2" s="1"/>
  <c r="E750" i="2"/>
  <c r="G750" i="2" s="1"/>
  <c r="E769" i="2"/>
  <c r="G769" i="2" s="1"/>
  <c r="E789" i="2"/>
  <c r="G789" i="2" s="1"/>
  <c r="E808" i="2"/>
  <c r="G808" i="2" s="1"/>
  <c r="E827" i="2"/>
  <c r="G827" i="2" s="1"/>
  <c r="E845" i="2"/>
  <c r="G845" i="2" s="1"/>
  <c r="E863" i="2"/>
  <c r="G863" i="2" s="1"/>
  <c r="E881" i="2"/>
  <c r="G881" i="2" s="1"/>
  <c r="E899" i="2"/>
  <c r="G899" i="2" s="1"/>
  <c r="E918" i="2"/>
  <c r="G918" i="2" s="1"/>
  <c r="E935" i="2"/>
  <c r="G935" i="2" s="1"/>
  <c r="E952" i="2"/>
  <c r="G952" i="2" s="1"/>
  <c r="E969" i="2"/>
  <c r="G969" i="2" s="1"/>
  <c r="E987" i="2"/>
  <c r="G987" i="2" s="1"/>
  <c r="E1004" i="2"/>
  <c r="G1004" i="2" s="1"/>
  <c r="E1021" i="2"/>
  <c r="G1021" i="2" s="1"/>
  <c r="E1038" i="2"/>
  <c r="G1038" i="2" s="1"/>
  <c r="E1055" i="2"/>
  <c r="G1055" i="2" s="1"/>
  <c r="E1072" i="2"/>
  <c r="G1072" i="2" s="1"/>
  <c r="E1089" i="2"/>
  <c r="G1089" i="2" s="1"/>
  <c r="E1106" i="2"/>
  <c r="G1106" i="2" s="1"/>
  <c r="E1123" i="2"/>
  <c r="G1123" i="2" s="1"/>
  <c r="E1140" i="2"/>
  <c r="G1140" i="2" s="1"/>
  <c r="E1157" i="2"/>
  <c r="G1157" i="2" s="1"/>
  <c r="E1174" i="2"/>
  <c r="G1174" i="2" s="1"/>
  <c r="E1191" i="2"/>
  <c r="G1191" i="2" s="1"/>
  <c r="E1208" i="2"/>
  <c r="G1208" i="2" s="1"/>
  <c r="E1225" i="2"/>
  <c r="G1225" i="2" s="1"/>
  <c r="E1243" i="2"/>
  <c r="G1243" i="2" s="1"/>
  <c r="E1260" i="2"/>
  <c r="G1260" i="2" s="1"/>
  <c r="E1277" i="2"/>
  <c r="G1277" i="2" s="1"/>
  <c r="E1294" i="2"/>
  <c r="G1294" i="2" s="1"/>
  <c r="E1311" i="2"/>
  <c r="G1311" i="2" s="1"/>
  <c r="E1328" i="2"/>
  <c r="G1328" i="2" s="1"/>
  <c r="E1345" i="2"/>
  <c r="G1345" i="2" s="1"/>
  <c r="E1362" i="2"/>
  <c r="G1362" i="2" s="1"/>
  <c r="E1379" i="2"/>
  <c r="G1379" i="2" s="1"/>
  <c r="E1396" i="2"/>
  <c r="G1396" i="2" s="1"/>
  <c r="E1413" i="2"/>
  <c r="G1413" i="2" s="1"/>
  <c r="E1430" i="2"/>
  <c r="G1430" i="2" s="1"/>
  <c r="E1447" i="2"/>
  <c r="G1447" i="2" s="1"/>
  <c r="E1464" i="2"/>
  <c r="G1464" i="2" s="1"/>
  <c r="E1481" i="2"/>
  <c r="G1481" i="2" s="1"/>
  <c r="E1498" i="2"/>
  <c r="G1498" i="2" s="1"/>
  <c r="E1514" i="2"/>
  <c r="G1514" i="2" s="1"/>
  <c r="E1530" i="2"/>
  <c r="G1530" i="2" s="1"/>
  <c r="E1546" i="2"/>
  <c r="G1546" i="2" s="1"/>
  <c r="E1562" i="2"/>
  <c r="G1562" i="2" s="1"/>
  <c r="E1578" i="2"/>
  <c r="G1578" i="2" s="1"/>
  <c r="E1594" i="2"/>
  <c r="G1594" i="2" s="1"/>
  <c r="E1610" i="2"/>
  <c r="G1610" i="2" s="1"/>
  <c r="E1626" i="2"/>
  <c r="G1626" i="2" s="1"/>
  <c r="E1642" i="2"/>
  <c r="G1642" i="2" s="1"/>
  <c r="E1658" i="2"/>
  <c r="G1658" i="2" s="1"/>
  <c r="E1674" i="2"/>
  <c r="G1674" i="2" s="1"/>
  <c r="E1690" i="2"/>
  <c r="G1690" i="2" s="1"/>
  <c r="E1706" i="2"/>
  <c r="G1706" i="2" s="1"/>
  <c r="E1722" i="2"/>
  <c r="G1722" i="2" s="1"/>
  <c r="E1738" i="2"/>
  <c r="G1738" i="2" s="1"/>
  <c r="E1754" i="2"/>
  <c r="G1754" i="2" s="1"/>
  <c r="E1770" i="2"/>
  <c r="G1770" i="2" s="1"/>
  <c r="E1786" i="2"/>
  <c r="G1786" i="2" s="1"/>
  <c r="E1802" i="2"/>
  <c r="G1802" i="2" s="1"/>
  <c r="E1818" i="2"/>
  <c r="G1818" i="2" s="1"/>
  <c r="E1834" i="2"/>
  <c r="G1834" i="2" s="1"/>
  <c r="E1850" i="2"/>
  <c r="G1850" i="2" s="1"/>
  <c r="E1866" i="2"/>
  <c r="G1866" i="2" s="1"/>
  <c r="E1882" i="2"/>
  <c r="G1882" i="2" s="1"/>
  <c r="E1898" i="2"/>
  <c r="G1898" i="2" s="1"/>
  <c r="E1914" i="2"/>
  <c r="G1914" i="2" s="1"/>
  <c r="E1930" i="2"/>
  <c r="G1930" i="2" s="1"/>
  <c r="E424" i="2"/>
  <c r="G424" i="2" s="1"/>
  <c r="E491" i="2"/>
  <c r="G491" i="2" s="1"/>
  <c r="E526" i="2"/>
  <c r="G526" i="2" s="1"/>
  <c r="E563" i="2"/>
  <c r="G563" i="2" s="1"/>
  <c r="E599" i="2"/>
  <c r="G599" i="2" s="1"/>
  <c r="E631" i="2"/>
  <c r="G631" i="2" s="1"/>
  <c r="E658" i="2"/>
  <c r="G658" i="2" s="1"/>
  <c r="E684" i="2"/>
  <c r="G684" i="2" s="1"/>
  <c r="E706" i="2"/>
  <c r="G706" i="2" s="1"/>
  <c r="E731" i="2"/>
  <c r="G731" i="2" s="1"/>
  <c r="E751" i="2"/>
  <c r="G751" i="2" s="1"/>
  <c r="E770" i="2"/>
  <c r="G770" i="2" s="1"/>
  <c r="E790" i="2"/>
  <c r="G790" i="2" s="1"/>
  <c r="E809" i="2"/>
  <c r="G809" i="2" s="1"/>
  <c r="E828" i="2"/>
  <c r="G828" i="2" s="1"/>
  <c r="E846" i="2"/>
  <c r="G846" i="2" s="1"/>
  <c r="E864" i="2"/>
  <c r="G864" i="2" s="1"/>
  <c r="E882" i="2"/>
  <c r="G882" i="2" s="1"/>
  <c r="E901" i="2"/>
  <c r="G901" i="2" s="1"/>
  <c r="E919" i="2"/>
  <c r="G919" i="2" s="1"/>
  <c r="E936" i="2"/>
  <c r="G936" i="2" s="1"/>
  <c r="E953" i="2"/>
  <c r="G953" i="2" s="1"/>
  <c r="E971" i="2"/>
  <c r="G971" i="2" s="1"/>
  <c r="E988" i="2"/>
  <c r="G988" i="2" s="1"/>
  <c r="E1005" i="2"/>
  <c r="G1005" i="2" s="1"/>
  <c r="E1022" i="2"/>
  <c r="G1022" i="2" s="1"/>
  <c r="E1039" i="2"/>
  <c r="G1039" i="2" s="1"/>
  <c r="E1056" i="2"/>
  <c r="G1056" i="2" s="1"/>
  <c r="E1073" i="2"/>
  <c r="G1073" i="2" s="1"/>
  <c r="E1090" i="2"/>
  <c r="G1090" i="2" s="1"/>
  <c r="E1107" i="2"/>
  <c r="G1107" i="2" s="1"/>
  <c r="E1124" i="2"/>
  <c r="G1124" i="2" s="1"/>
  <c r="E1141" i="2"/>
  <c r="G1141" i="2" s="1"/>
  <c r="E1158" i="2"/>
  <c r="G1158" i="2" s="1"/>
  <c r="E1175" i="2"/>
  <c r="G1175" i="2" s="1"/>
  <c r="E1192" i="2"/>
  <c r="G1192" i="2" s="1"/>
  <c r="E1209" i="2"/>
  <c r="G1209" i="2" s="1"/>
  <c r="E1227" i="2"/>
  <c r="G1227" i="2" s="1"/>
  <c r="E1244" i="2"/>
  <c r="G1244" i="2" s="1"/>
  <c r="E1261" i="2"/>
  <c r="G1261" i="2" s="1"/>
  <c r="E1278" i="2"/>
  <c r="G1278" i="2" s="1"/>
  <c r="E1295" i="2"/>
  <c r="G1295" i="2" s="1"/>
  <c r="E1312" i="2"/>
  <c r="G1312" i="2" s="1"/>
  <c r="E1329" i="2"/>
  <c r="G1329" i="2" s="1"/>
  <c r="E1346" i="2"/>
  <c r="G1346" i="2" s="1"/>
  <c r="E1363" i="2"/>
  <c r="G1363" i="2" s="1"/>
  <c r="E1380" i="2"/>
  <c r="G1380" i="2" s="1"/>
  <c r="E1397" i="2"/>
  <c r="G1397" i="2" s="1"/>
  <c r="E1414" i="2"/>
  <c r="G1414" i="2" s="1"/>
  <c r="E1431" i="2"/>
  <c r="G1431" i="2" s="1"/>
  <c r="E1448" i="2"/>
  <c r="G1448" i="2" s="1"/>
  <c r="E1465" i="2"/>
  <c r="G1465" i="2" s="1"/>
  <c r="E1483" i="2"/>
  <c r="G1483" i="2" s="1"/>
  <c r="E1499" i="2"/>
  <c r="G1499" i="2" s="1"/>
  <c r="E1515" i="2"/>
  <c r="G1515" i="2" s="1"/>
  <c r="E1531" i="2"/>
  <c r="G1531" i="2" s="1"/>
  <c r="E1547" i="2"/>
  <c r="G1547" i="2" s="1"/>
  <c r="E1563" i="2"/>
  <c r="G1563" i="2" s="1"/>
  <c r="E1579" i="2"/>
  <c r="G1579" i="2" s="1"/>
  <c r="E1595" i="2"/>
  <c r="G1595" i="2" s="1"/>
  <c r="E1611" i="2"/>
  <c r="G1611" i="2" s="1"/>
  <c r="E1627" i="2"/>
  <c r="G1627" i="2" s="1"/>
  <c r="E1643" i="2"/>
  <c r="G1643" i="2" s="1"/>
  <c r="E1659" i="2"/>
  <c r="G1659" i="2" s="1"/>
  <c r="E1675" i="2"/>
  <c r="G1675" i="2" s="1"/>
  <c r="E1691" i="2"/>
  <c r="G1691" i="2" s="1"/>
  <c r="E1707" i="2"/>
  <c r="G1707" i="2" s="1"/>
  <c r="E1723" i="2"/>
  <c r="G1723" i="2" s="1"/>
  <c r="E440" i="2"/>
  <c r="G440" i="2" s="1"/>
  <c r="E492" i="2"/>
  <c r="G492" i="2" s="1"/>
  <c r="E527" i="2"/>
  <c r="G527" i="2" s="1"/>
  <c r="E567" i="2"/>
  <c r="G567" i="2" s="1"/>
  <c r="E600" i="2"/>
  <c r="G600" i="2" s="1"/>
  <c r="E632" i="2"/>
  <c r="G632" i="2" s="1"/>
  <c r="E659" i="2"/>
  <c r="G659" i="2" s="1"/>
  <c r="E686" i="2"/>
  <c r="G686" i="2" s="1"/>
  <c r="E707" i="2"/>
  <c r="G707" i="2" s="1"/>
  <c r="E732" i="2"/>
  <c r="G732" i="2" s="1"/>
  <c r="E752" i="2"/>
  <c r="G752" i="2" s="1"/>
  <c r="E771" i="2"/>
  <c r="G771" i="2" s="1"/>
  <c r="E791" i="2"/>
  <c r="G791" i="2" s="1"/>
  <c r="E811" i="2"/>
  <c r="G811" i="2" s="1"/>
  <c r="E829" i="2"/>
  <c r="G829" i="2" s="1"/>
  <c r="E847" i="2"/>
  <c r="G847" i="2" s="1"/>
  <c r="E865" i="2"/>
  <c r="G865" i="2" s="1"/>
  <c r="E883" i="2"/>
  <c r="G883" i="2" s="1"/>
  <c r="E902" i="2"/>
  <c r="G902" i="2" s="1"/>
  <c r="E920" i="2"/>
  <c r="G920" i="2" s="1"/>
  <c r="E937" i="2"/>
  <c r="G937" i="2" s="1"/>
  <c r="E955" i="2"/>
  <c r="G955" i="2" s="1"/>
  <c r="E972" i="2"/>
  <c r="G972" i="2" s="1"/>
  <c r="E989" i="2"/>
  <c r="G989" i="2" s="1"/>
  <c r="E1006" i="2"/>
  <c r="G1006" i="2" s="1"/>
  <c r="E1023" i="2"/>
  <c r="G1023" i="2" s="1"/>
  <c r="E1040" i="2"/>
  <c r="G1040" i="2" s="1"/>
  <c r="E1057" i="2"/>
  <c r="G1057" i="2" s="1"/>
  <c r="E1074" i="2"/>
  <c r="G1074" i="2" s="1"/>
  <c r="E1091" i="2"/>
  <c r="G1091" i="2" s="1"/>
  <c r="E1108" i="2"/>
  <c r="G1108" i="2" s="1"/>
  <c r="E1125" i="2"/>
  <c r="G1125" i="2" s="1"/>
  <c r="E1142" i="2"/>
  <c r="G1142" i="2" s="1"/>
  <c r="E1159" i="2"/>
  <c r="G1159" i="2" s="1"/>
  <c r="E1176" i="2"/>
  <c r="G1176" i="2" s="1"/>
  <c r="E1193" i="2"/>
  <c r="G1193" i="2" s="1"/>
  <c r="E1211" i="2"/>
  <c r="G1211" i="2" s="1"/>
  <c r="E1228" i="2"/>
  <c r="G1228" i="2" s="1"/>
  <c r="E1245" i="2"/>
  <c r="G1245" i="2" s="1"/>
  <c r="E1262" i="2"/>
  <c r="G1262" i="2" s="1"/>
  <c r="E1279" i="2"/>
  <c r="G1279" i="2" s="1"/>
  <c r="E1296" i="2"/>
  <c r="G1296" i="2" s="1"/>
  <c r="E1313" i="2"/>
  <c r="G1313" i="2" s="1"/>
  <c r="E1330" i="2"/>
  <c r="G1330" i="2" s="1"/>
  <c r="E1347" i="2"/>
  <c r="G1347" i="2" s="1"/>
  <c r="E1364" i="2"/>
  <c r="G1364" i="2" s="1"/>
  <c r="E1381" i="2"/>
  <c r="G1381" i="2" s="1"/>
  <c r="E1398" i="2"/>
  <c r="G1398" i="2" s="1"/>
  <c r="E1415" i="2"/>
  <c r="G1415" i="2" s="1"/>
  <c r="E1432" i="2"/>
  <c r="G1432" i="2" s="1"/>
  <c r="E1449" i="2"/>
  <c r="G1449" i="2" s="1"/>
  <c r="E1467" i="2"/>
  <c r="G1467" i="2" s="1"/>
  <c r="E1484" i="2"/>
  <c r="G1484" i="2" s="1"/>
  <c r="E1500" i="2"/>
  <c r="G1500" i="2" s="1"/>
  <c r="E1516" i="2"/>
  <c r="G1516" i="2" s="1"/>
  <c r="E444" i="2"/>
  <c r="G444" i="2" s="1"/>
  <c r="E494" i="2"/>
  <c r="G494" i="2" s="1"/>
  <c r="E531" i="2"/>
  <c r="G531" i="2" s="1"/>
  <c r="E568" i="2"/>
  <c r="G568" i="2" s="1"/>
  <c r="E603" i="2"/>
  <c r="G603" i="2" s="1"/>
  <c r="E635" i="2"/>
  <c r="G635" i="2" s="1"/>
  <c r="E662" i="2"/>
  <c r="G662" i="2" s="1"/>
  <c r="E687" i="2"/>
  <c r="G687" i="2" s="1"/>
  <c r="E710" i="2"/>
  <c r="G710" i="2" s="1"/>
  <c r="E734" i="2"/>
  <c r="G734" i="2" s="1"/>
  <c r="E753" i="2"/>
  <c r="G753" i="2" s="1"/>
  <c r="E773" i="2"/>
  <c r="G773" i="2" s="1"/>
  <c r="E792" i="2"/>
  <c r="G792" i="2" s="1"/>
  <c r="E812" i="2"/>
  <c r="G812" i="2" s="1"/>
  <c r="E830" i="2"/>
  <c r="G830" i="2" s="1"/>
  <c r="E848" i="2"/>
  <c r="G848" i="2" s="1"/>
  <c r="E866" i="2"/>
  <c r="G866" i="2" s="1"/>
  <c r="E885" i="2"/>
  <c r="G885" i="2" s="1"/>
  <c r="E903" i="2"/>
  <c r="G903" i="2" s="1"/>
  <c r="E921" i="2"/>
  <c r="G921" i="2" s="1"/>
  <c r="E939" i="2"/>
  <c r="G939" i="2" s="1"/>
  <c r="E956" i="2"/>
  <c r="G956" i="2" s="1"/>
  <c r="E973" i="2"/>
  <c r="G973" i="2" s="1"/>
  <c r="E990" i="2"/>
  <c r="G990" i="2" s="1"/>
  <c r="E1007" i="2"/>
  <c r="G1007" i="2" s="1"/>
  <c r="E1024" i="2"/>
  <c r="G1024" i="2" s="1"/>
  <c r="E1041" i="2"/>
  <c r="G1041" i="2" s="1"/>
  <c r="E1058" i="2"/>
  <c r="G1058" i="2" s="1"/>
  <c r="E1075" i="2"/>
  <c r="G1075" i="2" s="1"/>
  <c r="E1092" i="2"/>
  <c r="G1092" i="2" s="1"/>
  <c r="E1109" i="2"/>
  <c r="G1109" i="2" s="1"/>
  <c r="E1126" i="2"/>
  <c r="G1126" i="2" s="1"/>
  <c r="E1143" i="2"/>
  <c r="G1143" i="2" s="1"/>
  <c r="E1160" i="2"/>
  <c r="G1160" i="2" s="1"/>
  <c r="E1177" i="2"/>
  <c r="G1177" i="2" s="1"/>
  <c r="E1195" i="2"/>
  <c r="G1195" i="2" s="1"/>
  <c r="E1212" i="2"/>
  <c r="G1212" i="2" s="1"/>
  <c r="E1229" i="2"/>
  <c r="G1229" i="2" s="1"/>
  <c r="E1246" i="2"/>
  <c r="G1246" i="2" s="1"/>
  <c r="E1263" i="2"/>
  <c r="G1263" i="2" s="1"/>
  <c r="E1280" i="2"/>
  <c r="G1280" i="2" s="1"/>
  <c r="E1297" i="2"/>
  <c r="G1297" i="2" s="1"/>
  <c r="E1314" i="2"/>
  <c r="G1314" i="2" s="1"/>
  <c r="E1331" i="2"/>
  <c r="G1331" i="2" s="1"/>
  <c r="E1348" i="2"/>
  <c r="G1348" i="2" s="1"/>
  <c r="E1365" i="2"/>
  <c r="G1365" i="2" s="1"/>
  <c r="E1382" i="2"/>
  <c r="G1382" i="2" s="1"/>
  <c r="E1399" i="2"/>
  <c r="G1399" i="2" s="1"/>
  <c r="E1416" i="2"/>
  <c r="G1416" i="2" s="1"/>
  <c r="E1433" i="2"/>
  <c r="G1433" i="2" s="1"/>
  <c r="E1451" i="2"/>
  <c r="G1451" i="2" s="1"/>
  <c r="E1468" i="2"/>
  <c r="G1468" i="2" s="1"/>
  <c r="E1485" i="2"/>
  <c r="G1485" i="2" s="1"/>
  <c r="E1501" i="2"/>
  <c r="G1501" i="2" s="1"/>
  <c r="E1517" i="2"/>
  <c r="G1517" i="2" s="1"/>
  <c r="E1533" i="2"/>
  <c r="G1533" i="2" s="1"/>
  <c r="E1549" i="2"/>
  <c r="G1549" i="2" s="1"/>
  <c r="E1565" i="2"/>
  <c r="G1565" i="2" s="1"/>
  <c r="E1581" i="2"/>
  <c r="G1581" i="2" s="1"/>
  <c r="E1597" i="2"/>
  <c r="G1597" i="2" s="1"/>
  <c r="E1613" i="2"/>
  <c r="G1613" i="2" s="1"/>
  <c r="E1629" i="2"/>
  <c r="G1629" i="2" s="1"/>
  <c r="E1645" i="2"/>
  <c r="G1645" i="2" s="1"/>
  <c r="E456" i="2"/>
  <c r="G456" i="2" s="1"/>
  <c r="E495" i="2"/>
  <c r="G495" i="2" s="1"/>
  <c r="E535" i="2"/>
  <c r="G535" i="2" s="1"/>
  <c r="E571" i="2"/>
  <c r="G571" i="2" s="1"/>
  <c r="E604" i="2"/>
  <c r="G604" i="2" s="1"/>
  <c r="E636" i="2"/>
  <c r="G636" i="2" s="1"/>
  <c r="E663" i="2"/>
  <c r="G663" i="2" s="1"/>
  <c r="E688" i="2"/>
  <c r="G688" i="2" s="1"/>
  <c r="E711" i="2"/>
  <c r="G711" i="2" s="1"/>
  <c r="E735" i="2"/>
  <c r="G735" i="2" s="1"/>
  <c r="E754" i="2"/>
  <c r="G754" i="2" s="1"/>
  <c r="E774" i="2"/>
  <c r="G774" i="2" s="1"/>
  <c r="E795" i="2"/>
  <c r="G795" i="2" s="1"/>
  <c r="E813" i="2"/>
  <c r="G813" i="2" s="1"/>
  <c r="E831" i="2"/>
  <c r="G831" i="2" s="1"/>
  <c r="E849" i="2"/>
  <c r="G849" i="2" s="1"/>
  <c r="E867" i="2"/>
  <c r="G867" i="2" s="1"/>
  <c r="E886" i="2"/>
  <c r="G886" i="2" s="1"/>
  <c r="E904" i="2"/>
  <c r="G904" i="2" s="1"/>
  <c r="E923" i="2"/>
  <c r="G923" i="2" s="1"/>
  <c r="E940" i="2"/>
  <c r="G940" i="2" s="1"/>
  <c r="E957" i="2"/>
  <c r="G957" i="2" s="1"/>
  <c r="E974" i="2"/>
  <c r="G974" i="2" s="1"/>
  <c r="E991" i="2"/>
  <c r="G991" i="2" s="1"/>
  <c r="E1008" i="2"/>
  <c r="G1008" i="2" s="1"/>
  <c r="E1025" i="2"/>
  <c r="G1025" i="2" s="1"/>
  <c r="E1042" i="2"/>
  <c r="G1042" i="2" s="1"/>
  <c r="E1059" i="2"/>
  <c r="G1059" i="2" s="1"/>
  <c r="E1076" i="2"/>
  <c r="G1076" i="2" s="1"/>
  <c r="E1093" i="2"/>
  <c r="G1093" i="2" s="1"/>
  <c r="E1110" i="2"/>
  <c r="G1110" i="2" s="1"/>
  <c r="E1127" i="2"/>
  <c r="G1127" i="2" s="1"/>
  <c r="E1144" i="2"/>
  <c r="G1144" i="2" s="1"/>
  <c r="E1161" i="2"/>
  <c r="G1161" i="2" s="1"/>
  <c r="E1179" i="2"/>
  <c r="G1179" i="2" s="1"/>
  <c r="E1196" i="2"/>
  <c r="G1196" i="2" s="1"/>
  <c r="E1213" i="2"/>
  <c r="G1213" i="2" s="1"/>
  <c r="E1230" i="2"/>
  <c r="G1230" i="2" s="1"/>
  <c r="E1247" i="2"/>
  <c r="G1247" i="2" s="1"/>
  <c r="E1264" i="2"/>
  <c r="G1264" i="2" s="1"/>
  <c r="E1281" i="2"/>
  <c r="G1281" i="2" s="1"/>
  <c r="E1298" i="2"/>
  <c r="G1298" i="2" s="1"/>
  <c r="E1315" i="2"/>
  <c r="G1315" i="2" s="1"/>
  <c r="E1332" i="2"/>
  <c r="G1332" i="2" s="1"/>
  <c r="E1349" i="2"/>
  <c r="G1349" i="2" s="1"/>
  <c r="E1366" i="2"/>
  <c r="G1366" i="2" s="1"/>
  <c r="E1383" i="2"/>
  <c r="G1383" i="2" s="1"/>
  <c r="E1400" i="2"/>
  <c r="G1400" i="2" s="1"/>
  <c r="E1417" i="2"/>
  <c r="G1417" i="2" s="1"/>
  <c r="E1435" i="2"/>
  <c r="G1435" i="2" s="1"/>
  <c r="E1452" i="2"/>
  <c r="G1452" i="2" s="1"/>
  <c r="E1469" i="2"/>
  <c r="G1469" i="2" s="1"/>
  <c r="E1486" i="2"/>
  <c r="G1486" i="2" s="1"/>
  <c r="E1502" i="2"/>
  <c r="G1502" i="2" s="1"/>
  <c r="E1518" i="2"/>
  <c r="G1518" i="2" s="1"/>
  <c r="E1534" i="2"/>
  <c r="G1534" i="2" s="1"/>
  <c r="E1550" i="2"/>
  <c r="G1550" i="2" s="1"/>
  <c r="E1566" i="2"/>
  <c r="G1566" i="2" s="1"/>
  <c r="E1582" i="2"/>
  <c r="G1582" i="2" s="1"/>
  <c r="E1598" i="2"/>
  <c r="G1598" i="2" s="1"/>
  <c r="E1614" i="2"/>
  <c r="G1614" i="2" s="1"/>
  <c r="E1630" i="2"/>
  <c r="G1630" i="2" s="1"/>
  <c r="E1646" i="2"/>
  <c r="G1646" i="2" s="1"/>
  <c r="E1662" i="2"/>
  <c r="G1662" i="2" s="1"/>
  <c r="E1678" i="2"/>
  <c r="G1678" i="2" s="1"/>
  <c r="E1694" i="2"/>
  <c r="G1694" i="2" s="1"/>
  <c r="E1710" i="2"/>
  <c r="G1710" i="2" s="1"/>
  <c r="E1726" i="2"/>
  <c r="G1726" i="2" s="1"/>
  <c r="E1742" i="2"/>
  <c r="G1742" i="2" s="1"/>
  <c r="E1758" i="2"/>
  <c r="G1758" i="2" s="1"/>
  <c r="E459" i="2"/>
  <c r="G459" i="2" s="1"/>
  <c r="E499" i="2"/>
  <c r="G499" i="2" s="1"/>
  <c r="E536" i="2"/>
  <c r="G536" i="2" s="1"/>
  <c r="E572" i="2"/>
  <c r="G572" i="2" s="1"/>
  <c r="E606" i="2"/>
  <c r="G606" i="2" s="1"/>
  <c r="E638" i="2"/>
  <c r="G638" i="2" s="1"/>
  <c r="E664" i="2"/>
  <c r="G664" i="2" s="1"/>
  <c r="E689" i="2"/>
  <c r="G689" i="2" s="1"/>
  <c r="E712" i="2"/>
  <c r="G712" i="2" s="1"/>
  <c r="E736" i="2"/>
  <c r="G736" i="2" s="1"/>
  <c r="E755" i="2"/>
  <c r="G755" i="2" s="1"/>
  <c r="E775" i="2"/>
  <c r="G775" i="2" s="1"/>
  <c r="E796" i="2"/>
  <c r="G796" i="2" s="1"/>
  <c r="E814" i="2"/>
  <c r="G814" i="2" s="1"/>
  <c r="E832" i="2"/>
  <c r="G832" i="2" s="1"/>
  <c r="E850" i="2"/>
  <c r="G850" i="2" s="1"/>
  <c r="E869" i="2"/>
  <c r="G869" i="2" s="1"/>
  <c r="E887" i="2"/>
  <c r="G887" i="2" s="1"/>
  <c r="E905" i="2"/>
  <c r="G905" i="2" s="1"/>
  <c r="E924" i="2"/>
  <c r="G924" i="2" s="1"/>
  <c r="E941" i="2"/>
  <c r="G941" i="2" s="1"/>
  <c r="E958" i="2"/>
  <c r="G958" i="2" s="1"/>
  <c r="E975" i="2"/>
  <c r="G975" i="2" s="1"/>
  <c r="E992" i="2"/>
  <c r="G992" i="2" s="1"/>
  <c r="E1009" i="2"/>
  <c r="G1009" i="2" s="1"/>
  <c r="E1026" i="2"/>
  <c r="G1026" i="2" s="1"/>
  <c r="E1043" i="2"/>
  <c r="G1043" i="2" s="1"/>
  <c r="E1060" i="2"/>
  <c r="G1060" i="2" s="1"/>
  <c r="E1077" i="2"/>
  <c r="G1077" i="2" s="1"/>
  <c r="E1094" i="2"/>
  <c r="G1094" i="2" s="1"/>
  <c r="E1111" i="2"/>
  <c r="G1111" i="2" s="1"/>
  <c r="E1128" i="2"/>
  <c r="G1128" i="2" s="1"/>
  <c r="E1145" i="2"/>
  <c r="G1145" i="2" s="1"/>
  <c r="E1163" i="2"/>
  <c r="G1163" i="2" s="1"/>
  <c r="E1180" i="2"/>
  <c r="G1180" i="2" s="1"/>
  <c r="E1197" i="2"/>
  <c r="G1197" i="2" s="1"/>
  <c r="E1214" i="2"/>
  <c r="G1214" i="2" s="1"/>
  <c r="E1231" i="2"/>
  <c r="G1231" i="2" s="1"/>
  <c r="E1248" i="2"/>
  <c r="G1248" i="2" s="1"/>
  <c r="E1265" i="2"/>
  <c r="G1265" i="2" s="1"/>
  <c r="E1282" i="2"/>
  <c r="G1282" i="2" s="1"/>
  <c r="E1299" i="2"/>
  <c r="G1299" i="2" s="1"/>
  <c r="E1316" i="2"/>
  <c r="G1316" i="2" s="1"/>
  <c r="E1333" i="2"/>
  <c r="G1333" i="2" s="1"/>
  <c r="E1350" i="2"/>
  <c r="G1350" i="2" s="1"/>
  <c r="E1367" i="2"/>
  <c r="G1367" i="2" s="1"/>
  <c r="E1384" i="2"/>
  <c r="G1384" i="2" s="1"/>
  <c r="E1401" i="2"/>
  <c r="G1401" i="2" s="1"/>
  <c r="E1419" i="2"/>
  <c r="G1419" i="2" s="1"/>
  <c r="E1436" i="2"/>
  <c r="G1436" i="2" s="1"/>
  <c r="E1453" i="2"/>
  <c r="G1453" i="2" s="1"/>
  <c r="E1470" i="2"/>
  <c r="G1470" i="2" s="1"/>
  <c r="E1487" i="2"/>
  <c r="G1487" i="2" s="1"/>
  <c r="E1503" i="2"/>
  <c r="G1503" i="2" s="1"/>
  <c r="E1519" i="2"/>
  <c r="G1519" i="2" s="1"/>
  <c r="E1535" i="2"/>
  <c r="G1535" i="2" s="1"/>
  <c r="E1551" i="2"/>
  <c r="G1551" i="2" s="1"/>
  <c r="E1567" i="2"/>
  <c r="G1567" i="2" s="1"/>
  <c r="E1583" i="2"/>
  <c r="G1583" i="2" s="1"/>
  <c r="E1599" i="2"/>
  <c r="G1599" i="2" s="1"/>
  <c r="E1615" i="2"/>
  <c r="G1615" i="2" s="1"/>
  <c r="E1631" i="2"/>
  <c r="G1631" i="2" s="1"/>
  <c r="E1647" i="2"/>
  <c r="G1647" i="2" s="1"/>
  <c r="E1663" i="2"/>
  <c r="G1663" i="2" s="1"/>
  <c r="E1679" i="2"/>
  <c r="G1679" i="2" s="1"/>
  <c r="E1695" i="2"/>
  <c r="G1695" i="2" s="1"/>
  <c r="E1711" i="2"/>
  <c r="G1711" i="2" s="1"/>
  <c r="E1727" i="2"/>
  <c r="G1727" i="2" s="1"/>
  <c r="E1743" i="2"/>
  <c r="G1743" i="2" s="1"/>
  <c r="E1759" i="2"/>
  <c r="G1759" i="2" s="1"/>
  <c r="E1775" i="2"/>
  <c r="G1775" i="2" s="1"/>
  <c r="E1791" i="2"/>
  <c r="G1791" i="2" s="1"/>
  <c r="E1807" i="2"/>
  <c r="G1807" i="2" s="1"/>
  <c r="E1823" i="2"/>
  <c r="G1823" i="2" s="1"/>
  <c r="E1839" i="2"/>
  <c r="G1839" i="2" s="1"/>
  <c r="E1855" i="2"/>
  <c r="G1855" i="2" s="1"/>
  <c r="E1871" i="2"/>
  <c r="G1871" i="2" s="1"/>
  <c r="E1887" i="2"/>
  <c r="G1887" i="2" s="1"/>
  <c r="E1903" i="2"/>
  <c r="G1903" i="2" s="1"/>
  <c r="E1919" i="2"/>
  <c r="G1919" i="2" s="1"/>
  <c r="E1935" i="2"/>
  <c r="G1935" i="2" s="1"/>
  <c r="E1951" i="2"/>
  <c r="G1951" i="2" s="1"/>
  <c r="E1967" i="2"/>
  <c r="G1967" i="2" s="1"/>
  <c r="E1983" i="2"/>
  <c r="G1983" i="2" s="1"/>
  <c r="E1999" i="2"/>
  <c r="G1999" i="2" s="1"/>
  <c r="E2015" i="2"/>
  <c r="G2015" i="2" s="1"/>
  <c r="E2031" i="2"/>
  <c r="G2031" i="2" s="1"/>
  <c r="E2047" i="2"/>
  <c r="G2047" i="2" s="1"/>
  <c r="E2063" i="2"/>
  <c r="G2063" i="2" s="1"/>
  <c r="E2079" i="2"/>
  <c r="G2079" i="2" s="1"/>
  <c r="E2095" i="2"/>
  <c r="G2095" i="2" s="1"/>
  <c r="E2111" i="2"/>
  <c r="G2111" i="2" s="1"/>
  <c r="E2127" i="2"/>
  <c r="G2127" i="2" s="1"/>
  <c r="E2143" i="2"/>
  <c r="G2143" i="2" s="1"/>
  <c r="E2159" i="2"/>
  <c r="G2159" i="2" s="1"/>
  <c r="E2175" i="2"/>
  <c r="G2175" i="2" s="1"/>
  <c r="E2191" i="2"/>
  <c r="G2191" i="2" s="1"/>
  <c r="E2207" i="2"/>
  <c r="G2207" i="2" s="1"/>
  <c r="E2223" i="2"/>
  <c r="G2223" i="2" s="1"/>
  <c r="E2239" i="2"/>
  <c r="G2239" i="2" s="1"/>
  <c r="E2255" i="2"/>
  <c r="G2255" i="2" s="1"/>
  <c r="E2271" i="2"/>
  <c r="G2271" i="2" s="1"/>
  <c r="E2287" i="2"/>
  <c r="G2287" i="2" s="1"/>
  <c r="E2303" i="2"/>
  <c r="G2303" i="2" s="1"/>
  <c r="E460" i="2"/>
  <c r="G460" i="2" s="1"/>
  <c r="E503" i="2"/>
  <c r="G503" i="2" s="1"/>
  <c r="E539" i="2"/>
  <c r="G539" i="2" s="1"/>
  <c r="E574" i="2"/>
  <c r="G574" i="2" s="1"/>
  <c r="E607" i="2"/>
  <c r="G607" i="2" s="1"/>
  <c r="E639" i="2"/>
  <c r="G639" i="2" s="1"/>
  <c r="E667" i="2"/>
  <c r="G667" i="2" s="1"/>
  <c r="E690" i="2"/>
  <c r="G690" i="2" s="1"/>
  <c r="E715" i="2"/>
  <c r="G715" i="2" s="1"/>
  <c r="E737" i="2"/>
  <c r="G737" i="2" s="1"/>
  <c r="E757" i="2"/>
  <c r="G757" i="2" s="1"/>
  <c r="E776" i="2"/>
  <c r="G776" i="2" s="1"/>
  <c r="E797" i="2"/>
  <c r="G797" i="2" s="1"/>
  <c r="E815" i="2"/>
  <c r="G815" i="2" s="1"/>
  <c r="E833" i="2"/>
  <c r="G833" i="2" s="1"/>
  <c r="E851" i="2"/>
  <c r="G851" i="2" s="1"/>
  <c r="E870" i="2"/>
  <c r="G870" i="2" s="1"/>
  <c r="E888" i="2"/>
  <c r="G888" i="2" s="1"/>
  <c r="E907" i="2"/>
  <c r="G907" i="2" s="1"/>
  <c r="E925" i="2"/>
  <c r="G925" i="2" s="1"/>
  <c r="E942" i="2"/>
  <c r="G942" i="2" s="1"/>
  <c r="E959" i="2"/>
  <c r="G959" i="2" s="1"/>
  <c r="E976" i="2"/>
  <c r="G976" i="2" s="1"/>
  <c r="E993" i="2"/>
  <c r="G993" i="2" s="1"/>
  <c r="E1010" i="2"/>
  <c r="G1010" i="2" s="1"/>
  <c r="E1027" i="2"/>
  <c r="G1027" i="2" s="1"/>
  <c r="E1044" i="2"/>
  <c r="G1044" i="2" s="1"/>
  <c r="E1061" i="2"/>
  <c r="G1061" i="2" s="1"/>
  <c r="E1078" i="2"/>
  <c r="G1078" i="2" s="1"/>
  <c r="E1095" i="2"/>
  <c r="G1095" i="2" s="1"/>
  <c r="E1112" i="2"/>
  <c r="G1112" i="2" s="1"/>
  <c r="E1129" i="2"/>
  <c r="G1129" i="2" s="1"/>
  <c r="E1147" i="2"/>
  <c r="G1147" i="2" s="1"/>
  <c r="E1164" i="2"/>
  <c r="G1164" i="2" s="1"/>
  <c r="E1181" i="2"/>
  <c r="G1181" i="2" s="1"/>
  <c r="E1198" i="2"/>
  <c r="G1198" i="2" s="1"/>
  <c r="E1215" i="2"/>
  <c r="G1215" i="2" s="1"/>
  <c r="E1232" i="2"/>
  <c r="G1232" i="2" s="1"/>
  <c r="E1249" i="2"/>
  <c r="G1249" i="2" s="1"/>
  <c r="E1266" i="2"/>
  <c r="G1266" i="2" s="1"/>
  <c r="E1283" i="2"/>
  <c r="G1283" i="2" s="1"/>
  <c r="E1300" i="2"/>
  <c r="G1300" i="2" s="1"/>
  <c r="E1317" i="2"/>
  <c r="G1317" i="2" s="1"/>
  <c r="E1334" i="2"/>
  <c r="G1334" i="2" s="1"/>
  <c r="E1351" i="2"/>
  <c r="G1351" i="2" s="1"/>
  <c r="E1368" i="2"/>
  <c r="G1368" i="2" s="1"/>
  <c r="E1385" i="2"/>
  <c r="G1385" i="2" s="1"/>
  <c r="E1403" i="2"/>
  <c r="G1403" i="2" s="1"/>
  <c r="E1420" i="2"/>
  <c r="G1420" i="2" s="1"/>
  <c r="E1437" i="2"/>
  <c r="G1437" i="2" s="1"/>
  <c r="E1454" i="2"/>
  <c r="G1454" i="2" s="1"/>
  <c r="E1471" i="2"/>
  <c r="G1471" i="2" s="1"/>
  <c r="E1488" i="2"/>
  <c r="G1488" i="2" s="1"/>
  <c r="E1504" i="2"/>
  <c r="G1504" i="2" s="1"/>
  <c r="E1520" i="2"/>
  <c r="G1520" i="2" s="1"/>
  <c r="E1536" i="2"/>
  <c r="G1536" i="2" s="1"/>
  <c r="E1552" i="2"/>
  <c r="G1552" i="2" s="1"/>
  <c r="E1568" i="2"/>
  <c r="G1568" i="2" s="1"/>
  <c r="E1584" i="2"/>
  <c r="G1584" i="2" s="1"/>
  <c r="E1600" i="2"/>
  <c r="G1600" i="2" s="1"/>
  <c r="E1616" i="2"/>
  <c r="G1616" i="2" s="1"/>
  <c r="E1632" i="2"/>
  <c r="G1632" i="2" s="1"/>
  <c r="E1648" i="2"/>
  <c r="G1648" i="2" s="1"/>
  <c r="E1664" i="2"/>
  <c r="G1664" i="2" s="1"/>
  <c r="E1680" i="2"/>
  <c r="G1680" i="2" s="1"/>
  <c r="E1696" i="2"/>
  <c r="G1696" i="2" s="1"/>
  <c r="E1712" i="2"/>
  <c r="G1712" i="2" s="1"/>
  <c r="E1728" i="2"/>
  <c r="G1728" i="2" s="1"/>
  <c r="E1744" i="2"/>
  <c r="G1744" i="2" s="1"/>
  <c r="E1760" i="2"/>
  <c r="G1760" i="2" s="1"/>
  <c r="E1776" i="2"/>
  <c r="G1776" i="2" s="1"/>
  <c r="E1792" i="2"/>
  <c r="G1792" i="2" s="1"/>
  <c r="E1808" i="2"/>
  <c r="G1808" i="2" s="1"/>
  <c r="E1824" i="2"/>
  <c r="G1824" i="2" s="1"/>
  <c r="E1840" i="2"/>
  <c r="G1840" i="2" s="1"/>
  <c r="E1856" i="2"/>
  <c r="G1856" i="2" s="1"/>
  <c r="E1872" i="2"/>
  <c r="G1872" i="2" s="1"/>
  <c r="E1888" i="2"/>
  <c r="G1888" i="2" s="1"/>
  <c r="E1904" i="2"/>
  <c r="G1904" i="2" s="1"/>
  <c r="E1920" i="2"/>
  <c r="G1920" i="2" s="1"/>
  <c r="E1936" i="2"/>
  <c r="G1936" i="2" s="1"/>
  <c r="E1952" i="2"/>
  <c r="G1952" i="2" s="1"/>
  <c r="E1968" i="2"/>
  <c r="G1968" i="2" s="1"/>
  <c r="E1984" i="2"/>
  <c r="G1984" i="2" s="1"/>
  <c r="E2000" i="2"/>
  <c r="G2000" i="2" s="1"/>
  <c r="E467" i="2"/>
  <c r="G467" i="2" s="1"/>
  <c r="E504" i="2"/>
  <c r="G504" i="2" s="1"/>
  <c r="E540" i="2"/>
  <c r="G540" i="2" s="1"/>
  <c r="E575" i="2"/>
  <c r="G575" i="2" s="1"/>
  <c r="E610" i="2"/>
  <c r="G610" i="2" s="1"/>
  <c r="E642" i="2"/>
  <c r="G642" i="2" s="1"/>
  <c r="E668" i="2"/>
  <c r="G668" i="2" s="1"/>
  <c r="E691" i="2"/>
  <c r="G691" i="2" s="1"/>
  <c r="E716" i="2"/>
  <c r="G716" i="2" s="1"/>
  <c r="E738" i="2"/>
  <c r="G738" i="2" s="1"/>
  <c r="E758" i="2"/>
  <c r="G758" i="2" s="1"/>
  <c r="E779" i="2"/>
  <c r="G779" i="2" s="1"/>
  <c r="E798" i="2"/>
  <c r="G798" i="2" s="1"/>
  <c r="E816" i="2"/>
  <c r="G816" i="2" s="1"/>
  <c r="E834" i="2"/>
  <c r="G834" i="2" s="1"/>
  <c r="E853" i="2"/>
  <c r="G853" i="2" s="1"/>
  <c r="E871" i="2"/>
  <c r="G871" i="2" s="1"/>
  <c r="E889" i="2"/>
  <c r="G889" i="2" s="1"/>
  <c r="E908" i="2"/>
  <c r="G908" i="2" s="1"/>
  <c r="E926" i="2"/>
  <c r="G926" i="2" s="1"/>
  <c r="E943" i="2"/>
  <c r="G943" i="2" s="1"/>
  <c r="E960" i="2"/>
  <c r="G960" i="2" s="1"/>
  <c r="E977" i="2"/>
  <c r="G977" i="2" s="1"/>
  <c r="E994" i="2"/>
  <c r="G994" i="2" s="1"/>
  <c r="E1011" i="2"/>
  <c r="G1011" i="2" s="1"/>
  <c r="E1028" i="2"/>
  <c r="G1028" i="2" s="1"/>
  <c r="E1045" i="2"/>
  <c r="G1045" i="2" s="1"/>
  <c r="E1062" i="2"/>
  <c r="G1062" i="2" s="1"/>
  <c r="E1079" i="2"/>
  <c r="G1079" i="2" s="1"/>
  <c r="E1096" i="2"/>
  <c r="G1096" i="2" s="1"/>
  <c r="E1113" i="2"/>
  <c r="G1113" i="2" s="1"/>
  <c r="E1131" i="2"/>
  <c r="G1131" i="2" s="1"/>
  <c r="E1148" i="2"/>
  <c r="G1148" i="2" s="1"/>
  <c r="E1165" i="2"/>
  <c r="G1165" i="2" s="1"/>
  <c r="E1182" i="2"/>
  <c r="G1182" i="2" s="1"/>
  <c r="E1199" i="2"/>
  <c r="G1199" i="2" s="1"/>
  <c r="E1216" i="2"/>
  <c r="G1216" i="2" s="1"/>
  <c r="E1233" i="2"/>
  <c r="G1233" i="2" s="1"/>
  <c r="E1250" i="2"/>
  <c r="G1250" i="2" s="1"/>
  <c r="E1267" i="2"/>
  <c r="G1267" i="2" s="1"/>
  <c r="E1284" i="2"/>
  <c r="G1284" i="2" s="1"/>
  <c r="E1301" i="2"/>
  <c r="G1301" i="2" s="1"/>
  <c r="E1318" i="2"/>
  <c r="G1318" i="2" s="1"/>
  <c r="E1335" i="2"/>
  <c r="G1335" i="2" s="1"/>
  <c r="E1352" i="2"/>
  <c r="G1352" i="2" s="1"/>
  <c r="E1369" i="2"/>
  <c r="G1369" i="2" s="1"/>
  <c r="E1387" i="2"/>
  <c r="G1387" i="2" s="1"/>
  <c r="E1404" i="2"/>
  <c r="G1404" i="2" s="1"/>
  <c r="E1421" i="2"/>
  <c r="G1421" i="2" s="1"/>
  <c r="E1438" i="2"/>
  <c r="G1438" i="2" s="1"/>
  <c r="E1455" i="2"/>
  <c r="G1455" i="2" s="1"/>
  <c r="E1472" i="2"/>
  <c r="G1472" i="2" s="1"/>
  <c r="E1489" i="2"/>
  <c r="G1489" i="2" s="1"/>
  <c r="E1505" i="2"/>
  <c r="G1505" i="2" s="1"/>
  <c r="E1521" i="2"/>
  <c r="G1521" i="2" s="1"/>
  <c r="E1537" i="2"/>
  <c r="G1537" i="2" s="1"/>
  <c r="E1553" i="2"/>
  <c r="G1553" i="2" s="1"/>
  <c r="E471" i="2"/>
  <c r="G471" i="2" s="1"/>
  <c r="E507" i="2"/>
  <c r="G507" i="2" s="1"/>
  <c r="E542" i="2"/>
  <c r="G542" i="2" s="1"/>
  <c r="E579" i="2"/>
  <c r="G579" i="2" s="1"/>
  <c r="E611" i="2"/>
  <c r="G611" i="2" s="1"/>
  <c r="E643" i="2"/>
  <c r="G643" i="2" s="1"/>
  <c r="E670" i="2"/>
  <c r="G670" i="2" s="1"/>
  <c r="E694" i="2"/>
  <c r="G694" i="2" s="1"/>
  <c r="E718" i="2"/>
  <c r="G718" i="2" s="1"/>
  <c r="E739" i="2"/>
  <c r="G739" i="2" s="1"/>
  <c r="E759" i="2"/>
  <c r="G759" i="2" s="1"/>
  <c r="E780" i="2"/>
  <c r="G780" i="2" s="1"/>
  <c r="E799" i="2"/>
  <c r="G799" i="2" s="1"/>
  <c r="E817" i="2"/>
  <c r="G817" i="2" s="1"/>
  <c r="E835" i="2"/>
  <c r="G835" i="2" s="1"/>
  <c r="E854" i="2"/>
  <c r="G854" i="2" s="1"/>
  <c r="E872" i="2"/>
  <c r="G872" i="2" s="1"/>
  <c r="E891" i="2"/>
  <c r="G891" i="2" s="1"/>
  <c r="E909" i="2"/>
  <c r="G909" i="2" s="1"/>
  <c r="E927" i="2"/>
  <c r="G927" i="2" s="1"/>
  <c r="E944" i="2"/>
  <c r="G944" i="2" s="1"/>
  <c r="E961" i="2"/>
  <c r="G961" i="2" s="1"/>
  <c r="E978" i="2"/>
  <c r="G978" i="2" s="1"/>
  <c r="E995" i="2"/>
  <c r="G995" i="2" s="1"/>
  <c r="E1012" i="2"/>
  <c r="G1012" i="2" s="1"/>
  <c r="E1029" i="2"/>
  <c r="G1029" i="2" s="1"/>
  <c r="E1046" i="2"/>
  <c r="G1046" i="2" s="1"/>
  <c r="E1063" i="2"/>
  <c r="G1063" i="2" s="1"/>
  <c r="E1080" i="2"/>
  <c r="G1080" i="2" s="1"/>
  <c r="E1097" i="2"/>
  <c r="G1097" i="2" s="1"/>
  <c r="E1115" i="2"/>
  <c r="G1115" i="2" s="1"/>
  <c r="E1132" i="2"/>
  <c r="G1132" i="2" s="1"/>
  <c r="E1149" i="2"/>
  <c r="G1149" i="2" s="1"/>
  <c r="E1166" i="2"/>
  <c r="G1166" i="2" s="1"/>
  <c r="E1183" i="2"/>
  <c r="G1183" i="2" s="1"/>
  <c r="E1200" i="2"/>
  <c r="G1200" i="2" s="1"/>
  <c r="E1217" i="2"/>
  <c r="G1217" i="2" s="1"/>
  <c r="E1234" i="2"/>
  <c r="G1234" i="2" s="1"/>
  <c r="E1251" i="2"/>
  <c r="G1251" i="2" s="1"/>
  <c r="E1268" i="2"/>
  <c r="G1268" i="2" s="1"/>
  <c r="E1285" i="2"/>
  <c r="G1285" i="2" s="1"/>
  <c r="E1302" i="2"/>
  <c r="G1302" i="2" s="1"/>
  <c r="E1319" i="2"/>
  <c r="G1319" i="2" s="1"/>
  <c r="E1336" i="2"/>
  <c r="G1336" i="2" s="1"/>
  <c r="E1353" i="2"/>
  <c r="G1353" i="2" s="1"/>
  <c r="E1371" i="2"/>
  <c r="G1371" i="2" s="1"/>
  <c r="E1388" i="2"/>
  <c r="G1388" i="2" s="1"/>
  <c r="E1405" i="2"/>
  <c r="G1405" i="2" s="1"/>
  <c r="E1422" i="2"/>
  <c r="G1422" i="2" s="1"/>
  <c r="E1439" i="2"/>
  <c r="G1439" i="2" s="1"/>
  <c r="E1456" i="2"/>
  <c r="G1456" i="2" s="1"/>
  <c r="E1473" i="2"/>
  <c r="G1473" i="2" s="1"/>
  <c r="E1490" i="2"/>
  <c r="G1490" i="2" s="1"/>
  <c r="E1506" i="2"/>
  <c r="G1506" i="2" s="1"/>
  <c r="E1522" i="2"/>
  <c r="G1522" i="2" s="1"/>
  <c r="E1538" i="2"/>
  <c r="G1538" i="2" s="1"/>
  <c r="E1554" i="2"/>
  <c r="G1554" i="2" s="1"/>
  <c r="E1570" i="2"/>
  <c r="G1570" i="2" s="1"/>
  <c r="E1586" i="2"/>
  <c r="G1586" i="2" s="1"/>
  <c r="E1602" i="2"/>
  <c r="G1602" i="2" s="1"/>
  <c r="E1618" i="2"/>
  <c r="G1618" i="2" s="1"/>
  <c r="E1634" i="2"/>
  <c r="G1634" i="2" s="1"/>
  <c r="E1650" i="2"/>
  <c r="G1650" i="2" s="1"/>
  <c r="E1666" i="2"/>
  <c r="G1666" i="2" s="1"/>
  <c r="E1682" i="2"/>
  <c r="G1682" i="2" s="1"/>
  <c r="E1698" i="2"/>
  <c r="G1698" i="2" s="1"/>
  <c r="E1714" i="2"/>
  <c r="G1714" i="2" s="1"/>
  <c r="E1730" i="2"/>
  <c r="G1730" i="2" s="1"/>
  <c r="E1746" i="2"/>
  <c r="G1746" i="2" s="1"/>
  <c r="E1762" i="2"/>
  <c r="G1762" i="2" s="1"/>
  <c r="E1778" i="2"/>
  <c r="G1778" i="2" s="1"/>
  <c r="E1794" i="2"/>
  <c r="G1794" i="2" s="1"/>
  <c r="E1810" i="2"/>
  <c r="G1810" i="2" s="1"/>
  <c r="E1826" i="2"/>
  <c r="G1826" i="2" s="1"/>
  <c r="E1842" i="2"/>
  <c r="G1842" i="2" s="1"/>
  <c r="E1858" i="2"/>
  <c r="G1858" i="2" s="1"/>
  <c r="E1532" i="2"/>
  <c r="G1532" i="2" s="1"/>
  <c r="E1633" i="2"/>
  <c r="G1633" i="2" s="1"/>
  <c r="E1687" i="2"/>
  <c r="G1687" i="2" s="1"/>
  <c r="E1739" i="2"/>
  <c r="G1739" i="2" s="1"/>
  <c r="E1777" i="2"/>
  <c r="G1777" i="2" s="1"/>
  <c r="E1815" i="2"/>
  <c r="G1815" i="2" s="1"/>
  <c r="E1852" i="2"/>
  <c r="G1852" i="2" s="1"/>
  <c r="E1880" i="2"/>
  <c r="G1880" i="2" s="1"/>
  <c r="E1906" i="2"/>
  <c r="G1906" i="2" s="1"/>
  <c r="E1932" i="2"/>
  <c r="G1932" i="2" s="1"/>
  <c r="E1955" i="2"/>
  <c r="G1955" i="2" s="1"/>
  <c r="E1977" i="2"/>
  <c r="G1977" i="2" s="1"/>
  <c r="E1997" i="2"/>
  <c r="G1997" i="2" s="1"/>
  <c r="E2017" i="2"/>
  <c r="G2017" i="2" s="1"/>
  <c r="E2035" i="2"/>
  <c r="G2035" i="2" s="1"/>
  <c r="E2054" i="2"/>
  <c r="G2054" i="2" s="1"/>
  <c r="E2072" i="2"/>
  <c r="G2072" i="2" s="1"/>
  <c r="E2090" i="2"/>
  <c r="G2090" i="2" s="1"/>
  <c r="E2108" i="2"/>
  <c r="G2108" i="2" s="1"/>
  <c r="E2126" i="2"/>
  <c r="G2126" i="2" s="1"/>
  <c r="E2145" i="2"/>
  <c r="G2145" i="2" s="1"/>
  <c r="E2163" i="2"/>
  <c r="G2163" i="2" s="1"/>
  <c r="E2182" i="2"/>
  <c r="G2182" i="2" s="1"/>
  <c r="E2200" i="2"/>
  <c r="G2200" i="2" s="1"/>
  <c r="E2218" i="2"/>
  <c r="G2218" i="2" s="1"/>
  <c r="E2236" i="2"/>
  <c r="G2236" i="2" s="1"/>
  <c r="E2254" i="2"/>
  <c r="G2254" i="2" s="1"/>
  <c r="E2273" i="2"/>
  <c r="G2273" i="2" s="1"/>
  <c r="E2291" i="2"/>
  <c r="G2291" i="2" s="1"/>
  <c r="E2310" i="2"/>
  <c r="G2310" i="2" s="1"/>
  <c r="E2327" i="2"/>
  <c r="G2327" i="2" s="1"/>
  <c r="E2344" i="2"/>
  <c r="G2344" i="2" s="1"/>
  <c r="E2361" i="2"/>
  <c r="G2361" i="2" s="1"/>
  <c r="E2378" i="2"/>
  <c r="G2378" i="2" s="1"/>
  <c r="E2395" i="2"/>
  <c r="G2395" i="2" s="1"/>
  <c r="E2412" i="2"/>
  <c r="G2412" i="2" s="1"/>
  <c r="E2429" i="2"/>
  <c r="G2429" i="2" s="1"/>
  <c r="E2446" i="2"/>
  <c r="G2446" i="2" s="1"/>
  <c r="E2463" i="2"/>
  <c r="G2463" i="2" s="1"/>
  <c r="E2479" i="2"/>
  <c r="G2479" i="2" s="1"/>
  <c r="E2495" i="2"/>
  <c r="G2495" i="2" s="1"/>
  <c r="E2511" i="2"/>
  <c r="G2511" i="2" s="1"/>
  <c r="E2527" i="2"/>
  <c r="G2527" i="2" s="1"/>
  <c r="E2543" i="2"/>
  <c r="G2543" i="2" s="1"/>
  <c r="E2559" i="2"/>
  <c r="G2559" i="2" s="1"/>
  <c r="E2575" i="2"/>
  <c r="G2575" i="2" s="1"/>
  <c r="E2591" i="2"/>
  <c r="G2591" i="2" s="1"/>
  <c r="E2607" i="2"/>
  <c r="G2607" i="2" s="1"/>
  <c r="E2623" i="2"/>
  <c r="G2623" i="2" s="1"/>
  <c r="E2639" i="2"/>
  <c r="G2639" i="2" s="1"/>
  <c r="E2655" i="2"/>
  <c r="G2655" i="2" s="1"/>
  <c r="E2671" i="2"/>
  <c r="G2671" i="2" s="1"/>
  <c r="E2687" i="2"/>
  <c r="G2687" i="2" s="1"/>
  <c r="E2703" i="2"/>
  <c r="G2703" i="2" s="1"/>
  <c r="E2719" i="2"/>
  <c r="G2719" i="2" s="1"/>
  <c r="E2735" i="2"/>
  <c r="G2735" i="2" s="1"/>
  <c r="E2751" i="2"/>
  <c r="G2751" i="2" s="1"/>
  <c r="E2767" i="2"/>
  <c r="G2767" i="2" s="1"/>
  <c r="E2783" i="2"/>
  <c r="G2783" i="2" s="1"/>
  <c r="E2799" i="2"/>
  <c r="G2799" i="2" s="1"/>
  <c r="E2815" i="2"/>
  <c r="G2815" i="2" s="1"/>
  <c r="E2831" i="2"/>
  <c r="G2831" i="2" s="1"/>
  <c r="E2847" i="2"/>
  <c r="G2847" i="2" s="1"/>
  <c r="E2863" i="2"/>
  <c r="G2863" i="2" s="1"/>
  <c r="E2879" i="2"/>
  <c r="G2879" i="2" s="1"/>
  <c r="E2895" i="2"/>
  <c r="G2895" i="2" s="1"/>
  <c r="E2911" i="2"/>
  <c r="G2911" i="2" s="1"/>
  <c r="E2927" i="2"/>
  <c r="G2927" i="2" s="1"/>
  <c r="E2943" i="2"/>
  <c r="G2943" i="2" s="1"/>
  <c r="E2959" i="2"/>
  <c r="G2959" i="2" s="1"/>
  <c r="E2975" i="2"/>
  <c r="G2975" i="2" s="1"/>
  <c r="E2991" i="2"/>
  <c r="G2991" i="2" s="1"/>
  <c r="E3007" i="2"/>
  <c r="G3007" i="2" s="1"/>
  <c r="E3023" i="2"/>
  <c r="G3023" i="2" s="1"/>
  <c r="E3039" i="2"/>
  <c r="G3039" i="2" s="1"/>
  <c r="E3055" i="2"/>
  <c r="G3055" i="2" s="1"/>
  <c r="E3071" i="2"/>
  <c r="G3071" i="2" s="1"/>
  <c r="E3087" i="2"/>
  <c r="G3087" i="2" s="1"/>
  <c r="E3103" i="2"/>
  <c r="G3103" i="2" s="1"/>
  <c r="E3119" i="2"/>
  <c r="G3119" i="2" s="1"/>
  <c r="E3135" i="2"/>
  <c r="G3135" i="2" s="1"/>
  <c r="E3151" i="2"/>
  <c r="G3151" i="2" s="1"/>
  <c r="E3167" i="2"/>
  <c r="G3167" i="2" s="1"/>
  <c r="E3183" i="2"/>
  <c r="G3183" i="2" s="1"/>
  <c r="E3199" i="2"/>
  <c r="G3199" i="2" s="1"/>
  <c r="E3215" i="2"/>
  <c r="G3215" i="2" s="1"/>
  <c r="E3231" i="2"/>
  <c r="G3231" i="2" s="1"/>
  <c r="E3247" i="2"/>
  <c r="G3247" i="2" s="1"/>
  <c r="E3263" i="2"/>
  <c r="G3263" i="2" s="1"/>
  <c r="E3279" i="2"/>
  <c r="G3279" i="2" s="1"/>
  <c r="E3295" i="2"/>
  <c r="G3295" i="2" s="1"/>
  <c r="E3311" i="2"/>
  <c r="G3311" i="2" s="1"/>
  <c r="E3327" i="2"/>
  <c r="G3327" i="2" s="1"/>
  <c r="E3343" i="2"/>
  <c r="G3343" i="2" s="1"/>
  <c r="E3359" i="2"/>
  <c r="G3359" i="2" s="1"/>
  <c r="E3375" i="2"/>
  <c r="G3375" i="2" s="1"/>
  <c r="E3391" i="2"/>
  <c r="G3391" i="2" s="1"/>
  <c r="E3407" i="2"/>
  <c r="G3407" i="2" s="1"/>
  <c r="E3423" i="2"/>
  <c r="G3423" i="2" s="1"/>
  <c r="E3439" i="2"/>
  <c r="G3439" i="2" s="1"/>
  <c r="E3455" i="2"/>
  <c r="G3455" i="2" s="1"/>
  <c r="E3471" i="2"/>
  <c r="G3471" i="2" s="1"/>
  <c r="E3487" i="2"/>
  <c r="G3487" i="2" s="1"/>
  <c r="E3503" i="2"/>
  <c r="G3503" i="2" s="1"/>
  <c r="E3519" i="2"/>
  <c r="G3519" i="2" s="1"/>
  <c r="E3535" i="2"/>
  <c r="G3535" i="2" s="1"/>
  <c r="E3551" i="2"/>
  <c r="G3551" i="2" s="1"/>
  <c r="E3567" i="2"/>
  <c r="G3567" i="2" s="1"/>
  <c r="E3583" i="2"/>
  <c r="G3583" i="2" s="1"/>
  <c r="E3599" i="2"/>
  <c r="G3599" i="2" s="1"/>
  <c r="E3615" i="2"/>
  <c r="G3615" i="2" s="1"/>
  <c r="E3631" i="2"/>
  <c r="G3631" i="2" s="1"/>
  <c r="E3647" i="2"/>
  <c r="G3647" i="2" s="1"/>
  <c r="E3663" i="2"/>
  <c r="G3663" i="2" s="1"/>
  <c r="E3679" i="2"/>
  <c r="G3679" i="2" s="1"/>
  <c r="E3695" i="2"/>
  <c r="G3695" i="2" s="1"/>
  <c r="E3711" i="2"/>
  <c r="G3711" i="2" s="1"/>
  <c r="E3727" i="2"/>
  <c r="G3727" i="2" s="1"/>
  <c r="E3743" i="2"/>
  <c r="G3743" i="2" s="1"/>
  <c r="E3759" i="2"/>
  <c r="G3759" i="2" s="1"/>
  <c r="E3775" i="2"/>
  <c r="G3775" i="2" s="1"/>
  <c r="E3791" i="2"/>
  <c r="G3791" i="2" s="1"/>
  <c r="E3807" i="2"/>
  <c r="G3807" i="2" s="1"/>
  <c r="E3823" i="2"/>
  <c r="G3823" i="2" s="1"/>
  <c r="E3839" i="2"/>
  <c r="G3839" i="2" s="1"/>
  <c r="E3855" i="2"/>
  <c r="G3855" i="2" s="1"/>
  <c r="E3871" i="2"/>
  <c r="G3871" i="2" s="1"/>
  <c r="E3887" i="2"/>
  <c r="G3887" i="2" s="1"/>
  <c r="E3903" i="2"/>
  <c r="G3903" i="2" s="1"/>
  <c r="E3919" i="2"/>
  <c r="G3919" i="2" s="1"/>
  <c r="E1548" i="2"/>
  <c r="G1548" i="2" s="1"/>
  <c r="E1638" i="2"/>
  <c r="G1638" i="2" s="1"/>
  <c r="E1692" i="2"/>
  <c r="G1692" i="2" s="1"/>
  <c r="E1740" i="2"/>
  <c r="G1740" i="2" s="1"/>
  <c r="E1782" i="2"/>
  <c r="G1782" i="2" s="1"/>
  <c r="E1819" i="2"/>
  <c r="G1819" i="2" s="1"/>
  <c r="E1853" i="2"/>
  <c r="G1853" i="2" s="1"/>
  <c r="E1883" i="2"/>
  <c r="G1883" i="2" s="1"/>
  <c r="E1907" i="2"/>
  <c r="G1907" i="2" s="1"/>
  <c r="E1933" i="2"/>
  <c r="G1933" i="2" s="1"/>
  <c r="E1958" i="2"/>
  <c r="G1958" i="2" s="1"/>
  <c r="E1978" i="2"/>
  <c r="G1978" i="2" s="1"/>
  <c r="E1998" i="2"/>
  <c r="G1998" i="2" s="1"/>
  <c r="E2018" i="2"/>
  <c r="G2018" i="2" s="1"/>
  <c r="E2036" i="2"/>
  <c r="G2036" i="2" s="1"/>
  <c r="E2055" i="2"/>
  <c r="G2055" i="2" s="1"/>
  <c r="E2073" i="2"/>
  <c r="G2073" i="2" s="1"/>
  <c r="E2091" i="2"/>
  <c r="G2091" i="2" s="1"/>
  <c r="E2109" i="2"/>
  <c r="G2109" i="2" s="1"/>
  <c r="E2128" i="2"/>
  <c r="G2128" i="2" s="1"/>
  <c r="E2146" i="2"/>
  <c r="G2146" i="2" s="1"/>
  <c r="E2164" i="2"/>
  <c r="G2164" i="2" s="1"/>
  <c r="E2183" i="2"/>
  <c r="G2183" i="2" s="1"/>
  <c r="E2201" i="2"/>
  <c r="G2201" i="2" s="1"/>
  <c r="E2219" i="2"/>
  <c r="G2219" i="2" s="1"/>
  <c r="E2237" i="2"/>
  <c r="G2237" i="2" s="1"/>
  <c r="E2256" i="2"/>
  <c r="G2256" i="2" s="1"/>
  <c r="E2274" i="2"/>
  <c r="G2274" i="2" s="1"/>
  <c r="E2292" i="2"/>
  <c r="G2292" i="2" s="1"/>
  <c r="E2311" i="2"/>
  <c r="G2311" i="2" s="1"/>
  <c r="E2328" i="2"/>
  <c r="G2328" i="2" s="1"/>
  <c r="E2345" i="2"/>
  <c r="G2345" i="2" s="1"/>
  <c r="E2362" i="2"/>
  <c r="G2362" i="2" s="1"/>
  <c r="E2379" i="2"/>
  <c r="G2379" i="2" s="1"/>
  <c r="E2396" i="2"/>
  <c r="G2396" i="2" s="1"/>
  <c r="E2413" i="2"/>
  <c r="G2413" i="2" s="1"/>
  <c r="E2430" i="2"/>
  <c r="G2430" i="2" s="1"/>
  <c r="E2447" i="2"/>
  <c r="G2447" i="2" s="1"/>
  <c r="E2464" i="2"/>
  <c r="G2464" i="2" s="1"/>
  <c r="E2480" i="2"/>
  <c r="G2480" i="2" s="1"/>
  <c r="E2496" i="2"/>
  <c r="G2496" i="2" s="1"/>
  <c r="E2512" i="2"/>
  <c r="G2512" i="2" s="1"/>
  <c r="E2528" i="2"/>
  <c r="G2528" i="2" s="1"/>
  <c r="E2544" i="2"/>
  <c r="G2544" i="2" s="1"/>
  <c r="E2560" i="2"/>
  <c r="G2560" i="2" s="1"/>
  <c r="E2576" i="2"/>
  <c r="G2576" i="2" s="1"/>
  <c r="E2592" i="2"/>
  <c r="G2592" i="2" s="1"/>
  <c r="E2608" i="2"/>
  <c r="G2608" i="2" s="1"/>
  <c r="E2624" i="2"/>
  <c r="G2624" i="2" s="1"/>
  <c r="E2640" i="2"/>
  <c r="G2640" i="2" s="1"/>
  <c r="E2656" i="2"/>
  <c r="G2656" i="2" s="1"/>
  <c r="E2672" i="2"/>
  <c r="G2672" i="2" s="1"/>
  <c r="E2688" i="2"/>
  <c r="G2688" i="2" s="1"/>
  <c r="E2704" i="2"/>
  <c r="G2704" i="2" s="1"/>
  <c r="E2720" i="2"/>
  <c r="G2720" i="2" s="1"/>
  <c r="E2736" i="2"/>
  <c r="G2736" i="2" s="1"/>
  <c r="E2752" i="2"/>
  <c r="G2752" i="2" s="1"/>
  <c r="E2768" i="2"/>
  <c r="G2768" i="2" s="1"/>
  <c r="E2784" i="2"/>
  <c r="G2784" i="2" s="1"/>
  <c r="E2800" i="2"/>
  <c r="G2800" i="2" s="1"/>
  <c r="E2816" i="2"/>
  <c r="G2816" i="2" s="1"/>
  <c r="E2832" i="2"/>
  <c r="G2832" i="2" s="1"/>
  <c r="E2848" i="2"/>
  <c r="G2848" i="2" s="1"/>
  <c r="E2864" i="2"/>
  <c r="G2864" i="2" s="1"/>
  <c r="E2880" i="2"/>
  <c r="G2880" i="2" s="1"/>
  <c r="E2896" i="2"/>
  <c r="G2896" i="2" s="1"/>
  <c r="E2912" i="2"/>
  <c r="G2912" i="2" s="1"/>
  <c r="E2928" i="2"/>
  <c r="G2928" i="2" s="1"/>
  <c r="E2944" i="2"/>
  <c r="G2944" i="2" s="1"/>
  <c r="E2960" i="2"/>
  <c r="G2960" i="2" s="1"/>
  <c r="E2976" i="2"/>
  <c r="G2976" i="2" s="1"/>
  <c r="E2992" i="2"/>
  <c r="G2992" i="2" s="1"/>
  <c r="E3008" i="2"/>
  <c r="G3008" i="2" s="1"/>
  <c r="E3024" i="2"/>
  <c r="G3024" i="2" s="1"/>
  <c r="E3040" i="2"/>
  <c r="G3040" i="2" s="1"/>
  <c r="E3056" i="2"/>
  <c r="G3056" i="2" s="1"/>
  <c r="E3072" i="2"/>
  <c r="G3072" i="2" s="1"/>
  <c r="E3088" i="2"/>
  <c r="G3088" i="2" s="1"/>
  <c r="E3104" i="2"/>
  <c r="G3104" i="2" s="1"/>
  <c r="E3120" i="2"/>
  <c r="G3120" i="2" s="1"/>
  <c r="E3136" i="2"/>
  <c r="G3136" i="2" s="1"/>
  <c r="E3152" i="2"/>
  <c r="G3152" i="2" s="1"/>
  <c r="E3168" i="2"/>
  <c r="G3168" i="2" s="1"/>
  <c r="E3184" i="2"/>
  <c r="G3184" i="2" s="1"/>
  <c r="E3200" i="2"/>
  <c r="G3200" i="2" s="1"/>
  <c r="E3216" i="2"/>
  <c r="G3216" i="2" s="1"/>
  <c r="E3232" i="2"/>
  <c r="G3232" i="2" s="1"/>
  <c r="E3248" i="2"/>
  <c r="G3248" i="2" s="1"/>
  <c r="E3264" i="2"/>
  <c r="G3264" i="2" s="1"/>
  <c r="E3280" i="2"/>
  <c r="G3280" i="2" s="1"/>
  <c r="E3296" i="2"/>
  <c r="G3296" i="2" s="1"/>
  <c r="E3312" i="2"/>
  <c r="G3312" i="2" s="1"/>
  <c r="E3328" i="2"/>
  <c r="G3328" i="2" s="1"/>
  <c r="E3344" i="2"/>
  <c r="G3344" i="2" s="1"/>
  <c r="E3360" i="2"/>
  <c r="G3360" i="2" s="1"/>
  <c r="E3376" i="2"/>
  <c r="G3376" i="2" s="1"/>
  <c r="E3392" i="2"/>
  <c r="G3392" i="2" s="1"/>
  <c r="E3408" i="2"/>
  <c r="G3408" i="2" s="1"/>
  <c r="E3424" i="2"/>
  <c r="G3424" i="2" s="1"/>
  <c r="E3440" i="2"/>
  <c r="G3440" i="2" s="1"/>
  <c r="E3456" i="2"/>
  <c r="G3456" i="2" s="1"/>
  <c r="E3472" i="2"/>
  <c r="G3472" i="2" s="1"/>
  <c r="E3488" i="2"/>
  <c r="G3488" i="2" s="1"/>
  <c r="E3504" i="2"/>
  <c r="G3504" i="2" s="1"/>
  <c r="E3520" i="2"/>
  <c r="G3520" i="2" s="1"/>
  <c r="E3536" i="2"/>
  <c r="G3536" i="2" s="1"/>
  <c r="E3552" i="2"/>
  <c r="G3552" i="2" s="1"/>
  <c r="E3568" i="2"/>
  <c r="G3568" i="2" s="1"/>
  <c r="E1564" i="2"/>
  <c r="G1564" i="2" s="1"/>
  <c r="E1639" i="2"/>
  <c r="G1639" i="2" s="1"/>
  <c r="E1693" i="2"/>
  <c r="G1693" i="2" s="1"/>
  <c r="E1741" i="2"/>
  <c r="G1741" i="2" s="1"/>
  <c r="E1783" i="2"/>
  <c r="G1783" i="2" s="1"/>
  <c r="E1820" i="2"/>
  <c r="G1820" i="2" s="1"/>
  <c r="E1854" i="2"/>
  <c r="G1854" i="2" s="1"/>
  <c r="E1884" i="2"/>
  <c r="G1884" i="2" s="1"/>
  <c r="E1910" i="2"/>
  <c r="G1910" i="2" s="1"/>
  <c r="E1934" i="2"/>
  <c r="G1934" i="2" s="1"/>
  <c r="E1959" i="2"/>
  <c r="G1959" i="2" s="1"/>
  <c r="E1979" i="2"/>
  <c r="G1979" i="2" s="1"/>
  <c r="E2001" i="2"/>
  <c r="G2001" i="2" s="1"/>
  <c r="E2019" i="2"/>
  <c r="G2019" i="2" s="1"/>
  <c r="E2038" i="2"/>
  <c r="G2038" i="2" s="1"/>
  <c r="E2056" i="2"/>
  <c r="G2056" i="2" s="1"/>
  <c r="E2074" i="2"/>
  <c r="G2074" i="2" s="1"/>
  <c r="E2092" i="2"/>
  <c r="G2092" i="2" s="1"/>
  <c r="E2110" i="2"/>
  <c r="G2110" i="2" s="1"/>
  <c r="E2129" i="2"/>
  <c r="G2129" i="2" s="1"/>
  <c r="E2147" i="2"/>
  <c r="G2147" i="2" s="1"/>
  <c r="E2166" i="2"/>
  <c r="G2166" i="2" s="1"/>
  <c r="E2184" i="2"/>
  <c r="G2184" i="2" s="1"/>
  <c r="E2202" i="2"/>
  <c r="G2202" i="2" s="1"/>
  <c r="E2220" i="2"/>
  <c r="G2220" i="2" s="1"/>
  <c r="E2238" i="2"/>
  <c r="G2238" i="2" s="1"/>
  <c r="E2257" i="2"/>
  <c r="G2257" i="2" s="1"/>
  <c r="E2275" i="2"/>
  <c r="G2275" i="2" s="1"/>
  <c r="E2294" i="2"/>
  <c r="G2294" i="2" s="1"/>
  <c r="E2312" i="2"/>
  <c r="G2312" i="2" s="1"/>
  <c r="E2329" i="2"/>
  <c r="G2329" i="2" s="1"/>
  <c r="E2346" i="2"/>
  <c r="G2346" i="2" s="1"/>
  <c r="E2363" i="2"/>
  <c r="G2363" i="2" s="1"/>
  <c r="E2380" i="2"/>
  <c r="G2380" i="2" s="1"/>
  <c r="E2397" i="2"/>
  <c r="G2397" i="2" s="1"/>
  <c r="E2414" i="2"/>
  <c r="G2414" i="2" s="1"/>
  <c r="E2431" i="2"/>
  <c r="G2431" i="2" s="1"/>
  <c r="E2448" i="2"/>
  <c r="G2448" i="2" s="1"/>
  <c r="E2465" i="2"/>
  <c r="G2465" i="2" s="1"/>
  <c r="E2481" i="2"/>
  <c r="G2481" i="2" s="1"/>
  <c r="E2497" i="2"/>
  <c r="G2497" i="2" s="1"/>
  <c r="E2513" i="2"/>
  <c r="G2513" i="2" s="1"/>
  <c r="E2529" i="2"/>
  <c r="G2529" i="2" s="1"/>
  <c r="E2545" i="2"/>
  <c r="G2545" i="2" s="1"/>
  <c r="E2561" i="2"/>
  <c r="G2561" i="2" s="1"/>
  <c r="E2577" i="2"/>
  <c r="G2577" i="2" s="1"/>
  <c r="E2593" i="2"/>
  <c r="G2593" i="2" s="1"/>
  <c r="E2609" i="2"/>
  <c r="G2609" i="2" s="1"/>
  <c r="E2625" i="2"/>
  <c r="G2625" i="2" s="1"/>
  <c r="E2641" i="2"/>
  <c r="G2641" i="2" s="1"/>
  <c r="E2657" i="2"/>
  <c r="G2657" i="2" s="1"/>
  <c r="E2673" i="2"/>
  <c r="G2673" i="2" s="1"/>
  <c r="E2689" i="2"/>
  <c r="G2689" i="2" s="1"/>
  <c r="E2705" i="2"/>
  <c r="G2705" i="2" s="1"/>
  <c r="E2721" i="2"/>
  <c r="G2721" i="2" s="1"/>
  <c r="E2737" i="2"/>
  <c r="G2737" i="2" s="1"/>
  <c r="E2753" i="2"/>
  <c r="G2753" i="2" s="1"/>
  <c r="E2769" i="2"/>
  <c r="G2769" i="2" s="1"/>
  <c r="E2785" i="2"/>
  <c r="G2785" i="2" s="1"/>
  <c r="E2801" i="2"/>
  <c r="G2801" i="2" s="1"/>
  <c r="E2817" i="2"/>
  <c r="G2817" i="2" s="1"/>
  <c r="E2833" i="2"/>
  <c r="G2833" i="2" s="1"/>
  <c r="E2849" i="2"/>
  <c r="G2849" i="2" s="1"/>
  <c r="E2865" i="2"/>
  <c r="G2865" i="2" s="1"/>
  <c r="E2881" i="2"/>
  <c r="G2881" i="2" s="1"/>
  <c r="E2897" i="2"/>
  <c r="G2897" i="2" s="1"/>
  <c r="E2913" i="2"/>
  <c r="G2913" i="2" s="1"/>
  <c r="E2929" i="2"/>
  <c r="G2929" i="2" s="1"/>
  <c r="E2945" i="2"/>
  <c r="G2945" i="2" s="1"/>
  <c r="E2961" i="2"/>
  <c r="G2961" i="2" s="1"/>
  <c r="E2977" i="2"/>
  <c r="G2977" i="2" s="1"/>
  <c r="E2993" i="2"/>
  <c r="G2993" i="2" s="1"/>
  <c r="E3009" i="2"/>
  <c r="G3009" i="2" s="1"/>
  <c r="E3025" i="2"/>
  <c r="G3025" i="2" s="1"/>
  <c r="E3041" i="2"/>
  <c r="G3041" i="2" s="1"/>
  <c r="E3057" i="2"/>
  <c r="G3057" i="2" s="1"/>
  <c r="E3073" i="2"/>
  <c r="G3073" i="2" s="1"/>
  <c r="E3089" i="2"/>
  <c r="G3089" i="2" s="1"/>
  <c r="E3105" i="2"/>
  <c r="G3105" i="2" s="1"/>
  <c r="E3121" i="2"/>
  <c r="G3121" i="2" s="1"/>
  <c r="E3137" i="2"/>
  <c r="G3137" i="2" s="1"/>
  <c r="E3153" i="2"/>
  <c r="G3153" i="2" s="1"/>
  <c r="E3169" i="2"/>
  <c r="G3169" i="2" s="1"/>
  <c r="E3185" i="2"/>
  <c r="G3185" i="2" s="1"/>
  <c r="E3201" i="2"/>
  <c r="G3201" i="2" s="1"/>
  <c r="E3217" i="2"/>
  <c r="G3217" i="2" s="1"/>
  <c r="E3233" i="2"/>
  <c r="G3233" i="2" s="1"/>
  <c r="E3249" i="2"/>
  <c r="G3249" i="2" s="1"/>
  <c r="E1569" i="2"/>
  <c r="G1569" i="2" s="1"/>
  <c r="E1644" i="2"/>
  <c r="G1644" i="2" s="1"/>
  <c r="E1697" i="2"/>
  <c r="G1697" i="2" s="1"/>
  <c r="E1745" i="2"/>
  <c r="G1745" i="2" s="1"/>
  <c r="E1787" i="2"/>
  <c r="G1787" i="2" s="1"/>
  <c r="E1821" i="2"/>
  <c r="G1821" i="2" s="1"/>
  <c r="E1857" i="2"/>
  <c r="G1857" i="2" s="1"/>
  <c r="E1885" i="2"/>
  <c r="G1885" i="2" s="1"/>
  <c r="E1911" i="2"/>
  <c r="G1911" i="2" s="1"/>
  <c r="E1937" i="2"/>
  <c r="G1937" i="2" s="1"/>
  <c r="E1960" i="2"/>
  <c r="G1960" i="2" s="1"/>
  <c r="E1980" i="2"/>
  <c r="G1980" i="2" s="1"/>
  <c r="E2002" i="2"/>
  <c r="G2002" i="2" s="1"/>
  <c r="E2020" i="2"/>
  <c r="G2020" i="2" s="1"/>
  <c r="E2039" i="2"/>
  <c r="G2039" i="2" s="1"/>
  <c r="E2057" i="2"/>
  <c r="G2057" i="2" s="1"/>
  <c r="E2075" i="2"/>
  <c r="G2075" i="2" s="1"/>
  <c r="E2093" i="2"/>
  <c r="G2093" i="2" s="1"/>
  <c r="E2112" i="2"/>
  <c r="G2112" i="2" s="1"/>
  <c r="E2130" i="2"/>
  <c r="G2130" i="2" s="1"/>
  <c r="E2148" i="2"/>
  <c r="G2148" i="2" s="1"/>
  <c r="E2167" i="2"/>
  <c r="G2167" i="2" s="1"/>
  <c r="E2185" i="2"/>
  <c r="G2185" i="2" s="1"/>
  <c r="E2203" i="2"/>
  <c r="G2203" i="2" s="1"/>
  <c r="E2221" i="2"/>
  <c r="G2221" i="2" s="1"/>
  <c r="E2240" i="2"/>
  <c r="G2240" i="2" s="1"/>
  <c r="E2258" i="2"/>
  <c r="G2258" i="2" s="1"/>
  <c r="E2276" i="2"/>
  <c r="G2276" i="2" s="1"/>
  <c r="E2295" i="2"/>
  <c r="G2295" i="2" s="1"/>
  <c r="E2313" i="2"/>
  <c r="G2313" i="2" s="1"/>
  <c r="E2330" i="2"/>
  <c r="G2330" i="2" s="1"/>
  <c r="E2347" i="2"/>
  <c r="G2347" i="2" s="1"/>
  <c r="E2364" i="2"/>
  <c r="G2364" i="2" s="1"/>
  <c r="E2381" i="2"/>
  <c r="G2381" i="2" s="1"/>
  <c r="E2398" i="2"/>
  <c r="G2398" i="2" s="1"/>
  <c r="E2415" i="2"/>
  <c r="G2415" i="2" s="1"/>
  <c r="E2432" i="2"/>
  <c r="G2432" i="2" s="1"/>
  <c r="E2449" i="2"/>
  <c r="G2449" i="2" s="1"/>
  <c r="E2466" i="2"/>
  <c r="G2466" i="2" s="1"/>
  <c r="E2482" i="2"/>
  <c r="G2482" i="2" s="1"/>
  <c r="E2498" i="2"/>
  <c r="G2498" i="2" s="1"/>
  <c r="E2514" i="2"/>
  <c r="G2514" i="2" s="1"/>
  <c r="E2530" i="2"/>
  <c r="G2530" i="2" s="1"/>
  <c r="E2546" i="2"/>
  <c r="G2546" i="2" s="1"/>
  <c r="E2562" i="2"/>
  <c r="G2562" i="2" s="1"/>
  <c r="E2578" i="2"/>
  <c r="G2578" i="2" s="1"/>
  <c r="E2594" i="2"/>
  <c r="G2594" i="2" s="1"/>
  <c r="E2610" i="2"/>
  <c r="G2610" i="2" s="1"/>
  <c r="E2626" i="2"/>
  <c r="G2626" i="2" s="1"/>
  <c r="E2642" i="2"/>
  <c r="G2642" i="2" s="1"/>
  <c r="E2658" i="2"/>
  <c r="G2658" i="2" s="1"/>
  <c r="E2674" i="2"/>
  <c r="G2674" i="2" s="1"/>
  <c r="E2690" i="2"/>
  <c r="G2690" i="2" s="1"/>
  <c r="E2706" i="2"/>
  <c r="G2706" i="2" s="1"/>
  <c r="E2722" i="2"/>
  <c r="G2722" i="2" s="1"/>
  <c r="E2738" i="2"/>
  <c r="G2738" i="2" s="1"/>
  <c r="E2754" i="2"/>
  <c r="G2754" i="2" s="1"/>
  <c r="E2770" i="2"/>
  <c r="G2770" i="2" s="1"/>
  <c r="E2786" i="2"/>
  <c r="G2786" i="2" s="1"/>
  <c r="E2802" i="2"/>
  <c r="G2802" i="2" s="1"/>
  <c r="E2818" i="2"/>
  <c r="G2818" i="2" s="1"/>
  <c r="E2834" i="2"/>
  <c r="G2834" i="2" s="1"/>
  <c r="E2850" i="2"/>
  <c r="G2850" i="2" s="1"/>
  <c r="E2866" i="2"/>
  <c r="G2866" i="2" s="1"/>
  <c r="E2882" i="2"/>
  <c r="G2882" i="2" s="1"/>
  <c r="E2898" i="2"/>
  <c r="G2898" i="2" s="1"/>
  <c r="E2914" i="2"/>
  <c r="G2914" i="2" s="1"/>
  <c r="E2930" i="2"/>
  <c r="G2930" i="2" s="1"/>
  <c r="E2946" i="2"/>
  <c r="G2946" i="2" s="1"/>
  <c r="E2962" i="2"/>
  <c r="G2962" i="2" s="1"/>
  <c r="E2978" i="2"/>
  <c r="G2978" i="2" s="1"/>
  <c r="E2994" i="2"/>
  <c r="G2994" i="2" s="1"/>
  <c r="E3010" i="2"/>
  <c r="G3010" i="2" s="1"/>
  <c r="E3026" i="2"/>
  <c r="G3026" i="2" s="1"/>
  <c r="E3042" i="2"/>
  <c r="G3042" i="2" s="1"/>
  <c r="E3058" i="2"/>
  <c r="G3058" i="2" s="1"/>
  <c r="E3074" i="2"/>
  <c r="G3074" i="2" s="1"/>
  <c r="E3090" i="2"/>
  <c r="G3090" i="2" s="1"/>
  <c r="E3106" i="2"/>
  <c r="G3106" i="2" s="1"/>
  <c r="E3122" i="2"/>
  <c r="G3122" i="2" s="1"/>
  <c r="E3138" i="2"/>
  <c r="G3138" i="2" s="1"/>
  <c r="E3154" i="2"/>
  <c r="G3154" i="2" s="1"/>
  <c r="E3170" i="2"/>
  <c r="G3170" i="2" s="1"/>
  <c r="E3186" i="2"/>
  <c r="G3186" i="2" s="1"/>
  <c r="E3202" i="2"/>
  <c r="G3202" i="2" s="1"/>
  <c r="E3218" i="2"/>
  <c r="G3218" i="2" s="1"/>
  <c r="E3234" i="2"/>
  <c r="G3234" i="2" s="1"/>
  <c r="E3250" i="2"/>
  <c r="G3250" i="2" s="1"/>
  <c r="E3266" i="2"/>
  <c r="G3266" i="2" s="1"/>
  <c r="E3282" i="2"/>
  <c r="G3282" i="2" s="1"/>
  <c r="E3298" i="2"/>
  <c r="G3298" i="2" s="1"/>
  <c r="E3314" i="2"/>
  <c r="G3314" i="2" s="1"/>
  <c r="E3330" i="2"/>
  <c r="G3330" i="2" s="1"/>
  <c r="E3346" i="2"/>
  <c r="G3346" i="2" s="1"/>
  <c r="E3362" i="2"/>
  <c r="G3362" i="2" s="1"/>
  <c r="E3378" i="2"/>
  <c r="G3378" i="2" s="1"/>
  <c r="E3394" i="2"/>
  <c r="G3394" i="2" s="1"/>
  <c r="E3410" i="2"/>
  <c r="G3410" i="2" s="1"/>
  <c r="E3426" i="2"/>
  <c r="G3426" i="2" s="1"/>
  <c r="E3442" i="2"/>
  <c r="G3442" i="2" s="1"/>
  <c r="E3458" i="2"/>
  <c r="G3458" i="2" s="1"/>
  <c r="E1575" i="2"/>
  <c r="G1575" i="2" s="1"/>
  <c r="E1649" i="2"/>
  <c r="G1649" i="2" s="1"/>
  <c r="E1702" i="2"/>
  <c r="G1702" i="2" s="1"/>
  <c r="E1750" i="2"/>
  <c r="G1750" i="2" s="1"/>
  <c r="E1788" i="2"/>
  <c r="G1788" i="2" s="1"/>
  <c r="E1822" i="2"/>
  <c r="G1822" i="2" s="1"/>
  <c r="E1862" i="2"/>
  <c r="G1862" i="2" s="1"/>
  <c r="E1886" i="2"/>
  <c r="G1886" i="2" s="1"/>
  <c r="E1912" i="2"/>
  <c r="G1912" i="2" s="1"/>
  <c r="E1938" i="2"/>
  <c r="G1938" i="2" s="1"/>
  <c r="E1961" i="2"/>
  <c r="G1961" i="2" s="1"/>
  <c r="E1981" i="2"/>
  <c r="G1981" i="2" s="1"/>
  <c r="E2003" i="2"/>
  <c r="G2003" i="2" s="1"/>
  <c r="E2022" i="2"/>
  <c r="G2022" i="2" s="1"/>
  <c r="E2040" i="2"/>
  <c r="G2040" i="2" s="1"/>
  <c r="E2058" i="2"/>
  <c r="G2058" i="2" s="1"/>
  <c r="E2076" i="2"/>
  <c r="G2076" i="2" s="1"/>
  <c r="E2094" i="2"/>
  <c r="G2094" i="2" s="1"/>
  <c r="E2113" i="2"/>
  <c r="G2113" i="2" s="1"/>
  <c r="E2131" i="2"/>
  <c r="G2131" i="2" s="1"/>
  <c r="E2150" i="2"/>
  <c r="G2150" i="2" s="1"/>
  <c r="E2168" i="2"/>
  <c r="G2168" i="2" s="1"/>
  <c r="E2186" i="2"/>
  <c r="G2186" i="2" s="1"/>
  <c r="E2204" i="2"/>
  <c r="G2204" i="2" s="1"/>
  <c r="E2222" i="2"/>
  <c r="G2222" i="2" s="1"/>
  <c r="E2241" i="2"/>
  <c r="G2241" i="2" s="1"/>
  <c r="E2259" i="2"/>
  <c r="G2259" i="2" s="1"/>
  <c r="E2278" i="2"/>
  <c r="G2278" i="2" s="1"/>
  <c r="E2296" i="2"/>
  <c r="G2296" i="2" s="1"/>
  <c r="E2314" i="2"/>
  <c r="G2314" i="2" s="1"/>
  <c r="E2331" i="2"/>
  <c r="G2331" i="2" s="1"/>
  <c r="E2348" i="2"/>
  <c r="G2348" i="2" s="1"/>
  <c r="E2365" i="2"/>
  <c r="G2365" i="2" s="1"/>
  <c r="E2382" i="2"/>
  <c r="G2382" i="2" s="1"/>
  <c r="E2399" i="2"/>
  <c r="G2399" i="2" s="1"/>
  <c r="E2416" i="2"/>
  <c r="G2416" i="2" s="1"/>
  <c r="E2433" i="2"/>
  <c r="G2433" i="2" s="1"/>
  <c r="E2450" i="2"/>
  <c r="G2450" i="2" s="1"/>
  <c r="E2467" i="2"/>
  <c r="G2467" i="2" s="1"/>
  <c r="E2483" i="2"/>
  <c r="G2483" i="2" s="1"/>
  <c r="E2499" i="2"/>
  <c r="G2499" i="2" s="1"/>
  <c r="E2515" i="2"/>
  <c r="G2515" i="2" s="1"/>
  <c r="E2531" i="2"/>
  <c r="G2531" i="2" s="1"/>
  <c r="E2547" i="2"/>
  <c r="G2547" i="2" s="1"/>
  <c r="E2563" i="2"/>
  <c r="G2563" i="2" s="1"/>
  <c r="E2579" i="2"/>
  <c r="G2579" i="2" s="1"/>
  <c r="E2595" i="2"/>
  <c r="G2595" i="2" s="1"/>
  <c r="E2611" i="2"/>
  <c r="G2611" i="2" s="1"/>
  <c r="E2627" i="2"/>
  <c r="G2627" i="2" s="1"/>
  <c r="E2643" i="2"/>
  <c r="G2643" i="2" s="1"/>
  <c r="E2659" i="2"/>
  <c r="G2659" i="2" s="1"/>
  <c r="E2675" i="2"/>
  <c r="G2675" i="2" s="1"/>
  <c r="E2691" i="2"/>
  <c r="G2691" i="2" s="1"/>
  <c r="E2707" i="2"/>
  <c r="G2707" i="2" s="1"/>
  <c r="E2723" i="2"/>
  <c r="G2723" i="2" s="1"/>
  <c r="E2739" i="2"/>
  <c r="G2739" i="2" s="1"/>
  <c r="E2755" i="2"/>
  <c r="G2755" i="2" s="1"/>
  <c r="E2771" i="2"/>
  <c r="G2771" i="2" s="1"/>
  <c r="E2787" i="2"/>
  <c r="G2787" i="2" s="1"/>
  <c r="E2803" i="2"/>
  <c r="G2803" i="2" s="1"/>
  <c r="E2819" i="2"/>
  <c r="G2819" i="2" s="1"/>
  <c r="E2835" i="2"/>
  <c r="G2835" i="2" s="1"/>
  <c r="E2851" i="2"/>
  <c r="G2851" i="2" s="1"/>
  <c r="E2867" i="2"/>
  <c r="G2867" i="2" s="1"/>
  <c r="E2883" i="2"/>
  <c r="G2883" i="2" s="1"/>
  <c r="E2899" i="2"/>
  <c r="G2899" i="2" s="1"/>
  <c r="E2915" i="2"/>
  <c r="G2915" i="2" s="1"/>
  <c r="E2931" i="2"/>
  <c r="G2931" i="2" s="1"/>
  <c r="E2947" i="2"/>
  <c r="G2947" i="2" s="1"/>
  <c r="E2963" i="2"/>
  <c r="G2963" i="2" s="1"/>
  <c r="E2979" i="2"/>
  <c r="G2979" i="2" s="1"/>
  <c r="E2995" i="2"/>
  <c r="G2995" i="2" s="1"/>
  <c r="E3011" i="2"/>
  <c r="G3011" i="2" s="1"/>
  <c r="E3027" i="2"/>
  <c r="G3027" i="2" s="1"/>
  <c r="E3043" i="2"/>
  <c r="G3043" i="2" s="1"/>
  <c r="E3059" i="2"/>
  <c r="G3059" i="2" s="1"/>
  <c r="E3075" i="2"/>
  <c r="G3075" i="2" s="1"/>
  <c r="E3091" i="2"/>
  <c r="G3091" i="2" s="1"/>
  <c r="E3107" i="2"/>
  <c r="G3107" i="2" s="1"/>
  <c r="E3123" i="2"/>
  <c r="G3123" i="2" s="1"/>
  <c r="E3139" i="2"/>
  <c r="G3139" i="2" s="1"/>
  <c r="E3155" i="2"/>
  <c r="G3155" i="2" s="1"/>
  <c r="E3171" i="2"/>
  <c r="G3171" i="2" s="1"/>
  <c r="E3187" i="2"/>
  <c r="G3187" i="2" s="1"/>
  <c r="E3203" i="2"/>
  <c r="G3203" i="2" s="1"/>
  <c r="E3219" i="2"/>
  <c r="G3219" i="2" s="1"/>
  <c r="E3235" i="2"/>
  <c r="G3235" i="2" s="1"/>
  <c r="E3251" i="2"/>
  <c r="G3251" i="2" s="1"/>
  <c r="E3267" i="2"/>
  <c r="G3267" i="2" s="1"/>
  <c r="E3283" i="2"/>
  <c r="G3283" i="2" s="1"/>
  <c r="E3299" i="2"/>
  <c r="G3299" i="2" s="1"/>
  <c r="E3315" i="2"/>
  <c r="G3315" i="2" s="1"/>
  <c r="E3331" i="2"/>
  <c r="G3331" i="2" s="1"/>
  <c r="E3347" i="2"/>
  <c r="G3347" i="2" s="1"/>
  <c r="E3363" i="2"/>
  <c r="G3363" i="2" s="1"/>
  <c r="E3379" i="2"/>
  <c r="G3379" i="2" s="1"/>
  <c r="E1580" i="2"/>
  <c r="G1580" i="2" s="1"/>
  <c r="E1654" i="2"/>
  <c r="G1654" i="2" s="1"/>
  <c r="E1703" i="2"/>
  <c r="G1703" i="2" s="1"/>
  <c r="E1751" i="2"/>
  <c r="G1751" i="2" s="1"/>
  <c r="E1789" i="2"/>
  <c r="G1789" i="2" s="1"/>
  <c r="E1825" i="2"/>
  <c r="G1825" i="2" s="1"/>
  <c r="E1863" i="2"/>
  <c r="G1863" i="2" s="1"/>
  <c r="E1889" i="2"/>
  <c r="G1889" i="2" s="1"/>
  <c r="E1915" i="2"/>
  <c r="G1915" i="2" s="1"/>
  <c r="E1939" i="2"/>
  <c r="G1939" i="2" s="1"/>
  <c r="E1962" i="2"/>
  <c r="G1962" i="2" s="1"/>
  <c r="E1982" i="2"/>
  <c r="G1982" i="2" s="1"/>
  <c r="E2004" i="2"/>
  <c r="G2004" i="2" s="1"/>
  <c r="E2023" i="2"/>
  <c r="G2023" i="2" s="1"/>
  <c r="E2041" i="2"/>
  <c r="G2041" i="2" s="1"/>
  <c r="E2059" i="2"/>
  <c r="G2059" i="2" s="1"/>
  <c r="E2077" i="2"/>
  <c r="G2077" i="2" s="1"/>
  <c r="E2096" i="2"/>
  <c r="G2096" i="2" s="1"/>
  <c r="E2114" i="2"/>
  <c r="G2114" i="2" s="1"/>
  <c r="E2132" i="2"/>
  <c r="G2132" i="2" s="1"/>
  <c r="E2151" i="2"/>
  <c r="G2151" i="2" s="1"/>
  <c r="E2169" i="2"/>
  <c r="G2169" i="2" s="1"/>
  <c r="E2187" i="2"/>
  <c r="G2187" i="2" s="1"/>
  <c r="E2205" i="2"/>
  <c r="G2205" i="2" s="1"/>
  <c r="E2224" i="2"/>
  <c r="G2224" i="2" s="1"/>
  <c r="E2242" i="2"/>
  <c r="G2242" i="2" s="1"/>
  <c r="E2260" i="2"/>
  <c r="G2260" i="2" s="1"/>
  <c r="E2279" i="2"/>
  <c r="G2279" i="2" s="1"/>
  <c r="E2297" i="2"/>
  <c r="G2297" i="2" s="1"/>
  <c r="E2315" i="2"/>
  <c r="G2315" i="2" s="1"/>
  <c r="E2332" i="2"/>
  <c r="G2332" i="2" s="1"/>
  <c r="E2349" i="2"/>
  <c r="G2349" i="2" s="1"/>
  <c r="E2366" i="2"/>
  <c r="G2366" i="2" s="1"/>
  <c r="E2383" i="2"/>
  <c r="G2383" i="2" s="1"/>
  <c r="E2400" i="2"/>
  <c r="G2400" i="2" s="1"/>
  <c r="E2417" i="2"/>
  <c r="G2417" i="2" s="1"/>
  <c r="E2434" i="2"/>
  <c r="G2434" i="2" s="1"/>
  <c r="E2451" i="2"/>
  <c r="G2451" i="2" s="1"/>
  <c r="E2468" i="2"/>
  <c r="G2468" i="2" s="1"/>
  <c r="E2484" i="2"/>
  <c r="G2484" i="2" s="1"/>
  <c r="E2500" i="2"/>
  <c r="G2500" i="2" s="1"/>
  <c r="E2516" i="2"/>
  <c r="G2516" i="2" s="1"/>
  <c r="E2532" i="2"/>
  <c r="G2532" i="2" s="1"/>
  <c r="E2548" i="2"/>
  <c r="G2548" i="2" s="1"/>
  <c r="E2564" i="2"/>
  <c r="G2564" i="2" s="1"/>
  <c r="E2580" i="2"/>
  <c r="G2580" i="2" s="1"/>
  <c r="E2596" i="2"/>
  <c r="G2596" i="2" s="1"/>
  <c r="E2612" i="2"/>
  <c r="G2612" i="2" s="1"/>
  <c r="E2628" i="2"/>
  <c r="G2628" i="2" s="1"/>
  <c r="E2644" i="2"/>
  <c r="G2644" i="2" s="1"/>
  <c r="E2660" i="2"/>
  <c r="G2660" i="2" s="1"/>
  <c r="E2676" i="2"/>
  <c r="G2676" i="2" s="1"/>
  <c r="E2692" i="2"/>
  <c r="G2692" i="2" s="1"/>
  <c r="E2708" i="2"/>
  <c r="G2708" i="2" s="1"/>
  <c r="E2724" i="2"/>
  <c r="G2724" i="2" s="1"/>
  <c r="E2740" i="2"/>
  <c r="G2740" i="2" s="1"/>
  <c r="E2756" i="2"/>
  <c r="G2756" i="2" s="1"/>
  <c r="E2772" i="2"/>
  <c r="G2772" i="2" s="1"/>
  <c r="E2788" i="2"/>
  <c r="G2788" i="2" s="1"/>
  <c r="E2804" i="2"/>
  <c r="G2804" i="2" s="1"/>
  <c r="E2820" i="2"/>
  <c r="G2820" i="2" s="1"/>
  <c r="E2836" i="2"/>
  <c r="G2836" i="2" s="1"/>
  <c r="E2852" i="2"/>
  <c r="G2852" i="2" s="1"/>
  <c r="E2868" i="2"/>
  <c r="G2868" i="2" s="1"/>
  <c r="E2884" i="2"/>
  <c r="G2884" i="2" s="1"/>
  <c r="E2900" i="2"/>
  <c r="G2900" i="2" s="1"/>
  <c r="E2916" i="2"/>
  <c r="G2916" i="2" s="1"/>
  <c r="E2932" i="2"/>
  <c r="G2932" i="2" s="1"/>
  <c r="E2948" i="2"/>
  <c r="G2948" i="2" s="1"/>
  <c r="E2964" i="2"/>
  <c r="G2964" i="2" s="1"/>
  <c r="E2980" i="2"/>
  <c r="G2980" i="2" s="1"/>
  <c r="E2996" i="2"/>
  <c r="G2996" i="2" s="1"/>
  <c r="E1585" i="2"/>
  <c r="G1585" i="2" s="1"/>
  <c r="E1655" i="2"/>
  <c r="G1655" i="2" s="1"/>
  <c r="E1708" i="2"/>
  <c r="G1708" i="2" s="1"/>
  <c r="E1755" i="2"/>
  <c r="G1755" i="2" s="1"/>
  <c r="E1790" i="2"/>
  <c r="G1790" i="2" s="1"/>
  <c r="E1830" i="2"/>
  <c r="G1830" i="2" s="1"/>
  <c r="E1864" i="2"/>
  <c r="G1864" i="2" s="1"/>
  <c r="E1890" i="2"/>
  <c r="G1890" i="2" s="1"/>
  <c r="E1916" i="2"/>
  <c r="G1916" i="2" s="1"/>
  <c r="E1942" i="2"/>
  <c r="G1942" i="2" s="1"/>
  <c r="E1963" i="2"/>
  <c r="G1963" i="2" s="1"/>
  <c r="E1985" i="2"/>
  <c r="G1985" i="2" s="1"/>
  <c r="E2006" i="2"/>
  <c r="G2006" i="2" s="1"/>
  <c r="E2024" i="2"/>
  <c r="G2024" i="2" s="1"/>
  <c r="E2042" i="2"/>
  <c r="G2042" i="2" s="1"/>
  <c r="E2060" i="2"/>
  <c r="G2060" i="2" s="1"/>
  <c r="E2078" i="2"/>
  <c r="G2078" i="2" s="1"/>
  <c r="E2097" i="2"/>
  <c r="G2097" i="2" s="1"/>
  <c r="E2115" i="2"/>
  <c r="G2115" i="2" s="1"/>
  <c r="E2134" i="2"/>
  <c r="G2134" i="2" s="1"/>
  <c r="E2152" i="2"/>
  <c r="G2152" i="2" s="1"/>
  <c r="E2170" i="2"/>
  <c r="G2170" i="2" s="1"/>
  <c r="E2188" i="2"/>
  <c r="G2188" i="2" s="1"/>
  <c r="E2206" i="2"/>
  <c r="G2206" i="2" s="1"/>
  <c r="E2225" i="2"/>
  <c r="G2225" i="2" s="1"/>
  <c r="E2243" i="2"/>
  <c r="G2243" i="2" s="1"/>
  <c r="E2262" i="2"/>
  <c r="G2262" i="2" s="1"/>
  <c r="E2280" i="2"/>
  <c r="G2280" i="2" s="1"/>
  <c r="E2298" i="2"/>
  <c r="G2298" i="2" s="1"/>
  <c r="E2316" i="2"/>
  <c r="G2316" i="2" s="1"/>
  <c r="E2333" i="2"/>
  <c r="G2333" i="2" s="1"/>
  <c r="E2350" i="2"/>
  <c r="G2350" i="2" s="1"/>
  <c r="E2367" i="2"/>
  <c r="G2367" i="2" s="1"/>
  <c r="E2384" i="2"/>
  <c r="G2384" i="2" s="1"/>
  <c r="E2401" i="2"/>
  <c r="G2401" i="2" s="1"/>
  <c r="E2418" i="2"/>
  <c r="G2418" i="2" s="1"/>
  <c r="E2435" i="2"/>
  <c r="G2435" i="2" s="1"/>
  <c r="E2452" i="2"/>
  <c r="G2452" i="2" s="1"/>
  <c r="E2469" i="2"/>
  <c r="G2469" i="2" s="1"/>
  <c r="E2485" i="2"/>
  <c r="G2485" i="2" s="1"/>
  <c r="E2501" i="2"/>
  <c r="G2501" i="2" s="1"/>
  <c r="E2517" i="2"/>
  <c r="G2517" i="2" s="1"/>
  <c r="E2533" i="2"/>
  <c r="G2533" i="2" s="1"/>
  <c r="E2549" i="2"/>
  <c r="G2549" i="2" s="1"/>
  <c r="E2565" i="2"/>
  <c r="G2565" i="2" s="1"/>
  <c r="E2581" i="2"/>
  <c r="G2581" i="2" s="1"/>
  <c r="E2597" i="2"/>
  <c r="G2597" i="2" s="1"/>
  <c r="E2613" i="2"/>
  <c r="G2613" i="2" s="1"/>
  <c r="E2629" i="2"/>
  <c r="G2629" i="2" s="1"/>
  <c r="E2645" i="2"/>
  <c r="G2645" i="2" s="1"/>
  <c r="E2661" i="2"/>
  <c r="G2661" i="2" s="1"/>
  <c r="E2677" i="2"/>
  <c r="G2677" i="2" s="1"/>
  <c r="E2693" i="2"/>
  <c r="G2693" i="2" s="1"/>
  <c r="E2709" i="2"/>
  <c r="G2709" i="2" s="1"/>
  <c r="E2725" i="2"/>
  <c r="G2725" i="2" s="1"/>
  <c r="E2741" i="2"/>
  <c r="G2741" i="2" s="1"/>
  <c r="E2757" i="2"/>
  <c r="G2757" i="2" s="1"/>
  <c r="E2773" i="2"/>
  <c r="G2773" i="2" s="1"/>
  <c r="E2789" i="2"/>
  <c r="G2789" i="2" s="1"/>
  <c r="E2805" i="2"/>
  <c r="G2805" i="2" s="1"/>
  <c r="E2821" i="2"/>
  <c r="G2821" i="2" s="1"/>
  <c r="E2837" i="2"/>
  <c r="G2837" i="2" s="1"/>
  <c r="E2853" i="2"/>
  <c r="G2853" i="2" s="1"/>
  <c r="E2869" i="2"/>
  <c r="G2869" i="2" s="1"/>
  <c r="E2885" i="2"/>
  <c r="G2885" i="2" s="1"/>
  <c r="E2901" i="2"/>
  <c r="G2901" i="2" s="1"/>
  <c r="E2917" i="2"/>
  <c r="G2917" i="2" s="1"/>
  <c r="E2933" i="2"/>
  <c r="G2933" i="2" s="1"/>
  <c r="E2949" i="2"/>
  <c r="G2949" i="2" s="1"/>
  <c r="E2965" i="2"/>
  <c r="G2965" i="2" s="1"/>
  <c r="E2981" i="2"/>
  <c r="G2981" i="2" s="1"/>
  <c r="E2997" i="2"/>
  <c r="G2997" i="2" s="1"/>
  <c r="E3013" i="2"/>
  <c r="G3013" i="2" s="1"/>
  <c r="E3029" i="2"/>
  <c r="G3029" i="2" s="1"/>
  <c r="E3045" i="2"/>
  <c r="G3045" i="2" s="1"/>
  <c r="E3061" i="2"/>
  <c r="G3061" i="2" s="1"/>
  <c r="E3077" i="2"/>
  <c r="G3077" i="2" s="1"/>
  <c r="E3093" i="2"/>
  <c r="G3093" i="2" s="1"/>
  <c r="E3109" i="2"/>
  <c r="G3109" i="2" s="1"/>
  <c r="E3125" i="2"/>
  <c r="G3125" i="2" s="1"/>
  <c r="E3141" i="2"/>
  <c r="G3141" i="2" s="1"/>
  <c r="E3157" i="2"/>
  <c r="G3157" i="2" s="1"/>
  <c r="E3173" i="2"/>
  <c r="G3173" i="2" s="1"/>
  <c r="E3189" i="2"/>
  <c r="G3189" i="2" s="1"/>
  <c r="E3205" i="2"/>
  <c r="G3205" i="2" s="1"/>
  <c r="E3221" i="2"/>
  <c r="G3221" i="2" s="1"/>
  <c r="E3237" i="2"/>
  <c r="G3237" i="2" s="1"/>
  <c r="E3253" i="2"/>
  <c r="G3253" i="2" s="1"/>
  <c r="E3269" i="2"/>
  <c r="G3269" i="2" s="1"/>
  <c r="E3285" i="2"/>
  <c r="G3285" i="2" s="1"/>
  <c r="E3301" i="2"/>
  <c r="G3301" i="2" s="1"/>
  <c r="E3317" i="2"/>
  <c r="G3317" i="2" s="1"/>
  <c r="E3333" i="2"/>
  <c r="G3333" i="2" s="1"/>
  <c r="E3349" i="2"/>
  <c r="G3349" i="2" s="1"/>
  <c r="E3365" i="2"/>
  <c r="G3365" i="2" s="1"/>
  <c r="E3381" i="2"/>
  <c r="G3381" i="2" s="1"/>
  <c r="E3397" i="2"/>
  <c r="G3397" i="2" s="1"/>
  <c r="E1591" i="2"/>
  <c r="G1591" i="2" s="1"/>
  <c r="E1660" i="2"/>
  <c r="G1660" i="2" s="1"/>
  <c r="E1709" i="2"/>
  <c r="G1709" i="2" s="1"/>
  <c r="E1756" i="2"/>
  <c r="G1756" i="2" s="1"/>
  <c r="E1793" i="2"/>
  <c r="G1793" i="2" s="1"/>
  <c r="E1831" i="2"/>
  <c r="G1831" i="2" s="1"/>
  <c r="E1867" i="2"/>
  <c r="G1867" i="2" s="1"/>
  <c r="E1891" i="2"/>
  <c r="G1891" i="2" s="1"/>
  <c r="E1917" i="2"/>
  <c r="G1917" i="2" s="1"/>
  <c r="E1943" i="2"/>
  <c r="G1943" i="2" s="1"/>
  <c r="E1964" i="2"/>
  <c r="G1964" i="2" s="1"/>
  <c r="E1986" i="2"/>
  <c r="G1986" i="2" s="1"/>
  <c r="E2007" i="2"/>
  <c r="G2007" i="2" s="1"/>
  <c r="E2025" i="2"/>
  <c r="G2025" i="2" s="1"/>
  <c r="E2043" i="2"/>
  <c r="G2043" i="2" s="1"/>
  <c r="E2061" i="2"/>
  <c r="G2061" i="2" s="1"/>
  <c r="E2080" i="2"/>
  <c r="G2080" i="2" s="1"/>
  <c r="E2098" i="2"/>
  <c r="G2098" i="2" s="1"/>
  <c r="E2116" i="2"/>
  <c r="G2116" i="2" s="1"/>
  <c r="E2135" i="2"/>
  <c r="G2135" i="2" s="1"/>
  <c r="E2153" i="2"/>
  <c r="G2153" i="2" s="1"/>
  <c r="E2171" i="2"/>
  <c r="G2171" i="2" s="1"/>
  <c r="E2189" i="2"/>
  <c r="G2189" i="2" s="1"/>
  <c r="E2208" i="2"/>
  <c r="G2208" i="2" s="1"/>
  <c r="E2226" i="2"/>
  <c r="G2226" i="2" s="1"/>
  <c r="E2244" i="2"/>
  <c r="G2244" i="2" s="1"/>
  <c r="E2263" i="2"/>
  <c r="G2263" i="2" s="1"/>
  <c r="E2281" i="2"/>
  <c r="G2281" i="2" s="1"/>
  <c r="E2299" i="2"/>
  <c r="G2299" i="2" s="1"/>
  <c r="E2317" i="2"/>
  <c r="G2317" i="2" s="1"/>
  <c r="E2334" i="2"/>
  <c r="G2334" i="2" s="1"/>
  <c r="E2351" i="2"/>
  <c r="G2351" i="2" s="1"/>
  <c r="E2368" i="2"/>
  <c r="G2368" i="2" s="1"/>
  <c r="E2385" i="2"/>
  <c r="G2385" i="2" s="1"/>
  <c r="E2402" i="2"/>
  <c r="G2402" i="2" s="1"/>
  <c r="E2419" i="2"/>
  <c r="G2419" i="2" s="1"/>
  <c r="E2436" i="2"/>
  <c r="G2436" i="2" s="1"/>
  <c r="E2454" i="2"/>
  <c r="G2454" i="2" s="1"/>
  <c r="E2470" i="2"/>
  <c r="G2470" i="2" s="1"/>
  <c r="E2486" i="2"/>
  <c r="G2486" i="2" s="1"/>
  <c r="E2502" i="2"/>
  <c r="G2502" i="2" s="1"/>
  <c r="E2518" i="2"/>
  <c r="G2518" i="2" s="1"/>
  <c r="E2534" i="2"/>
  <c r="G2534" i="2" s="1"/>
  <c r="E2550" i="2"/>
  <c r="G2550" i="2" s="1"/>
  <c r="E2566" i="2"/>
  <c r="G2566" i="2" s="1"/>
  <c r="E2582" i="2"/>
  <c r="G2582" i="2" s="1"/>
  <c r="E2598" i="2"/>
  <c r="G2598" i="2" s="1"/>
  <c r="E2614" i="2"/>
  <c r="G2614" i="2" s="1"/>
  <c r="E2630" i="2"/>
  <c r="G2630" i="2" s="1"/>
  <c r="E2646" i="2"/>
  <c r="G2646" i="2" s="1"/>
  <c r="E2662" i="2"/>
  <c r="G2662" i="2" s="1"/>
  <c r="E2678" i="2"/>
  <c r="G2678" i="2" s="1"/>
  <c r="E2694" i="2"/>
  <c r="G2694" i="2" s="1"/>
  <c r="E2710" i="2"/>
  <c r="G2710" i="2" s="1"/>
  <c r="E2726" i="2"/>
  <c r="G2726" i="2" s="1"/>
  <c r="E2742" i="2"/>
  <c r="G2742" i="2" s="1"/>
  <c r="E2758" i="2"/>
  <c r="G2758" i="2" s="1"/>
  <c r="E2774" i="2"/>
  <c r="G2774" i="2" s="1"/>
  <c r="E2790" i="2"/>
  <c r="G2790" i="2" s="1"/>
  <c r="E2806" i="2"/>
  <c r="G2806" i="2" s="1"/>
  <c r="E2822" i="2"/>
  <c r="G2822" i="2" s="1"/>
  <c r="E2838" i="2"/>
  <c r="G2838" i="2" s="1"/>
  <c r="E2854" i="2"/>
  <c r="G2854" i="2" s="1"/>
  <c r="E2870" i="2"/>
  <c r="G2870" i="2" s="1"/>
  <c r="E2886" i="2"/>
  <c r="G2886" i="2" s="1"/>
  <c r="E2902" i="2"/>
  <c r="G2902" i="2" s="1"/>
  <c r="E2918" i="2"/>
  <c r="G2918" i="2" s="1"/>
  <c r="E2934" i="2"/>
  <c r="G2934" i="2" s="1"/>
  <c r="E2950" i="2"/>
  <c r="G2950" i="2" s="1"/>
  <c r="E2966" i="2"/>
  <c r="G2966" i="2" s="1"/>
  <c r="E2982" i="2"/>
  <c r="G2982" i="2" s="1"/>
  <c r="E2998" i="2"/>
  <c r="G2998" i="2" s="1"/>
  <c r="E3014" i="2"/>
  <c r="G3014" i="2" s="1"/>
  <c r="E3030" i="2"/>
  <c r="G3030" i="2" s="1"/>
  <c r="E3046" i="2"/>
  <c r="G3046" i="2" s="1"/>
  <c r="E3062" i="2"/>
  <c r="G3062" i="2" s="1"/>
  <c r="E3078" i="2"/>
  <c r="G3078" i="2" s="1"/>
  <c r="E3094" i="2"/>
  <c r="G3094" i="2" s="1"/>
  <c r="E3110" i="2"/>
  <c r="G3110" i="2" s="1"/>
  <c r="E3126" i="2"/>
  <c r="G3126" i="2" s="1"/>
  <c r="E3142" i="2"/>
  <c r="G3142" i="2" s="1"/>
  <c r="E3158" i="2"/>
  <c r="G3158" i="2" s="1"/>
  <c r="E3174" i="2"/>
  <c r="G3174" i="2" s="1"/>
  <c r="E3190" i="2"/>
  <c r="G3190" i="2" s="1"/>
  <c r="E3206" i="2"/>
  <c r="G3206" i="2" s="1"/>
  <c r="E3222" i="2"/>
  <c r="G3222" i="2" s="1"/>
  <c r="E3238" i="2"/>
  <c r="G3238" i="2" s="1"/>
  <c r="E3254" i="2"/>
  <c r="G3254" i="2" s="1"/>
  <c r="E3270" i="2"/>
  <c r="G3270" i="2" s="1"/>
  <c r="E3286" i="2"/>
  <c r="G3286" i="2" s="1"/>
  <c r="E1596" i="2"/>
  <c r="G1596" i="2" s="1"/>
  <c r="E1661" i="2"/>
  <c r="G1661" i="2" s="1"/>
  <c r="E1713" i="2"/>
  <c r="G1713" i="2" s="1"/>
  <c r="E1757" i="2"/>
  <c r="G1757" i="2" s="1"/>
  <c r="E1798" i="2"/>
  <c r="G1798" i="2" s="1"/>
  <c r="E1835" i="2"/>
  <c r="G1835" i="2" s="1"/>
  <c r="E1868" i="2"/>
  <c r="G1868" i="2" s="1"/>
  <c r="E1894" i="2"/>
  <c r="G1894" i="2" s="1"/>
  <c r="E1918" i="2"/>
  <c r="G1918" i="2" s="1"/>
  <c r="E1944" i="2"/>
  <c r="G1944" i="2" s="1"/>
  <c r="E1965" i="2"/>
  <c r="G1965" i="2" s="1"/>
  <c r="E1987" i="2"/>
  <c r="G1987" i="2" s="1"/>
  <c r="E2008" i="2"/>
  <c r="G2008" i="2" s="1"/>
  <c r="E2026" i="2"/>
  <c r="G2026" i="2" s="1"/>
  <c r="E2044" i="2"/>
  <c r="G2044" i="2" s="1"/>
  <c r="E2062" i="2"/>
  <c r="G2062" i="2" s="1"/>
  <c r="E2081" i="2"/>
  <c r="G2081" i="2" s="1"/>
  <c r="E2099" i="2"/>
  <c r="G2099" i="2" s="1"/>
  <c r="E2118" i="2"/>
  <c r="G2118" i="2" s="1"/>
  <c r="E2136" i="2"/>
  <c r="G2136" i="2" s="1"/>
  <c r="E2154" i="2"/>
  <c r="G2154" i="2" s="1"/>
  <c r="E2172" i="2"/>
  <c r="G2172" i="2" s="1"/>
  <c r="E2190" i="2"/>
  <c r="G2190" i="2" s="1"/>
  <c r="E2209" i="2"/>
  <c r="G2209" i="2" s="1"/>
  <c r="E2227" i="2"/>
  <c r="G2227" i="2" s="1"/>
  <c r="E2246" i="2"/>
  <c r="G2246" i="2" s="1"/>
  <c r="E2264" i="2"/>
  <c r="G2264" i="2" s="1"/>
  <c r="E2282" i="2"/>
  <c r="G2282" i="2" s="1"/>
  <c r="E2300" i="2"/>
  <c r="G2300" i="2" s="1"/>
  <c r="E2318" i="2"/>
  <c r="G2318" i="2" s="1"/>
  <c r="E2335" i="2"/>
  <c r="G2335" i="2" s="1"/>
  <c r="E2352" i="2"/>
  <c r="G2352" i="2" s="1"/>
  <c r="E2369" i="2"/>
  <c r="G2369" i="2" s="1"/>
  <c r="E2386" i="2"/>
  <c r="G2386" i="2" s="1"/>
  <c r="E2403" i="2"/>
  <c r="G2403" i="2" s="1"/>
  <c r="E2420" i="2"/>
  <c r="G2420" i="2" s="1"/>
  <c r="E2438" i="2"/>
  <c r="G2438" i="2" s="1"/>
  <c r="E2455" i="2"/>
  <c r="G2455" i="2" s="1"/>
  <c r="E2471" i="2"/>
  <c r="G2471" i="2" s="1"/>
  <c r="E2487" i="2"/>
  <c r="G2487" i="2" s="1"/>
  <c r="E2503" i="2"/>
  <c r="G2503" i="2" s="1"/>
  <c r="E2519" i="2"/>
  <c r="G2519" i="2" s="1"/>
  <c r="E2535" i="2"/>
  <c r="G2535" i="2" s="1"/>
  <c r="E2551" i="2"/>
  <c r="G2551" i="2" s="1"/>
  <c r="E2567" i="2"/>
  <c r="G2567" i="2" s="1"/>
  <c r="E2583" i="2"/>
  <c r="G2583" i="2" s="1"/>
  <c r="E2599" i="2"/>
  <c r="G2599" i="2" s="1"/>
  <c r="E2615" i="2"/>
  <c r="G2615" i="2" s="1"/>
  <c r="E2631" i="2"/>
  <c r="G2631" i="2" s="1"/>
  <c r="E2647" i="2"/>
  <c r="G2647" i="2" s="1"/>
  <c r="E2663" i="2"/>
  <c r="G2663" i="2" s="1"/>
  <c r="E2679" i="2"/>
  <c r="G2679" i="2" s="1"/>
  <c r="E2695" i="2"/>
  <c r="G2695" i="2" s="1"/>
  <c r="E2711" i="2"/>
  <c r="G2711" i="2" s="1"/>
  <c r="E2727" i="2"/>
  <c r="G2727" i="2" s="1"/>
  <c r="E2743" i="2"/>
  <c r="G2743" i="2" s="1"/>
  <c r="E2759" i="2"/>
  <c r="G2759" i="2" s="1"/>
  <c r="E2775" i="2"/>
  <c r="G2775" i="2" s="1"/>
  <c r="E2791" i="2"/>
  <c r="G2791" i="2" s="1"/>
  <c r="E2807" i="2"/>
  <c r="G2807" i="2" s="1"/>
  <c r="E2823" i="2"/>
  <c r="G2823" i="2" s="1"/>
  <c r="E2839" i="2"/>
  <c r="G2839" i="2" s="1"/>
  <c r="E2855" i="2"/>
  <c r="G2855" i="2" s="1"/>
  <c r="E2871" i="2"/>
  <c r="G2871" i="2" s="1"/>
  <c r="E2887" i="2"/>
  <c r="G2887" i="2" s="1"/>
  <c r="E2903" i="2"/>
  <c r="G2903" i="2" s="1"/>
  <c r="E1601" i="2"/>
  <c r="G1601" i="2" s="1"/>
  <c r="E1665" i="2"/>
  <c r="G1665" i="2" s="1"/>
  <c r="E1718" i="2"/>
  <c r="G1718" i="2" s="1"/>
  <c r="E1761" i="2"/>
  <c r="G1761" i="2" s="1"/>
  <c r="E1799" i="2"/>
  <c r="G1799" i="2" s="1"/>
  <c r="E1836" i="2"/>
  <c r="G1836" i="2" s="1"/>
  <c r="E1869" i="2"/>
  <c r="G1869" i="2" s="1"/>
  <c r="E1895" i="2"/>
  <c r="G1895" i="2" s="1"/>
  <c r="E1921" i="2"/>
  <c r="G1921" i="2" s="1"/>
  <c r="E1946" i="2"/>
  <c r="G1946" i="2" s="1"/>
  <c r="E1966" i="2"/>
  <c r="G1966" i="2" s="1"/>
  <c r="E1990" i="2"/>
  <c r="G1990" i="2" s="1"/>
  <c r="E2009" i="2"/>
  <c r="G2009" i="2" s="1"/>
  <c r="E2027" i="2"/>
  <c r="G2027" i="2" s="1"/>
  <c r="E2045" i="2"/>
  <c r="G2045" i="2" s="1"/>
  <c r="E2064" i="2"/>
  <c r="G2064" i="2" s="1"/>
  <c r="E2082" i="2"/>
  <c r="G2082" i="2" s="1"/>
  <c r="E2100" i="2"/>
  <c r="G2100" i="2" s="1"/>
  <c r="E2119" i="2"/>
  <c r="G2119" i="2" s="1"/>
  <c r="E2137" i="2"/>
  <c r="G2137" i="2" s="1"/>
  <c r="E2155" i="2"/>
  <c r="G2155" i="2" s="1"/>
  <c r="E2173" i="2"/>
  <c r="G2173" i="2" s="1"/>
  <c r="E2192" i="2"/>
  <c r="G2192" i="2" s="1"/>
  <c r="E2210" i="2"/>
  <c r="G2210" i="2" s="1"/>
  <c r="E2228" i="2"/>
  <c r="G2228" i="2" s="1"/>
  <c r="E2247" i="2"/>
  <c r="G2247" i="2" s="1"/>
  <c r="E2265" i="2"/>
  <c r="G2265" i="2" s="1"/>
  <c r="E2283" i="2"/>
  <c r="G2283" i="2" s="1"/>
  <c r="E2301" i="2"/>
  <c r="G2301" i="2" s="1"/>
  <c r="E2319" i="2"/>
  <c r="G2319" i="2" s="1"/>
  <c r="E2336" i="2"/>
  <c r="G2336" i="2" s="1"/>
  <c r="E2353" i="2"/>
  <c r="G2353" i="2" s="1"/>
  <c r="E2370" i="2"/>
  <c r="G2370" i="2" s="1"/>
  <c r="E2387" i="2"/>
  <c r="G2387" i="2" s="1"/>
  <c r="E2404" i="2"/>
  <c r="G2404" i="2" s="1"/>
  <c r="E2422" i="2"/>
  <c r="G2422" i="2" s="1"/>
  <c r="E2439" i="2"/>
  <c r="G2439" i="2" s="1"/>
  <c r="E2456" i="2"/>
  <c r="G2456" i="2" s="1"/>
  <c r="E2472" i="2"/>
  <c r="G2472" i="2" s="1"/>
  <c r="E2488" i="2"/>
  <c r="G2488" i="2" s="1"/>
  <c r="E2504" i="2"/>
  <c r="G2504" i="2" s="1"/>
  <c r="E2520" i="2"/>
  <c r="G2520" i="2" s="1"/>
  <c r="E2536" i="2"/>
  <c r="G2536" i="2" s="1"/>
  <c r="E2552" i="2"/>
  <c r="G2552" i="2" s="1"/>
  <c r="E2568" i="2"/>
  <c r="G2568" i="2" s="1"/>
  <c r="E2584" i="2"/>
  <c r="G2584" i="2" s="1"/>
  <c r="E2600" i="2"/>
  <c r="G2600" i="2" s="1"/>
  <c r="E2616" i="2"/>
  <c r="G2616" i="2" s="1"/>
  <c r="E2632" i="2"/>
  <c r="G2632" i="2" s="1"/>
  <c r="E2648" i="2"/>
  <c r="G2648" i="2" s="1"/>
  <c r="E2664" i="2"/>
  <c r="G2664" i="2" s="1"/>
  <c r="E2680" i="2"/>
  <c r="G2680" i="2" s="1"/>
  <c r="E2696" i="2"/>
  <c r="G2696" i="2" s="1"/>
  <c r="E2712" i="2"/>
  <c r="G2712" i="2" s="1"/>
  <c r="E2728" i="2"/>
  <c r="G2728" i="2" s="1"/>
  <c r="E2744" i="2"/>
  <c r="G2744" i="2" s="1"/>
  <c r="E2760" i="2"/>
  <c r="G2760" i="2" s="1"/>
  <c r="E2776" i="2"/>
  <c r="G2776" i="2" s="1"/>
  <c r="E2792" i="2"/>
  <c r="G2792" i="2" s="1"/>
  <c r="E2808" i="2"/>
  <c r="G2808" i="2" s="1"/>
  <c r="E2824" i="2"/>
  <c r="G2824" i="2" s="1"/>
  <c r="E2840" i="2"/>
  <c r="G2840" i="2" s="1"/>
  <c r="E2856" i="2"/>
  <c r="G2856" i="2" s="1"/>
  <c r="E2872" i="2"/>
  <c r="G2872" i="2" s="1"/>
  <c r="E2888" i="2"/>
  <c r="G2888" i="2" s="1"/>
  <c r="E2904" i="2"/>
  <c r="G2904" i="2" s="1"/>
  <c r="E2920" i="2"/>
  <c r="G2920" i="2" s="1"/>
  <c r="E2936" i="2"/>
  <c r="G2936" i="2" s="1"/>
  <c r="E2952" i="2"/>
  <c r="G2952" i="2" s="1"/>
  <c r="E2968" i="2"/>
  <c r="G2968" i="2" s="1"/>
  <c r="E2984" i="2"/>
  <c r="G2984" i="2" s="1"/>
  <c r="E3000" i="2"/>
  <c r="G3000" i="2" s="1"/>
  <c r="E3016" i="2"/>
  <c r="G3016" i="2" s="1"/>
  <c r="E3032" i="2"/>
  <c r="G3032" i="2" s="1"/>
  <c r="E3048" i="2"/>
  <c r="G3048" i="2" s="1"/>
  <c r="E3064" i="2"/>
  <c r="G3064" i="2" s="1"/>
  <c r="E3080" i="2"/>
  <c r="G3080" i="2" s="1"/>
  <c r="E3096" i="2"/>
  <c r="G3096" i="2" s="1"/>
  <c r="E3112" i="2"/>
  <c r="G3112" i="2" s="1"/>
  <c r="E3128" i="2"/>
  <c r="G3128" i="2" s="1"/>
  <c r="E3144" i="2"/>
  <c r="G3144" i="2" s="1"/>
  <c r="E3160" i="2"/>
  <c r="G3160" i="2" s="1"/>
  <c r="E3176" i="2"/>
  <c r="G3176" i="2" s="1"/>
  <c r="E3192" i="2"/>
  <c r="G3192" i="2" s="1"/>
  <c r="E3208" i="2"/>
  <c r="G3208" i="2" s="1"/>
  <c r="E3224" i="2"/>
  <c r="G3224" i="2" s="1"/>
  <c r="E3240" i="2"/>
  <c r="G3240" i="2" s="1"/>
  <c r="E3256" i="2"/>
  <c r="G3256" i="2" s="1"/>
  <c r="E3272" i="2"/>
  <c r="G3272" i="2" s="1"/>
  <c r="E3288" i="2"/>
  <c r="G3288" i="2" s="1"/>
  <c r="E3304" i="2"/>
  <c r="G3304" i="2" s="1"/>
  <c r="E3320" i="2"/>
  <c r="G3320" i="2" s="1"/>
  <c r="E3336" i="2"/>
  <c r="G3336" i="2" s="1"/>
  <c r="E3352" i="2"/>
  <c r="G3352" i="2" s="1"/>
  <c r="E3368" i="2"/>
  <c r="G3368" i="2" s="1"/>
  <c r="E3384" i="2"/>
  <c r="G3384" i="2" s="1"/>
  <c r="E3400" i="2"/>
  <c r="G3400" i="2" s="1"/>
  <c r="E3416" i="2"/>
  <c r="G3416" i="2" s="1"/>
  <c r="E3432" i="2"/>
  <c r="G3432" i="2" s="1"/>
  <c r="E3448" i="2"/>
  <c r="G3448" i="2" s="1"/>
  <c r="E3464" i="2"/>
  <c r="G3464" i="2" s="1"/>
  <c r="E3480" i="2"/>
  <c r="G3480" i="2" s="1"/>
  <c r="E3496" i="2"/>
  <c r="G3496" i="2" s="1"/>
  <c r="E3512" i="2"/>
  <c r="G3512" i="2" s="1"/>
  <c r="E3528" i="2"/>
  <c r="G3528" i="2" s="1"/>
  <c r="E3544" i="2"/>
  <c r="G3544" i="2" s="1"/>
  <c r="E3560" i="2"/>
  <c r="G3560" i="2" s="1"/>
  <c r="E3576" i="2"/>
  <c r="G3576" i="2" s="1"/>
  <c r="E3592" i="2"/>
  <c r="G3592" i="2" s="1"/>
  <c r="E3608" i="2"/>
  <c r="G3608" i="2" s="1"/>
  <c r="E3624" i="2"/>
  <c r="G3624" i="2" s="1"/>
  <c r="E3640" i="2"/>
  <c r="G3640" i="2" s="1"/>
  <c r="E3656" i="2"/>
  <c r="G3656" i="2" s="1"/>
  <c r="E3672" i="2"/>
  <c r="G3672" i="2" s="1"/>
  <c r="E3688" i="2"/>
  <c r="G3688" i="2" s="1"/>
  <c r="E3704" i="2"/>
  <c r="G3704" i="2" s="1"/>
  <c r="E1607" i="2"/>
  <c r="G1607" i="2" s="1"/>
  <c r="E1670" i="2"/>
  <c r="G1670" i="2" s="1"/>
  <c r="E1719" i="2"/>
  <c r="G1719" i="2" s="1"/>
  <c r="E1766" i="2"/>
  <c r="G1766" i="2" s="1"/>
  <c r="E1803" i="2"/>
  <c r="G1803" i="2" s="1"/>
  <c r="E1837" i="2"/>
  <c r="G1837" i="2" s="1"/>
  <c r="E1870" i="2"/>
  <c r="G1870" i="2" s="1"/>
  <c r="E1896" i="2"/>
  <c r="G1896" i="2" s="1"/>
  <c r="E1922" i="2"/>
  <c r="G1922" i="2" s="1"/>
  <c r="E1947" i="2"/>
  <c r="G1947" i="2" s="1"/>
  <c r="E1969" i="2"/>
  <c r="G1969" i="2" s="1"/>
  <c r="E1991" i="2"/>
  <c r="G1991" i="2" s="1"/>
  <c r="E2010" i="2"/>
  <c r="G2010" i="2" s="1"/>
  <c r="E2028" i="2"/>
  <c r="G2028" i="2" s="1"/>
  <c r="E2046" i="2"/>
  <c r="G2046" i="2" s="1"/>
  <c r="E2065" i="2"/>
  <c r="G2065" i="2" s="1"/>
  <c r="E2083" i="2"/>
  <c r="G2083" i="2" s="1"/>
  <c r="E2102" i="2"/>
  <c r="G2102" i="2" s="1"/>
  <c r="E2120" i="2"/>
  <c r="G2120" i="2" s="1"/>
  <c r="E2138" i="2"/>
  <c r="G2138" i="2" s="1"/>
  <c r="E2156" i="2"/>
  <c r="G2156" i="2" s="1"/>
  <c r="E2174" i="2"/>
  <c r="G2174" i="2" s="1"/>
  <c r="E2193" i="2"/>
  <c r="G2193" i="2" s="1"/>
  <c r="E2211" i="2"/>
  <c r="G2211" i="2" s="1"/>
  <c r="E2230" i="2"/>
  <c r="G2230" i="2" s="1"/>
  <c r="E2248" i="2"/>
  <c r="G2248" i="2" s="1"/>
  <c r="E2266" i="2"/>
  <c r="G2266" i="2" s="1"/>
  <c r="E2284" i="2"/>
  <c r="G2284" i="2" s="1"/>
  <c r="E2302" i="2"/>
  <c r="G2302" i="2" s="1"/>
  <c r="E2320" i="2"/>
  <c r="G2320" i="2" s="1"/>
  <c r="E2337" i="2"/>
  <c r="G2337" i="2" s="1"/>
  <c r="E2354" i="2"/>
  <c r="G2354" i="2" s="1"/>
  <c r="E2371" i="2"/>
  <c r="G2371" i="2" s="1"/>
  <c r="E2388" i="2"/>
  <c r="G2388" i="2" s="1"/>
  <c r="E2406" i="2"/>
  <c r="G2406" i="2" s="1"/>
  <c r="E2423" i="2"/>
  <c r="G2423" i="2" s="1"/>
  <c r="E2440" i="2"/>
  <c r="G2440" i="2" s="1"/>
  <c r="E2457" i="2"/>
  <c r="G2457" i="2" s="1"/>
  <c r="E2473" i="2"/>
  <c r="G2473" i="2" s="1"/>
  <c r="E2489" i="2"/>
  <c r="G2489" i="2" s="1"/>
  <c r="E2505" i="2"/>
  <c r="G2505" i="2" s="1"/>
  <c r="E2521" i="2"/>
  <c r="G2521" i="2" s="1"/>
  <c r="E2537" i="2"/>
  <c r="G2537" i="2" s="1"/>
  <c r="E2553" i="2"/>
  <c r="G2553" i="2" s="1"/>
  <c r="E2569" i="2"/>
  <c r="G2569" i="2" s="1"/>
  <c r="E2585" i="2"/>
  <c r="G2585" i="2" s="1"/>
  <c r="E2601" i="2"/>
  <c r="G2601" i="2" s="1"/>
  <c r="E2617" i="2"/>
  <c r="G2617" i="2" s="1"/>
  <c r="E2633" i="2"/>
  <c r="G2633" i="2" s="1"/>
  <c r="E2649" i="2"/>
  <c r="G2649" i="2" s="1"/>
  <c r="E2665" i="2"/>
  <c r="G2665" i="2" s="1"/>
  <c r="E2681" i="2"/>
  <c r="G2681" i="2" s="1"/>
  <c r="E2697" i="2"/>
  <c r="G2697" i="2" s="1"/>
  <c r="E2713" i="2"/>
  <c r="G2713" i="2" s="1"/>
  <c r="E2729" i="2"/>
  <c r="G2729" i="2" s="1"/>
  <c r="E2745" i="2"/>
  <c r="G2745" i="2" s="1"/>
  <c r="E2761" i="2"/>
  <c r="G2761" i="2" s="1"/>
  <c r="E2777" i="2"/>
  <c r="G2777" i="2" s="1"/>
  <c r="E2793" i="2"/>
  <c r="G2793" i="2" s="1"/>
  <c r="E2809" i="2"/>
  <c r="G2809" i="2" s="1"/>
  <c r="E2825" i="2"/>
  <c r="G2825" i="2" s="1"/>
  <c r="E2841" i="2"/>
  <c r="G2841" i="2" s="1"/>
  <c r="E2857" i="2"/>
  <c r="G2857" i="2" s="1"/>
  <c r="E2873" i="2"/>
  <c r="G2873" i="2" s="1"/>
  <c r="E2889" i="2"/>
  <c r="G2889" i="2" s="1"/>
  <c r="E2905" i="2"/>
  <c r="G2905" i="2" s="1"/>
  <c r="E2921" i="2"/>
  <c r="G2921" i="2" s="1"/>
  <c r="E2937" i="2"/>
  <c r="G2937" i="2" s="1"/>
  <c r="E2953" i="2"/>
  <c r="G2953" i="2" s="1"/>
  <c r="E2969" i="2"/>
  <c r="G2969" i="2" s="1"/>
  <c r="E2985" i="2"/>
  <c r="G2985" i="2" s="1"/>
  <c r="E3001" i="2"/>
  <c r="G3001" i="2" s="1"/>
  <c r="E3017" i="2"/>
  <c r="G3017" i="2" s="1"/>
  <c r="E3033" i="2"/>
  <c r="G3033" i="2" s="1"/>
  <c r="E3049" i="2"/>
  <c r="G3049" i="2" s="1"/>
  <c r="E3065" i="2"/>
  <c r="G3065" i="2" s="1"/>
  <c r="E3081" i="2"/>
  <c r="G3081" i="2" s="1"/>
  <c r="E3097" i="2"/>
  <c r="G3097" i="2" s="1"/>
  <c r="E3113" i="2"/>
  <c r="G3113" i="2" s="1"/>
  <c r="E3129" i="2"/>
  <c r="G3129" i="2" s="1"/>
  <c r="E3145" i="2"/>
  <c r="G3145" i="2" s="1"/>
  <c r="E3161" i="2"/>
  <c r="G3161" i="2" s="1"/>
  <c r="E3177" i="2"/>
  <c r="G3177" i="2" s="1"/>
  <c r="E3193" i="2"/>
  <c r="G3193" i="2" s="1"/>
  <c r="E3209" i="2"/>
  <c r="G3209" i="2" s="1"/>
  <c r="E3225" i="2"/>
  <c r="G3225" i="2" s="1"/>
  <c r="E3241" i="2"/>
  <c r="G3241" i="2" s="1"/>
  <c r="E3257" i="2"/>
  <c r="G3257" i="2" s="1"/>
  <c r="E3273" i="2"/>
  <c r="G3273" i="2" s="1"/>
  <c r="E3289" i="2"/>
  <c r="G3289" i="2" s="1"/>
  <c r="E3305" i="2"/>
  <c r="G3305" i="2" s="1"/>
  <c r="E3321" i="2"/>
  <c r="G3321" i="2" s="1"/>
  <c r="E3337" i="2"/>
  <c r="G3337" i="2" s="1"/>
  <c r="E3353" i="2"/>
  <c r="G3353" i="2" s="1"/>
  <c r="E3369" i="2"/>
  <c r="G3369" i="2" s="1"/>
  <c r="E3385" i="2"/>
  <c r="G3385" i="2" s="1"/>
  <c r="E3401" i="2"/>
  <c r="G3401" i="2" s="1"/>
  <c r="E3417" i="2"/>
  <c r="G3417" i="2" s="1"/>
  <c r="E3433" i="2"/>
  <c r="G3433" i="2" s="1"/>
  <c r="E3449" i="2"/>
  <c r="G3449" i="2" s="1"/>
  <c r="E3465" i="2"/>
  <c r="G3465" i="2" s="1"/>
  <c r="E3481" i="2"/>
  <c r="G3481" i="2" s="1"/>
  <c r="E3497" i="2"/>
  <c r="G3497" i="2" s="1"/>
  <c r="E3513" i="2"/>
  <c r="G3513" i="2" s="1"/>
  <c r="E3529" i="2"/>
  <c r="G3529" i="2" s="1"/>
  <c r="E3545" i="2"/>
  <c r="G3545" i="2" s="1"/>
  <c r="E3561" i="2"/>
  <c r="G3561" i="2" s="1"/>
  <c r="E3577" i="2"/>
  <c r="G3577" i="2" s="1"/>
  <c r="E3593" i="2"/>
  <c r="G3593" i="2" s="1"/>
  <c r="E3609" i="2"/>
  <c r="G3609" i="2" s="1"/>
  <c r="E3625" i="2"/>
  <c r="G3625" i="2" s="1"/>
  <c r="E3641" i="2"/>
  <c r="G3641" i="2" s="1"/>
  <c r="E3657" i="2"/>
  <c r="G3657" i="2" s="1"/>
  <c r="E3673" i="2"/>
  <c r="G3673" i="2" s="1"/>
  <c r="E3689" i="2"/>
  <c r="G3689" i="2" s="1"/>
  <c r="E3705" i="2"/>
  <c r="G3705" i="2" s="1"/>
  <c r="E3721" i="2"/>
  <c r="G3721" i="2" s="1"/>
  <c r="E3737" i="2"/>
  <c r="G3737" i="2" s="1"/>
  <c r="E3753" i="2"/>
  <c r="G3753" i="2" s="1"/>
  <c r="E3769" i="2"/>
  <c r="G3769" i="2" s="1"/>
  <c r="E3785" i="2"/>
  <c r="G3785" i="2" s="1"/>
  <c r="E1612" i="2"/>
  <c r="G1612" i="2" s="1"/>
  <c r="E1671" i="2"/>
  <c r="G1671" i="2" s="1"/>
  <c r="E1724" i="2"/>
  <c r="G1724" i="2" s="1"/>
  <c r="E1767" i="2"/>
  <c r="G1767" i="2" s="1"/>
  <c r="E1804" i="2"/>
  <c r="G1804" i="2" s="1"/>
  <c r="E1838" i="2"/>
  <c r="G1838" i="2" s="1"/>
  <c r="E1873" i="2"/>
  <c r="G1873" i="2" s="1"/>
  <c r="E1899" i="2"/>
  <c r="G1899" i="2" s="1"/>
  <c r="E1923" i="2"/>
  <c r="G1923" i="2" s="1"/>
  <c r="E1948" i="2"/>
  <c r="G1948" i="2" s="1"/>
  <c r="E1970" i="2"/>
  <c r="G1970" i="2" s="1"/>
  <c r="E1992" i="2"/>
  <c r="G1992" i="2" s="1"/>
  <c r="E2011" i="2"/>
  <c r="G2011" i="2" s="1"/>
  <c r="E2029" i="2"/>
  <c r="G2029" i="2" s="1"/>
  <c r="E2048" i="2"/>
  <c r="G2048" i="2" s="1"/>
  <c r="E2066" i="2"/>
  <c r="G2066" i="2" s="1"/>
  <c r="E2084" i="2"/>
  <c r="G2084" i="2" s="1"/>
  <c r="E2103" i="2"/>
  <c r="G2103" i="2" s="1"/>
  <c r="E2121" i="2"/>
  <c r="G2121" i="2" s="1"/>
  <c r="E2139" i="2"/>
  <c r="G2139" i="2" s="1"/>
  <c r="E2157" i="2"/>
  <c r="G2157" i="2" s="1"/>
  <c r="E2176" i="2"/>
  <c r="G2176" i="2" s="1"/>
  <c r="E2194" i="2"/>
  <c r="G2194" i="2" s="1"/>
  <c r="E2212" i="2"/>
  <c r="G2212" i="2" s="1"/>
  <c r="E2231" i="2"/>
  <c r="G2231" i="2" s="1"/>
  <c r="E2249" i="2"/>
  <c r="G2249" i="2" s="1"/>
  <c r="E2267" i="2"/>
  <c r="G2267" i="2" s="1"/>
  <c r="E2285" i="2"/>
  <c r="G2285" i="2" s="1"/>
  <c r="E2304" i="2"/>
  <c r="G2304" i="2" s="1"/>
  <c r="E2321" i="2"/>
  <c r="G2321" i="2" s="1"/>
  <c r="E2338" i="2"/>
  <c r="G2338" i="2" s="1"/>
  <c r="E2355" i="2"/>
  <c r="G2355" i="2" s="1"/>
  <c r="E2372" i="2"/>
  <c r="G2372" i="2" s="1"/>
  <c r="E2390" i="2"/>
  <c r="G2390" i="2" s="1"/>
  <c r="E2407" i="2"/>
  <c r="G2407" i="2" s="1"/>
  <c r="E2424" i="2"/>
  <c r="G2424" i="2" s="1"/>
  <c r="E2441" i="2"/>
  <c r="G2441" i="2" s="1"/>
  <c r="E2458" i="2"/>
  <c r="G2458" i="2" s="1"/>
  <c r="E2474" i="2"/>
  <c r="G2474" i="2" s="1"/>
  <c r="E2490" i="2"/>
  <c r="G2490" i="2" s="1"/>
  <c r="E2506" i="2"/>
  <c r="G2506" i="2" s="1"/>
  <c r="E2522" i="2"/>
  <c r="G2522" i="2" s="1"/>
  <c r="E2538" i="2"/>
  <c r="G2538" i="2" s="1"/>
  <c r="E2554" i="2"/>
  <c r="G2554" i="2" s="1"/>
  <c r="E2570" i="2"/>
  <c r="G2570" i="2" s="1"/>
  <c r="E2586" i="2"/>
  <c r="G2586" i="2" s="1"/>
  <c r="E2602" i="2"/>
  <c r="G2602" i="2" s="1"/>
  <c r="E2618" i="2"/>
  <c r="G2618" i="2" s="1"/>
  <c r="E2634" i="2"/>
  <c r="G2634" i="2" s="1"/>
  <c r="E2650" i="2"/>
  <c r="G2650" i="2" s="1"/>
  <c r="E2666" i="2"/>
  <c r="G2666" i="2" s="1"/>
  <c r="E2682" i="2"/>
  <c r="G2682" i="2" s="1"/>
  <c r="E2698" i="2"/>
  <c r="G2698" i="2" s="1"/>
  <c r="E2714" i="2"/>
  <c r="G2714" i="2" s="1"/>
  <c r="E2730" i="2"/>
  <c r="G2730" i="2" s="1"/>
  <c r="E2746" i="2"/>
  <c r="G2746" i="2" s="1"/>
  <c r="E2762" i="2"/>
  <c r="G2762" i="2" s="1"/>
  <c r="E2778" i="2"/>
  <c r="G2778" i="2" s="1"/>
  <c r="E2794" i="2"/>
  <c r="G2794" i="2" s="1"/>
  <c r="E2810" i="2"/>
  <c r="G2810" i="2" s="1"/>
  <c r="E2826" i="2"/>
  <c r="G2826" i="2" s="1"/>
  <c r="E2842" i="2"/>
  <c r="G2842" i="2" s="1"/>
  <c r="E2858" i="2"/>
  <c r="G2858" i="2" s="1"/>
  <c r="E2874" i="2"/>
  <c r="G2874" i="2" s="1"/>
  <c r="E2890" i="2"/>
  <c r="G2890" i="2" s="1"/>
  <c r="E2906" i="2"/>
  <c r="G2906" i="2" s="1"/>
  <c r="E2922" i="2"/>
  <c r="G2922" i="2" s="1"/>
  <c r="E2938" i="2"/>
  <c r="G2938" i="2" s="1"/>
  <c r="E2954" i="2"/>
  <c r="G2954" i="2" s="1"/>
  <c r="E2970" i="2"/>
  <c r="G2970" i="2" s="1"/>
  <c r="E2986" i="2"/>
  <c r="G2986" i="2" s="1"/>
  <c r="E3002" i="2"/>
  <c r="G3002" i="2" s="1"/>
  <c r="E3018" i="2"/>
  <c r="G3018" i="2" s="1"/>
  <c r="E3034" i="2"/>
  <c r="G3034" i="2" s="1"/>
  <c r="E3050" i="2"/>
  <c r="G3050" i="2" s="1"/>
  <c r="E3066" i="2"/>
  <c r="G3066" i="2" s="1"/>
  <c r="E3082" i="2"/>
  <c r="G3082" i="2" s="1"/>
  <c r="E3098" i="2"/>
  <c r="G3098" i="2" s="1"/>
  <c r="E3114" i="2"/>
  <c r="G3114" i="2" s="1"/>
  <c r="E3130" i="2"/>
  <c r="G3130" i="2" s="1"/>
  <c r="E3146" i="2"/>
  <c r="G3146" i="2" s="1"/>
  <c r="E3162" i="2"/>
  <c r="G3162" i="2" s="1"/>
  <c r="E3178" i="2"/>
  <c r="G3178" i="2" s="1"/>
  <c r="E3194" i="2"/>
  <c r="G3194" i="2" s="1"/>
  <c r="E3210" i="2"/>
  <c r="G3210" i="2" s="1"/>
  <c r="E3226" i="2"/>
  <c r="G3226" i="2" s="1"/>
  <c r="E3242" i="2"/>
  <c r="G3242" i="2" s="1"/>
  <c r="E3258" i="2"/>
  <c r="G3258" i="2" s="1"/>
  <c r="E3274" i="2"/>
  <c r="G3274" i="2" s="1"/>
  <c r="E3290" i="2"/>
  <c r="G3290" i="2" s="1"/>
  <c r="E3306" i="2"/>
  <c r="G3306" i="2" s="1"/>
  <c r="E3322" i="2"/>
  <c r="G3322" i="2" s="1"/>
  <c r="E3338" i="2"/>
  <c r="G3338" i="2" s="1"/>
  <c r="E3354" i="2"/>
  <c r="G3354" i="2" s="1"/>
  <c r="E3370" i="2"/>
  <c r="G3370" i="2" s="1"/>
  <c r="E3386" i="2"/>
  <c r="G3386" i="2" s="1"/>
  <c r="E3402" i="2"/>
  <c r="G3402" i="2" s="1"/>
  <c r="E3418" i="2"/>
  <c r="G3418" i="2" s="1"/>
  <c r="E3434" i="2"/>
  <c r="G3434" i="2" s="1"/>
  <c r="E3450" i="2"/>
  <c r="G3450" i="2" s="1"/>
  <c r="E1617" i="2"/>
  <c r="G1617" i="2" s="1"/>
  <c r="E1676" i="2"/>
  <c r="G1676" i="2" s="1"/>
  <c r="E1725" i="2"/>
  <c r="G1725" i="2" s="1"/>
  <c r="E1771" i="2"/>
  <c r="G1771" i="2" s="1"/>
  <c r="E1805" i="2"/>
  <c r="G1805" i="2" s="1"/>
  <c r="E1841" i="2"/>
  <c r="G1841" i="2" s="1"/>
  <c r="E1874" i="2"/>
  <c r="G1874" i="2" s="1"/>
  <c r="E1900" i="2"/>
  <c r="G1900" i="2" s="1"/>
  <c r="E1926" i="2"/>
  <c r="G1926" i="2" s="1"/>
  <c r="E1949" i="2"/>
  <c r="G1949" i="2" s="1"/>
  <c r="E1971" i="2"/>
  <c r="G1971" i="2" s="1"/>
  <c r="E1993" i="2"/>
  <c r="G1993" i="2" s="1"/>
  <c r="E2012" i="2"/>
  <c r="G2012" i="2" s="1"/>
  <c r="E2030" i="2"/>
  <c r="G2030" i="2" s="1"/>
  <c r="E2049" i="2"/>
  <c r="G2049" i="2" s="1"/>
  <c r="E2067" i="2"/>
  <c r="G2067" i="2" s="1"/>
  <c r="E2086" i="2"/>
  <c r="G2086" i="2" s="1"/>
  <c r="E2104" i="2"/>
  <c r="G2104" i="2" s="1"/>
  <c r="E2122" i="2"/>
  <c r="G2122" i="2" s="1"/>
  <c r="E2140" i="2"/>
  <c r="G2140" i="2" s="1"/>
  <c r="E2158" i="2"/>
  <c r="G2158" i="2" s="1"/>
  <c r="E2177" i="2"/>
  <c r="G2177" i="2" s="1"/>
  <c r="E2195" i="2"/>
  <c r="G2195" i="2" s="1"/>
  <c r="E2214" i="2"/>
  <c r="G2214" i="2" s="1"/>
  <c r="E2232" i="2"/>
  <c r="G2232" i="2" s="1"/>
  <c r="E2250" i="2"/>
  <c r="G2250" i="2" s="1"/>
  <c r="E2268" i="2"/>
  <c r="G2268" i="2" s="1"/>
  <c r="E2286" i="2"/>
  <c r="G2286" i="2" s="1"/>
  <c r="E2305" i="2"/>
  <c r="G2305" i="2" s="1"/>
  <c r="E2322" i="2"/>
  <c r="G2322" i="2" s="1"/>
  <c r="E2339" i="2"/>
  <c r="G2339" i="2" s="1"/>
  <c r="E2356" i="2"/>
  <c r="G2356" i="2" s="1"/>
  <c r="E2374" i="2"/>
  <c r="G2374" i="2" s="1"/>
  <c r="E2391" i="2"/>
  <c r="G2391" i="2" s="1"/>
  <c r="E2408" i="2"/>
  <c r="G2408" i="2" s="1"/>
  <c r="E2425" i="2"/>
  <c r="G2425" i="2" s="1"/>
  <c r="E2442" i="2"/>
  <c r="G2442" i="2" s="1"/>
  <c r="E2459" i="2"/>
  <c r="G2459" i="2" s="1"/>
  <c r="E2475" i="2"/>
  <c r="G2475" i="2" s="1"/>
  <c r="E2491" i="2"/>
  <c r="G2491" i="2" s="1"/>
  <c r="E2507" i="2"/>
  <c r="G2507" i="2" s="1"/>
  <c r="E2523" i="2"/>
  <c r="G2523" i="2" s="1"/>
  <c r="E2539" i="2"/>
  <c r="G2539" i="2" s="1"/>
  <c r="E2555" i="2"/>
  <c r="G2555" i="2" s="1"/>
  <c r="E2571" i="2"/>
  <c r="G2571" i="2" s="1"/>
  <c r="E2587" i="2"/>
  <c r="G2587" i="2" s="1"/>
  <c r="E2603" i="2"/>
  <c r="G2603" i="2" s="1"/>
  <c r="E2619" i="2"/>
  <c r="G2619" i="2" s="1"/>
  <c r="E2635" i="2"/>
  <c r="G2635" i="2" s="1"/>
  <c r="E2651" i="2"/>
  <c r="G2651" i="2" s="1"/>
  <c r="E2667" i="2"/>
  <c r="G2667" i="2" s="1"/>
  <c r="E2683" i="2"/>
  <c r="G2683" i="2" s="1"/>
  <c r="E2699" i="2"/>
  <c r="G2699" i="2" s="1"/>
  <c r="E1622" i="2"/>
  <c r="G1622" i="2" s="1"/>
  <c r="E1677" i="2"/>
  <c r="G1677" i="2" s="1"/>
  <c r="E1729" i="2"/>
  <c r="G1729" i="2" s="1"/>
  <c r="E1772" i="2"/>
  <c r="G1772" i="2" s="1"/>
  <c r="E1806" i="2"/>
  <c r="G1806" i="2" s="1"/>
  <c r="E1846" i="2"/>
  <c r="G1846" i="2" s="1"/>
  <c r="E1875" i="2"/>
  <c r="G1875" i="2" s="1"/>
  <c r="E1901" i="2"/>
  <c r="G1901" i="2" s="1"/>
  <c r="E1927" i="2"/>
  <c r="G1927" i="2" s="1"/>
  <c r="E1950" i="2"/>
  <c r="G1950" i="2" s="1"/>
  <c r="E1974" i="2"/>
  <c r="G1974" i="2" s="1"/>
  <c r="E1994" i="2"/>
  <c r="G1994" i="2" s="1"/>
  <c r="E2013" i="2"/>
  <c r="G2013" i="2" s="1"/>
  <c r="E2032" i="2"/>
  <c r="G2032" i="2" s="1"/>
  <c r="E2050" i="2"/>
  <c r="G2050" i="2" s="1"/>
  <c r="E2068" i="2"/>
  <c r="G2068" i="2" s="1"/>
  <c r="E2087" i="2"/>
  <c r="G2087" i="2" s="1"/>
  <c r="E2105" i="2"/>
  <c r="G2105" i="2" s="1"/>
  <c r="E2123" i="2"/>
  <c r="G2123" i="2" s="1"/>
  <c r="E2141" i="2"/>
  <c r="G2141" i="2" s="1"/>
  <c r="E2160" i="2"/>
  <c r="G2160" i="2" s="1"/>
  <c r="E2178" i="2"/>
  <c r="G2178" i="2" s="1"/>
  <c r="E2196" i="2"/>
  <c r="G2196" i="2" s="1"/>
  <c r="E2215" i="2"/>
  <c r="G2215" i="2" s="1"/>
  <c r="E2233" i="2"/>
  <c r="G2233" i="2" s="1"/>
  <c r="E2251" i="2"/>
  <c r="G2251" i="2" s="1"/>
  <c r="E2269" i="2"/>
  <c r="G2269" i="2" s="1"/>
  <c r="E2288" i="2"/>
  <c r="G2288" i="2" s="1"/>
  <c r="E2306" i="2"/>
  <c r="G2306" i="2" s="1"/>
  <c r="E2323" i="2"/>
  <c r="G2323" i="2" s="1"/>
  <c r="E2340" i="2"/>
  <c r="G2340" i="2" s="1"/>
  <c r="E2358" i="2"/>
  <c r="G2358" i="2" s="1"/>
  <c r="E2375" i="2"/>
  <c r="G2375" i="2" s="1"/>
  <c r="E2392" i="2"/>
  <c r="G2392" i="2" s="1"/>
  <c r="E2409" i="2"/>
  <c r="G2409" i="2" s="1"/>
  <c r="E2426" i="2"/>
  <c r="G2426" i="2" s="1"/>
  <c r="E2443" i="2"/>
  <c r="G2443" i="2" s="1"/>
  <c r="E2460" i="2"/>
  <c r="G2460" i="2" s="1"/>
  <c r="E2476" i="2"/>
  <c r="G2476" i="2" s="1"/>
  <c r="E2492" i="2"/>
  <c r="G2492" i="2" s="1"/>
  <c r="E2508" i="2"/>
  <c r="G2508" i="2" s="1"/>
  <c r="E2524" i="2"/>
  <c r="G2524" i="2" s="1"/>
  <c r="E2540" i="2"/>
  <c r="G2540" i="2" s="1"/>
  <c r="E2556" i="2"/>
  <c r="G2556" i="2" s="1"/>
  <c r="E2572" i="2"/>
  <c r="G2572" i="2" s="1"/>
  <c r="E2588" i="2"/>
  <c r="G2588" i="2" s="1"/>
  <c r="E2604" i="2"/>
  <c r="G2604" i="2" s="1"/>
  <c r="E2620" i="2"/>
  <c r="G2620" i="2" s="1"/>
  <c r="E2636" i="2"/>
  <c r="G2636" i="2" s="1"/>
  <c r="E2652" i="2"/>
  <c r="G2652" i="2" s="1"/>
  <c r="E2668" i="2"/>
  <c r="G2668" i="2" s="1"/>
  <c r="E2684" i="2"/>
  <c r="G2684" i="2" s="1"/>
  <c r="E2700" i="2"/>
  <c r="G2700" i="2" s="1"/>
  <c r="E2716" i="2"/>
  <c r="G2716" i="2" s="1"/>
  <c r="E2732" i="2"/>
  <c r="G2732" i="2" s="1"/>
  <c r="E2748" i="2"/>
  <c r="G2748" i="2" s="1"/>
  <c r="E2764" i="2"/>
  <c r="G2764" i="2" s="1"/>
  <c r="E2780" i="2"/>
  <c r="G2780" i="2" s="1"/>
  <c r="E2796" i="2"/>
  <c r="G2796" i="2" s="1"/>
  <c r="E2812" i="2"/>
  <c r="G2812" i="2" s="1"/>
  <c r="E2828" i="2"/>
  <c r="G2828" i="2" s="1"/>
  <c r="E2844" i="2"/>
  <c r="G2844" i="2" s="1"/>
  <c r="E2860" i="2"/>
  <c r="G2860" i="2" s="1"/>
  <c r="E2876" i="2"/>
  <c r="G2876" i="2" s="1"/>
  <c r="E2892" i="2"/>
  <c r="G2892" i="2" s="1"/>
  <c r="E2908" i="2"/>
  <c r="G2908" i="2" s="1"/>
  <c r="E2924" i="2"/>
  <c r="G2924" i="2" s="1"/>
  <c r="E2940" i="2"/>
  <c r="G2940" i="2" s="1"/>
  <c r="E2956" i="2"/>
  <c r="G2956" i="2" s="1"/>
  <c r="E2972" i="2"/>
  <c r="G2972" i="2" s="1"/>
  <c r="E2988" i="2"/>
  <c r="G2988" i="2" s="1"/>
  <c r="E3004" i="2"/>
  <c r="G3004" i="2" s="1"/>
  <c r="E3020" i="2"/>
  <c r="G3020" i="2" s="1"/>
  <c r="E3036" i="2"/>
  <c r="G3036" i="2" s="1"/>
  <c r="E3052" i="2"/>
  <c r="G3052" i="2" s="1"/>
  <c r="E3068" i="2"/>
  <c r="G3068" i="2" s="1"/>
  <c r="E3084" i="2"/>
  <c r="G3084" i="2" s="1"/>
  <c r="E3100" i="2"/>
  <c r="G3100" i="2" s="1"/>
  <c r="E3116" i="2"/>
  <c r="G3116" i="2" s="1"/>
  <c r="E3132" i="2"/>
  <c r="G3132" i="2" s="1"/>
  <c r="E3148" i="2"/>
  <c r="G3148" i="2" s="1"/>
  <c r="E3164" i="2"/>
  <c r="G3164" i="2" s="1"/>
  <c r="E3180" i="2"/>
  <c r="G3180" i="2" s="1"/>
  <c r="E3196" i="2"/>
  <c r="G3196" i="2" s="1"/>
  <c r="E3212" i="2"/>
  <c r="G3212" i="2" s="1"/>
  <c r="E3228" i="2"/>
  <c r="G3228" i="2" s="1"/>
  <c r="E3244" i="2"/>
  <c r="G3244" i="2" s="1"/>
  <c r="E3260" i="2"/>
  <c r="G3260" i="2" s="1"/>
  <c r="E3276" i="2"/>
  <c r="G3276" i="2" s="1"/>
  <c r="E3292" i="2"/>
  <c r="G3292" i="2" s="1"/>
  <c r="E3308" i="2"/>
  <c r="G3308" i="2" s="1"/>
  <c r="E3324" i="2"/>
  <c r="G3324" i="2" s="1"/>
  <c r="E3340" i="2"/>
  <c r="G3340" i="2" s="1"/>
  <c r="E3356" i="2"/>
  <c r="G3356" i="2" s="1"/>
  <c r="E3372" i="2"/>
  <c r="G3372" i="2" s="1"/>
  <c r="E3388" i="2"/>
  <c r="G3388" i="2" s="1"/>
  <c r="E3404" i="2"/>
  <c r="G3404" i="2" s="1"/>
  <c r="E3420" i="2"/>
  <c r="G3420" i="2" s="1"/>
  <c r="E3436" i="2"/>
  <c r="G3436" i="2" s="1"/>
  <c r="E3452" i="2"/>
  <c r="G3452" i="2" s="1"/>
  <c r="E3468" i="2"/>
  <c r="G3468" i="2" s="1"/>
  <c r="E3484" i="2"/>
  <c r="G3484" i="2" s="1"/>
  <c r="E3500" i="2"/>
  <c r="G3500" i="2" s="1"/>
  <c r="E3516" i="2"/>
  <c r="G3516" i="2" s="1"/>
  <c r="E3532" i="2"/>
  <c r="G3532" i="2" s="1"/>
  <c r="E3548" i="2"/>
  <c r="G3548" i="2" s="1"/>
  <c r="E3564" i="2"/>
  <c r="G3564" i="2" s="1"/>
  <c r="E3580" i="2"/>
  <c r="G3580" i="2" s="1"/>
  <c r="E3596" i="2"/>
  <c r="G3596" i="2" s="1"/>
  <c r="E3612" i="2"/>
  <c r="G3612" i="2" s="1"/>
  <c r="E3628" i="2"/>
  <c r="G3628" i="2" s="1"/>
  <c r="E3644" i="2"/>
  <c r="G3644" i="2" s="1"/>
  <c r="E3660" i="2"/>
  <c r="G3660" i="2" s="1"/>
  <c r="E3676" i="2"/>
  <c r="G3676" i="2" s="1"/>
  <c r="E3692" i="2"/>
  <c r="G3692" i="2" s="1"/>
  <c r="E3708" i="2"/>
  <c r="G3708" i="2" s="1"/>
  <c r="E3724" i="2"/>
  <c r="G3724" i="2" s="1"/>
  <c r="E3740" i="2"/>
  <c r="G3740" i="2" s="1"/>
  <c r="E3756" i="2"/>
  <c r="G3756" i="2" s="1"/>
  <c r="E3772" i="2"/>
  <c r="G3772" i="2" s="1"/>
  <c r="E3788" i="2"/>
  <c r="G3788" i="2" s="1"/>
  <c r="E3804" i="2"/>
  <c r="G3804" i="2" s="1"/>
  <c r="E3820" i="2"/>
  <c r="G3820" i="2" s="1"/>
  <c r="E3836" i="2"/>
  <c r="G3836" i="2" s="1"/>
  <c r="E3852" i="2"/>
  <c r="G3852" i="2" s="1"/>
  <c r="E3868" i="2"/>
  <c r="G3868" i="2" s="1"/>
  <c r="E3884" i="2"/>
  <c r="G3884" i="2" s="1"/>
  <c r="E3900" i="2"/>
  <c r="G3900" i="2" s="1"/>
  <c r="E3916" i="2"/>
  <c r="G3916" i="2" s="1"/>
  <c r="E1623" i="2"/>
  <c r="G1623" i="2" s="1"/>
  <c r="E1681" i="2"/>
  <c r="G1681" i="2" s="1"/>
  <c r="E1734" i="2"/>
  <c r="G1734" i="2" s="1"/>
  <c r="E1773" i="2"/>
  <c r="G1773" i="2" s="1"/>
  <c r="E1809" i="2"/>
  <c r="G1809" i="2" s="1"/>
  <c r="E1847" i="2"/>
  <c r="G1847" i="2" s="1"/>
  <c r="E1878" i="2"/>
  <c r="G1878" i="2" s="1"/>
  <c r="E1902" i="2"/>
  <c r="G1902" i="2" s="1"/>
  <c r="E1928" i="2"/>
  <c r="G1928" i="2" s="1"/>
  <c r="E1953" i="2"/>
  <c r="G1953" i="2" s="1"/>
  <c r="E1975" i="2"/>
  <c r="G1975" i="2" s="1"/>
  <c r="E1995" i="2"/>
  <c r="G1995" i="2" s="1"/>
  <c r="E2014" i="2"/>
  <c r="G2014" i="2" s="1"/>
  <c r="E2033" i="2"/>
  <c r="G2033" i="2" s="1"/>
  <c r="E2051" i="2"/>
  <c r="G2051" i="2" s="1"/>
  <c r="E2070" i="2"/>
  <c r="G2070" i="2" s="1"/>
  <c r="E2088" i="2"/>
  <c r="G2088" i="2" s="1"/>
  <c r="E2106" i="2"/>
  <c r="G2106" i="2" s="1"/>
  <c r="E2124" i="2"/>
  <c r="G2124" i="2" s="1"/>
  <c r="E2142" i="2"/>
  <c r="G2142" i="2" s="1"/>
  <c r="E2161" i="2"/>
  <c r="G2161" i="2" s="1"/>
  <c r="E2179" i="2"/>
  <c r="G2179" i="2" s="1"/>
  <c r="E2198" i="2"/>
  <c r="G2198" i="2" s="1"/>
  <c r="E2216" i="2"/>
  <c r="G2216" i="2" s="1"/>
  <c r="E2234" i="2"/>
  <c r="G2234" i="2" s="1"/>
  <c r="E2252" i="2"/>
  <c r="G2252" i="2" s="1"/>
  <c r="E2270" i="2"/>
  <c r="G2270" i="2" s="1"/>
  <c r="E2289" i="2"/>
  <c r="G2289" i="2" s="1"/>
  <c r="E2307" i="2"/>
  <c r="G2307" i="2" s="1"/>
  <c r="E2324" i="2"/>
  <c r="G2324" i="2" s="1"/>
  <c r="E2342" i="2"/>
  <c r="G2342" i="2" s="1"/>
  <c r="E2359" i="2"/>
  <c r="G2359" i="2" s="1"/>
  <c r="E2376" i="2"/>
  <c r="G2376" i="2" s="1"/>
  <c r="E2393" i="2"/>
  <c r="G2393" i="2" s="1"/>
  <c r="E2410" i="2"/>
  <c r="G2410" i="2" s="1"/>
  <c r="E2427" i="2"/>
  <c r="G2427" i="2" s="1"/>
  <c r="E2444" i="2"/>
  <c r="G2444" i="2" s="1"/>
  <c r="E2461" i="2"/>
  <c r="G2461" i="2" s="1"/>
  <c r="E2477" i="2"/>
  <c r="G2477" i="2" s="1"/>
  <c r="E2493" i="2"/>
  <c r="G2493" i="2" s="1"/>
  <c r="E2509" i="2"/>
  <c r="G2509" i="2" s="1"/>
  <c r="E2525" i="2"/>
  <c r="G2525" i="2" s="1"/>
  <c r="E2541" i="2"/>
  <c r="G2541" i="2" s="1"/>
  <c r="E2557" i="2"/>
  <c r="G2557" i="2" s="1"/>
  <c r="E2573" i="2"/>
  <c r="G2573" i="2" s="1"/>
  <c r="E2589" i="2"/>
  <c r="G2589" i="2" s="1"/>
  <c r="E2605" i="2"/>
  <c r="G2605" i="2" s="1"/>
  <c r="E2621" i="2"/>
  <c r="G2621" i="2" s="1"/>
  <c r="E2637" i="2"/>
  <c r="G2637" i="2" s="1"/>
  <c r="E2653" i="2"/>
  <c r="G2653" i="2" s="1"/>
  <c r="E2669" i="2"/>
  <c r="G2669" i="2" s="1"/>
  <c r="E2685" i="2"/>
  <c r="G2685" i="2" s="1"/>
  <c r="E2701" i="2"/>
  <c r="G2701" i="2" s="1"/>
  <c r="E2717" i="2"/>
  <c r="G2717" i="2" s="1"/>
  <c r="E2733" i="2"/>
  <c r="G2733" i="2" s="1"/>
  <c r="E2749" i="2"/>
  <c r="G2749" i="2" s="1"/>
  <c r="E2765" i="2"/>
  <c r="G2765" i="2" s="1"/>
  <c r="E2781" i="2"/>
  <c r="G2781" i="2" s="1"/>
  <c r="E2797" i="2"/>
  <c r="G2797" i="2" s="1"/>
  <c r="E2813" i="2"/>
  <c r="G2813" i="2" s="1"/>
  <c r="E2829" i="2"/>
  <c r="G2829" i="2" s="1"/>
  <c r="E2845" i="2"/>
  <c r="G2845" i="2" s="1"/>
  <c r="E2861" i="2"/>
  <c r="G2861" i="2" s="1"/>
  <c r="E2877" i="2"/>
  <c r="G2877" i="2" s="1"/>
  <c r="E2893" i="2"/>
  <c r="G2893" i="2" s="1"/>
  <c r="E2909" i="2"/>
  <c r="G2909" i="2" s="1"/>
  <c r="E2925" i="2"/>
  <c r="G2925" i="2" s="1"/>
  <c r="E2941" i="2"/>
  <c r="G2941" i="2" s="1"/>
  <c r="E2957" i="2"/>
  <c r="G2957" i="2" s="1"/>
  <c r="E2973" i="2"/>
  <c r="G2973" i="2" s="1"/>
  <c r="E2989" i="2"/>
  <c r="G2989" i="2" s="1"/>
  <c r="E3005" i="2"/>
  <c r="G3005" i="2" s="1"/>
  <c r="E3021" i="2"/>
  <c r="G3021" i="2" s="1"/>
  <c r="E3037" i="2"/>
  <c r="G3037" i="2" s="1"/>
  <c r="E3053" i="2"/>
  <c r="G3053" i="2" s="1"/>
  <c r="E3069" i="2"/>
  <c r="G3069" i="2" s="1"/>
  <c r="E3085" i="2"/>
  <c r="G3085" i="2" s="1"/>
  <c r="E3101" i="2"/>
  <c r="G3101" i="2" s="1"/>
  <c r="E3117" i="2"/>
  <c r="G3117" i="2" s="1"/>
  <c r="E3133" i="2"/>
  <c r="G3133" i="2" s="1"/>
  <c r="E3149" i="2"/>
  <c r="G3149" i="2" s="1"/>
  <c r="E3165" i="2"/>
  <c r="G3165" i="2" s="1"/>
  <c r="E3181" i="2"/>
  <c r="G3181" i="2" s="1"/>
  <c r="E3197" i="2"/>
  <c r="G3197" i="2" s="1"/>
  <c r="E3213" i="2"/>
  <c r="G3213" i="2" s="1"/>
  <c r="E1628" i="2"/>
  <c r="G1628" i="2" s="1"/>
  <c r="E1686" i="2"/>
  <c r="G1686" i="2" s="1"/>
  <c r="E1735" i="2"/>
  <c r="G1735" i="2" s="1"/>
  <c r="E1774" i="2"/>
  <c r="G1774" i="2" s="1"/>
  <c r="E1814" i="2"/>
  <c r="G1814" i="2" s="1"/>
  <c r="E1851" i="2"/>
  <c r="G1851" i="2" s="1"/>
  <c r="E1879" i="2"/>
  <c r="G1879" i="2" s="1"/>
  <c r="E1905" i="2"/>
  <c r="G1905" i="2" s="1"/>
  <c r="E1931" i="2"/>
  <c r="G1931" i="2" s="1"/>
  <c r="E1954" i="2"/>
  <c r="G1954" i="2" s="1"/>
  <c r="E1976" i="2"/>
  <c r="G1976" i="2" s="1"/>
  <c r="E1996" i="2"/>
  <c r="G1996" i="2" s="1"/>
  <c r="E2016" i="2"/>
  <c r="G2016" i="2" s="1"/>
  <c r="E2034" i="2"/>
  <c r="G2034" i="2" s="1"/>
  <c r="E2052" i="2"/>
  <c r="G2052" i="2" s="1"/>
  <c r="E2071" i="2"/>
  <c r="G2071" i="2" s="1"/>
  <c r="E2089" i="2"/>
  <c r="G2089" i="2" s="1"/>
  <c r="E2107" i="2"/>
  <c r="G2107" i="2" s="1"/>
  <c r="E2125" i="2"/>
  <c r="G2125" i="2" s="1"/>
  <c r="E2144" i="2"/>
  <c r="G2144" i="2" s="1"/>
  <c r="E2162" i="2"/>
  <c r="G2162" i="2" s="1"/>
  <c r="E2180" i="2"/>
  <c r="G2180" i="2" s="1"/>
  <c r="E2199" i="2"/>
  <c r="G2199" i="2" s="1"/>
  <c r="E2217" i="2"/>
  <c r="G2217" i="2" s="1"/>
  <c r="E2235" i="2"/>
  <c r="G2235" i="2" s="1"/>
  <c r="E2253" i="2"/>
  <c r="G2253" i="2" s="1"/>
  <c r="E2272" i="2"/>
  <c r="G2272" i="2" s="1"/>
  <c r="E2290" i="2"/>
  <c r="G2290" i="2" s="1"/>
  <c r="E2308" i="2"/>
  <c r="G2308" i="2" s="1"/>
  <c r="E2326" i="2"/>
  <c r="G2326" i="2" s="1"/>
  <c r="E2343" i="2"/>
  <c r="G2343" i="2" s="1"/>
  <c r="E2360" i="2"/>
  <c r="G2360" i="2" s="1"/>
  <c r="E2377" i="2"/>
  <c r="G2377" i="2" s="1"/>
  <c r="E2394" i="2"/>
  <c r="G2394" i="2" s="1"/>
  <c r="E2411" i="2"/>
  <c r="G2411" i="2" s="1"/>
  <c r="E2428" i="2"/>
  <c r="G2428" i="2" s="1"/>
  <c r="E2445" i="2"/>
  <c r="G2445" i="2" s="1"/>
  <c r="E2462" i="2"/>
  <c r="G2462" i="2" s="1"/>
  <c r="E2478" i="2"/>
  <c r="G2478" i="2" s="1"/>
  <c r="E2494" i="2"/>
  <c r="G2494" i="2" s="1"/>
  <c r="E2510" i="2"/>
  <c r="G2510" i="2" s="1"/>
  <c r="E2526" i="2"/>
  <c r="G2526" i="2" s="1"/>
  <c r="E2542" i="2"/>
  <c r="G2542" i="2" s="1"/>
  <c r="E2558" i="2"/>
  <c r="G2558" i="2" s="1"/>
  <c r="E2574" i="2"/>
  <c r="G2574" i="2" s="1"/>
  <c r="E2590" i="2"/>
  <c r="G2590" i="2" s="1"/>
  <c r="E2606" i="2"/>
  <c r="G2606" i="2" s="1"/>
  <c r="E2622" i="2"/>
  <c r="G2622" i="2" s="1"/>
  <c r="E2638" i="2"/>
  <c r="G2638" i="2" s="1"/>
  <c r="E2654" i="2"/>
  <c r="G2654" i="2" s="1"/>
  <c r="E2670" i="2"/>
  <c r="G2670" i="2" s="1"/>
  <c r="E2686" i="2"/>
  <c r="G2686" i="2" s="1"/>
  <c r="E2702" i="2"/>
  <c r="G2702" i="2" s="1"/>
  <c r="E2718" i="2"/>
  <c r="G2718" i="2" s="1"/>
  <c r="E2734" i="2"/>
  <c r="G2734" i="2" s="1"/>
  <c r="E2750" i="2"/>
  <c r="G2750" i="2" s="1"/>
  <c r="E2766" i="2"/>
  <c r="G2766" i="2" s="1"/>
  <c r="E2782" i="2"/>
  <c r="G2782" i="2" s="1"/>
  <c r="E2798" i="2"/>
  <c r="G2798" i="2" s="1"/>
  <c r="E2814" i="2"/>
  <c r="G2814" i="2" s="1"/>
  <c r="E2830" i="2"/>
  <c r="G2830" i="2" s="1"/>
  <c r="E2846" i="2"/>
  <c r="G2846" i="2" s="1"/>
  <c r="E2862" i="2"/>
  <c r="G2862" i="2" s="1"/>
  <c r="E2878" i="2"/>
  <c r="G2878" i="2" s="1"/>
  <c r="E2894" i="2"/>
  <c r="G2894" i="2" s="1"/>
  <c r="E2910" i="2"/>
  <c r="G2910" i="2" s="1"/>
  <c r="E2926" i="2"/>
  <c r="G2926" i="2" s="1"/>
  <c r="E2942" i="2"/>
  <c r="G2942" i="2" s="1"/>
  <c r="E2958" i="2"/>
  <c r="G2958" i="2" s="1"/>
  <c r="E2715" i="2"/>
  <c r="G2715" i="2" s="1"/>
  <c r="E2939" i="2"/>
  <c r="G2939" i="2" s="1"/>
  <c r="E3028" i="2"/>
  <c r="G3028" i="2" s="1"/>
  <c r="E3092" i="2"/>
  <c r="G3092" i="2" s="1"/>
  <c r="E3156" i="2"/>
  <c r="G3156" i="2" s="1"/>
  <c r="E3220" i="2"/>
  <c r="G3220" i="2" s="1"/>
  <c r="E3268" i="2"/>
  <c r="G3268" i="2" s="1"/>
  <c r="E3309" i="2"/>
  <c r="G3309" i="2" s="1"/>
  <c r="E3345" i="2"/>
  <c r="G3345" i="2" s="1"/>
  <c r="E3382" i="2"/>
  <c r="G3382" i="2" s="1"/>
  <c r="E3413" i="2"/>
  <c r="G3413" i="2" s="1"/>
  <c r="E3443" i="2"/>
  <c r="G3443" i="2" s="1"/>
  <c r="E3469" i="2"/>
  <c r="G3469" i="2" s="1"/>
  <c r="E3492" i="2"/>
  <c r="G3492" i="2" s="1"/>
  <c r="E3515" i="2"/>
  <c r="G3515" i="2" s="1"/>
  <c r="E3539" i="2"/>
  <c r="G3539" i="2" s="1"/>
  <c r="E3562" i="2"/>
  <c r="G3562" i="2" s="1"/>
  <c r="E3585" i="2"/>
  <c r="G3585" i="2" s="1"/>
  <c r="E3605" i="2"/>
  <c r="G3605" i="2" s="1"/>
  <c r="E3627" i="2"/>
  <c r="G3627" i="2" s="1"/>
  <c r="E3649" i="2"/>
  <c r="G3649" i="2" s="1"/>
  <c r="E3669" i="2"/>
  <c r="G3669" i="2" s="1"/>
  <c r="E3691" i="2"/>
  <c r="G3691" i="2" s="1"/>
  <c r="E3713" i="2"/>
  <c r="G3713" i="2" s="1"/>
  <c r="E3732" i="2"/>
  <c r="G3732" i="2" s="1"/>
  <c r="E3751" i="2"/>
  <c r="G3751" i="2" s="1"/>
  <c r="E3771" i="2"/>
  <c r="G3771" i="2" s="1"/>
  <c r="E3792" i="2"/>
  <c r="G3792" i="2" s="1"/>
  <c r="E3810" i="2"/>
  <c r="G3810" i="2" s="1"/>
  <c r="E3828" i="2"/>
  <c r="G3828" i="2" s="1"/>
  <c r="E3846" i="2"/>
  <c r="G3846" i="2" s="1"/>
  <c r="E3864" i="2"/>
  <c r="G3864" i="2" s="1"/>
  <c r="E3882" i="2"/>
  <c r="G3882" i="2" s="1"/>
  <c r="E3901" i="2"/>
  <c r="G3901" i="2" s="1"/>
  <c r="E3920" i="2"/>
  <c r="G3920" i="2" s="1"/>
  <c r="E3936" i="2"/>
  <c r="G3936" i="2" s="1"/>
  <c r="E3952" i="2"/>
  <c r="G3952" i="2" s="1"/>
  <c r="E3968" i="2"/>
  <c r="G3968" i="2" s="1"/>
  <c r="E3984" i="2"/>
  <c r="G3984" i="2" s="1"/>
  <c r="E4000" i="2"/>
  <c r="G4000" i="2" s="1"/>
  <c r="E4016" i="2"/>
  <c r="G4016" i="2" s="1"/>
  <c r="E4032" i="2"/>
  <c r="G4032" i="2" s="1"/>
  <c r="E4048" i="2"/>
  <c r="G4048" i="2" s="1"/>
  <c r="E4064" i="2"/>
  <c r="G4064" i="2" s="1"/>
  <c r="E4080" i="2"/>
  <c r="G4080" i="2" s="1"/>
  <c r="E4096" i="2"/>
  <c r="G4096" i="2" s="1"/>
  <c r="E4112" i="2"/>
  <c r="G4112" i="2" s="1"/>
  <c r="E4128" i="2"/>
  <c r="G4128" i="2" s="1"/>
  <c r="E4144" i="2"/>
  <c r="G4144" i="2" s="1"/>
  <c r="E4160" i="2"/>
  <c r="G4160" i="2" s="1"/>
  <c r="E4176" i="2"/>
  <c r="G4176" i="2" s="1"/>
  <c r="E4192" i="2"/>
  <c r="G4192" i="2" s="1"/>
  <c r="E4208" i="2"/>
  <c r="G4208" i="2" s="1"/>
  <c r="E4224" i="2"/>
  <c r="G4224" i="2" s="1"/>
  <c r="E4240" i="2"/>
  <c r="G4240" i="2" s="1"/>
  <c r="E4256" i="2"/>
  <c r="G4256" i="2" s="1"/>
  <c r="E4272" i="2"/>
  <c r="G4272" i="2" s="1"/>
  <c r="E4288" i="2"/>
  <c r="G4288" i="2" s="1"/>
  <c r="E4304" i="2"/>
  <c r="G4304" i="2" s="1"/>
  <c r="E4320" i="2"/>
  <c r="G4320" i="2" s="1"/>
  <c r="E4336" i="2"/>
  <c r="G4336" i="2" s="1"/>
  <c r="E4352" i="2"/>
  <c r="G4352" i="2" s="1"/>
  <c r="E4368" i="2"/>
  <c r="G4368" i="2" s="1"/>
  <c r="E4384" i="2"/>
  <c r="G4384" i="2" s="1"/>
  <c r="E4400" i="2"/>
  <c r="G4400" i="2" s="1"/>
  <c r="E4416" i="2"/>
  <c r="G4416" i="2" s="1"/>
  <c r="E4432" i="2"/>
  <c r="G4432" i="2" s="1"/>
  <c r="E4448" i="2"/>
  <c r="G4448" i="2" s="1"/>
  <c r="E4464" i="2"/>
  <c r="G4464" i="2" s="1"/>
  <c r="E4480" i="2"/>
  <c r="G4480" i="2" s="1"/>
  <c r="E4496" i="2"/>
  <c r="G4496" i="2" s="1"/>
  <c r="E4512" i="2"/>
  <c r="G4512" i="2" s="1"/>
  <c r="E4528" i="2"/>
  <c r="G4528" i="2" s="1"/>
  <c r="E4544" i="2"/>
  <c r="G4544" i="2" s="1"/>
  <c r="E4560" i="2"/>
  <c r="G4560" i="2" s="1"/>
  <c r="E4576" i="2"/>
  <c r="G4576" i="2" s="1"/>
  <c r="E4592" i="2"/>
  <c r="G4592" i="2" s="1"/>
  <c r="E4608" i="2"/>
  <c r="G4608" i="2" s="1"/>
  <c r="E4624" i="2"/>
  <c r="G4624" i="2" s="1"/>
  <c r="E4640" i="2"/>
  <c r="G4640" i="2" s="1"/>
  <c r="E4656" i="2"/>
  <c r="G4656" i="2" s="1"/>
  <c r="E4672" i="2"/>
  <c r="G4672" i="2" s="1"/>
  <c r="E4688" i="2"/>
  <c r="G4688" i="2" s="1"/>
  <c r="E4704" i="2"/>
  <c r="G4704" i="2" s="1"/>
  <c r="E4720" i="2"/>
  <c r="G4720" i="2" s="1"/>
  <c r="E4736" i="2"/>
  <c r="G4736" i="2" s="1"/>
  <c r="E4752" i="2"/>
  <c r="G4752" i="2" s="1"/>
  <c r="E4768" i="2"/>
  <c r="G4768" i="2" s="1"/>
  <c r="E4784" i="2"/>
  <c r="G4784" i="2" s="1"/>
  <c r="E4800" i="2"/>
  <c r="G4800" i="2" s="1"/>
  <c r="E4816" i="2"/>
  <c r="G4816" i="2" s="1"/>
  <c r="E4832" i="2"/>
  <c r="G4832" i="2" s="1"/>
  <c r="E4848" i="2"/>
  <c r="G4848" i="2" s="1"/>
  <c r="E4864" i="2"/>
  <c r="G4864" i="2" s="1"/>
  <c r="E4880" i="2"/>
  <c r="G4880" i="2" s="1"/>
  <c r="E4896" i="2"/>
  <c r="G4896" i="2" s="1"/>
  <c r="E4912" i="2"/>
  <c r="G4912" i="2" s="1"/>
  <c r="E4928" i="2"/>
  <c r="G4928" i="2" s="1"/>
  <c r="E4944" i="2"/>
  <c r="G4944" i="2" s="1"/>
  <c r="E4960" i="2"/>
  <c r="G4960" i="2" s="1"/>
  <c r="E4976" i="2"/>
  <c r="G4976" i="2" s="1"/>
  <c r="E4992" i="2"/>
  <c r="G4992" i="2" s="1"/>
  <c r="E5008" i="2"/>
  <c r="G5008" i="2" s="1"/>
  <c r="E5024" i="2"/>
  <c r="G5024" i="2" s="1"/>
  <c r="E5040" i="2"/>
  <c r="G5040" i="2" s="1"/>
  <c r="E5056" i="2"/>
  <c r="G5056" i="2" s="1"/>
  <c r="E5072" i="2"/>
  <c r="G5072" i="2" s="1"/>
  <c r="E5088" i="2"/>
  <c r="G5088" i="2" s="1"/>
  <c r="E5104" i="2"/>
  <c r="G5104" i="2" s="1"/>
  <c r="E5120" i="2"/>
  <c r="G5120" i="2" s="1"/>
  <c r="E5136" i="2"/>
  <c r="G5136" i="2" s="1"/>
  <c r="E5152" i="2"/>
  <c r="G5152" i="2" s="1"/>
  <c r="E5168" i="2"/>
  <c r="G5168" i="2" s="1"/>
  <c r="E5184" i="2"/>
  <c r="G5184" i="2" s="1"/>
  <c r="E5200" i="2"/>
  <c r="G5200" i="2" s="1"/>
  <c r="E5216" i="2"/>
  <c r="G5216" i="2" s="1"/>
  <c r="E5232" i="2"/>
  <c r="G5232" i="2" s="1"/>
  <c r="E2731" i="2"/>
  <c r="G2731" i="2" s="1"/>
  <c r="E2951" i="2"/>
  <c r="G2951" i="2" s="1"/>
  <c r="E3031" i="2"/>
  <c r="G3031" i="2" s="1"/>
  <c r="E3095" i="2"/>
  <c r="G3095" i="2" s="1"/>
  <c r="E3159" i="2"/>
  <c r="G3159" i="2" s="1"/>
  <c r="E3223" i="2"/>
  <c r="G3223" i="2" s="1"/>
  <c r="E3271" i="2"/>
  <c r="G3271" i="2" s="1"/>
  <c r="E3310" i="2"/>
  <c r="G3310" i="2" s="1"/>
  <c r="E3348" i="2"/>
  <c r="G3348" i="2" s="1"/>
  <c r="E3383" i="2"/>
  <c r="G3383" i="2" s="1"/>
  <c r="E3414" i="2"/>
  <c r="G3414" i="2" s="1"/>
  <c r="E3444" i="2"/>
  <c r="G3444" i="2" s="1"/>
  <c r="E3470" i="2"/>
  <c r="G3470" i="2" s="1"/>
  <c r="E3493" i="2"/>
  <c r="G3493" i="2" s="1"/>
  <c r="E3517" i="2"/>
  <c r="G3517" i="2" s="1"/>
  <c r="E3540" i="2"/>
  <c r="G3540" i="2" s="1"/>
  <c r="E3563" i="2"/>
  <c r="G3563" i="2" s="1"/>
  <c r="E3586" i="2"/>
  <c r="G3586" i="2" s="1"/>
  <c r="E3606" i="2"/>
  <c r="G3606" i="2" s="1"/>
  <c r="E3629" i="2"/>
  <c r="G3629" i="2" s="1"/>
  <c r="E3650" i="2"/>
  <c r="G3650" i="2" s="1"/>
  <c r="E3670" i="2"/>
  <c r="G3670" i="2" s="1"/>
  <c r="E3693" i="2"/>
  <c r="G3693" i="2" s="1"/>
  <c r="E3714" i="2"/>
  <c r="G3714" i="2" s="1"/>
  <c r="E3733" i="2"/>
  <c r="G3733" i="2" s="1"/>
  <c r="E3752" i="2"/>
  <c r="G3752" i="2" s="1"/>
  <c r="E3773" i="2"/>
  <c r="G3773" i="2" s="1"/>
  <c r="E3793" i="2"/>
  <c r="G3793" i="2" s="1"/>
  <c r="E3811" i="2"/>
  <c r="G3811" i="2" s="1"/>
  <c r="E3829" i="2"/>
  <c r="G3829" i="2" s="1"/>
  <c r="E3847" i="2"/>
  <c r="G3847" i="2" s="1"/>
  <c r="E3865" i="2"/>
  <c r="G3865" i="2" s="1"/>
  <c r="E3883" i="2"/>
  <c r="G3883" i="2" s="1"/>
  <c r="E3902" i="2"/>
  <c r="G3902" i="2" s="1"/>
  <c r="E3921" i="2"/>
  <c r="G3921" i="2" s="1"/>
  <c r="E3937" i="2"/>
  <c r="G3937" i="2" s="1"/>
  <c r="E3953" i="2"/>
  <c r="G3953" i="2" s="1"/>
  <c r="E3969" i="2"/>
  <c r="G3969" i="2" s="1"/>
  <c r="E3985" i="2"/>
  <c r="G3985" i="2" s="1"/>
  <c r="E4001" i="2"/>
  <c r="G4001" i="2" s="1"/>
  <c r="E4017" i="2"/>
  <c r="G4017" i="2" s="1"/>
  <c r="E4033" i="2"/>
  <c r="G4033" i="2" s="1"/>
  <c r="E4049" i="2"/>
  <c r="G4049" i="2" s="1"/>
  <c r="E4065" i="2"/>
  <c r="G4065" i="2" s="1"/>
  <c r="E4081" i="2"/>
  <c r="G4081" i="2" s="1"/>
  <c r="E4097" i="2"/>
  <c r="G4097" i="2" s="1"/>
  <c r="E4113" i="2"/>
  <c r="G4113" i="2" s="1"/>
  <c r="E4129" i="2"/>
  <c r="G4129" i="2" s="1"/>
  <c r="E4145" i="2"/>
  <c r="G4145" i="2" s="1"/>
  <c r="E4161" i="2"/>
  <c r="G4161" i="2" s="1"/>
  <c r="E4177" i="2"/>
  <c r="G4177" i="2" s="1"/>
  <c r="E4193" i="2"/>
  <c r="G4193" i="2" s="1"/>
  <c r="E4209" i="2"/>
  <c r="G4209" i="2" s="1"/>
  <c r="E4225" i="2"/>
  <c r="G4225" i="2" s="1"/>
  <c r="E4241" i="2"/>
  <c r="G4241" i="2" s="1"/>
  <c r="E4257" i="2"/>
  <c r="G4257" i="2" s="1"/>
  <c r="E4273" i="2"/>
  <c r="G4273" i="2" s="1"/>
  <c r="E4289" i="2"/>
  <c r="G4289" i="2" s="1"/>
  <c r="E4305" i="2"/>
  <c r="G4305" i="2" s="1"/>
  <c r="E4321" i="2"/>
  <c r="G4321" i="2" s="1"/>
  <c r="E4337" i="2"/>
  <c r="G4337" i="2" s="1"/>
  <c r="E4353" i="2"/>
  <c r="G4353" i="2" s="1"/>
  <c r="E4369" i="2"/>
  <c r="G4369" i="2" s="1"/>
  <c r="E4385" i="2"/>
  <c r="G4385" i="2" s="1"/>
  <c r="E4401" i="2"/>
  <c r="G4401" i="2" s="1"/>
  <c r="E4417" i="2"/>
  <c r="G4417" i="2" s="1"/>
  <c r="E4433" i="2"/>
  <c r="G4433" i="2" s="1"/>
  <c r="E4449" i="2"/>
  <c r="G4449" i="2" s="1"/>
  <c r="E4465" i="2"/>
  <c r="G4465" i="2" s="1"/>
  <c r="E4481" i="2"/>
  <c r="G4481" i="2" s="1"/>
  <c r="E4497" i="2"/>
  <c r="G4497" i="2" s="1"/>
  <c r="E4513" i="2"/>
  <c r="G4513" i="2" s="1"/>
  <c r="E4529" i="2"/>
  <c r="G4529" i="2" s="1"/>
  <c r="E4545" i="2"/>
  <c r="G4545" i="2" s="1"/>
  <c r="E4561" i="2"/>
  <c r="G4561" i="2" s="1"/>
  <c r="E4577" i="2"/>
  <c r="G4577" i="2" s="1"/>
  <c r="E4593" i="2"/>
  <c r="G4593" i="2" s="1"/>
  <c r="E4609" i="2"/>
  <c r="G4609" i="2" s="1"/>
  <c r="E4625" i="2"/>
  <c r="G4625" i="2" s="1"/>
  <c r="E4641" i="2"/>
  <c r="G4641" i="2" s="1"/>
  <c r="E4657" i="2"/>
  <c r="G4657" i="2" s="1"/>
  <c r="E4673" i="2"/>
  <c r="G4673" i="2" s="1"/>
  <c r="E4689" i="2"/>
  <c r="G4689" i="2" s="1"/>
  <c r="E4705" i="2"/>
  <c r="G4705" i="2" s="1"/>
  <c r="E4721" i="2"/>
  <c r="G4721" i="2" s="1"/>
  <c r="E4737" i="2"/>
  <c r="G4737" i="2" s="1"/>
  <c r="E4753" i="2"/>
  <c r="G4753" i="2" s="1"/>
  <c r="E4769" i="2"/>
  <c r="G4769" i="2" s="1"/>
  <c r="E4785" i="2"/>
  <c r="G4785" i="2" s="1"/>
  <c r="E4801" i="2"/>
  <c r="G4801" i="2" s="1"/>
  <c r="E4817" i="2"/>
  <c r="G4817" i="2" s="1"/>
  <c r="E4833" i="2"/>
  <c r="G4833" i="2" s="1"/>
  <c r="E4849" i="2"/>
  <c r="G4849" i="2" s="1"/>
  <c r="E4865" i="2"/>
  <c r="G4865" i="2" s="1"/>
  <c r="E4881" i="2"/>
  <c r="G4881" i="2" s="1"/>
  <c r="E4897" i="2"/>
  <c r="G4897" i="2" s="1"/>
  <c r="E4913" i="2"/>
  <c r="G4913" i="2" s="1"/>
  <c r="E4929" i="2"/>
  <c r="G4929" i="2" s="1"/>
  <c r="E4945" i="2"/>
  <c r="G4945" i="2" s="1"/>
  <c r="E4961" i="2"/>
  <c r="G4961" i="2" s="1"/>
  <c r="E4977" i="2"/>
  <c r="G4977" i="2" s="1"/>
  <c r="E4993" i="2"/>
  <c r="G4993" i="2" s="1"/>
  <c r="E5009" i="2"/>
  <c r="G5009" i="2" s="1"/>
  <c r="E5025" i="2"/>
  <c r="G5025" i="2" s="1"/>
  <c r="E5041" i="2"/>
  <c r="G5041" i="2" s="1"/>
  <c r="E5057" i="2"/>
  <c r="G5057" i="2" s="1"/>
  <c r="E5073" i="2"/>
  <c r="G5073" i="2" s="1"/>
  <c r="E5089" i="2"/>
  <c r="G5089" i="2" s="1"/>
  <c r="E5105" i="2"/>
  <c r="G5105" i="2" s="1"/>
  <c r="E5121" i="2"/>
  <c r="G5121" i="2" s="1"/>
  <c r="E5137" i="2"/>
  <c r="G5137" i="2" s="1"/>
  <c r="E5153" i="2"/>
  <c r="G5153" i="2" s="1"/>
  <c r="E5169" i="2"/>
  <c r="G5169" i="2" s="1"/>
  <c r="E5185" i="2"/>
  <c r="G5185" i="2" s="1"/>
  <c r="E5201" i="2"/>
  <c r="G5201" i="2" s="1"/>
  <c r="E5217" i="2"/>
  <c r="G5217" i="2" s="1"/>
  <c r="E5233" i="2"/>
  <c r="G5233" i="2" s="1"/>
  <c r="E5249" i="2"/>
  <c r="G5249" i="2" s="1"/>
  <c r="E5265" i="2"/>
  <c r="G5265" i="2" s="1"/>
  <c r="E5281" i="2"/>
  <c r="G5281" i="2" s="1"/>
  <c r="E5297" i="2"/>
  <c r="G5297" i="2" s="1"/>
  <c r="E5313" i="2"/>
  <c r="G5313" i="2" s="1"/>
  <c r="E5329" i="2"/>
  <c r="G5329" i="2" s="1"/>
  <c r="E5345" i="2"/>
  <c r="G5345" i="2" s="1"/>
  <c r="E5361" i="2"/>
  <c r="G5361" i="2" s="1"/>
  <c r="E5377" i="2"/>
  <c r="G5377" i="2" s="1"/>
  <c r="E5393" i="2"/>
  <c r="G5393" i="2" s="1"/>
  <c r="E5409" i="2"/>
  <c r="G5409" i="2" s="1"/>
  <c r="E5425" i="2"/>
  <c r="G5425" i="2" s="1"/>
  <c r="E5441" i="2"/>
  <c r="G5441" i="2" s="1"/>
  <c r="E5457" i="2"/>
  <c r="G5457" i="2" s="1"/>
  <c r="E5473" i="2"/>
  <c r="G5473" i="2" s="1"/>
  <c r="E5489" i="2"/>
  <c r="G5489" i="2" s="1"/>
  <c r="E5505" i="2"/>
  <c r="G5505" i="2" s="1"/>
  <c r="E5521" i="2"/>
  <c r="G5521" i="2" s="1"/>
  <c r="E5537" i="2"/>
  <c r="G5537" i="2" s="1"/>
  <c r="E5553" i="2"/>
  <c r="G5553" i="2" s="1"/>
  <c r="E5569" i="2"/>
  <c r="G5569" i="2" s="1"/>
  <c r="E5585" i="2"/>
  <c r="G5585" i="2" s="1"/>
  <c r="E5601" i="2"/>
  <c r="G5601" i="2" s="1"/>
  <c r="E5617" i="2"/>
  <c r="G5617" i="2" s="1"/>
  <c r="E5633" i="2"/>
  <c r="G5633" i="2" s="1"/>
  <c r="E5649" i="2"/>
  <c r="G5649" i="2" s="1"/>
  <c r="E5665" i="2"/>
  <c r="G5665" i="2" s="1"/>
  <c r="E5681" i="2"/>
  <c r="G5681" i="2" s="1"/>
  <c r="E5697" i="2"/>
  <c r="G5697" i="2" s="1"/>
  <c r="E5713" i="2"/>
  <c r="G5713" i="2" s="1"/>
  <c r="E5729" i="2"/>
  <c r="G5729" i="2" s="1"/>
  <c r="E5745" i="2"/>
  <c r="G5745" i="2" s="1"/>
  <c r="E5761" i="2"/>
  <c r="G5761" i="2" s="1"/>
  <c r="E2747" i="2"/>
  <c r="G2747" i="2" s="1"/>
  <c r="E2955" i="2"/>
  <c r="G2955" i="2" s="1"/>
  <c r="E3035" i="2"/>
  <c r="G3035" i="2" s="1"/>
  <c r="E3099" i="2"/>
  <c r="G3099" i="2" s="1"/>
  <c r="E3163" i="2"/>
  <c r="G3163" i="2" s="1"/>
  <c r="E3227" i="2"/>
  <c r="G3227" i="2" s="1"/>
  <c r="E3275" i="2"/>
  <c r="G3275" i="2" s="1"/>
  <c r="E3313" i="2"/>
  <c r="G3313" i="2" s="1"/>
  <c r="E3350" i="2"/>
  <c r="G3350" i="2" s="1"/>
  <c r="E3387" i="2"/>
  <c r="G3387" i="2" s="1"/>
  <c r="E3415" i="2"/>
  <c r="G3415" i="2" s="1"/>
  <c r="E3445" i="2"/>
  <c r="G3445" i="2" s="1"/>
  <c r="E3473" i="2"/>
  <c r="G3473" i="2" s="1"/>
  <c r="E3494" i="2"/>
  <c r="G3494" i="2" s="1"/>
  <c r="E3518" i="2"/>
  <c r="G3518" i="2" s="1"/>
  <c r="E3541" i="2"/>
  <c r="G3541" i="2" s="1"/>
  <c r="E3565" i="2"/>
  <c r="G3565" i="2" s="1"/>
  <c r="E3587" i="2"/>
  <c r="G3587" i="2" s="1"/>
  <c r="E3607" i="2"/>
  <c r="G3607" i="2" s="1"/>
  <c r="E3630" i="2"/>
  <c r="G3630" i="2" s="1"/>
  <c r="E3651" i="2"/>
  <c r="G3651" i="2" s="1"/>
  <c r="E3671" i="2"/>
  <c r="G3671" i="2" s="1"/>
  <c r="E3694" i="2"/>
  <c r="G3694" i="2" s="1"/>
  <c r="E3715" i="2"/>
  <c r="G3715" i="2" s="1"/>
  <c r="E3734" i="2"/>
  <c r="G3734" i="2" s="1"/>
  <c r="E3754" i="2"/>
  <c r="G3754" i="2" s="1"/>
  <c r="E3774" i="2"/>
  <c r="G3774" i="2" s="1"/>
  <c r="E3794" i="2"/>
  <c r="G3794" i="2" s="1"/>
  <c r="E3812" i="2"/>
  <c r="G3812" i="2" s="1"/>
  <c r="E3830" i="2"/>
  <c r="G3830" i="2" s="1"/>
  <c r="E3848" i="2"/>
  <c r="G3848" i="2" s="1"/>
  <c r="E3866" i="2"/>
  <c r="G3866" i="2" s="1"/>
  <c r="E3885" i="2"/>
  <c r="G3885" i="2" s="1"/>
  <c r="E3904" i="2"/>
  <c r="G3904" i="2" s="1"/>
  <c r="E3922" i="2"/>
  <c r="G3922" i="2" s="1"/>
  <c r="E3938" i="2"/>
  <c r="G3938" i="2" s="1"/>
  <c r="E3954" i="2"/>
  <c r="G3954" i="2" s="1"/>
  <c r="E3970" i="2"/>
  <c r="G3970" i="2" s="1"/>
  <c r="E3986" i="2"/>
  <c r="G3986" i="2" s="1"/>
  <c r="E4002" i="2"/>
  <c r="G4002" i="2" s="1"/>
  <c r="E4018" i="2"/>
  <c r="G4018" i="2" s="1"/>
  <c r="E4034" i="2"/>
  <c r="G4034" i="2" s="1"/>
  <c r="E4050" i="2"/>
  <c r="G4050" i="2" s="1"/>
  <c r="E4066" i="2"/>
  <c r="G4066" i="2" s="1"/>
  <c r="E4082" i="2"/>
  <c r="G4082" i="2" s="1"/>
  <c r="E4098" i="2"/>
  <c r="G4098" i="2" s="1"/>
  <c r="E4114" i="2"/>
  <c r="G4114" i="2" s="1"/>
  <c r="E4130" i="2"/>
  <c r="G4130" i="2" s="1"/>
  <c r="E4146" i="2"/>
  <c r="G4146" i="2" s="1"/>
  <c r="E4162" i="2"/>
  <c r="G4162" i="2" s="1"/>
  <c r="E4178" i="2"/>
  <c r="G4178" i="2" s="1"/>
  <c r="E4194" i="2"/>
  <c r="G4194" i="2" s="1"/>
  <c r="E4210" i="2"/>
  <c r="G4210" i="2" s="1"/>
  <c r="E4226" i="2"/>
  <c r="G4226" i="2" s="1"/>
  <c r="E4242" i="2"/>
  <c r="G4242" i="2" s="1"/>
  <c r="E4258" i="2"/>
  <c r="G4258" i="2" s="1"/>
  <c r="E4274" i="2"/>
  <c r="G4274" i="2" s="1"/>
  <c r="E4290" i="2"/>
  <c r="G4290" i="2" s="1"/>
  <c r="E4306" i="2"/>
  <c r="G4306" i="2" s="1"/>
  <c r="E4322" i="2"/>
  <c r="G4322" i="2" s="1"/>
  <c r="E4338" i="2"/>
  <c r="G4338" i="2" s="1"/>
  <c r="E4354" i="2"/>
  <c r="G4354" i="2" s="1"/>
  <c r="E4370" i="2"/>
  <c r="G4370" i="2" s="1"/>
  <c r="E4386" i="2"/>
  <c r="G4386" i="2" s="1"/>
  <c r="E4402" i="2"/>
  <c r="G4402" i="2" s="1"/>
  <c r="E4418" i="2"/>
  <c r="G4418" i="2" s="1"/>
  <c r="E4434" i="2"/>
  <c r="G4434" i="2" s="1"/>
  <c r="E4450" i="2"/>
  <c r="G4450" i="2" s="1"/>
  <c r="E4466" i="2"/>
  <c r="G4466" i="2" s="1"/>
  <c r="E4482" i="2"/>
  <c r="G4482" i="2" s="1"/>
  <c r="E4498" i="2"/>
  <c r="G4498" i="2" s="1"/>
  <c r="E4514" i="2"/>
  <c r="G4514" i="2" s="1"/>
  <c r="E4530" i="2"/>
  <c r="G4530" i="2" s="1"/>
  <c r="E4546" i="2"/>
  <c r="G4546" i="2" s="1"/>
  <c r="E4562" i="2"/>
  <c r="G4562" i="2" s="1"/>
  <c r="E4578" i="2"/>
  <c r="G4578" i="2" s="1"/>
  <c r="E4594" i="2"/>
  <c r="G4594" i="2" s="1"/>
  <c r="E4610" i="2"/>
  <c r="G4610" i="2" s="1"/>
  <c r="E4626" i="2"/>
  <c r="G4626" i="2" s="1"/>
  <c r="E4642" i="2"/>
  <c r="G4642" i="2" s="1"/>
  <c r="E4658" i="2"/>
  <c r="G4658" i="2" s="1"/>
  <c r="E4674" i="2"/>
  <c r="G4674" i="2" s="1"/>
  <c r="E4690" i="2"/>
  <c r="G4690" i="2" s="1"/>
  <c r="E4706" i="2"/>
  <c r="G4706" i="2" s="1"/>
  <c r="E4722" i="2"/>
  <c r="G4722" i="2" s="1"/>
  <c r="E4738" i="2"/>
  <c r="G4738" i="2" s="1"/>
  <c r="E4754" i="2"/>
  <c r="G4754" i="2" s="1"/>
  <c r="E4770" i="2"/>
  <c r="G4770" i="2" s="1"/>
  <c r="E4786" i="2"/>
  <c r="G4786" i="2" s="1"/>
  <c r="E4802" i="2"/>
  <c r="G4802" i="2" s="1"/>
  <c r="E4818" i="2"/>
  <c r="G4818" i="2" s="1"/>
  <c r="E4834" i="2"/>
  <c r="G4834" i="2" s="1"/>
  <c r="E4850" i="2"/>
  <c r="G4850" i="2" s="1"/>
  <c r="E4866" i="2"/>
  <c r="G4866" i="2" s="1"/>
  <c r="E4882" i="2"/>
  <c r="G4882" i="2" s="1"/>
  <c r="E4898" i="2"/>
  <c r="G4898" i="2" s="1"/>
  <c r="E4914" i="2"/>
  <c r="G4914" i="2" s="1"/>
  <c r="E4930" i="2"/>
  <c r="G4930" i="2" s="1"/>
  <c r="E4946" i="2"/>
  <c r="G4946" i="2" s="1"/>
  <c r="E4962" i="2"/>
  <c r="G4962" i="2" s="1"/>
  <c r="E4978" i="2"/>
  <c r="G4978" i="2" s="1"/>
  <c r="E4994" i="2"/>
  <c r="G4994" i="2" s="1"/>
  <c r="E5010" i="2"/>
  <c r="G5010" i="2" s="1"/>
  <c r="E5026" i="2"/>
  <c r="G5026" i="2" s="1"/>
  <c r="E5042" i="2"/>
  <c r="G5042" i="2" s="1"/>
  <c r="E5058" i="2"/>
  <c r="G5058" i="2" s="1"/>
  <c r="E5074" i="2"/>
  <c r="G5074" i="2" s="1"/>
  <c r="E5090" i="2"/>
  <c r="G5090" i="2" s="1"/>
  <c r="E5106" i="2"/>
  <c r="G5106" i="2" s="1"/>
  <c r="E5122" i="2"/>
  <c r="G5122" i="2" s="1"/>
  <c r="E5138" i="2"/>
  <c r="G5138" i="2" s="1"/>
  <c r="E5154" i="2"/>
  <c r="G5154" i="2" s="1"/>
  <c r="E5170" i="2"/>
  <c r="G5170" i="2" s="1"/>
  <c r="E5186" i="2"/>
  <c r="G5186" i="2" s="1"/>
  <c r="E5202" i="2"/>
  <c r="G5202" i="2" s="1"/>
  <c r="E2763" i="2"/>
  <c r="G2763" i="2" s="1"/>
  <c r="E2967" i="2"/>
  <c r="G2967" i="2" s="1"/>
  <c r="E3038" i="2"/>
  <c r="G3038" i="2" s="1"/>
  <c r="E3102" i="2"/>
  <c r="G3102" i="2" s="1"/>
  <c r="E3166" i="2"/>
  <c r="G3166" i="2" s="1"/>
  <c r="E3229" i="2"/>
  <c r="G3229" i="2" s="1"/>
  <c r="E3277" i="2"/>
  <c r="G3277" i="2" s="1"/>
  <c r="E3316" i="2"/>
  <c r="G3316" i="2" s="1"/>
  <c r="E3351" i="2"/>
  <c r="G3351" i="2" s="1"/>
  <c r="E3389" i="2"/>
  <c r="G3389" i="2" s="1"/>
  <c r="E3419" i="2"/>
  <c r="G3419" i="2" s="1"/>
  <c r="E3446" i="2"/>
  <c r="G3446" i="2" s="1"/>
  <c r="E3474" i="2"/>
  <c r="G3474" i="2" s="1"/>
  <c r="E3495" i="2"/>
  <c r="G3495" i="2" s="1"/>
  <c r="E3521" i="2"/>
  <c r="G3521" i="2" s="1"/>
  <c r="E3542" i="2"/>
  <c r="G3542" i="2" s="1"/>
  <c r="E3566" i="2"/>
  <c r="G3566" i="2" s="1"/>
  <c r="E3588" i="2"/>
  <c r="G3588" i="2" s="1"/>
  <c r="E3610" i="2"/>
  <c r="G3610" i="2" s="1"/>
  <c r="E3632" i="2"/>
  <c r="G3632" i="2" s="1"/>
  <c r="E3652" i="2"/>
  <c r="G3652" i="2" s="1"/>
  <c r="E3674" i="2"/>
  <c r="G3674" i="2" s="1"/>
  <c r="E3696" i="2"/>
  <c r="G3696" i="2" s="1"/>
  <c r="E3716" i="2"/>
  <c r="G3716" i="2" s="1"/>
  <c r="E3735" i="2"/>
  <c r="G3735" i="2" s="1"/>
  <c r="E3755" i="2"/>
  <c r="G3755" i="2" s="1"/>
  <c r="E3776" i="2"/>
  <c r="G3776" i="2" s="1"/>
  <c r="E3795" i="2"/>
  <c r="G3795" i="2" s="1"/>
  <c r="E3813" i="2"/>
  <c r="G3813" i="2" s="1"/>
  <c r="E3831" i="2"/>
  <c r="G3831" i="2" s="1"/>
  <c r="E3849" i="2"/>
  <c r="G3849" i="2" s="1"/>
  <c r="E3867" i="2"/>
  <c r="G3867" i="2" s="1"/>
  <c r="E3886" i="2"/>
  <c r="G3886" i="2" s="1"/>
  <c r="E3905" i="2"/>
  <c r="G3905" i="2" s="1"/>
  <c r="E3923" i="2"/>
  <c r="G3923" i="2" s="1"/>
  <c r="E3939" i="2"/>
  <c r="G3939" i="2" s="1"/>
  <c r="E3955" i="2"/>
  <c r="G3955" i="2" s="1"/>
  <c r="E3971" i="2"/>
  <c r="G3971" i="2" s="1"/>
  <c r="E3987" i="2"/>
  <c r="G3987" i="2" s="1"/>
  <c r="E4003" i="2"/>
  <c r="G4003" i="2" s="1"/>
  <c r="E4019" i="2"/>
  <c r="G4019" i="2" s="1"/>
  <c r="E4035" i="2"/>
  <c r="G4035" i="2" s="1"/>
  <c r="E4051" i="2"/>
  <c r="G4051" i="2" s="1"/>
  <c r="E4067" i="2"/>
  <c r="G4067" i="2" s="1"/>
  <c r="E4083" i="2"/>
  <c r="G4083" i="2" s="1"/>
  <c r="E4099" i="2"/>
  <c r="G4099" i="2" s="1"/>
  <c r="E4115" i="2"/>
  <c r="G4115" i="2" s="1"/>
  <c r="E4131" i="2"/>
  <c r="G4131" i="2" s="1"/>
  <c r="E4147" i="2"/>
  <c r="G4147" i="2" s="1"/>
  <c r="E4163" i="2"/>
  <c r="G4163" i="2" s="1"/>
  <c r="E4179" i="2"/>
  <c r="G4179" i="2" s="1"/>
  <c r="E4195" i="2"/>
  <c r="G4195" i="2" s="1"/>
  <c r="E4211" i="2"/>
  <c r="G4211" i="2" s="1"/>
  <c r="E4227" i="2"/>
  <c r="G4227" i="2" s="1"/>
  <c r="E4243" i="2"/>
  <c r="G4243" i="2" s="1"/>
  <c r="E4259" i="2"/>
  <c r="G4259" i="2" s="1"/>
  <c r="E4275" i="2"/>
  <c r="G4275" i="2" s="1"/>
  <c r="E2779" i="2"/>
  <c r="G2779" i="2" s="1"/>
  <c r="E2971" i="2"/>
  <c r="G2971" i="2" s="1"/>
  <c r="E3044" i="2"/>
  <c r="G3044" i="2" s="1"/>
  <c r="E3108" i="2"/>
  <c r="G3108" i="2" s="1"/>
  <c r="E3172" i="2"/>
  <c r="G3172" i="2" s="1"/>
  <c r="E3230" i="2"/>
  <c r="G3230" i="2" s="1"/>
  <c r="E3278" i="2"/>
  <c r="G3278" i="2" s="1"/>
  <c r="E3318" i="2"/>
  <c r="G3318" i="2" s="1"/>
  <c r="E3355" i="2"/>
  <c r="G3355" i="2" s="1"/>
  <c r="E3390" i="2"/>
  <c r="G3390" i="2" s="1"/>
  <c r="E3421" i="2"/>
  <c r="G3421" i="2" s="1"/>
  <c r="E3447" i="2"/>
  <c r="G3447" i="2" s="1"/>
  <c r="E3475" i="2"/>
  <c r="G3475" i="2" s="1"/>
  <c r="E3498" i="2"/>
  <c r="G3498" i="2" s="1"/>
  <c r="E3522" i="2"/>
  <c r="G3522" i="2" s="1"/>
  <c r="E3543" i="2"/>
  <c r="G3543" i="2" s="1"/>
  <c r="E3569" i="2"/>
  <c r="G3569" i="2" s="1"/>
  <c r="E3589" i="2"/>
  <c r="G3589" i="2" s="1"/>
  <c r="E3611" i="2"/>
  <c r="G3611" i="2" s="1"/>
  <c r="E3633" i="2"/>
  <c r="G3633" i="2" s="1"/>
  <c r="E3653" i="2"/>
  <c r="G3653" i="2" s="1"/>
  <c r="E3675" i="2"/>
  <c r="G3675" i="2" s="1"/>
  <c r="E3697" i="2"/>
  <c r="G3697" i="2" s="1"/>
  <c r="E3717" i="2"/>
  <c r="G3717" i="2" s="1"/>
  <c r="E3736" i="2"/>
  <c r="G3736" i="2" s="1"/>
  <c r="E3757" i="2"/>
  <c r="G3757" i="2" s="1"/>
  <c r="E3777" i="2"/>
  <c r="G3777" i="2" s="1"/>
  <c r="E3796" i="2"/>
  <c r="G3796" i="2" s="1"/>
  <c r="E3814" i="2"/>
  <c r="G3814" i="2" s="1"/>
  <c r="E3832" i="2"/>
  <c r="G3832" i="2" s="1"/>
  <c r="E3850" i="2"/>
  <c r="G3850" i="2" s="1"/>
  <c r="E3869" i="2"/>
  <c r="G3869" i="2" s="1"/>
  <c r="E3888" i="2"/>
  <c r="G3888" i="2" s="1"/>
  <c r="E3906" i="2"/>
  <c r="G3906" i="2" s="1"/>
  <c r="E3924" i="2"/>
  <c r="G3924" i="2" s="1"/>
  <c r="E3940" i="2"/>
  <c r="G3940" i="2" s="1"/>
  <c r="E3956" i="2"/>
  <c r="G3956" i="2" s="1"/>
  <c r="E3972" i="2"/>
  <c r="G3972" i="2" s="1"/>
  <c r="E3988" i="2"/>
  <c r="G3988" i="2" s="1"/>
  <c r="E4004" i="2"/>
  <c r="G4004" i="2" s="1"/>
  <c r="E4020" i="2"/>
  <c r="G4020" i="2" s="1"/>
  <c r="E4036" i="2"/>
  <c r="G4036" i="2" s="1"/>
  <c r="E4052" i="2"/>
  <c r="G4052" i="2" s="1"/>
  <c r="E4068" i="2"/>
  <c r="G4068" i="2" s="1"/>
  <c r="E4084" i="2"/>
  <c r="G4084" i="2" s="1"/>
  <c r="E4100" i="2"/>
  <c r="G4100" i="2" s="1"/>
  <c r="E4116" i="2"/>
  <c r="G4116" i="2" s="1"/>
  <c r="E4132" i="2"/>
  <c r="G4132" i="2" s="1"/>
  <c r="E4148" i="2"/>
  <c r="G4148" i="2" s="1"/>
  <c r="E4164" i="2"/>
  <c r="G4164" i="2" s="1"/>
  <c r="E4180" i="2"/>
  <c r="G4180" i="2" s="1"/>
  <c r="E4196" i="2"/>
  <c r="G4196" i="2" s="1"/>
  <c r="E4212" i="2"/>
  <c r="G4212" i="2" s="1"/>
  <c r="E4228" i="2"/>
  <c r="G4228" i="2" s="1"/>
  <c r="E4244" i="2"/>
  <c r="G4244" i="2" s="1"/>
  <c r="E4260" i="2"/>
  <c r="G4260" i="2" s="1"/>
  <c r="E4276" i="2"/>
  <c r="G4276" i="2" s="1"/>
  <c r="E4292" i="2"/>
  <c r="G4292" i="2" s="1"/>
  <c r="E4308" i="2"/>
  <c r="G4308" i="2" s="1"/>
  <c r="E4324" i="2"/>
  <c r="G4324" i="2" s="1"/>
  <c r="E4340" i="2"/>
  <c r="G4340" i="2" s="1"/>
  <c r="E4356" i="2"/>
  <c r="G4356" i="2" s="1"/>
  <c r="E4372" i="2"/>
  <c r="G4372" i="2" s="1"/>
  <c r="E4388" i="2"/>
  <c r="G4388" i="2" s="1"/>
  <c r="E4404" i="2"/>
  <c r="G4404" i="2" s="1"/>
  <c r="E4420" i="2"/>
  <c r="G4420" i="2" s="1"/>
  <c r="E4436" i="2"/>
  <c r="G4436" i="2" s="1"/>
  <c r="E4452" i="2"/>
  <c r="G4452" i="2" s="1"/>
  <c r="E4468" i="2"/>
  <c r="G4468" i="2" s="1"/>
  <c r="E4484" i="2"/>
  <c r="G4484" i="2" s="1"/>
  <c r="E4500" i="2"/>
  <c r="G4500" i="2" s="1"/>
  <c r="E4516" i="2"/>
  <c r="G4516" i="2" s="1"/>
  <c r="E4532" i="2"/>
  <c r="G4532" i="2" s="1"/>
  <c r="E4548" i="2"/>
  <c r="G4548" i="2" s="1"/>
  <c r="E4564" i="2"/>
  <c r="G4564" i="2" s="1"/>
  <c r="E4580" i="2"/>
  <c r="G4580" i="2" s="1"/>
  <c r="E4596" i="2"/>
  <c r="G4596" i="2" s="1"/>
  <c r="E2795" i="2"/>
  <c r="G2795" i="2" s="1"/>
  <c r="E2974" i="2"/>
  <c r="G2974" i="2" s="1"/>
  <c r="E3047" i="2"/>
  <c r="G3047" i="2" s="1"/>
  <c r="E3111" i="2"/>
  <c r="G3111" i="2" s="1"/>
  <c r="E3175" i="2"/>
  <c r="G3175" i="2" s="1"/>
  <c r="E3236" i="2"/>
  <c r="G3236" i="2" s="1"/>
  <c r="E3281" i="2"/>
  <c r="G3281" i="2" s="1"/>
  <c r="E3319" i="2"/>
  <c r="G3319" i="2" s="1"/>
  <c r="E3357" i="2"/>
  <c r="G3357" i="2" s="1"/>
  <c r="E3393" i="2"/>
  <c r="G3393" i="2" s="1"/>
  <c r="E3422" i="2"/>
  <c r="G3422" i="2" s="1"/>
  <c r="E3451" i="2"/>
  <c r="G3451" i="2" s="1"/>
  <c r="E3476" i="2"/>
  <c r="G3476" i="2" s="1"/>
  <c r="E3499" i="2"/>
  <c r="G3499" i="2" s="1"/>
  <c r="E3523" i="2"/>
  <c r="G3523" i="2" s="1"/>
  <c r="E3546" i="2"/>
  <c r="G3546" i="2" s="1"/>
  <c r="E3570" i="2"/>
  <c r="G3570" i="2" s="1"/>
  <c r="E3590" i="2"/>
  <c r="G3590" i="2" s="1"/>
  <c r="E3613" i="2"/>
  <c r="G3613" i="2" s="1"/>
  <c r="E3634" i="2"/>
  <c r="G3634" i="2" s="1"/>
  <c r="E3654" i="2"/>
  <c r="G3654" i="2" s="1"/>
  <c r="E3677" i="2"/>
  <c r="G3677" i="2" s="1"/>
  <c r="E3698" i="2"/>
  <c r="G3698" i="2" s="1"/>
  <c r="E3718" i="2"/>
  <c r="G3718" i="2" s="1"/>
  <c r="E3738" i="2"/>
  <c r="G3738" i="2" s="1"/>
  <c r="E3758" i="2"/>
  <c r="G3758" i="2" s="1"/>
  <c r="E3778" i="2"/>
  <c r="G3778" i="2" s="1"/>
  <c r="E3797" i="2"/>
  <c r="G3797" i="2" s="1"/>
  <c r="E3815" i="2"/>
  <c r="G3815" i="2" s="1"/>
  <c r="E3833" i="2"/>
  <c r="G3833" i="2" s="1"/>
  <c r="E3851" i="2"/>
  <c r="G3851" i="2" s="1"/>
  <c r="E3870" i="2"/>
  <c r="G3870" i="2" s="1"/>
  <c r="E3889" i="2"/>
  <c r="G3889" i="2" s="1"/>
  <c r="E3907" i="2"/>
  <c r="G3907" i="2" s="1"/>
  <c r="E3925" i="2"/>
  <c r="G3925" i="2" s="1"/>
  <c r="E3941" i="2"/>
  <c r="G3941" i="2" s="1"/>
  <c r="E3957" i="2"/>
  <c r="G3957" i="2" s="1"/>
  <c r="E3973" i="2"/>
  <c r="G3973" i="2" s="1"/>
  <c r="E3989" i="2"/>
  <c r="G3989" i="2" s="1"/>
  <c r="E4005" i="2"/>
  <c r="G4005" i="2" s="1"/>
  <c r="E4021" i="2"/>
  <c r="G4021" i="2" s="1"/>
  <c r="E4037" i="2"/>
  <c r="G4037" i="2" s="1"/>
  <c r="E4053" i="2"/>
  <c r="G4053" i="2" s="1"/>
  <c r="E4069" i="2"/>
  <c r="G4069" i="2" s="1"/>
  <c r="E4085" i="2"/>
  <c r="G4085" i="2" s="1"/>
  <c r="E4101" i="2"/>
  <c r="G4101" i="2" s="1"/>
  <c r="E4117" i="2"/>
  <c r="G4117" i="2" s="1"/>
  <c r="E4133" i="2"/>
  <c r="G4133" i="2" s="1"/>
  <c r="E4149" i="2"/>
  <c r="G4149" i="2" s="1"/>
  <c r="E4165" i="2"/>
  <c r="G4165" i="2" s="1"/>
  <c r="E4181" i="2"/>
  <c r="G4181" i="2" s="1"/>
  <c r="E4197" i="2"/>
  <c r="G4197" i="2" s="1"/>
  <c r="E4213" i="2"/>
  <c r="G4213" i="2" s="1"/>
  <c r="E4229" i="2"/>
  <c r="G4229" i="2" s="1"/>
  <c r="E4245" i="2"/>
  <c r="G4245" i="2" s="1"/>
  <c r="E4261" i="2"/>
  <c r="G4261" i="2" s="1"/>
  <c r="E4277" i="2"/>
  <c r="G4277" i="2" s="1"/>
  <c r="E4293" i="2"/>
  <c r="G4293" i="2" s="1"/>
  <c r="E4309" i="2"/>
  <c r="G4309" i="2" s="1"/>
  <c r="E4325" i="2"/>
  <c r="G4325" i="2" s="1"/>
  <c r="E4341" i="2"/>
  <c r="G4341" i="2" s="1"/>
  <c r="E4357" i="2"/>
  <c r="G4357" i="2" s="1"/>
  <c r="E4373" i="2"/>
  <c r="G4373" i="2" s="1"/>
  <c r="E4389" i="2"/>
  <c r="G4389" i="2" s="1"/>
  <c r="E4405" i="2"/>
  <c r="G4405" i="2" s="1"/>
  <c r="E4421" i="2"/>
  <c r="G4421" i="2" s="1"/>
  <c r="E4437" i="2"/>
  <c r="G4437" i="2" s="1"/>
  <c r="E4453" i="2"/>
  <c r="G4453" i="2" s="1"/>
  <c r="E4469" i="2"/>
  <c r="G4469" i="2" s="1"/>
  <c r="E4485" i="2"/>
  <c r="G4485" i="2" s="1"/>
  <c r="E4501" i="2"/>
  <c r="G4501" i="2" s="1"/>
  <c r="E4517" i="2"/>
  <c r="G4517" i="2" s="1"/>
  <c r="E4533" i="2"/>
  <c r="G4533" i="2" s="1"/>
  <c r="E4549" i="2"/>
  <c r="G4549" i="2" s="1"/>
  <c r="E4565" i="2"/>
  <c r="G4565" i="2" s="1"/>
  <c r="E4581" i="2"/>
  <c r="G4581" i="2" s="1"/>
  <c r="E4597" i="2"/>
  <c r="G4597" i="2" s="1"/>
  <c r="E4613" i="2"/>
  <c r="G4613" i="2" s="1"/>
  <c r="E4629" i="2"/>
  <c r="G4629" i="2" s="1"/>
  <c r="E4645" i="2"/>
  <c r="G4645" i="2" s="1"/>
  <c r="E4661" i="2"/>
  <c r="G4661" i="2" s="1"/>
  <c r="E4677" i="2"/>
  <c r="G4677" i="2" s="1"/>
  <c r="E4693" i="2"/>
  <c r="G4693" i="2" s="1"/>
  <c r="E4709" i="2"/>
  <c r="G4709" i="2" s="1"/>
  <c r="E4725" i="2"/>
  <c r="G4725" i="2" s="1"/>
  <c r="E4741" i="2"/>
  <c r="G4741" i="2" s="1"/>
  <c r="E4757" i="2"/>
  <c r="G4757" i="2" s="1"/>
  <c r="E4773" i="2"/>
  <c r="G4773" i="2" s="1"/>
  <c r="E4789" i="2"/>
  <c r="G4789" i="2" s="1"/>
  <c r="E4805" i="2"/>
  <c r="G4805" i="2" s="1"/>
  <c r="E4821" i="2"/>
  <c r="G4821" i="2" s="1"/>
  <c r="E4837" i="2"/>
  <c r="G4837" i="2" s="1"/>
  <c r="E4853" i="2"/>
  <c r="G4853" i="2" s="1"/>
  <c r="E4869" i="2"/>
  <c r="G4869" i="2" s="1"/>
  <c r="E4885" i="2"/>
  <c r="G4885" i="2" s="1"/>
  <c r="E4901" i="2"/>
  <c r="G4901" i="2" s="1"/>
  <c r="E4917" i="2"/>
  <c r="G4917" i="2" s="1"/>
  <c r="E4933" i="2"/>
  <c r="G4933" i="2" s="1"/>
  <c r="E4949" i="2"/>
  <c r="G4949" i="2" s="1"/>
  <c r="E4965" i="2"/>
  <c r="G4965" i="2" s="1"/>
  <c r="E4981" i="2"/>
  <c r="G4981" i="2" s="1"/>
  <c r="E4997" i="2"/>
  <c r="G4997" i="2" s="1"/>
  <c r="E5013" i="2"/>
  <c r="G5013" i="2" s="1"/>
  <c r="E5029" i="2"/>
  <c r="G5029" i="2" s="1"/>
  <c r="E5045" i="2"/>
  <c r="G5045" i="2" s="1"/>
  <c r="E5061" i="2"/>
  <c r="G5061" i="2" s="1"/>
  <c r="E5077" i="2"/>
  <c r="G5077" i="2" s="1"/>
  <c r="E5093" i="2"/>
  <c r="G5093" i="2" s="1"/>
  <c r="E5109" i="2"/>
  <c r="G5109" i="2" s="1"/>
  <c r="E5125" i="2"/>
  <c r="G5125" i="2" s="1"/>
  <c r="E5141" i="2"/>
  <c r="G5141" i="2" s="1"/>
  <c r="E5157" i="2"/>
  <c r="G5157" i="2" s="1"/>
  <c r="E5173" i="2"/>
  <c r="G5173" i="2" s="1"/>
  <c r="E5189" i="2"/>
  <c r="G5189" i="2" s="1"/>
  <c r="E5205" i="2"/>
  <c r="G5205" i="2" s="1"/>
  <c r="E5221" i="2"/>
  <c r="G5221" i="2" s="1"/>
  <c r="E5237" i="2"/>
  <c r="G5237" i="2" s="1"/>
  <c r="E2811" i="2"/>
  <c r="G2811" i="2" s="1"/>
  <c r="E2983" i="2"/>
  <c r="G2983" i="2" s="1"/>
  <c r="E3051" i="2"/>
  <c r="G3051" i="2" s="1"/>
  <c r="E3115" i="2"/>
  <c r="G3115" i="2" s="1"/>
  <c r="E3179" i="2"/>
  <c r="G3179" i="2" s="1"/>
  <c r="E3239" i="2"/>
  <c r="G3239" i="2" s="1"/>
  <c r="E3284" i="2"/>
  <c r="G3284" i="2" s="1"/>
  <c r="E3323" i="2"/>
  <c r="G3323" i="2" s="1"/>
  <c r="E3358" i="2"/>
  <c r="G3358" i="2" s="1"/>
  <c r="E3395" i="2"/>
  <c r="G3395" i="2" s="1"/>
  <c r="E3425" i="2"/>
  <c r="G3425" i="2" s="1"/>
  <c r="E3453" i="2"/>
  <c r="G3453" i="2" s="1"/>
  <c r="E3477" i="2"/>
  <c r="G3477" i="2" s="1"/>
  <c r="E3501" i="2"/>
  <c r="G3501" i="2" s="1"/>
  <c r="E3524" i="2"/>
  <c r="G3524" i="2" s="1"/>
  <c r="E3547" i="2"/>
  <c r="G3547" i="2" s="1"/>
  <c r="E3571" i="2"/>
  <c r="G3571" i="2" s="1"/>
  <c r="E3591" i="2"/>
  <c r="G3591" i="2" s="1"/>
  <c r="E3614" i="2"/>
  <c r="G3614" i="2" s="1"/>
  <c r="E3635" i="2"/>
  <c r="G3635" i="2" s="1"/>
  <c r="E3655" i="2"/>
  <c r="G3655" i="2" s="1"/>
  <c r="E3678" i="2"/>
  <c r="G3678" i="2" s="1"/>
  <c r="E3699" i="2"/>
  <c r="G3699" i="2" s="1"/>
  <c r="E3719" i="2"/>
  <c r="G3719" i="2" s="1"/>
  <c r="E3739" i="2"/>
  <c r="G3739" i="2" s="1"/>
  <c r="E3760" i="2"/>
  <c r="G3760" i="2" s="1"/>
  <c r="E3779" i="2"/>
  <c r="G3779" i="2" s="1"/>
  <c r="E3798" i="2"/>
  <c r="G3798" i="2" s="1"/>
  <c r="E3816" i="2"/>
  <c r="G3816" i="2" s="1"/>
  <c r="E3834" i="2"/>
  <c r="G3834" i="2" s="1"/>
  <c r="E3853" i="2"/>
  <c r="G3853" i="2" s="1"/>
  <c r="E3872" i="2"/>
  <c r="G3872" i="2" s="1"/>
  <c r="E3890" i="2"/>
  <c r="G3890" i="2" s="1"/>
  <c r="E3908" i="2"/>
  <c r="G3908" i="2" s="1"/>
  <c r="E3926" i="2"/>
  <c r="G3926" i="2" s="1"/>
  <c r="E3942" i="2"/>
  <c r="G3942" i="2" s="1"/>
  <c r="E3958" i="2"/>
  <c r="G3958" i="2" s="1"/>
  <c r="E3974" i="2"/>
  <c r="G3974" i="2" s="1"/>
  <c r="E3990" i="2"/>
  <c r="G3990" i="2" s="1"/>
  <c r="E4006" i="2"/>
  <c r="G4006" i="2" s="1"/>
  <c r="E4022" i="2"/>
  <c r="G4022" i="2" s="1"/>
  <c r="E4038" i="2"/>
  <c r="G4038" i="2" s="1"/>
  <c r="E4054" i="2"/>
  <c r="G4054" i="2" s="1"/>
  <c r="E4070" i="2"/>
  <c r="G4070" i="2" s="1"/>
  <c r="E4086" i="2"/>
  <c r="G4086" i="2" s="1"/>
  <c r="E4102" i="2"/>
  <c r="G4102" i="2" s="1"/>
  <c r="E4118" i="2"/>
  <c r="G4118" i="2" s="1"/>
  <c r="E4134" i="2"/>
  <c r="G4134" i="2" s="1"/>
  <c r="E4150" i="2"/>
  <c r="G4150" i="2" s="1"/>
  <c r="E4166" i="2"/>
  <c r="G4166" i="2" s="1"/>
  <c r="E4182" i="2"/>
  <c r="G4182" i="2" s="1"/>
  <c r="E4198" i="2"/>
  <c r="G4198" i="2" s="1"/>
  <c r="E4214" i="2"/>
  <c r="G4214" i="2" s="1"/>
  <c r="E4230" i="2"/>
  <c r="G4230" i="2" s="1"/>
  <c r="E4246" i="2"/>
  <c r="G4246" i="2" s="1"/>
  <c r="E4262" i="2"/>
  <c r="G4262" i="2" s="1"/>
  <c r="E4278" i="2"/>
  <c r="G4278" i="2" s="1"/>
  <c r="E4294" i="2"/>
  <c r="G4294" i="2" s="1"/>
  <c r="E4310" i="2"/>
  <c r="G4310" i="2" s="1"/>
  <c r="E4326" i="2"/>
  <c r="G4326" i="2" s="1"/>
  <c r="E4342" i="2"/>
  <c r="G4342" i="2" s="1"/>
  <c r="E4358" i="2"/>
  <c r="G4358" i="2" s="1"/>
  <c r="E4374" i="2"/>
  <c r="G4374" i="2" s="1"/>
  <c r="E4390" i="2"/>
  <c r="G4390" i="2" s="1"/>
  <c r="E4406" i="2"/>
  <c r="G4406" i="2" s="1"/>
  <c r="E4422" i="2"/>
  <c r="G4422" i="2" s="1"/>
  <c r="E4438" i="2"/>
  <c r="G4438" i="2" s="1"/>
  <c r="E4454" i="2"/>
  <c r="G4454" i="2" s="1"/>
  <c r="E4470" i="2"/>
  <c r="G4470" i="2" s="1"/>
  <c r="E4486" i="2"/>
  <c r="G4486" i="2" s="1"/>
  <c r="E4502" i="2"/>
  <c r="G4502" i="2" s="1"/>
  <c r="E4518" i="2"/>
  <c r="G4518" i="2" s="1"/>
  <c r="E4534" i="2"/>
  <c r="G4534" i="2" s="1"/>
  <c r="E4550" i="2"/>
  <c r="G4550" i="2" s="1"/>
  <c r="E4566" i="2"/>
  <c r="G4566" i="2" s="1"/>
  <c r="E4582" i="2"/>
  <c r="G4582" i="2" s="1"/>
  <c r="E4598" i="2"/>
  <c r="G4598" i="2" s="1"/>
  <c r="E4614" i="2"/>
  <c r="G4614" i="2" s="1"/>
  <c r="E4630" i="2"/>
  <c r="G4630" i="2" s="1"/>
  <c r="E4646" i="2"/>
  <c r="G4646" i="2" s="1"/>
  <c r="E4662" i="2"/>
  <c r="G4662" i="2" s="1"/>
  <c r="E4678" i="2"/>
  <c r="G4678" i="2" s="1"/>
  <c r="E4694" i="2"/>
  <c r="G4694" i="2" s="1"/>
  <c r="E4710" i="2"/>
  <c r="G4710" i="2" s="1"/>
  <c r="E4726" i="2"/>
  <c r="G4726" i="2" s="1"/>
  <c r="E4742" i="2"/>
  <c r="G4742" i="2" s="1"/>
  <c r="E4758" i="2"/>
  <c r="G4758" i="2" s="1"/>
  <c r="E4774" i="2"/>
  <c r="G4774" i="2" s="1"/>
  <c r="E4790" i="2"/>
  <c r="G4790" i="2" s="1"/>
  <c r="E4806" i="2"/>
  <c r="G4806" i="2" s="1"/>
  <c r="E4822" i="2"/>
  <c r="G4822" i="2" s="1"/>
  <c r="E4838" i="2"/>
  <c r="G4838" i="2" s="1"/>
  <c r="E4854" i="2"/>
  <c r="G4854" i="2" s="1"/>
  <c r="E4870" i="2"/>
  <c r="G4870" i="2" s="1"/>
  <c r="E4886" i="2"/>
  <c r="G4886" i="2" s="1"/>
  <c r="E4902" i="2"/>
  <c r="G4902" i="2" s="1"/>
  <c r="E4918" i="2"/>
  <c r="G4918" i="2" s="1"/>
  <c r="E4934" i="2"/>
  <c r="G4934" i="2" s="1"/>
  <c r="E4950" i="2"/>
  <c r="G4950" i="2" s="1"/>
  <c r="E4966" i="2"/>
  <c r="G4966" i="2" s="1"/>
  <c r="E4982" i="2"/>
  <c r="G4982" i="2" s="1"/>
  <c r="E4998" i="2"/>
  <c r="G4998" i="2" s="1"/>
  <c r="E5014" i="2"/>
  <c r="G5014" i="2" s="1"/>
  <c r="E5030" i="2"/>
  <c r="G5030" i="2" s="1"/>
  <c r="E5046" i="2"/>
  <c r="G5046" i="2" s="1"/>
  <c r="E5062" i="2"/>
  <c r="G5062" i="2" s="1"/>
  <c r="E5078" i="2"/>
  <c r="G5078" i="2" s="1"/>
  <c r="E5094" i="2"/>
  <c r="G5094" i="2" s="1"/>
  <c r="E5110" i="2"/>
  <c r="G5110" i="2" s="1"/>
  <c r="E5126" i="2"/>
  <c r="G5126" i="2" s="1"/>
  <c r="E5142" i="2"/>
  <c r="G5142" i="2" s="1"/>
  <c r="E5158" i="2"/>
  <c r="G5158" i="2" s="1"/>
  <c r="E5174" i="2"/>
  <c r="G5174" i="2" s="1"/>
  <c r="E5190" i="2"/>
  <c r="G5190" i="2" s="1"/>
  <c r="E5206" i="2"/>
  <c r="G5206" i="2" s="1"/>
  <c r="E5222" i="2"/>
  <c r="G5222" i="2" s="1"/>
  <c r="E5238" i="2"/>
  <c r="G5238" i="2" s="1"/>
  <c r="E5254" i="2"/>
  <c r="G5254" i="2" s="1"/>
  <c r="E2827" i="2"/>
  <c r="G2827" i="2" s="1"/>
  <c r="E2987" i="2"/>
  <c r="G2987" i="2" s="1"/>
  <c r="E3054" i="2"/>
  <c r="G3054" i="2" s="1"/>
  <c r="E3118" i="2"/>
  <c r="G3118" i="2" s="1"/>
  <c r="E3182" i="2"/>
  <c r="G3182" i="2" s="1"/>
  <c r="E3243" i="2"/>
  <c r="G3243" i="2" s="1"/>
  <c r="E3287" i="2"/>
  <c r="G3287" i="2" s="1"/>
  <c r="E3325" i="2"/>
  <c r="G3325" i="2" s="1"/>
  <c r="E3361" i="2"/>
  <c r="G3361" i="2" s="1"/>
  <c r="E3396" i="2"/>
  <c r="G3396" i="2" s="1"/>
  <c r="E3427" i="2"/>
  <c r="G3427" i="2" s="1"/>
  <c r="E3454" i="2"/>
  <c r="G3454" i="2" s="1"/>
  <c r="E3478" i="2"/>
  <c r="G3478" i="2" s="1"/>
  <c r="E3502" i="2"/>
  <c r="G3502" i="2" s="1"/>
  <c r="E3525" i="2"/>
  <c r="G3525" i="2" s="1"/>
  <c r="E3549" i="2"/>
  <c r="G3549" i="2" s="1"/>
  <c r="E3572" i="2"/>
  <c r="G3572" i="2" s="1"/>
  <c r="E3594" i="2"/>
  <c r="G3594" i="2" s="1"/>
  <c r="E3616" i="2"/>
  <c r="G3616" i="2" s="1"/>
  <c r="E3636" i="2"/>
  <c r="G3636" i="2" s="1"/>
  <c r="E3658" i="2"/>
  <c r="G3658" i="2" s="1"/>
  <c r="E3680" i="2"/>
  <c r="G3680" i="2" s="1"/>
  <c r="E3700" i="2"/>
  <c r="G3700" i="2" s="1"/>
  <c r="E3720" i="2"/>
  <c r="G3720" i="2" s="1"/>
  <c r="E3741" i="2"/>
  <c r="G3741" i="2" s="1"/>
  <c r="E3761" i="2"/>
  <c r="G3761" i="2" s="1"/>
  <c r="E3780" i="2"/>
  <c r="G3780" i="2" s="1"/>
  <c r="E3799" i="2"/>
  <c r="G3799" i="2" s="1"/>
  <c r="E3817" i="2"/>
  <c r="G3817" i="2" s="1"/>
  <c r="E3835" i="2"/>
  <c r="G3835" i="2" s="1"/>
  <c r="E3854" i="2"/>
  <c r="G3854" i="2" s="1"/>
  <c r="E3873" i="2"/>
  <c r="G3873" i="2" s="1"/>
  <c r="E3891" i="2"/>
  <c r="G3891" i="2" s="1"/>
  <c r="E3909" i="2"/>
  <c r="G3909" i="2" s="1"/>
  <c r="E3927" i="2"/>
  <c r="G3927" i="2" s="1"/>
  <c r="E3943" i="2"/>
  <c r="G3943" i="2" s="1"/>
  <c r="E3959" i="2"/>
  <c r="G3959" i="2" s="1"/>
  <c r="E3975" i="2"/>
  <c r="G3975" i="2" s="1"/>
  <c r="E3991" i="2"/>
  <c r="G3991" i="2" s="1"/>
  <c r="E4007" i="2"/>
  <c r="G4007" i="2" s="1"/>
  <c r="E4023" i="2"/>
  <c r="G4023" i="2" s="1"/>
  <c r="E4039" i="2"/>
  <c r="G4039" i="2" s="1"/>
  <c r="E4055" i="2"/>
  <c r="G4055" i="2" s="1"/>
  <c r="E4071" i="2"/>
  <c r="G4071" i="2" s="1"/>
  <c r="E4087" i="2"/>
  <c r="G4087" i="2" s="1"/>
  <c r="E4103" i="2"/>
  <c r="G4103" i="2" s="1"/>
  <c r="E4119" i="2"/>
  <c r="G4119" i="2" s="1"/>
  <c r="E4135" i="2"/>
  <c r="G4135" i="2" s="1"/>
  <c r="E4151" i="2"/>
  <c r="G4151" i="2" s="1"/>
  <c r="E4167" i="2"/>
  <c r="G4167" i="2" s="1"/>
  <c r="E4183" i="2"/>
  <c r="G4183" i="2" s="1"/>
  <c r="E4199" i="2"/>
  <c r="G4199" i="2" s="1"/>
  <c r="E4215" i="2"/>
  <c r="G4215" i="2" s="1"/>
  <c r="E4231" i="2"/>
  <c r="G4231" i="2" s="1"/>
  <c r="E4247" i="2"/>
  <c r="G4247" i="2" s="1"/>
  <c r="E4263" i="2"/>
  <c r="G4263" i="2" s="1"/>
  <c r="E4279" i="2"/>
  <c r="G4279" i="2" s="1"/>
  <c r="E4295" i="2"/>
  <c r="G4295" i="2" s="1"/>
  <c r="E2843" i="2"/>
  <c r="G2843" i="2" s="1"/>
  <c r="E2990" i="2"/>
  <c r="G2990" i="2" s="1"/>
  <c r="E3060" i="2"/>
  <c r="G3060" i="2" s="1"/>
  <c r="E3124" i="2"/>
  <c r="G3124" i="2" s="1"/>
  <c r="E3188" i="2"/>
  <c r="G3188" i="2" s="1"/>
  <c r="E3245" i="2"/>
  <c r="G3245" i="2" s="1"/>
  <c r="E3291" i="2"/>
  <c r="G3291" i="2" s="1"/>
  <c r="E3326" i="2"/>
  <c r="G3326" i="2" s="1"/>
  <c r="E3364" i="2"/>
  <c r="G3364" i="2" s="1"/>
  <c r="E3398" i="2"/>
  <c r="G3398" i="2" s="1"/>
  <c r="E3428" i="2"/>
  <c r="G3428" i="2" s="1"/>
  <c r="E3457" i="2"/>
  <c r="G3457" i="2" s="1"/>
  <c r="E3479" i="2"/>
  <c r="G3479" i="2" s="1"/>
  <c r="E3505" i="2"/>
  <c r="G3505" i="2" s="1"/>
  <c r="E3526" i="2"/>
  <c r="G3526" i="2" s="1"/>
  <c r="E3550" i="2"/>
  <c r="G3550" i="2" s="1"/>
  <c r="E3573" i="2"/>
  <c r="G3573" i="2" s="1"/>
  <c r="E3595" i="2"/>
  <c r="G3595" i="2" s="1"/>
  <c r="E3617" i="2"/>
  <c r="G3617" i="2" s="1"/>
  <c r="E3637" i="2"/>
  <c r="G3637" i="2" s="1"/>
  <c r="E3659" i="2"/>
  <c r="G3659" i="2" s="1"/>
  <c r="E3681" i="2"/>
  <c r="G3681" i="2" s="1"/>
  <c r="E3701" i="2"/>
  <c r="G3701" i="2" s="1"/>
  <c r="E3722" i="2"/>
  <c r="G3722" i="2" s="1"/>
  <c r="E3742" i="2"/>
  <c r="G3742" i="2" s="1"/>
  <c r="E3762" i="2"/>
  <c r="G3762" i="2" s="1"/>
  <c r="E3781" i="2"/>
  <c r="G3781" i="2" s="1"/>
  <c r="E3800" i="2"/>
  <c r="G3800" i="2" s="1"/>
  <c r="E3818" i="2"/>
  <c r="G3818" i="2" s="1"/>
  <c r="E3837" i="2"/>
  <c r="G3837" i="2" s="1"/>
  <c r="E3856" i="2"/>
  <c r="G3856" i="2" s="1"/>
  <c r="E3874" i="2"/>
  <c r="G3874" i="2" s="1"/>
  <c r="E3892" i="2"/>
  <c r="G3892" i="2" s="1"/>
  <c r="E3910" i="2"/>
  <c r="G3910" i="2" s="1"/>
  <c r="E3928" i="2"/>
  <c r="G3928" i="2" s="1"/>
  <c r="E3944" i="2"/>
  <c r="G3944" i="2" s="1"/>
  <c r="E3960" i="2"/>
  <c r="G3960" i="2" s="1"/>
  <c r="E3976" i="2"/>
  <c r="G3976" i="2" s="1"/>
  <c r="E3992" i="2"/>
  <c r="G3992" i="2" s="1"/>
  <c r="E4008" i="2"/>
  <c r="G4008" i="2" s="1"/>
  <c r="E4024" i="2"/>
  <c r="G4024" i="2" s="1"/>
  <c r="E4040" i="2"/>
  <c r="G4040" i="2" s="1"/>
  <c r="E4056" i="2"/>
  <c r="G4056" i="2" s="1"/>
  <c r="E4072" i="2"/>
  <c r="G4072" i="2" s="1"/>
  <c r="E4088" i="2"/>
  <c r="G4088" i="2" s="1"/>
  <c r="E4104" i="2"/>
  <c r="G4104" i="2" s="1"/>
  <c r="E4120" i="2"/>
  <c r="G4120" i="2" s="1"/>
  <c r="E4136" i="2"/>
  <c r="G4136" i="2" s="1"/>
  <c r="E4152" i="2"/>
  <c r="G4152" i="2" s="1"/>
  <c r="E4168" i="2"/>
  <c r="G4168" i="2" s="1"/>
  <c r="E4184" i="2"/>
  <c r="G4184" i="2" s="1"/>
  <c r="E4200" i="2"/>
  <c r="G4200" i="2" s="1"/>
  <c r="E4216" i="2"/>
  <c r="G4216" i="2" s="1"/>
  <c r="E4232" i="2"/>
  <c r="G4232" i="2" s="1"/>
  <c r="E4248" i="2"/>
  <c r="G4248" i="2" s="1"/>
  <c r="E4264" i="2"/>
  <c r="G4264" i="2" s="1"/>
  <c r="E4280" i="2"/>
  <c r="G4280" i="2" s="1"/>
  <c r="E4296" i="2"/>
  <c r="G4296" i="2" s="1"/>
  <c r="E4312" i="2"/>
  <c r="G4312" i="2" s="1"/>
  <c r="E4328" i="2"/>
  <c r="G4328" i="2" s="1"/>
  <c r="E4344" i="2"/>
  <c r="G4344" i="2" s="1"/>
  <c r="E4360" i="2"/>
  <c r="G4360" i="2" s="1"/>
  <c r="E4376" i="2"/>
  <c r="G4376" i="2" s="1"/>
  <c r="E4392" i="2"/>
  <c r="G4392" i="2" s="1"/>
  <c r="E4408" i="2"/>
  <c r="G4408" i="2" s="1"/>
  <c r="E4424" i="2"/>
  <c r="G4424" i="2" s="1"/>
  <c r="E4440" i="2"/>
  <c r="G4440" i="2" s="1"/>
  <c r="E4456" i="2"/>
  <c r="G4456" i="2" s="1"/>
  <c r="E4472" i="2"/>
  <c r="G4472" i="2" s="1"/>
  <c r="E4488" i="2"/>
  <c r="G4488" i="2" s="1"/>
  <c r="E4504" i="2"/>
  <c r="G4504" i="2" s="1"/>
  <c r="E4520" i="2"/>
  <c r="G4520" i="2" s="1"/>
  <c r="E4536" i="2"/>
  <c r="G4536" i="2" s="1"/>
  <c r="E4552" i="2"/>
  <c r="G4552" i="2" s="1"/>
  <c r="E4568" i="2"/>
  <c r="G4568" i="2" s="1"/>
  <c r="E4584" i="2"/>
  <c r="G4584" i="2" s="1"/>
  <c r="E4600" i="2"/>
  <c r="G4600" i="2" s="1"/>
  <c r="E4616" i="2"/>
  <c r="G4616" i="2" s="1"/>
  <c r="E4632" i="2"/>
  <c r="G4632" i="2" s="1"/>
  <c r="E4648" i="2"/>
  <c r="G4648" i="2" s="1"/>
  <c r="E4664" i="2"/>
  <c r="G4664" i="2" s="1"/>
  <c r="E4680" i="2"/>
  <c r="G4680" i="2" s="1"/>
  <c r="E4696" i="2"/>
  <c r="G4696" i="2" s="1"/>
  <c r="E4712" i="2"/>
  <c r="G4712" i="2" s="1"/>
  <c r="E4728" i="2"/>
  <c r="G4728" i="2" s="1"/>
  <c r="E4744" i="2"/>
  <c r="G4744" i="2" s="1"/>
  <c r="E4760" i="2"/>
  <c r="G4760" i="2" s="1"/>
  <c r="E4776" i="2"/>
  <c r="G4776" i="2" s="1"/>
  <c r="E4792" i="2"/>
  <c r="G4792" i="2" s="1"/>
  <c r="E4808" i="2"/>
  <c r="G4808" i="2" s="1"/>
  <c r="E4824" i="2"/>
  <c r="G4824" i="2" s="1"/>
  <c r="E4840" i="2"/>
  <c r="G4840" i="2" s="1"/>
  <c r="E4856" i="2"/>
  <c r="G4856" i="2" s="1"/>
  <c r="E4872" i="2"/>
  <c r="G4872" i="2" s="1"/>
  <c r="E4888" i="2"/>
  <c r="G4888" i="2" s="1"/>
  <c r="E4904" i="2"/>
  <c r="G4904" i="2" s="1"/>
  <c r="E4920" i="2"/>
  <c r="G4920" i="2" s="1"/>
  <c r="E4936" i="2"/>
  <c r="G4936" i="2" s="1"/>
  <c r="E4952" i="2"/>
  <c r="G4952" i="2" s="1"/>
  <c r="E4968" i="2"/>
  <c r="G4968" i="2" s="1"/>
  <c r="E4984" i="2"/>
  <c r="G4984" i="2" s="1"/>
  <c r="E5000" i="2"/>
  <c r="G5000" i="2" s="1"/>
  <c r="E5016" i="2"/>
  <c r="G5016" i="2" s="1"/>
  <c r="E2859" i="2"/>
  <c r="G2859" i="2" s="1"/>
  <c r="E2999" i="2"/>
  <c r="G2999" i="2" s="1"/>
  <c r="E3063" i="2"/>
  <c r="G3063" i="2" s="1"/>
  <c r="E3127" i="2"/>
  <c r="G3127" i="2" s="1"/>
  <c r="E3191" i="2"/>
  <c r="G3191" i="2" s="1"/>
  <c r="E3246" i="2"/>
  <c r="G3246" i="2" s="1"/>
  <c r="E3293" i="2"/>
  <c r="G3293" i="2" s="1"/>
  <c r="E3329" i="2"/>
  <c r="G3329" i="2" s="1"/>
  <c r="E3366" i="2"/>
  <c r="G3366" i="2" s="1"/>
  <c r="E3399" i="2"/>
  <c r="G3399" i="2" s="1"/>
  <c r="E3429" i="2"/>
  <c r="G3429" i="2" s="1"/>
  <c r="E3459" i="2"/>
  <c r="G3459" i="2" s="1"/>
  <c r="E3482" i="2"/>
  <c r="G3482" i="2" s="1"/>
  <c r="E3506" i="2"/>
  <c r="G3506" i="2" s="1"/>
  <c r="E3527" i="2"/>
  <c r="G3527" i="2" s="1"/>
  <c r="E3553" i="2"/>
  <c r="G3553" i="2" s="1"/>
  <c r="E3574" i="2"/>
  <c r="G3574" i="2" s="1"/>
  <c r="E3597" i="2"/>
  <c r="G3597" i="2" s="1"/>
  <c r="E3618" i="2"/>
  <c r="G3618" i="2" s="1"/>
  <c r="E3638" i="2"/>
  <c r="G3638" i="2" s="1"/>
  <c r="E3661" i="2"/>
  <c r="G3661" i="2" s="1"/>
  <c r="E3682" i="2"/>
  <c r="G3682" i="2" s="1"/>
  <c r="E3702" i="2"/>
  <c r="G3702" i="2" s="1"/>
  <c r="E3723" i="2"/>
  <c r="G3723" i="2" s="1"/>
  <c r="E3744" i="2"/>
  <c r="G3744" i="2" s="1"/>
  <c r="E3763" i="2"/>
  <c r="G3763" i="2" s="1"/>
  <c r="E3782" i="2"/>
  <c r="G3782" i="2" s="1"/>
  <c r="E3801" i="2"/>
  <c r="G3801" i="2" s="1"/>
  <c r="E3819" i="2"/>
  <c r="G3819" i="2" s="1"/>
  <c r="E3838" i="2"/>
  <c r="G3838" i="2" s="1"/>
  <c r="E3857" i="2"/>
  <c r="G3857" i="2" s="1"/>
  <c r="E3875" i="2"/>
  <c r="G3875" i="2" s="1"/>
  <c r="E3893" i="2"/>
  <c r="G3893" i="2" s="1"/>
  <c r="E3911" i="2"/>
  <c r="G3911" i="2" s="1"/>
  <c r="E3929" i="2"/>
  <c r="G3929" i="2" s="1"/>
  <c r="E3945" i="2"/>
  <c r="G3945" i="2" s="1"/>
  <c r="E3961" i="2"/>
  <c r="G3961" i="2" s="1"/>
  <c r="E3977" i="2"/>
  <c r="G3977" i="2" s="1"/>
  <c r="E3993" i="2"/>
  <c r="G3993" i="2" s="1"/>
  <c r="E4009" i="2"/>
  <c r="G4009" i="2" s="1"/>
  <c r="E4025" i="2"/>
  <c r="G4025" i="2" s="1"/>
  <c r="E4041" i="2"/>
  <c r="G4041" i="2" s="1"/>
  <c r="E4057" i="2"/>
  <c r="G4057" i="2" s="1"/>
  <c r="E4073" i="2"/>
  <c r="G4073" i="2" s="1"/>
  <c r="E4089" i="2"/>
  <c r="G4089" i="2" s="1"/>
  <c r="E4105" i="2"/>
  <c r="G4105" i="2" s="1"/>
  <c r="E4121" i="2"/>
  <c r="G4121" i="2" s="1"/>
  <c r="E4137" i="2"/>
  <c r="G4137" i="2" s="1"/>
  <c r="E4153" i="2"/>
  <c r="G4153" i="2" s="1"/>
  <c r="E4169" i="2"/>
  <c r="G4169" i="2" s="1"/>
  <c r="E4185" i="2"/>
  <c r="G4185" i="2" s="1"/>
  <c r="E4201" i="2"/>
  <c r="G4201" i="2" s="1"/>
  <c r="E4217" i="2"/>
  <c r="G4217" i="2" s="1"/>
  <c r="E4233" i="2"/>
  <c r="G4233" i="2" s="1"/>
  <c r="E4249" i="2"/>
  <c r="G4249" i="2" s="1"/>
  <c r="E4265" i="2"/>
  <c r="G4265" i="2" s="1"/>
  <c r="E4281" i="2"/>
  <c r="G4281" i="2" s="1"/>
  <c r="E4297" i="2"/>
  <c r="G4297" i="2" s="1"/>
  <c r="E4313" i="2"/>
  <c r="G4313" i="2" s="1"/>
  <c r="E4329" i="2"/>
  <c r="G4329" i="2" s="1"/>
  <c r="E4345" i="2"/>
  <c r="G4345" i="2" s="1"/>
  <c r="E4361" i="2"/>
  <c r="G4361" i="2" s="1"/>
  <c r="E4377" i="2"/>
  <c r="G4377" i="2" s="1"/>
  <c r="E4393" i="2"/>
  <c r="G4393" i="2" s="1"/>
  <c r="E4409" i="2"/>
  <c r="G4409" i="2" s="1"/>
  <c r="E4425" i="2"/>
  <c r="G4425" i="2" s="1"/>
  <c r="E4441" i="2"/>
  <c r="G4441" i="2" s="1"/>
  <c r="E4457" i="2"/>
  <c r="G4457" i="2" s="1"/>
  <c r="E4473" i="2"/>
  <c r="G4473" i="2" s="1"/>
  <c r="E4489" i="2"/>
  <c r="G4489" i="2" s="1"/>
  <c r="E4505" i="2"/>
  <c r="G4505" i="2" s="1"/>
  <c r="E4521" i="2"/>
  <c r="G4521" i="2" s="1"/>
  <c r="E4537" i="2"/>
  <c r="G4537" i="2" s="1"/>
  <c r="E4553" i="2"/>
  <c r="G4553" i="2" s="1"/>
  <c r="E4569" i="2"/>
  <c r="G4569" i="2" s="1"/>
  <c r="E4585" i="2"/>
  <c r="G4585" i="2" s="1"/>
  <c r="E4601" i="2"/>
  <c r="G4601" i="2" s="1"/>
  <c r="E4617" i="2"/>
  <c r="G4617" i="2" s="1"/>
  <c r="E4633" i="2"/>
  <c r="G4633" i="2" s="1"/>
  <c r="E4649" i="2"/>
  <c r="G4649" i="2" s="1"/>
  <c r="E4665" i="2"/>
  <c r="G4665" i="2" s="1"/>
  <c r="E4681" i="2"/>
  <c r="G4681" i="2" s="1"/>
  <c r="E4697" i="2"/>
  <c r="G4697" i="2" s="1"/>
  <c r="E4713" i="2"/>
  <c r="G4713" i="2" s="1"/>
  <c r="E4729" i="2"/>
  <c r="G4729" i="2" s="1"/>
  <c r="E4745" i="2"/>
  <c r="G4745" i="2" s="1"/>
  <c r="E4761" i="2"/>
  <c r="G4761" i="2" s="1"/>
  <c r="E4777" i="2"/>
  <c r="G4777" i="2" s="1"/>
  <c r="E4793" i="2"/>
  <c r="G4793" i="2" s="1"/>
  <c r="E4809" i="2"/>
  <c r="G4809" i="2" s="1"/>
  <c r="E4825" i="2"/>
  <c r="G4825" i="2" s="1"/>
  <c r="E4841" i="2"/>
  <c r="G4841" i="2" s="1"/>
  <c r="E4857" i="2"/>
  <c r="G4857" i="2" s="1"/>
  <c r="E4873" i="2"/>
  <c r="G4873" i="2" s="1"/>
  <c r="E4889" i="2"/>
  <c r="G4889" i="2" s="1"/>
  <c r="E4905" i="2"/>
  <c r="G4905" i="2" s="1"/>
  <c r="E4921" i="2"/>
  <c r="G4921" i="2" s="1"/>
  <c r="E4937" i="2"/>
  <c r="G4937" i="2" s="1"/>
  <c r="E4953" i="2"/>
  <c r="G4953" i="2" s="1"/>
  <c r="E4969" i="2"/>
  <c r="G4969" i="2" s="1"/>
  <c r="E4985" i="2"/>
  <c r="G4985" i="2" s="1"/>
  <c r="E5001" i="2"/>
  <c r="G5001" i="2" s="1"/>
  <c r="E5017" i="2"/>
  <c r="G5017" i="2" s="1"/>
  <c r="E5033" i="2"/>
  <c r="G5033" i="2" s="1"/>
  <c r="E5049" i="2"/>
  <c r="G5049" i="2" s="1"/>
  <c r="E5065" i="2"/>
  <c r="G5065" i="2" s="1"/>
  <c r="E5081" i="2"/>
  <c r="G5081" i="2" s="1"/>
  <c r="E5097" i="2"/>
  <c r="G5097" i="2" s="1"/>
  <c r="E5113" i="2"/>
  <c r="G5113" i="2" s="1"/>
  <c r="E5129" i="2"/>
  <c r="G5129" i="2" s="1"/>
  <c r="E5145" i="2"/>
  <c r="G5145" i="2" s="1"/>
  <c r="E5161" i="2"/>
  <c r="G5161" i="2" s="1"/>
  <c r="E5177" i="2"/>
  <c r="G5177" i="2" s="1"/>
  <c r="E5193" i="2"/>
  <c r="G5193" i="2" s="1"/>
  <c r="E5209" i="2"/>
  <c r="G5209" i="2" s="1"/>
  <c r="E5225" i="2"/>
  <c r="G5225" i="2" s="1"/>
  <c r="E5241" i="2"/>
  <c r="G5241" i="2" s="1"/>
  <c r="E5257" i="2"/>
  <c r="G5257" i="2" s="1"/>
  <c r="E5273" i="2"/>
  <c r="G5273" i="2" s="1"/>
  <c r="E5289" i="2"/>
  <c r="G5289" i="2" s="1"/>
  <c r="E5305" i="2"/>
  <c r="G5305" i="2" s="1"/>
  <c r="E5321" i="2"/>
  <c r="G5321" i="2" s="1"/>
  <c r="E5337" i="2"/>
  <c r="G5337" i="2" s="1"/>
  <c r="E5353" i="2"/>
  <c r="G5353" i="2" s="1"/>
  <c r="E5369" i="2"/>
  <c r="G5369" i="2" s="1"/>
  <c r="E5385" i="2"/>
  <c r="G5385" i="2" s="1"/>
  <c r="E5401" i="2"/>
  <c r="G5401" i="2" s="1"/>
  <c r="E5417" i="2"/>
  <c r="G5417" i="2" s="1"/>
  <c r="E2875" i="2"/>
  <c r="G2875" i="2" s="1"/>
  <c r="E3003" i="2"/>
  <c r="G3003" i="2" s="1"/>
  <c r="E3067" i="2"/>
  <c r="G3067" i="2" s="1"/>
  <c r="E3131" i="2"/>
  <c r="G3131" i="2" s="1"/>
  <c r="E3195" i="2"/>
  <c r="G3195" i="2" s="1"/>
  <c r="E3252" i="2"/>
  <c r="G3252" i="2" s="1"/>
  <c r="E3294" i="2"/>
  <c r="G3294" i="2" s="1"/>
  <c r="E3332" i="2"/>
  <c r="G3332" i="2" s="1"/>
  <c r="E3367" i="2"/>
  <c r="G3367" i="2" s="1"/>
  <c r="E3403" i="2"/>
  <c r="G3403" i="2" s="1"/>
  <c r="E3430" i="2"/>
  <c r="G3430" i="2" s="1"/>
  <c r="E3460" i="2"/>
  <c r="G3460" i="2" s="1"/>
  <c r="E3483" i="2"/>
  <c r="G3483" i="2" s="1"/>
  <c r="E3507" i="2"/>
  <c r="G3507" i="2" s="1"/>
  <c r="E3530" i="2"/>
  <c r="G3530" i="2" s="1"/>
  <c r="E3554" i="2"/>
  <c r="G3554" i="2" s="1"/>
  <c r="E3575" i="2"/>
  <c r="G3575" i="2" s="1"/>
  <c r="E3598" i="2"/>
  <c r="G3598" i="2" s="1"/>
  <c r="E3619" i="2"/>
  <c r="G3619" i="2" s="1"/>
  <c r="E3639" i="2"/>
  <c r="G3639" i="2" s="1"/>
  <c r="E3662" i="2"/>
  <c r="G3662" i="2" s="1"/>
  <c r="E3683" i="2"/>
  <c r="G3683" i="2" s="1"/>
  <c r="E3703" i="2"/>
  <c r="G3703" i="2" s="1"/>
  <c r="E3725" i="2"/>
  <c r="G3725" i="2" s="1"/>
  <c r="E3745" i="2"/>
  <c r="G3745" i="2" s="1"/>
  <c r="E3764" i="2"/>
  <c r="G3764" i="2" s="1"/>
  <c r="E3783" i="2"/>
  <c r="G3783" i="2" s="1"/>
  <c r="E3802" i="2"/>
  <c r="G3802" i="2" s="1"/>
  <c r="E3821" i="2"/>
  <c r="G3821" i="2" s="1"/>
  <c r="E3840" i="2"/>
  <c r="G3840" i="2" s="1"/>
  <c r="E3858" i="2"/>
  <c r="G3858" i="2" s="1"/>
  <c r="E3876" i="2"/>
  <c r="G3876" i="2" s="1"/>
  <c r="E3894" i="2"/>
  <c r="G3894" i="2" s="1"/>
  <c r="E3912" i="2"/>
  <c r="G3912" i="2" s="1"/>
  <c r="E3930" i="2"/>
  <c r="G3930" i="2" s="1"/>
  <c r="E3946" i="2"/>
  <c r="G3946" i="2" s="1"/>
  <c r="E3962" i="2"/>
  <c r="G3962" i="2" s="1"/>
  <c r="E3978" i="2"/>
  <c r="G3978" i="2" s="1"/>
  <c r="E3994" i="2"/>
  <c r="G3994" i="2" s="1"/>
  <c r="E4010" i="2"/>
  <c r="G4010" i="2" s="1"/>
  <c r="E4026" i="2"/>
  <c r="G4026" i="2" s="1"/>
  <c r="E4042" i="2"/>
  <c r="G4042" i="2" s="1"/>
  <c r="E4058" i="2"/>
  <c r="G4058" i="2" s="1"/>
  <c r="E4074" i="2"/>
  <c r="G4074" i="2" s="1"/>
  <c r="E4090" i="2"/>
  <c r="G4090" i="2" s="1"/>
  <c r="E4106" i="2"/>
  <c r="G4106" i="2" s="1"/>
  <c r="E4122" i="2"/>
  <c r="G4122" i="2" s="1"/>
  <c r="E4138" i="2"/>
  <c r="G4138" i="2" s="1"/>
  <c r="E4154" i="2"/>
  <c r="G4154" i="2" s="1"/>
  <c r="E4170" i="2"/>
  <c r="G4170" i="2" s="1"/>
  <c r="E4186" i="2"/>
  <c r="G4186" i="2" s="1"/>
  <c r="E4202" i="2"/>
  <c r="G4202" i="2" s="1"/>
  <c r="E4218" i="2"/>
  <c r="G4218" i="2" s="1"/>
  <c r="E4234" i="2"/>
  <c r="G4234" i="2" s="1"/>
  <c r="E4250" i="2"/>
  <c r="G4250" i="2" s="1"/>
  <c r="E4266" i="2"/>
  <c r="G4266" i="2" s="1"/>
  <c r="E4282" i="2"/>
  <c r="G4282" i="2" s="1"/>
  <c r="E4298" i="2"/>
  <c r="G4298" i="2" s="1"/>
  <c r="E4314" i="2"/>
  <c r="G4314" i="2" s="1"/>
  <c r="E4330" i="2"/>
  <c r="G4330" i="2" s="1"/>
  <c r="E4346" i="2"/>
  <c r="G4346" i="2" s="1"/>
  <c r="E4362" i="2"/>
  <c r="G4362" i="2" s="1"/>
  <c r="E4378" i="2"/>
  <c r="G4378" i="2" s="1"/>
  <c r="E4394" i="2"/>
  <c r="G4394" i="2" s="1"/>
  <c r="E4410" i="2"/>
  <c r="G4410" i="2" s="1"/>
  <c r="E4426" i="2"/>
  <c r="G4426" i="2" s="1"/>
  <c r="E4442" i="2"/>
  <c r="G4442" i="2" s="1"/>
  <c r="E4458" i="2"/>
  <c r="G4458" i="2" s="1"/>
  <c r="E4474" i="2"/>
  <c r="G4474" i="2" s="1"/>
  <c r="E4490" i="2"/>
  <c r="G4490" i="2" s="1"/>
  <c r="E4506" i="2"/>
  <c r="G4506" i="2" s="1"/>
  <c r="E4522" i="2"/>
  <c r="G4522" i="2" s="1"/>
  <c r="E4538" i="2"/>
  <c r="G4538" i="2" s="1"/>
  <c r="E4554" i="2"/>
  <c r="G4554" i="2" s="1"/>
  <c r="E4570" i="2"/>
  <c r="G4570" i="2" s="1"/>
  <c r="E4586" i="2"/>
  <c r="G4586" i="2" s="1"/>
  <c r="E4602" i="2"/>
  <c r="G4602" i="2" s="1"/>
  <c r="E4618" i="2"/>
  <c r="G4618" i="2" s="1"/>
  <c r="E4634" i="2"/>
  <c r="G4634" i="2" s="1"/>
  <c r="E4650" i="2"/>
  <c r="G4650" i="2" s="1"/>
  <c r="E4666" i="2"/>
  <c r="G4666" i="2" s="1"/>
  <c r="E4682" i="2"/>
  <c r="G4682" i="2" s="1"/>
  <c r="E4698" i="2"/>
  <c r="G4698" i="2" s="1"/>
  <c r="E4714" i="2"/>
  <c r="G4714" i="2" s="1"/>
  <c r="E4730" i="2"/>
  <c r="G4730" i="2" s="1"/>
  <c r="E4746" i="2"/>
  <c r="G4746" i="2" s="1"/>
  <c r="E4762" i="2"/>
  <c r="G4762" i="2" s="1"/>
  <c r="E4778" i="2"/>
  <c r="G4778" i="2" s="1"/>
  <c r="E4794" i="2"/>
  <c r="G4794" i="2" s="1"/>
  <c r="E4810" i="2"/>
  <c r="G4810" i="2" s="1"/>
  <c r="E4826" i="2"/>
  <c r="G4826" i="2" s="1"/>
  <c r="E4842" i="2"/>
  <c r="G4842" i="2" s="1"/>
  <c r="E4858" i="2"/>
  <c r="G4858" i="2" s="1"/>
  <c r="E4874" i="2"/>
  <c r="G4874" i="2" s="1"/>
  <c r="E4890" i="2"/>
  <c r="G4890" i="2" s="1"/>
  <c r="E4906" i="2"/>
  <c r="G4906" i="2" s="1"/>
  <c r="E4922" i="2"/>
  <c r="G4922" i="2" s="1"/>
  <c r="E4938" i="2"/>
  <c r="G4938" i="2" s="1"/>
  <c r="E4954" i="2"/>
  <c r="G4954" i="2" s="1"/>
  <c r="E4970" i="2"/>
  <c r="G4970" i="2" s="1"/>
  <c r="E4986" i="2"/>
  <c r="G4986" i="2" s="1"/>
  <c r="E5002" i="2"/>
  <c r="G5002" i="2" s="1"/>
  <c r="E5018" i="2"/>
  <c r="G5018" i="2" s="1"/>
  <c r="E5034" i="2"/>
  <c r="G5034" i="2" s="1"/>
  <c r="E5050" i="2"/>
  <c r="G5050" i="2" s="1"/>
  <c r="E5066" i="2"/>
  <c r="G5066" i="2" s="1"/>
  <c r="E5082" i="2"/>
  <c r="G5082" i="2" s="1"/>
  <c r="E5098" i="2"/>
  <c r="G5098" i="2" s="1"/>
  <c r="E5114" i="2"/>
  <c r="G5114" i="2" s="1"/>
  <c r="E5130" i="2"/>
  <c r="G5130" i="2" s="1"/>
  <c r="E5146" i="2"/>
  <c r="G5146" i="2" s="1"/>
  <c r="E5162" i="2"/>
  <c r="G5162" i="2" s="1"/>
  <c r="E5178" i="2"/>
  <c r="G5178" i="2" s="1"/>
  <c r="E5194" i="2"/>
  <c r="G5194" i="2" s="1"/>
  <c r="E5210" i="2"/>
  <c r="G5210" i="2" s="1"/>
  <c r="E5226" i="2"/>
  <c r="G5226" i="2" s="1"/>
  <c r="E5242" i="2"/>
  <c r="G5242" i="2" s="1"/>
  <c r="E5258" i="2"/>
  <c r="G5258" i="2" s="1"/>
  <c r="E5274" i="2"/>
  <c r="G5274" i="2" s="1"/>
  <c r="E5290" i="2"/>
  <c r="G5290" i="2" s="1"/>
  <c r="E5306" i="2"/>
  <c r="G5306" i="2" s="1"/>
  <c r="E5322" i="2"/>
  <c r="G5322" i="2" s="1"/>
  <c r="E5338" i="2"/>
  <c r="G5338" i="2" s="1"/>
  <c r="E5354" i="2"/>
  <c r="G5354" i="2" s="1"/>
  <c r="E5370" i="2"/>
  <c r="G5370" i="2" s="1"/>
  <c r="E5386" i="2"/>
  <c r="G5386" i="2" s="1"/>
  <c r="E5402" i="2"/>
  <c r="G5402" i="2" s="1"/>
  <c r="E5418" i="2"/>
  <c r="G5418" i="2" s="1"/>
  <c r="E5434" i="2"/>
  <c r="G5434" i="2" s="1"/>
  <c r="E5450" i="2"/>
  <c r="G5450" i="2" s="1"/>
  <c r="E5466" i="2"/>
  <c r="G5466" i="2" s="1"/>
  <c r="E5482" i="2"/>
  <c r="G5482" i="2" s="1"/>
  <c r="E5498" i="2"/>
  <c r="G5498" i="2" s="1"/>
  <c r="E5514" i="2"/>
  <c r="G5514" i="2" s="1"/>
  <c r="E5530" i="2"/>
  <c r="G5530" i="2" s="1"/>
  <c r="E5546" i="2"/>
  <c r="G5546" i="2" s="1"/>
  <c r="E5562" i="2"/>
  <c r="G5562" i="2" s="1"/>
  <c r="E5578" i="2"/>
  <c r="G5578" i="2" s="1"/>
  <c r="E5594" i="2"/>
  <c r="G5594" i="2" s="1"/>
  <c r="E5610" i="2"/>
  <c r="G5610" i="2" s="1"/>
  <c r="E5626" i="2"/>
  <c r="G5626" i="2" s="1"/>
  <c r="E5642" i="2"/>
  <c r="G5642" i="2" s="1"/>
  <c r="E5658" i="2"/>
  <c r="G5658" i="2" s="1"/>
  <c r="E5674" i="2"/>
  <c r="G5674" i="2" s="1"/>
  <c r="E5690" i="2"/>
  <c r="G5690" i="2" s="1"/>
  <c r="E5706" i="2"/>
  <c r="G5706" i="2" s="1"/>
  <c r="E5722" i="2"/>
  <c r="G5722" i="2" s="1"/>
  <c r="E5738" i="2"/>
  <c r="G5738" i="2" s="1"/>
  <c r="E5754" i="2"/>
  <c r="G5754" i="2" s="1"/>
  <c r="E5770" i="2"/>
  <c r="G5770" i="2" s="1"/>
  <c r="E5786" i="2"/>
  <c r="G5786" i="2" s="1"/>
  <c r="E5802" i="2"/>
  <c r="G5802" i="2" s="1"/>
  <c r="E5818" i="2"/>
  <c r="G5818" i="2" s="1"/>
  <c r="E5834" i="2"/>
  <c r="G5834" i="2" s="1"/>
  <c r="E5850" i="2"/>
  <c r="G5850" i="2" s="1"/>
  <c r="E5866" i="2"/>
  <c r="G5866" i="2" s="1"/>
  <c r="E5882" i="2"/>
  <c r="G5882" i="2" s="1"/>
  <c r="E2891" i="2"/>
  <c r="G2891" i="2" s="1"/>
  <c r="E3006" i="2"/>
  <c r="G3006" i="2" s="1"/>
  <c r="E3070" i="2"/>
  <c r="G3070" i="2" s="1"/>
  <c r="E3134" i="2"/>
  <c r="G3134" i="2" s="1"/>
  <c r="E3198" i="2"/>
  <c r="G3198" i="2" s="1"/>
  <c r="E3255" i="2"/>
  <c r="G3255" i="2" s="1"/>
  <c r="E3297" i="2"/>
  <c r="G3297" i="2" s="1"/>
  <c r="E3334" i="2"/>
  <c r="G3334" i="2" s="1"/>
  <c r="E3371" i="2"/>
  <c r="G3371" i="2" s="1"/>
  <c r="E3405" i="2"/>
  <c r="G3405" i="2" s="1"/>
  <c r="E3431" i="2"/>
  <c r="G3431" i="2" s="1"/>
  <c r="E3461" i="2"/>
  <c r="G3461" i="2" s="1"/>
  <c r="E3485" i="2"/>
  <c r="G3485" i="2" s="1"/>
  <c r="E3508" i="2"/>
  <c r="G3508" i="2" s="1"/>
  <c r="E3531" i="2"/>
  <c r="G3531" i="2" s="1"/>
  <c r="E3555" i="2"/>
  <c r="G3555" i="2" s="1"/>
  <c r="E3578" i="2"/>
  <c r="G3578" i="2" s="1"/>
  <c r="E3600" i="2"/>
  <c r="G3600" i="2" s="1"/>
  <c r="E3620" i="2"/>
  <c r="G3620" i="2" s="1"/>
  <c r="E3642" i="2"/>
  <c r="G3642" i="2" s="1"/>
  <c r="E3664" i="2"/>
  <c r="G3664" i="2" s="1"/>
  <c r="E3684" i="2"/>
  <c r="G3684" i="2" s="1"/>
  <c r="E3706" i="2"/>
  <c r="G3706" i="2" s="1"/>
  <c r="E3726" i="2"/>
  <c r="G3726" i="2" s="1"/>
  <c r="E3746" i="2"/>
  <c r="G3746" i="2" s="1"/>
  <c r="E3765" i="2"/>
  <c r="G3765" i="2" s="1"/>
  <c r="E3784" i="2"/>
  <c r="G3784" i="2" s="1"/>
  <c r="E3803" i="2"/>
  <c r="G3803" i="2" s="1"/>
  <c r="E3822" i="2"/>
  <c r="G3822" i="2" s="1"/>
  <c r="E3841" i="2"/>
  <c r="G3841" i="2" s="1"/>
  <c r="E3859" i="2"/>
  <c r="G3859" i="2" s="1"/>
  <c r="E3877" i="2"/>
  <c r="G3877" i="2" s="1"/>
  <c r="E3895" i="2"/>
  <c r="G3895" i="2" s="1"/>
  <c r="E3913" i="2"/>
  <c r="G3913" i="2" s="1"/>
  <c r="E3931" i="2"/>
  <c r="G3931" i="2" s="1"/>
  <c r="E3947" i="2"/>
  <c r="G3947" i="2" s="1"/>
  <c r="E3963" i="2"/>
  <c r="G3963" i="2" s="1"/>
  <c r="E3979" i="2"/>
  <c r="G3979" i="2" s="1"/>
  <c r="E3995" i="2"/>
  <c r="G3995" i="2" s="1"/>
  <c r="E4011" i="2"/>
  <c r="G4011" i="2" s="1"/>
  <c r="E4027" i="2"/>
  <c r="G4027" i="2" s="1"/>
  <c r="E4043" i="2"/>
  <c r="G4043" i="2" s="1"/>
  <c r="E4059" i="2"/>
  <c r="G4059" i="2" s="1"/>
  <c r="E4075" i="2"/>
  <c r="G4075" i="2" s="1"/>
  <c r="E4091" i="2"/>
  <c r="G4091" i="2" s="1"/>
  <c r="E4107" i="2"/>
  <c r="G4107" i="2" s="1"/>
  <c r="E4123" i="2"/>
  <c r="G4123" i="2" s="1"/>
  <c r="E4139" i="2"/>
  <c r="G4139" i="2" s="1"/>
  <c r="E4155" i="2"/>
  <c r="G4155" i="2" s="1"/>
  <c r="E4171" i="2"/>
  <c r="G4171" i="2" s="1"/>
  <c r="E4187" i="2"/>
  <c r="G4187" i="2" s="1"/>
  <c r="E4203" i="2"/>
  <c r="G4203" i="2" s="1"/>
  <c r="E4219" i="2"/>
  <c r="G4219" i="2" s="1"/>
  <c r="E4235" i="2"/>
  <c r="G4235" i="2" s="1"/>
  <c r="E4251" i="2"/>
  <c r="G4251" i="2" s="1"/>
  <c r="E4267" i="2"/>
  <c r="G4267" i="2" s="1"/>
  <c r="E4283" i="2"/>
  <c r="G4283" i="2" s="1"/>
  <c r="E4299" i="2"/>
  <c r="G4299" i="2" s="1"/>
  <c r="E4315" i="2"/>
  <c r="G4315" i="2" s="1"/>
  <c r="E4331" i="2"/>
  <c r="G4331" i="2" s="1"/>
  <c r="E4347" i="2"/>
  <c r="G4347" i="2" s="1"/>
  <c r="E4363" i="2"/>
  <c r="G4363" i="2" s="1"/>
  <c r="E4379" i="2"/>
  <c r="G4379" i="2" s="1"/>
  <c r="E4395" i="2"/>
  <c r="G4395" i="2" s="1"/>
  <c r="E4411" i="2"/>
  <c r="G4411" i="2" s="1"/>
  <c r="E4427" i="2"/>
  <c r="G4427" i="2" s="1"/>
  <c r="E4443" i="2"/>
  <c r="G4443" i="2" s="1"/>
  <c r="E4459" i="2"/>
  <c r="G4459" i="2" s="1"/>
  <c r="E4475" i="2"/>
  <c r="G4475" i="2" s="1"/>
  <c r="E4491" i="2"/>
  <c r="G4491" i="2" s="1"/>
  <c r="E4507" i="2"/>
  <c r="G4507" i="2" s="1"/>
  <c r="E4523" i="2"/>
  <c r="G4523" i="2" s="1"/>
  <c r="E4539" i="2"/>
  <c r="G4539" i="2" s="1"/>
  <c r="E4555" i="2"/>
  <c r="G4555" i="2" s="1"/>
  <c r="E4571" i="2"/>
  <c r="G4571" i="2" s="1"/>
  <c r="E4587" i="2"/>
  <c r="G4587" i="2" s="1"/>
  <c r="E4603" i="2"/>
  <c r="G4603" i="2" s="1"/>
  <c r="E4619" i="2"/>
  <c r="G4619" i="2" s="1"/>
  <c r="E4635" i="2"/>
  <c r="G4635" i="2" s="1"/>
  <c r="E4651" i="2"/>
  <c r="G4651" i="2" s="1"/>
  <c r="E4667" i="2"/>
  <c r="G4667" i="2" s="1"/>
  <c r="E4683" i="2"/>
  <c r="G4683" i="2" s="1"/>
  <c r="E4699" i="2"/>
  <c r="G4699" i="2" s="1"/>
  <c r="E4715" i="2"/>
  <c r="G4715" i="2" s="1"/>
  <c r="E4731" i="2"/>
  <c r="G4731" i="2" s="1"/>
  <c r="E4747" i="2"/>
  <c r="G4747" i="2" s="1"/>
  <c r="E4763" i="2"/>
  <c r="G4763" i="2" s="1"/>
  <c r="E4779" i="2"/>
  <c r="G4779" i="2" s="1"/>
  <c r="E4795" i="2"/>
  <c r="G4795" i="2" s="1"/>
  <c r="E4811" i="2"/>
  <c r="G4811" i="2" s="1"/>
  <c r="E4827" i="2"/>
  <c r="G4827" i="2" s="1"/>
  <c r="E4843" i="2"/>
  <c r="G4843" i="2" s="1"/>
  <c r="E4859" i="2"/>
  <c r="G4859" i="2" s="1"/>
  <c r="E4875" i="2"/>
  <c r="G4875" i="2" s="1"/>
  <c r="E4891" i="2"/>
  <c r="G4891" i="2" s="1"/>
  <c r="E4907" i="2"/>
  <c r="G4907" i="2" s="1"/>
  <c r="E4923" i="2"/>
  <c r="G4923" i="2" s="1"/>
  <c r="E4939" i="2"/>
  <c r="G4939" i="2" s="1"/>
  <c r="E4955" i="2"/>
  <c r="G4955" i="2" s="1"/>
  <c r="E4971" i="2"/>
  <c r="G4971" i="2" s="1"/>
  <c r="E4987" i="2"/>
  <c r="G4987" i="2" s="1"/>
  <c r="E5003" i="2"/>
  <c r="G5003" i="2" s="1"/>
  <c r="E5019" i="2"/>
  <c r="G5019" i="2" s="1"/>
  <c r="E5035" i="2"/>
  <c r="G5035" i="2" s="1"/>
  <c r="E5051" i="2"/>
  <c r="G5051" i="2" s="1"/>
  <c r="E5067" i="2"/>
  <c r="G5067" i="2" s="1"/>
  <c r="E5083" i="2"/>
  <c r="G5083" i="2" s="1"/>
  <c r="E5099" i="2"/>
  <c r="G5099" i="2" s="1"/>
  <c r="E5115" i="2"/>
  <c r="G5115" i="2" s="1"/>
  <c r="E5131" i="2"/>
  <c r="G5131" i="2" s="1"/>
  <c r="E5147" i="2"/>
  <c r="G5147" i="2" s="1"/>
  <c r="E5163" i="2"/>
  <c r="G5163" i="2" s="1"/>
  <c r="E5179" i="2"/>
  <c r="G5179" i="2" s="1"/>
  <c r="E5195" i="2"/>
  <c r="G5195" i="2" s="1"/>
  <c r="E5211" i="2"/>
  <c r="G5211" i="2" s="1"/>
  <c r="E5227" i="2"/>
  <c r="G5227" i="2" s="1"/>
  <c r="E5243" i="2"/>
  <c r="G5243" i="2" s="1"/>
  <c r="E5259" i="2"/>
  <c r="G5259" i="2" s="1"/>
  <c r="E5275" i="2"/>
  <c r="G5275" i="2" s="1"/>
  <c r="E5291" i="2"/>
  <c r="G5291" i="2" s="1"/>
  <c r="E5307" i="2"/>
  <c r="G5307" i="2" s="1"/>
  <c r="E5323" i="2"/>
  <c r="G5323" i="2" s="1"/>
  <c r="E5339" i="2"/>
  <c r="G5339" i="2" s="1"/>
  <c r="E5355" i="2"/>
  <c r="G5355" i="2" s="1"/>
  <c r="E5371" i="2"/>
  <c r="G5371" i="2" s="1"/>
  <c r="E5387" i="2"/>
  <c r="G5387" i="2" s="1"/>
  <c r="E5403" i="2"/>
  <c r="G5403" i="2" s="1"/>
  <c r="E5419" i="2"/>
  <c r="G5419" i="2" s="1"/>
  <c r="E5435" i="2"/>
  <c r="G5435" i="2" s="1"/>
  <c r="E5451" i="2"/>
  <c r="G5451" i="2" s="1"/>
  <c r="E5467" i="2"/>
  <c r="G5467" i="2" s="1"/>
  <c r="E5483" i="2"/>
  <c r="G5483" i="2" s="1"/>
  <c r="E5499" i="2"/>
  <c r="G5499" i="2" s="1"/>
  <c r="E5515" i="2"/>
  <c r="G5515" i="2" s="1"/>
  <c r="E5531" i="2"/>
  <c r="G5531" i="2" s="1"/>
  <c r="E5547" i="2"/>
  <c r="G5547" i="2" s="1"/>
  <c r="E5563" i="2"/>
  <c r="G5563" i="2" s="1"/>
  <c r="E5579" i="2"/>
  <c r="G5579" i="2" s="1"/>
  <c r="E5595" i="2"/>
  <c r="G5595" i="2" s="1"/>
  <c r="E5611" i="2"/>
  <c r="G5611" i="2" s="1"/>
  <c r="E5627" i="2"/>
  <c r="G5627" i="2" s="1"/>
  <c r="E5643" i="2"/>
  <c r="G5643" i="2" s="1"/>
  <c r="E5659" i="2"/>
  <c r="G5659" i="2" s="1"/>
  <c r="E5675" i="2"/>
  <c r="G5675" i="2" s="1"/>
  <c r="E5691" i="2"/>
  <c r="G5691" i="2" s="1"/>
  <c r="E5707" i="2"/>
  <c r="G5707" i="2" s="1"/>
  <c r="E5723" i="2"/>
  <c r="G5723" i="2" s="1"/>
  <c r="E5739" i="2"/>
  <c r="G5739" i="2" s="1"/>
  <c r="E5755" i="2"/>
  <c r="G5755" i="2" s="1"/>
  <c r="E5771" i="2"/>
  <c r="G5771" i="2" s="1"/>
  <c r="E5787" i="2"/>
  <c r="G5787" i="2" s="1"/>
  <c r="E5803" i="2"/>
  <c r="G5803" i="2" s="1"/>
  <c r="E5819" i="2"/>
  <c r="G5819" i="2" s="1"/>
  <c r="E5835" i="2"/>
  <c r="G5835" i="2" s="1"/>
  <c r="E5851" i="2"/>
  <c r="G5851" i="2" s="1"/>
  <c r="E5867" i="2"/>
  <c r="G5867" i="2" s="1"/>
  <c r="E5883" i="2"/>
  <c r="G5883" i="2" s="1"/>
  <c r="E5899" i="2"/>
  <c r="G5899" i="2" s="1"/>
  <c r="E5915" i="2"/>
  <c r="G5915" i="2" s="1"/>
  <c r="E5931" i="2"/>
  <c r="G5931" i="2" s="1"/>
  <c r="E5947" i="2"/>
  <c r="G5947" i="2" s="1"/>
  <c r="E5963" i="2"/>
  <c r="G5963" i="2" s="1"/>
  <c r="E5979" i="2"/>
  <c r="G5979" i="2" s="1"/>
  <c r="E5995" i="2"/>
  <c r="G5995" i="2" s="1"/>
  <c r="E6011" i="2"/>
  <c r="G6011" i="2" s="1"/>
  <c r="E6027" i="2"/>
  <c r="G6027" i="2" s="1"/>
  <c r="E6043" i="2"/>
  <c r="G6043" i="2" s="1"/>
  <c r="E2907" i="2"/>
  <c r="G2907" i="2" s="1"/>
  <c r="E3012" i="2"/>
  <c r="G3012" i="2" s="1"/>
  <c r="E3076" i="2"/>
  <c r="G3076" i="2" s="1"/>
  <c r="E3140" i="2"/>
  <c r="G3140" i="2" s="1"/>
  <c r="E3204" i="2"/>
  <c r="G3204" i="2" s="1"/>
  <c r="E3259" i="2"/>
  <c r="G3259" i="2" s="1"/>
  <c r="E3300" i="2"/>
  <c r="G3300" i="2" s="1"/>
  <c r="E3335" i="2"/>
  <c r="G3335" i="2" s="1"/>
  <c r="E3373" i="2"/>
  <c r="G3373" i="2" s="1"/>
  <c r="E3406" i="2"/>
  <c r="G3406" i="2" s="1"/>
  <c r="E3435" i="2"/>
  <c r="G3435" i="2" s="1"/>
  <c r="E3462" i="2"/>
  <c r="G3462" i="2" s="1"/>
  <c r="E3486" i="2"/>
  <c r="G3486" i="2" s="1"/>
  <c r="E3509" i="2"/>
  <c r="G3509" i="2" s="1"/>
  <c r="E3533" i="2"/>
  <c r="G3533" i="2" s="1"/>
  <c r="E3556" i="2"/>
  <c r="G3556" i="2" s="1"/>
  <c r="E3579" i="2"/>
  <c r="G3579" i="2" s="1"/>
  <c r="E3601" i="2"/>
  <c r="G3601" i="2" s="1"/>
  <c r="E3621" i="2"/>
  <c r="G3621" i="2" s="1"/>
  <c r="E3643" i="2"/>
  <c r="G3643" i="2" s="1"/>
  <c r="E3665" i="2"/>
  <c r="G3665" i="2" s="1"/>
  <c r="E3685" i="2"/>
  <c r="G3685" i="2" s="1"/>
  <c r="E3707" i="2"/>
  <c r="G3707" i="2" s="1"/>
  <c r="E3728" i="2"/>
  <c r="G3728" i="2" s="1"/>
  <c r="E3747" i="2"/>
  <c r="G3747" i="2" s="1"/>
  <c r="E3766" i="2"/>
  <c r="G3766" i="2" s="1"/>
  <c r="E3786" i="2"/>
  <c r="G3786" i="2" s="1"/>
  <c r="E3805" i="2"/>
  <c r="G3805" i="2" s="1"/>
  <c r="E3824" i="2"/>
  <c r="G3824" i="2" s="1"/>
  <c r="E3842" i="2"/>
  <c r="G3842" i="2" s="1"/>
  <c r="E3860" i="2"/>
  <c r="G3860" i="2" s="1"/>
  <c r="E3878" i="2"/>
  <c r="G3878" i="2" s="1"/>
  <c r="E3896" i="2"/>
  <c r="G3896" i="2" s="1"/>
  <c r="E3914" i="2"/>
  <c r="G3914" i="2" s="1"/>
  <c r="E3932" i="2"/>
  <c r="G3932" i="2" s="1"/>
  <c r="E3948" i="2"/>
  <c r="G3948" i="2" s="1"/>
  <c r="E3964" i="2"/>
  <c r="G3964" i="2" s="1"/>
  <c r="E3980" i="2"/>
  <c r="G3980" i="2" s="1"/>
  <c r="E3996" i="2"/>
  <c r="G3996" i="2" s="1"/>
  <c r="E4012" i="2"/>
  <c r="G4012" i="2" s="1"/>
  <c r="E4028" i="2"/>
  <c r="G4028" i="2" s="1"/>
  <c r="E4044" i="2"/>
  <c r="G4044" i="2" s="1"/>
  <c r="E4060" i="2"/>
  <c r="G4060" i="2" s="1"/>
  <c r="E4076" i="2"/>
  <c r="G4076" i="2" s="1"/>
  <c r="E4092" i="2"/>
  <c r="G4092" i="2" s="1"/>
  <c r="E4108" i="2"/>
  <c r="G4108" i="2" s="1"/>
  <c r="E4124" i="2"/>
  <c r="G4124" i="2" s="1"/>
  <c r="E4140" i="2"/>
  <c r="G4140" i="2" s="1"/>
  <c r="E4156" i="2"/>
  <c r="G4156" i="2" s="1"/>
  <c r="E4172" i="2"/>
  <c r="G4172" i="2" s="1"/>
  <c r="E4188" i="2"/>
  <c r="G4188" i="2" s="1"/>
  <c r="E4204" i="2"/>
  <c r="G4204" i="2" s="1"/>
  <c r="E4220" i="2"/>
  <c r="G4220" i="2" s="1"/>
  <c r="E4236" i="2"/>
  <c r="G4236" i="2" s="1"/>
  <c r="E4252" i="2"/>
  <c r="G4252" i="2" s="1"/>
  <c r="E4268" i="2"/>
  <c r="G4268" i="2" s="1"/>
  <c r="E4284" i="2"/>
  <c r="G4284" i="2" s="1"/>
  <c r="E4300" i="2"/>
  <c r="G4300" i="2" s="1"/>
  <c r="E4316" i="2"/>
  <c r="G4316" i="2" s="1"/>
  <c r="E4332" i="2"/>
  <c r="G4332" i="2" s="1"/>
  <c r="E4348" i="2"/>
  <c r="G4348" i="2" s="1"/>
  <c r="E4364" i="2"/>
  <c r="G4364" i="2" s="1"/>
  <c r="E4380" i="2"/>
  <c r="G4380" i="2" s="1"/>
  <c r="E4396" i="2"/>
  <c r="G4396" i="2" s="1"/>
  <c r="E4412" i="2"/>
  <c r="G4412" i="2" s="1"/>
  <c r="E4428" i="2"/>
  <c r="G4428" i="2" s="1"/>
  <c r="E4444" i="2"/>
  <c r="G4444" i="2" s="1"/>
  <c r="E4460" i="2"/>
  <c r="G4460" i="2" s="1"/>
  <c r="E4476" i="2"/>
  <c r="G4476" i="2" s="1"/>
  <c r="E4492" i="2"/>
  <c r="G4492" i="2" s="1"/>
  <c r="E4508" i="2"/>
  <c r="G4508" i="2" s="1"/>
  <c r="E4524" i="2"/>
  <c r="G4524" i="2" s="1"/>
  <c r="E4540" i="2"/>
  <c r="G4540" i="2" s="1"/>
  <c r="E4556" i="2"/>
  <c r="G4556" i="2" s="1"/>
  <c r="E4572" i="2"/>
  <c r="G4572" i="2" s="1"/>
  <c r="E4588" i="2"/>
  <c r="G4588" i="2" s="1"/>
  <c r="E4604" i="2"/>
  <c r="G4604" i="2" s="1"/>
  <c r="E4620" i="2"/>
  <c r="G4620" i="2" s="1"/>
  <c r="E4636" i="2"/>
  <c r="G4636" i="2" s="1"/>
  <c r="E4652" i="2"/>
  <c r="G4652" i="2" s="1"/>
  <c r="E4668" i="2"/>
  <c r="G4668" i="2" s="1"/>
  <c r="E4684" i="2"/>
  <c r="G4684" i="2" s="1"/>
  <c r="E4700" i="2"/>
  <c r="G4700" i="2" s="1"/>
  <c r="E4716" i="2"/>
  <c r="G4716" i="2" s="1"/>
  <c r="E4732" i="2"/>
  <c r="G4732" i="2" s="1"/>
  <c r="E4748" i="2"/>
  <c r="G4748" i="2" s="1"/>
  <c r="E4764" i="2"/>
  <c r="G4764" i="2" s="1"/>
  <c r="E4780" i="2"/>
  <c r="G4780" i="2" s="1"/>
  <c r="E4796" i="2"/>
  <c r="G4796" i="2" s="1"/>
  <c r="E4812" i="2"/>
  <c r="G4812" i="2" s="1"/>
  <c r="E4828" i="2"/>
  <c r="G4828" i="2" s="1"/>
  <c r="E4844" i="2"/>
  <c r="G4844" i="2" s="1"/>
  <c r="E4860" i="2"/>
  <c r="G4860" i="2" s="1"/>
  <c r="E4876" i="2"/>
  <c r="G4876" i="2" s="1"/>
  <c r="E4892" i="2"/>
  <c r="G4892" i="2" s="1"/>
  <c r="E4908" i="2"/>
  <c r="G4908" i="2" s="1"/>
  <c r="E4924" i="2"/>
  <c r="G4924" i="2" s="1"/>
  <c r="E4940" i="2"/>
  <c r="G4940" i="2" s="1"/>
  <c r="E4956" i="2"/>
  <c r="G4956" i="2" s="1"/>
  <c r="E4972" i="2"/>
  <c r="G4972" i="2" s="1"/>
  <c r="E4988" i="2"/>
  <c r="G4988" i="2" s="1"/>
  <c r="E5004" i="2"/>
  <c r="G5004" i="2" s="1"/>
  <c r="E5020" i="2"/>
  <c r="G5020" i="2" s="1"/>
  <c r="E5036" i="2"/>
  <c r="G5036" i="2" s="1"/>
  <c r="E5052" i="2"/>
  <c r="G5052" i="2" s="1"/>
  <c r="E5068" i="2"/>
  <c r="G5068" i="2" s="1"/>
  <c r="E5084" i="2"/>
  <c r="G5084" i="2" s="1"/>
  <c r="E5100" i="2"/>
  <c r="G5100" i="2" s="1"/>
  <c r="E5116" i="2"/>
  <c r="G5116" i="2" s="1"/>
  <c r="E5132" i="2"/>
  <c r="G5132" i="2" s="1"/>
  <c r="E5148" i="2"/>
  <c r="G5148" i="2" s="1"/>
  <c r="E5164" i="2"/>
  <c r="G5164" i="2" s="1"/>
  <c r="E5180" i="2"/>
  <c r="G5180" i="2" s="1"/>
  <c r="E5196" i="2"/>
  <c r="G5196" i="2" s="1"/>
  <c r="E5212" i="2"/>
  <c r="G5212" i="2" s="1"/>
  <c r="E5228" i="2"/>
  <c r="G5228" i="2" s="1"/>
  <c r="E5244" i="2"/>
  <c r="G5244" i="2" s="1"/>
  <c r="E5260" i="2"/>
  <c r="G5260" i="2" s="1"/>
  <c r="E5276" i="2"/>
  <c r="G5276" i="2" s="1"/>
  <c r="E5292" i="2"/>
  <c r="G5292" i="2" s="1"/>
  <c r="E5308" i="2"/>
  <c r="G5308" i="2" s="1"/>
  <c r="E5324" i="2"/>
  <c r="G5324" i="2" s="1"/>
  <c r="E5340" i="2"/>
  <c r="G5340" i="2" s="1"/>
  <c r="E5356" i="2"/>
  <c r="G5356" i="2" s="1"/>
  <c r="E5372" i="2"/>
  <c r="G5372" i="2" s="1"/>
  <c r="E5388" i="2"/>
  <c r="G5388" i="2" s="1"/>
  <c r="E5404" i="2"/>
  <c r="G5404" i="2" s="1"/>
  <c r="E5420" i="2"/>
  <c r="G5420" i="2" s="1"/>
  <c r="E5436" i="2"/>
  <c r="G5436" i="2" s="1"/>
  <c r="E5452" i="2"/>
  <c r="G5452" i="2" s="1"/>
  <c r="E5468" i="2"/>
  <c r="G5468" i="2" s="1"/>
  <c r="E5484" i="2"/>
  <c r="G5484" i="2" s="1"/>
  <c r="E5500" i="2"/>
  <c r="G5500" i="2" s="1"/>
  <c r="E5516" i="2"/>
  <c r="G5516" i="2" s="1"/>
  <c r="E5532" i="2"/>
  <c r="G5532" i="2" s="1"/>
  <c r="E5548" i="2"/>
  <c r="G5548" i="2" s="1"/>
  <c r="E5564" i="2"/>
  <c r="G5564" i="2" s="1"/>
  <c r="E5580" i="2"/>
  <c r="G5580" i="2" s="1"/>
  <c r="E5596" i="2"/>
  <c r="G5596" i="2" s="1"/>
  <c r="E5612" i="2"/>
  <c r="G5612" i="2" s="1"/>
  <c r="E5628" i="2"/>
  <c r="G5628" i="2" s="1"/>
  <c r="E5644" i="2"/>
  <c r="G5644" i="2" s="1"/>
  <c r="E5660" i="2"/>
  <c r="G5660" i="2" s="1"/>
  <c r="E5676" i="2"/>
  <c r="G5676" i="2" s="1"/>
  <c r="E5692" i="2"/>
  <c r="G5692" i="2" s="1"/>
  <c r="E5708" i="2"/>
  <c r="G5708" i="2" s="1"/>
  <c r="E5724" i="2"/>
  <c r="G5724" i="2" s="1"/>
  <c r="E5740" i="2"/>
  <c r="G5740" i="2" s="1"/>
  <c r="E5756" i="2"/>
  <c r="G5756" i="2" s="1"/>
  <c r="E5772" i="2"/>
  <c r="G5772" i="2" s="1"/>
  <c r="E5788" i="2"/>
  <c r="G5788" i="2" s="1"/>
  <c r="E5804" i="2"/>
  <c r="G5804" i="2" s="1"/>
  <c r="E5820" i="2"/>
  <c r="G5820" i="2" s="1"/>
  <c r="E5836" i="2"/>
  <c r="G5836" i="2" s="1"/>
  <c r="E5852" i="2"/>
  <c r="G5852" i="2" s="1"/>
  <c r="E5868" i="2"/>
  <c r="G5868" i="2" s="1"/>
  <c r="E5884" i="2"/>
  <c r="G5884" i="2" s="1"/>
  <c r="E5900" i="2"/>
  <c r="G5900" i="2" s="1"/>
  <c r="E5916" i="2"/>
  <c r="G5916" i="2" s="1"/>
  <c r="E5932" i="2"/>
  <c r="G5932" i="2" s="1"/>
  <c r="E5948" i="2"/>
  <c r="G5948" i="2" s="1"/>
  <c r="E5964" i="2"/>
  <c r="G5964" i="2" s="1"/>
  <c r="E5980" i="2"/>
  <c r="G5980" i="2" s="1"/>
  <c r="E5996" i="2"/>
  <c r="G5996" i="2" s="1"/>
  <c r="E6012" i="2"/>
  <c r="G6012" i="2" s="1"/>
  <c r="E6028" i="2"/>
  <c r="G6028" i="2" s="1"/>
  <c r="E6044" i="2"/>
  <c r="G6044" i="2" s="1"/>
  <c r="E6060" i="2"/>
  <c r="G6060" i="2" s="1"/>
  <c r="E6076" i="2"/>
  <c r="G6076" i="2" s="1"/>
  <c r="E6092" i="2"/>
  <c r="G6092" i="2" s="1"/>
  <c r="E2919" i="2"/>
  <c r="G2919" i="2" s="1"/>
  <c r="E3015" i="2"/>
  <c r="G3015" i="2" s="1"/>
  <c r="E3079" i="2"/>
  <c r="G3079" i="2" s="1"/>
  <c r="E3143" i="2"/>
  <c r="G3143" i="2" s="1"/>
  <c r="E3207" i="2"/>
  <c r="G3207" i="2" s="1"/>
  <c r="E3261" i="2"/>
  <c r="G3261" i="2" s="1"/>
  <c r="E3302" i="2"/>
  <c r="G3302" i="2" s="1"/>
  <c r="E3339" i="2"/>
  <c r="G3339" i="2" s="1"/>
  <c r="E3374" i="2"/>
  <c r="G3374" i="2" s="1"/>
  <c r="E3409" i="2"/>
  <c r="G3409" i="2" s="1"/>
  <c r="E3437" i="2"/>
  <c r="G3437" i="2" s="1"/>
  <c r="E3463" i="2"/>
  <c r="G3463" i="2" s="1"/>
  <c r="E3489" i="2"/>
  <c r="G3489" i="2" s="1"/>
  <c r="E3510" i="2"/>
  <c r="G3510" i="2" s="1"/>
  <c r="E3534" i="2"/>
  <c r="G3534" i="2" s="1"/>
  <c r="E3557" i="2"/>
  <c r="G3557" i="2" s="1"/>
  <c r="E3581" i="2"/>
  <c r="G3581" i="2" s="1"/>
  <c r="E3602" i="2"/>
  <c r="G3602" i="2" s="1"/>
  <c r="E3622" i="2"/>
  <c r="G3622" i="2" s="1"/>
  <c r="E3645" i="2"/>
  <c r="G3645" i="2" s="1"/>
  <c r="E3666" i="2"/>
  <c r="G3666" i="2" s="1"/>
  <c r="E3686" i="2"/>
  <c r="G3686" i="2" s="1"/>
  <c r="E3709" i="2"/>
  <c r="G3709" i="2" s="1"/>
  <c r="E3729" i="2"/>
  <c r="G3729" i="2" s="1"/>
  <c r="E3748" i="2"/>
  <c r="G3748" i="2" s="1"/>
  <c r="E3767" i="2"/>
  <c r="G3767" i="2" s="1"/>
  <c r="E3787" i="2"/>
  <c r="G3787" i="2" s="1"/>
  <c r="E3806" i="2"/>
  <c r="G3806" i="2" s="1"/>
  <c r="E3825" i="2"/>
  <c r="G3825" i="2" s="1"/>
  <c r="E3843" i="2"/>
  <c r="G3843" i="2" s="1"/>
  <c r="E3861" i="2"/>
  <c r="G3861" i="2" s="1"/>
  <c r="E3879" i="2"/>
  <c r="G3879" i="2" s="1"/>
  <c r="E3897" i="2"/>
  <c r="G3897" i="2" s="1"/>
  <c r="E3915" i="2"/>
  <c r="G3915" i="2" s="1"/>
  <c r="E3933" i="2"/>
  <c r="G3933" i="2" s="1"/>
  <c r="E3949" i="2"/>
  <c r="G3949" i="2" s="1"/>
  <c r="E3965" i="2"/>
  <c r="G3965" i="2" s="1"/>
  <c r="E3981" i="2"/>
  <c r="G3981" i="2" s="1"/>
  <c r="E3997" i="2"/>
  <c r="G3997" i="2" s="1"/>
  <c r="E4013" i="2"/>
  <c r="G4013" i="2" s="1"/>
  <c r="E4029" i="2"/>
  <c r="G4029" i="2" s="1"/>
  <c r="E4045" i="2"/>
  <c r="G4045" i="2" s="1"/>
  <c r="E4061" i="2"/>
  <c r="G4061" i="2" s="1"/>
  <c r="E4077" i="2"/>
  <c r="G4077" i="2" s="1"/>
  <c r="E4093" i="2"/>
  <c r="G4093" i="2" s="1"/>
  <c r="E4109" i="2"/>
  <c r="G4109" i="2" s="1"/>
  <c r="E4125" i="2"/>
  <c r="G4125" i="2" s="1"/>
  <c r="E4141" i="2"/>
  <c r="G4141" i="2" s="1"/>
  <c r="E4157" i="2"/>
  <c r="G4157" i="2" s="1"/>
  <c r="E4173" i="2"/>
  <c r="G4173" i="2" s="1"/>
  <c r="E4189" i="2"/>
  <c r="G4189" i="2" s="1"/>
  <c r="E4205" i="2"/>
  <c r="G4205" i="2" s="1"/>
  <c r="E4221" i="2"/>
  <c r="G4221" i="2" s="1"/>
  <c r="E4237" i="2"/>
  <c r="G4237" i="2" s="1"/>
  <c r="E4253" i="2"/>
  <c r="G4253" i="2" s="1"/>
  <c r="E4269" i="2"/>
  <c r="G4269" i="2" s="1"/>
  <c r="E4285" i="2"/>
  <c r="G4285" i="2" s="1"/>
  <c r="E4301" i="2"/>
  <c r="G4301" i="2" s="1"/>
  <c r="E4317" i="2"/>
  <c r="G4317" i="2" s="1"/>
  <c r="E4333" i="2"/>
  <c r="G4333" i="2" s="1"/>
  <c r="E4349" i="2"/>
  <c r="G4349" i="2" s="1"/>
  <c r="E4365" i="2"/>
  <c r="G4365" i="2" s="1"/>
  <c r="E4381" i="2"/>
  <c r="G4381" i="2" s="1"/>
  <c r="E4397" i="2"/>
  <c r="G4397" i="2" s="1"/>
  <c r="E4413" i="2"/>
  <c r="G4413" i="2" s="1"/>
  <c r="E4429" i="2"/>
  <c r="G4429" i="2" s="1"/>
  <c r="E4445" i="2"/>
  <c r="G4445" i="2" s="1"/>
  <c r="E4461" i="2"/>
  <c r="G4461" i="2" s="1"/>
  <c r="E4477" i="2"/>
  <c r="G4477" i="2" s="1"/>
  <c r="E4493" i="2"/>
  <c r="G4493" i="2" s="1"/>
  <c r="E4509" i="2"/>
  <c r="G4509" i="2" s="1"/>
  <c r="E4525" i="2"/>
  <c r="G4525" i="2" s="1"/>
  <c r="E4541" i="2"/>
  <c r="G4541" i="2" s="1"/>
  <c r="E4557" i="2"/>
  <c r="G4557" i="2" s="1"/>
  <c r="E4573" i="2"/>
  <c r="G4573" i="2" s="1"/>
  <c r="E4589" i="2"/>
  <c r="G4589" i="2" s="1"/>
  <c r="E4605" i="2"/>
  <c r="G4605" i="2" s="1"/>
  <c r="E4621" i="2"/>
  <c r="G4621" i="2" s="1"/>
  <c r="E4637" i="2"/>
  <c r="G4637" i="2" s="1"/>
  <c r="E4653" i="2"/>
  <c r="G4653" i="2" s="1"/>
  <c r="E4669" i="2"/>
  <c r="G4669" i="2" s="1"/>
  <c r="E4685" i="2"/>
  <c r="G4685" i="2" s="1"/>
  <c r="E4701" i="2"/>
  <c r="G4701" i="2" s="1"/>
  <c r="E4717" i="2"/>
  <c r="G4717" i="2" s="1"/>
  <c r="E4733" i="2"/>
  <c r="G4733" i="2" s="1"/>
  <c r="E4749" i="2"/>
  <c r="G4749" i="2" s="1"/>
  <c r="E4765" i="2"/>
  <c r="G4765" i="2" s="1"/>
  <c r="E4781" i="2"/>
  <c r="G4781" i="2" s="1"/>
  <c r="E4797" i="2"/>
  <c r="G4797" i="2" s="1"/>
  <c r="E4813" i="2"/>
  <c r="G4813" i="2" s="1"/>
  <c r="E4829" i="2"/>
  <c r="G4829" i="2" s="1"/>
  <c r="E4845" i="2"/>
  <c r="G4845" i="2" s="1"/>
  <c r="E4861" i="2"/>
  <c r="G4861" i="2" s="1"/>
  <c r="E4877" i="2"/>
  <c r="G4877" i="2" s="1"/>
  <c r="E4893" i="2"/>
  <c r="G4893" i="2" s="1"/>
  <c r="E4909" i="2"/>
  <c r="G4909" i="2" s="1"/>
  <c r="E4925" i="2"/>
  <c r="G4925" i="2" s="1"/>
  <c r="E4941" i="2"/>
  <c r="G4941" i="2" s="1"/>
  <c r="E4957" i="2"/>
  <c r="G4957" i="2" s="1"/>
  <c r="E4973" i="2"/>
  <c r="G4973" i="2" s="1"/>
  <c r="E4989" i="2"/>
  <c r="G4989" i="2" s="1"/>
  <c r="E5005" i="2"/>
  <c r="G5005" i="2" s="1"/>
  <c r="E5021" i="2"/>
  <c r="G5021" i="2" s="1"/>
  <c r="E5037" i="2"/>
  <c r="G5037" i="2" s="1"/>
  <c r="E5053" i="2"/>
  <c r="G5053" i="2" s="1"/>
  <c r="E5069" i="2"/>
  <c r="G5069" i="2" s="1"/>
  <c r="E5085" i="2"/>
  <c r="G5085" i="2" s="1"/>
  <c r="E5101" i="2"/>
  <c r="G5101" i="2" s="1"/>
  <c r="E5117" i="2"/>
  <c r="G5117" i="2" s="1"/>
  <c r="E5133" i="2"/>
  <c r="G5133" i="2" s="1"/>
  <c r="E5149" i="2"/>
  <c r="G5149" i="2" s="1"/>
  <c r="E5165" i="2"/>
  <c r="G5165" i="2" s="1"/>
  <c r="E5181" i="2"/>
  <c r="G5181" i="2" s="1"/>
  <c r="E5197" i="2"/>
  <c r="G5197" i="2" s="1"/>
  <c r="E5213" i="2"/>
  <c r="G5213" i="2" s="1"/>
  <c r="E5229" i="2"/>
  <c r="G5229" i="2" s="1"/>
  <c r="E5245" i="2"/>
  <c r="G5245" i="2" s="1"/>
  <c r="E5261" i="2"/>
  <c r="G5261" i="2" s="1"/>
  <c r="E5277" i="2"/>
  <c r="G5277" i="2" s="1"/>
  <c r="E5293" i="2"/>
  <c r="G5293" i="2" s="1"/>
  <c r="E5309" i="2"/>
  <c r="G5309" i="2" s="1"/>
  <c r="E5325" i="2"/>
  <c r="G5325" i="2" s="1"/>
  <c r="E5341" i="2"/>
  <c r="G5341" i="2" s="1"/>
  <c r="E5357" i="2"/>
  <c r="G5357" i="2" s="1"/>
  <c r="E5373" i="2"/>
  <c r="G5373" i="2" s="1"/>
  <c r="E5389" i="2"/>
  <c r="G5389" i="2" s="1"/>
  <c r="E5405" i="2"/>
  <c r="G5405" i="2" s="1"/>
  <c r="E5421" i="2"/>
  <c r="G5421" i="2" s="1"/>
  <c r="E5437" i="2"/>
  <c r="G5437" i="2" s="1"/>
  <c r="E5453" i="2"/>
  <c r="G5453" i="2" s="1"/>
  <c r="E5469" i="2"/>
  <c r="G5469" i="2" s="1"/>
  <c r="E5485" i="2"/>
  <c r="G5485" i="2" s="1"/>
  <c r="E5501" i="2"/>
  <c r="G5501" i="2" s="1"/>
  <c r="E5517" i="2"/>
  <c r="G5517" i="2" s="1"/>
  <c r="E5533" i="2"/>
  <c r="G5533" i="2" s="1"/>
  <c r="E5549" i="2"/>
  <c r="G5549" i="2" s="1"/>
  <c r="E5565" i="2"/>
  <c r="G5565" i="2" s="1"/>
  <c r="E5581" i="2"/>
  <c r="G5581" i="2" s="1"/>
  <c r="E5597" i="2"/>
  <c r="G5597" i="2" s="1"/>
  <c r="E5613" i="2"/>
  <c r="G5613" i="2" s="1"/>
  <c r="E5629" i="2"/>
  <c r="G5629" i="2" s="1"/>
  <c r="E5645" i="2"/>
  <c r="G5645" i="2" s="1"/>
  <c r="E5661" i="2"/>
  <c r="G5661" i="2" s="1"/>
  <c r="E5677" i="2"/>
  <c r="G5677" i="2" s="1"/>
  <c r="E5693" i="2"/>
  <c r="G5693" i="2" s="1"/>
  <c r="E5709" i="2"/>
  <c r="G5709" i="2" s="1"/>
  <c r="E5725" i="2"/>
  <c r="G5725" i="2" s="1"/>
  <c r="E5741" i="2"/>
  <c r="G5741" i="2" s="1"/>
  <c r="E5757" i="2"/>
  <c r="G5757" i="2" s="1"/>
  <c r="E5773" i="2"/>
  <c r="G5773" i="2" s="1"/>
  <c r="E5789" i="2"/>
  <c r="G5789" i="2" s="1"/>
  <c r="E5805" i="2"/>
  <c r="G5805" i="2" s="1"/>
  <c r="E5821" i="2"/>
  <c r="G5821" i="2" s="1"/>
  <c r="E5837" i="2"/>
  <c r="G5837" i="2" s="1"/>
  <c r="E5853" i="2"/>
  <c r="G5853" i="2" s="1"/>
  <c r="E5869" i="2"/>
  <c r="G5869" i="2" s="1"/>
  <c r="E5885" i="2"/>
  <c r="G5885" i="2" s="1"/>
  <c r="E5901" i="2"/>
  <c r="G5901" i="2" s="1"/>
  <c r="E5917" i="2"/>
  <c r="G5917" i="2" s="1"/>
  <c r="E5933" i="2"/>
  <c r="G5933" i="2" s="1"/>
  <c r="E5949" i="2"/>
  <c r="G5949" i="2" s="1"/>
  <c r="E2923" i="2"/>
  <c r="G2923" i="2" s="1"/>
  <c r="E3019" i="2"/>
  <c r="G3019" i="2" s="1"/>
  <c r="E3083" i="2"/>
  <c r="G3083" i="2" s="1"/>
  <c r="E3147" i="2"/>
  <c r="G3147" i="2" s="1"/>
  <c r="E3211" i="2"/>
  <c r="G3211" i="2" s="1"/>
  <c r="E3262" i="2"/>
  <c r="G3262" i="2" s="1"/>
  <c r="E3303" i="2"/>
  <c r="G3303" i="2" s="1"/>
  <c r="E3341" i="2"/>
  <c r="G3341" i="2" s="1"/>
  <c r="E3377" i="2"/>
  <c r="G3377" i="2" s="1"/>
  <c r="E3411" i="2"/>
  <c r="G3411" i="2" s="1"/>
  <c r="E3438" i="2"/>
  <c r="G3438" i="2" s="1"/>
  <c r="E3466" i="2"/>
  <c r="G3466" i="2" s="1"/>
  <c r="E3490" i="2"/>
  <c r="G3490" i="2" s="1"/>
  <c r="E3511" i="2"/>
  <c r="G3511" i="2" s="1"/>
  <c r="E3537" i="2"/>
  <c r="G3537" i="2" s="1"/>
  <c r="E3558" i="2"/>
  <c r="G3558" i="2" s="1"/>
  <c r="E3582" i="2"/>
  <c r="G3582" i="2" s="1"/>
  <c r="E3603" i="2"/>
  <c r="G3603" i="2" s="1"/>
  <c r="E3623" i="2"/>
  <c r="G3623" i="2" s="1"/>
  <c r="E3646" i="2"/>
  <c r="G3646" i="2" s="1"/>
  <c r="E3667" i="2"/>
  <c r="G3667" i="2" s="1"/>
  <c r="E3687" i="2"/>
  <c r="G3687" i="2" s="1"/>
  <c r="E3710" i="2"/>
  <c r="G3710" i="2" s="1"/>
  <c r="E3730" i="2"/>
  <c r="G3730" i="2" s="1"/>
  <c r="E3749" i="2"/>
  <c r="G3749" i="2" s="1"/>
  <c r="E3768" i="2"/>
  <c r="G3768" i="2" s="1"/>
  <c r="E3789" i="2"/>
  <c r="G3789" i="2" s="1"/>
  <c r="E3808" i="2"/>
  <c r="G3808" i="2" s="1"/>
  <c r="E3826" i="2"/>
  <c r="G3826" i="2" s="1"/>
  <c r="E3844" i="2"/>
  <c r="G3844" i="2" s="1"/>
  <c r="E3862" i="2"/>
  <c r="G3862" i="2" s="1"/>
  <c r="E3880" i="2"/>
  <c r="G3880" i="2" s="1"/>
  <c r="E3898" i="2"/>
  <c r="G3898" i="2" s="1"/>
  <c r="E3917" i="2"/>
  <c r="G3917" i="2" s="1"/>
  <c r="E3934" i="2"/>
  <c r="G3934" i="2" s="1"/>
  <c r="E3950" i="2"/>
  <c r="G3950" i="2" s="1"/>
  <c r="E3966" i="2"/>
  <c r="G3966" i="2" s="1"/>
  <c r="E3982" i="2"/>
  <c r="G3982" i="2" s="1"/>
  <c r="E3998" i="2"/>
  <c r="G3998" i="2" s="1"/>
  <c r="E4014" i="2"/>
  <c r="G4014" i="2" s="1"/>
  <c r="E4030" i="2"/>
  <c r="G4030" i="2" s="1"/>
  <c r="E4046" i="2"/>
  <c r="G4046" i="2" s="1"/>
  <c r="E4062" i="2"/>
  <c r="G4062" i="2" s="1"/>
  <c r="E4078" i="2"/>
  <c r="G4078" i="2" s="1"/>
  <c r="E4094" i="2"/>
  <c r="G4094" i="2" s="1"/>
  <c r="E4110" i="2"/>
  <c r="G4110" i="2" s="1"/>
  <c r="E4126" i="2"/>
  <c r="G4126" i="2" s="1"/>
  <c r="E4142" i="2"/>
  <c r="G4142" i="2" s="1"/>
  <c r="E4158" i="2"/>
  <c r="G4158" i="2" s="1"/>
  <c r="E4174" i="2"/>
  <c r="G4174" i="2" s="1"/>
  <c r="E4190" i="2"/>
  <c r="G4190" i="2" s="1"/>
  <c r="E4206" i="2"/>
  <c r="G4206" i="2" s="1"/>
  <c r="E4222" i="2"/>
  <c r="G4222" i="2" s="1"/>
  <c r="E2935" i="2"/>
  <c r="G2935" i="2" s="1"/>
  <c r="E3022" i="2"/>
  <c r="G3022" i="2" s="1"/>
  <c r="E3086" i="2"/>
  <c r="G3086" i="2" s="1"/>
  <c r="E3150" i="2"/>
  <c r="G3150" i="2" s="1"/>
  <c r="E3214" i="2"/>
  <c r="G3214" i="2" s="1"/>
  <c r="E3265" i="2"/>
  <c r="G3265" i="2" s="1"/>
  <c r="E3307" i="2"/>
  <c r="G3307" i="2" s="1"/>
  <c r="E3342" i="2"/>
  <c r="G3342" i="2" s="1"/>
  <c r="E3380" i="2"/>
  <c r="G3380" i="2" s="1"/>
  <c r="E3412" i="2"/>
  <c r="G3412" i="2" s="1"/>
  <c r="E3441" i="2"/>
  <c r="G3441" i="2" s="1"/>
  <c r="E3467" i="2"/>
  <c r="G3467" i="2" s="1"/>
  <c r="E3491" i="2"/>
  <c r="G3491" i="2" s="1"/>
  <c r="E3514" i="2"/>
  <c r="G3514" i="2" s="1"/>
  <c r="E3538" i="2"/>
  <c r="G3538" i="2" s="1"/>
  <c r="E3559" i="2"/>
  <c r="G3559" i="2" s="1"/>
  <c r="E3584" i="2"/>
  <c r="G3584" i="2" s="1"/>
  <c r="E3604" i="2"/>
  <c r="G3604" i="2" s="1"/>
  <c r="E3626" i="2"/>
  <c r="G3626" i="2" s="1"/>
  <c r="E3648" i="2"/>
  <c r="G3648" i="2" s="1"/>
  <c r="E3668" i="2"/>
  <c r="G3668" i="2" s="1"/>
  <c r="E3690" i="2"/>
  <c r="G3690" i="2" s="1"/>
  <c r="E3712" i="2"/>
  <c r="G3712" i="2" s="1"/>
  <c r="E3731" i="2"/>
  <c r="G3731" i="2" s="1"/>
  <c r="E3750" i="2"/>
  <c r="G3750" i="2" s="1"/>
  <c r="E3770" i="2"/>
  <c r="G3770" i="2" s="1"/>
  <c r="E3790" i="2"/>
  <c r="G3790" i="2" s="1"/>
  <c r="E3809" i="2"/>
  <c r="G3809" i="2" s="1"/>
  <c r="E3827" i="2"/>
  <c r="G3827" i="2" s="1"/>
  <c r="E3845" i="2"/>
  <c r="G3845" i="2" s="1"/>
  <c r="E3863" i="2"/>
  <c r="G3863" i="2" s="1"/>
  <c r="E3881" i="2"/>
  <c r="G3881" i="2" s="1"/>
  <c r="E3899" i="2"/>
  <c r="G3899" i="2" s="1"/>
  <c r="E3918" i="2"/>
  <c r="G3918" i="2" s="1"/>
  <c r="E3935" i="2"/>
  <c r="G3935" i="2" s="1"/>
  <c r="E3951" i="2"/>
  <c r="G3951" i="2" s="1"/>
  <c r="E3967" i="2"/>
  <c r="G3967" i="2" s="1"/>
  <c r="E3983" i="2"/>
  <c r="G3983" i="2" s="1"/>
  <c r="E3999" i="2"/>
  <c r="G3999" i="2" s="1"/>
  <c r="E4015" i="2"/>
  <c r="G4015" i="2" s="1"/>
  <c r="E4031" i="2"/>
  <c r="G4031" i="2" s="1"/>
  <c r="E4047" i="2"/>
  <c r="G4047" i="2" s="1"/>
  <c r="E4063" i="2"/>
  <c r="G4063" i="2" s="1"/>
  <c r="E4079" i="2"/>
  <c r="G4079" i="2" s="1"/>
  <c r="E4095" i="2"/>
  <c r="G4095" i="2" s="1"/>
  <c r="E4111" i="2"/>
  <c r="G4111" i="2" s="1"/>
  <c r="E4127" i="2"/>
  <c r="G4127" i="2" s="1"/>
  <c r="E4143" i="2"/>
  <c r="G4143" i="2" s="1"/>
  <c r="E4159" i="2"/>
  <c r="G4159" i="2" s="1"/>
  <c r="E4175" i="2"/>
  <c r="G4175" i="2" s="1"/>
  <c r="E4191" i="2"/>
  <c r="G4191" i="2" s="1"/>
  <c r="E4207" i="2"/>
  <c r="G4207" i="2" s="1"/>
  <c r="E4223" i="2"/>
  <c r="G4223" i="2" s="1"/>
  <c r="E4239" i="2"/>
  <c r="G4239" i="2" s="1"/>
  <c r="E4255" i="2"/>
  <c r="G4255" i="2" s="1"/>
  <c r="E4271" i="2"/>
  <c r="G4271" i="2" s="1"/>
  <c r="E4287" i="2"/>
  <c r="G4287" i="2" s="1"/>
  <c r="E4303" i="2"/>
  <c r="G4303" i="2" s="1"/>
  <c r="E4319" i="2"/>
  <c r="G4319" i="2" s="1"/>
  <c r="E4335" i="2"/>
  <c r="G4335" i="2" s="1"/>
  <c r="E4351" i="2"/>
  <c r="G4351" i="2" s="1"/>
  <c r="E4367" i="2"/>
  <c r="G4367" i="2" s="1"/>
  <c r="E4383" i="2"/>
  <c r="G4383" i="2" s="1"/>
  <c r="E4399" i="2"/>
  <c r="G4399" i="2" s="1"/>
  <c r="E4415" i="2"/>
  <c r="G4415" i="2" s="1"/>
  <c r="E4431" i="2"/>
  <c r="G4431" i="2" s="1"/>
  <c r="E4447" i="2"/>
  <c r="G4447" i="2" s="1"/>
  <c r="E4463" i="2"/>
  <c r="G4463" i="2" s="1"/>
  <c r="E4479" i="2"/>
  <c r="G4479" i="2" s="1"/>
  <c r="E4495" i="2"/>
  <c r="G4495" i="2" s="1"/>
  <c r="E4511" i="2"/>
  <c r="G4511" i="2" s="1"/>
  <c r="E4527" i="2"/>
  <c r="G4527" i="2" s="1"/>
  <c r="E4543" i="2"/>
  <c r="G4543" i="2" s="1"/>
  <c r="E4559" i="2"/>
  <c r="G4559" i="2" s="1"/>
  <c r="E4575" i="2"/>
  <c r="G4575" i="2" s="1"/>
  <c r="E4591" i="2"/>
  <c r="G4591" i="2" s="1"/>
  <c r="E4607" i="2"/>
  <c r="G4607" i="2" s="1"/>
  <c r="E4623" i="2"/>
  <c r="G4623" i="2" s="1"/>
  <c r="E4639" i="2"/>
  <c r="G4639" i="2" s="1"/>
  <c r="E4655" i="2"/>
  <c r="G4655" i="2" s="1"/>
  <c r="E4671" i="2"/>
  <c r="G4671" i="2" s="1"/>
  <c r="E4687" i="2"/>
  <c r="G4687" i="2" s="1"/>
  <c r="E4703" i="2"/>
  <c r="G4703" i="2" s="1"/>
  <c r="E4719" i="2"/>
  <c r="G4719" i="2" s="1"/>
  <c r="E4735" i="2"/>
  <c r="G4735" i="2" s="1"/>
  <c r="E4751" i="2"/>
  <c r="G4751" i="2" s="1"/>
  <c r="E4767" i="2"/>
  <c r="G4767" i="2" s="1"/>
  <c r="E4783" i="2"/>
  <c r="G4783" i="2" s="1"/>
  <c r="E4799" i="2"/>
  <c r="G4799" i="2" s="1"/>
  <c r="E4815" i="2"/>
  <c r="G4815" i="2" s="1"/>
  <c r="E4831" i="2"/>
  <c r="G4831" i="2" s="1"/>
  <c r="E4847" i="2"/>
  <c r="G4847" i="2" s="1"/>
  <c r="E4863" i="2"/>
  <c r="G4863" i="2" s="1"/>
  <c r="E4879" i="2"/>
  <c r="G4879" i="2" s="1"/>
  <c r="E4895" i="2"/>
  <c r="G4895" i="2" s="1"/>
  <c r="E4911" i="2"/>
  <c r="G4911" i="2" s="1"/>
  <c r="E4927" i="2"/>
  <c r="G4927" i="2" s="1"/>
  <c r="E4943" i="2"/>
  <c r="G4943" i="2" s="1"/>
  <c r="E4959" i="2"/>
  <c r="G4959" i="2" s="1"/>
  <c r="E4975" i="2"/>
  <c r="G4975" i="2" s="1"/>
  <c r="E4991" i="2"/>
  <c r="G4991" i="2" s="1"/>
  <c r="E5007" i="2"/>
  <c r="G5007" i="2" s="1"/>
  <c r="E5023" i="2"/>
  <c r="G5023" i="2" s="1"/>
  <c r="E5039" i="2"/>
  <c r="G5039" i="2" s="1"/>
  <c r="E5055" i="2"/>
  <c r="G5055" i="2" s="1"/>
  <c r="E5071" i="2"/>
  <c r="G5071" i="2" s="1"/>
  <c r="E5087" i="2"/>
  <c r="G5087" i="2" s="1"/>
  <c r="E5103" i="2"/>
  <c r="G5103" i="2" s="1"/>
  <c r="E5119" i="2"/>
  <c r="G5119" i="2" s="1"/>
  <c r="E5135" i="2"/>
  <c r="G5135" i="2" s="1"/>
  <c r="E5151" i="2"/>
  <c r="G5151" i="2" s="1"/>
  <c r="E5167" i="2"/>
  <c r="G5167" i="2" s="1"/>
  <c r="E5183" i="2"/>
  <c r="G5183" i="2" s="1"/>
  <c r="E5199" i="2"/>
  <c r="G5199" i="2" s="1"/>
  <c r="E4238" i="2"/>
  <c r="G4238" i="2" s="1"/>
  <c r="E4359" i="2"/>
  <c r="G4359" i="2" s="1"/>
  <c r="E4446" i="2"/>
  <c r="G4446" i="2" s="1"/>
  <c r="E4531" i="2"/>
  <c r="G4531" i="2" s="1"/>
  <c r="E4612" i="2"/>
  <c r="G4612" i="2" s="1"/>
  <c r="E4676" i="2"/>
  <c r="G4676" i="2" s="1"/>
  <c r="E4740" i="2"/>
  <c r="G4740" i="2" s="1"/>
  <c r="E4804" i="2"/>
  <c r="G4804" i="2" s="1"/>
  <c r="E4868" i="2"/>
  <c r="G4868" i="2" s="1"/>
  <c r="E4932" i="2"/>
  <c r="G4932" i="2" s="1"/>
  <c r="E4996" i="2"/>
  <c r="G4996" i="2" s="1"/>
  <c r="E5054" i="2"/>
  <c r="G5054" i="2" s="1"/>
  <c r="E5107" i="2"/>
  <c r="G5107" i="2" s="1"/>
  <c r="E5156" i="2"/>
  <c r="G5156" i="2" s="1"/>
  <c r="E5207" i="2"/>
  <c r="G5207" i="2" s="1"/>
  <c r="E5246" i="2"/>
  <c r="G5246" i="2" s="1"/>
  <c r="E5270" i="2"/>
  <c r="G5270" i="2" s="1"/>
  <c r="E5298" i="2"/>
  <c r="G5298" i="2" s="1"/>
  <c r="E5320" i="2"/>
  <c r="G5320" i="2" s="1"/>
  <c r="E5348" i="2"/>
  <c r="G5348" i="2" s="1"/>
  <c r="E5375" i="2"/>
  <c r="G5375" i="2" s="1"/>
  <c r="E5398" i="2"/>
  <c r="G5398" i="2" s="1"/>
  <c r="E5426" i="2"/>
  <c r="G5426" i="2" s="1"/>
  <c r="E5447" i="2"/>
  <c r="G5447" i="2" s="1"/>
  <c r="E5472" i="2"/>
  <c r="G5472" i="2" s="1"/>
  <c r="E5494" i="2"/>
  <c r="G5494" i="2" s="1"/>
  <c r="E5519" i="2"/>
  <c r="G5519" i="2" s="1"/>
  <c r="E5541" i="2"/>
  <c r="G5541" i="2" s="1"/>
  <c r="E5566" i="2"/>
  <c r="G5566" i="2" s="1"/>
  <c r="E5588" i="2"/>
  <c r="G5588" i="2" s="1"/>
  <c r="E5609" i="2"/>
  <c r="G5609" i="2" s="1"/>
  <c r="E5635" i="2"/>
  <c r="G5635" i="2" s="1"/>
  <c r="E5656" i="2"/>
  <c r="G5656" i="2" s="1"/>
  <c r="E5682" i="2"/>
  <c r="G5682" i="2" s="1"/>
  <c r="E5703" i="2"/>
  <c r="G5703" i="2" s="1"/>
  <c r="E5728" i="2"/>
  <c r="G5728" i="2" s="1"/>
  <c r="E5750" i="2"/>
  <c r="G5750" i="2" s="1"/>
  <c r="E5775" i="2"/>
  <c r="G5775" i="2" s="1"/>
  <c r="E5795" i="2"/>
  <c r="G5795" i="2" s="1"/>
  <c r="E5815" i="2"/>
  <c r="G5815" i="2" s="1"/>
  <c r="E5839" i="2"/>
  <c r="G5839" i="2" s="1"/>
  <c r="E5859" i="2"/>
  <c r="G5859" i="2" s="1"/>
  <c r="E5879" i="2"/>
  <c r="G5879" i="2" s="1"/>
  <c r="E5902" i="2"/>
  <c r="G5902" i="2" s="1"/>
  <c r="E5921" i="2"/>
  <c r="G5921" i="2" s="1"/>
  <c r="E5940" i="2"/>
  <c r="G5940" i="2" s="1"/>
  <c r="E5959" i="2"/>
  <c r="G5959" i="2" s="1"/>
  <c r="E5977" i="2"/>
  <c r="G5977" i="2" s="1"/>
  <c r="E5997" i="2"/>
  <c r="G5997" i="2" s="1"/>
  <c r="E6015" i="2"/>
  <c r="G6015" i="2" s="1"/>
  <c r="E6033" i="2"/>
  <c r="G6033" i="2" s="1"/>
  <c r="E6051" i="2"/>
  <c r="G6051" i="2" s="1"/>
  <c r="E6068" i="2"/>
  <c r="G6068" i="2" s="1"/>
  <c r="E6085" i="2"/>
  <c r="G6085" i="2" s="1"/>
  <c r="E6102" i="2"/>
  <c r="G6102" i="2" s="1"/>
  <c r="E6118" i="2"/>
  <c r="G6118" i="2" s="1"/>
  <c r="E6134" i="2"/>
  <c r="G6134" i="2" s="1"/>
  <c r="E6150" i="2"/>
  <c r="G6150" i="2" s="1"/>
  <c r="E6166" i="2"/>
  <c r="G6166" i="2" s="1"/>
  <c r="E6182" i="2"/>
  <c r="G6182" i="2" s="1"/>
  <c r="E6198" i="2"/>
  <c r="G6198" i="2" s="1"/>
  <c r="E6214" i="2"/>
  <c r="G6214" i="2" s="1"/>
  <c r="E6230" i="2"/>
  <c r="G6230" i="2" s="1"/>
  <c r="E6246" i="2"/>
  <c r="G6246" i="2" s="1"/>
  <c r="E6262" i="2"/>
  <c r="G6262" i="2" s="1"/>
  <c r="E6278" i="2"/>
  <c r="G6278" i="2" s="1"/>
  <c r="E6294" i="2"/>
  <c r="G6294" i="2" s="1"/>
  <c r="E6310" i="2"/>
  <c r="G6310" i="2" s="1"/>
  <c r="E6326" i="2"/>
  <c r="G6326" i="2" s="1"/>
  <c r="E6342" i="2"/>
  <c r="G6342" i="2" s="1"/>
  <c r="E6358" i="2"/>
  <c r="G6358" i="2" s="1"/>
  <c r="E6374" i="2"/>
  <c r="G6374" i="2" s="1"/>
  <c r="E6390" i="2"/>
  <c r="G6390" i="2" s="1"/>
  <c r="E6406" i="2"/>
  <c r="G6406" i="2" s="1"/>
  <c r="E6422" i="2"/>
  <c r="G6422" i="2" s="1"/>
  <c r="E6438" i="2"/>
  <c r="G6438" i="2" s="1"/>
  <c r="E6454" i="2"/>
  <c r="G6454" i="2" s="1"/>
  <c r="E6470" i="2"/>
  <c r="G6470" i="2" s="1"/>
  <c r="E6486" i="2"/>
  <c r="G6486" i="2" s="1"/>
  <c r="E6502" i="2"/>
  <c r="G6502" i="2" s="1"/>
  <c r="E6518" i="2"/>
  <c r="G6518" i="2" s="1"/>
  <c r="E6534" i="2"/>
  <c r="G6534" i="2" s="1"/>
  <c r="E6550" i="2"/>
  <c r="G6550" i="2" s="1"/>
  <c r="E6566" i="2"/>
  <c r="G6566" i="2" s="1"/>
  <c r="E6582" i="2"/>
  <c r="G6582" i="2" s="1"/>
  <c r="E6598" i="2"/>
  <c r="G6598" i="2" s="1"/>
  <c r="E6614" i="2"/>
  <c r="G6614" i="2" s="1"/>
  <c r="E6630" i="2"/>
  <c r="G6630" i="2" s="1"/>
  <c r="E6646" i="2"/>
  <c r="G6646" i="2" s="1"/>
  <c r="E6662" i="2"/>
  <c r="G6662" i="2" s="1"/>
  <c r="E6678" i="2"/>
  <c r="G6678" i="2" s="1"/>
  <c r="E6694" i="2"/>
  <c r="G6694" i="2" s="1"/>
  <c r="E6710" i="2"/>
  <c r="G6710" i="2" s="1"/>
  <c r="E6726" i="2"/>
  <c r="G6726" i="2" s="1"/>
  <c r="E6742" i="2"/>
  <c r="G6742" i="2" s="1"/>
  <c r="E6758" i="2"/>
  <c r="G6758" i="2" s="1"/>
  <c r="E6774" i="2"/>
  <c r="G6774" i="2" s="1"/>
  <c r="E6790" i="2"/>
  <c r="G6790" i="2" s="1"/>
  <c r="E6806" i="2"/>
  <c r="G6806" i="2" s="1"/>
  <c r="E6822" i="2"/>
  <c r="G6822" i="2" s="1"/>
  <c r="E6838" i="2"/>
  <c r="G6838" i="2" s="1"/>
  <c r="E6854" i="2"/>
  <c r="G6854" i="2" s="1"/>
  <c r="E6870" i="2"/>
  <c r="G6870" i="2" s="1"/>
  <c r="E6886" i="2"/>
  <c r="G6886" i="2" s="1"/>
  <c r="E6902" i="2"/>
  <c r="G6902" i="2" s="1"/>
  <c r="E6918" i="2"/>
  <c r="G6918" i="2" s="1"/>
  <c r="E6934" i="2"/>
  <c r="G6934" i="2" s="1"/>
  <c r="E6950" i="2"/>
  <c r="G6950" i="2" s="1"/>
  <c r="E6966" i="2"/>
  <c r="G6966" i="2" s="1"/>
  <c r="E6982" i="2"/>
  <c r="G6982" i="2" s="1"/>
  <c r="E6998" i="2"/>
  <c r="G6998" i="2" s="1"/>
  <c r="E7014" i="2"/>
  <c r="G7014" i="2" s="1"/>
  <c r="E7030" i="2"/>
  <c r="G7030" i="2" s="1"/>
  <c r="E7046" i="2"/>
  <c r="G7046" i="2" s="1"/>
  <c r="E7062" i="2"/>
  <c r="G7062" i="2" s="1"/>
  <c r="E7078" i="2"/>
  <c r="G7078" i="2" s="1"/>
  <c r="E7094" i="2"/>
  <c r="G7094" i="2" s="1"/>
  <c r="E7110" i="2"/>
  <c r="G7110" i="2" s="1"/>
  <c r="E7126" i="2"/>
  <c r="G7126" i="2" s="1"/>
  <c r="E7142" i="2"/>
  <c r="G7142" i="2" s="1"/>
  <c r="E7158" i="2"/>
  <c r="G7158" i="2" s="1"/>
  <c r="E7174" i="2"/>
  <c r="G7174" i="2" s="1"/>
  <c r="E7190" i="2"/>
  <c r="G7190" i="2" s="1"/>
  <c r="E7206" i="2"/>
  <c r="G7206" i="2" s="1"/>
  <c r="E7222" i="2"/>
  <c r="G7222" i="2" s="1"/>
  <c r="E7238" i="2"/>
  <c r="G7238" i="2" s="1"/>
  <c r="E7254" i="2"/>
  <c r="G7254" i="2" s="1"/>
  <c r="E7270" i="2"/>
  <c r="G7270" i="2" s="1"/>
  <c r="E7286" i="2"/>
  <c r="G7286" i="2" s="1"/>
  <c r="E7302" i="2"/>
  <c r="G7302" i="2" s="1"/>
  <c r="E7318" i="2"/>
  <c r="G7318" i="2" s="1"/>
  <c r="E7334" i="2"/>
  <c r="G7334" i="2" s="1"/>
  <c r="E7350" i="2"/>
  <c r="G7350" i="2" s="1"/>
  <c r="E7366" i="2"/>
  <c r="G7366" i="2" s="1"/>
  <c r="E7382" i="2"/>
  <c r="G7382" i="2" s="1"/>
  <c r="E7398" i="2"/>
  <c r="G7398" i="2" s="1"/>
  <c r="E7414" i="2"/>
  <c r="G7414" i="2" s="1"/>
  <c r="E7430" i="2"/>
  <c r="G7430" i="2" s="1"/>
  <c r="E7446" i="2"/>
  <c r="G7446" i="2" s="1"/>
  <c r="E7462" i="2"/>
  <c r="G7462" i="2" s="1"/>
  <c r="E7478" i="2"/>
  <c r="G7478" i="2" s="1"/>
  <c r="E7494" i="2"/>
  <c r="G7494" i="2" s="1"/>
  <c r="E7510" i="2"/>
  <c r="G7510" i="2" s="1"/>
  <c r="E7526" i="2"/>
  <c r="G7526" i="2" s="1"/>
  <c r="E7542" i="2"/>
  <c r="G7542" i="2" s="1"/>
  <c r="E7558" i="2"/>
  <c r="G7558" i="2" s="1"/>
  <c r="E7574" i="2"/>
  <c r="G7574" i="2" s="1"/>
  <c r="E7590" i="2"/>
  <c r="G7590" i="2" s="1"/>
  <c r="E7606" i="2"/>
  <c r="G7606" i="2" s="1"/>
  <c r="E7622" i="2"/>
  <c r="G7622" i="2" s="1"/>
  <c r="E7638" i="2"/>
  <c r="G7638" i="2" s="1"/>
  <c r="E7654" i="2"/>
  <c r="G7654" i="2" s="1"/>
  <c r="E7670" i="2"/>
  <c r="G7670" i="2" s="1"/>
  <c r="E7686" i="2"/>
  <c r="G7686" i="2" s="1"/>
  <c r="E7702" i="2"/>
  <c r="G7702" i="2" s="1"/>
  <c r="E7718" i="2"/>
  <c r="G7718" i="2" s="1"/>
  <c r="E7734" i="2"/>
  <c r="G7734" i="2" s="1"/>
  <c r="E7750" i="2"/>
  <c r="G7750" i="2" s="1"/>
  <c r="E7766" i="2"/>
  <c r="G7766" i="2" s="1"/>
  <c r="E7782" i="2"/>
  <c r="G7782" i="2" s="1"/>
  <c r="E7798" i="2"/>
  <c r="G7798" i="2" s="1"/>
  <c r="E7814" i="2"/>
  <c r="G7814" i="2" s="1"/>
  <c r="E7830" i="2"/>
  <c r="G7830" i="2" s="1"/>
  <c r="E7846" i="2"/>
  <c r="G7846" i="2" s="1"/>
  <c r="E4254" i="2"/>
  <c r="G4254" i="2" s="1"/>
  <c r="E4366" i="2"/>
  <c r="G4366" i="2" s="1"/>
  <c r="E4451" i="2"/>
  <c r="G4451" i="2" s="1"/>
  <c r="E4535" i="2"/>
  <c r="G4535" i="2" s="1"/>
  <c r="E4615" i="2"/>
  <c r="G4615" i="2" s="1"/>
  <c r="E4679" i="2"/>
  <c r="G4679" i="2" s="1"/>
  <c r="E4743" i="2"/>
  <c r="G4743" i="2" s="1"/>
  <c r="E4807" i="2"/>
  <c r="G4807" i="2" s="1"/>
  <c r="E4871" i="2"/>
  <c r="G4871" i="2" s="1"/>
  <c r="E4935" i="2"/>
  <c r="G4935" i="2" s="1"/>
  <c r="E4999" i="2"/>
  <c r="G4999" i="2" s="1"/>
  <c r="E5059" i="2"/>
  <c r="G5059" i="2" s="1"/>
  <c r="E5108" i="2"/>
  <c r="G5108" i="2" s="1"/>
  <c r="E5159" i="2"/>
  <c r="G5159" i="2" s="1"/>
  <c r="E5208" i="2"/>
  <c r="G5208" i="2" s="1"/>
  <c r="E5247" i="2"/>
  <c r="G5247" i="2" s="1"/>
  <c r="E5271" i="2"/>
  <c r="G5271" i="2" s="1"/>
  <c r="E5299" i="2"/>
  <c r="G5299" i="2" s="1"/>
  <c r="E5326" i="2"/>
  <c r="G5326" i="2" s="1"/>
  <c r="E5349" i="2"/>
  <c r="G5349" i="2" s="1"/>
  <c r="E5376" i="2"/>
  <c r="G5376" i="2" s="1"/>
  <c r="E5399" i="2"/>
  <c r="G5399" i="2" s="1"/>
  <c r="E5427" i="2"/>
  <c r="G5427" i="2" s="1"/>
  <c r="E5448" i="2"/>
  <c r="G5448" i="2" s="1"/>
  <c r="E5474" i="2"/>
  <c r="G5474" i="2" s="1"/>
  <c r="E5495" i="2"/>
  <c r="G5495" i="2" s="1"/>
  <c r="E5520" i="2"/>
  <c r="G5520" i="2" s="1"/>
  <c r="E5542" i="2"/>
  <c r="G5542" i="2" s="1"/>
  <c r="E5567" i="2"/>
  <c r="G5567" i="2" s="1"/>
  <c r="E5589" i="2"/>
  <c r="G5589" i="2" s="1"/>
  <c r="E5614" i="2"/>
  <c r="G5614" i="2" s="1"/>
  <c r="E5636" i="2"/>
  <c r="G5636" i="2" s="1"/>
  <c r="E5657" i="2"/>
  <c r="G5657" i="2" s="1"/>
  <c r="E5683" i="2"/>
  <c r="G5683" i="2" s="1"/>
  <c r="E5704" i="2"/>
  <c r="G5704" i="2" s="1"/>
  <c r="E5730" i="2"/>
  <c r="G5730" i="2" s="1"/>
  <c r="E5751" i="2"/>
  <c r="G5751" i="2" s="1"/>
  <c r="E5776" i="2"/>
  <c r="G5776" i="2" s="1"/>
  <c r="E5796" i="2"/>
  <c r="G5796" i="2" s="1"/>
  <c r="E5816" i="2"/>
  <c r="G5816" i="2" s="1"/>
  <c r="E5840" i="2"/>
  <c r="G5840" i="2" s="1"/>
  <c r="E5860" i="2"/>
  <c r="G5860" i="2" s="1"/>
  <c r="E5880" i="2"/>
  <c r="G5880" i="2" s="1"/>
  <c r="E5903" i="2"/>
  <c r="G5903" i="2" s="1"/>
  <c r="E5922" i="2"/>
  <c r="G5922" i="2" s="1"/>
  <c r="E5941" i="2"/>
  <c r="G5941" i="2" s="1"/>
  <c r="E5960" i="2"/>
  <c r="G5960" i="2" s="1"/>
  <c r="E5978" i="2"/>
  <c r="G5978" i="2" s="1"/>
  <c r="E5998" i="2"/>
  <c r="G5998" i="2" s="1"/>
  <c r="E6016" i="2"/>
  <c r="G6016" i="2" s="1"/>
  <c r="E6034" i="2"/>
  <c r="G6034" i="2" s="1"/>
  <c r="E6052" i="2"/>
  <c r="G6052" i="2" s="1"/>
  <c r="E6069" i="2"/>
  <c r="G6069" i="2" s="1"/>
  <c r="E6086" i="2"/>
  <c r="G6086" i="2" s="1"/>
  <c r="E6103" i="2"/>
  <c r="G6103" i="2" s="1"/>
  <c r="E6119" i="2"/>
  <c r="G6119" i="2" s="1"/>
  <c r="E6135" i="2"/>
  <c r="G6135" i="2" s="1"/>
  <c r="E6151" i="2"/>
  <c r="G6151" i="2" s="1"/>
  <c r="E6167" i="2"/>
  <c r="G6167" i="2" s="1"/>
  <c r="E6183" i="2"/>
  <c r="G6183" i="2" s="1"/>
  <c r="E6199" i="2"/>
  <c r="G6199" i="2" s="1"/>
  <c r="E6215" i="2"/>
  <c r="G6215" i="2" s="1"/>
  <c r="E6231" i="2"/>
  <c r="G6231" i="2" s="1"/>
  <c r="E6247" i="2"/>
  <c r="G6247" i="2" s="1"/>
  <c r="E6263" i="2"/>
  <c r="G6263" i="2" s="1"/>
  <c r="E6279" i="2"/>
  <c r="G6279" i="2" s="1"/>
  <c r="E6295" i="2"/>
  <c r="G6295" i="2" s="1"/>
  <c r="E6311" i="2"/>
  <c r="G6311" i="2" s="1"/>
  <c r="E6327" i="2"/>
  <c r="G6327" i="2" s="1"/>
  <c r="E6343" i="2"/>
  <c r="G6343" i="2" s="1"/>
  <c r="E6359" i="2"/>
  <c r="G6359" i="2" s="1"/>
  <c r="E6375" i="2"/>
  <c r="G6375" i="2" s="1"/>
  <c r="E6391" i="2"/>
  <c r="G6391" i="2" s="1"/>
  <c r="E6407" i="2"/>
  <c r="G6407" i="2" s="1"/>
  <c r="E6423" i="2"/>
  <c r="G6423" i="2" s="1"/>
  <c r="E6439" i="2"/>
  <c r="G6439" i="2" s="1"/>
  <c r="E6455" i="2"/>
  <c r="G6455" i="2" s="1"/>
  <c r="E6471" i="2"/>
  <c r="G6471" i="2" s="1"/>
  <c r="E6487" i="2"/>
  <c r="G6487" i="2" s="1"/>
  <c r="E6503" i="2"/>
  <c r="G6503" i="2" s="1"/>
  <c r="E6519" i="2"/>
  <c r="G6519" i="2" s="1"/>
  <c r="E6535" i="2"/>
  <c r="G6535" i="2" s="1"/>
  <c r="E6551" i="2"/>
  <c r="G6551" i="2" s="1"/>
  <c r="E6567" i="2"/>
  <c r="G6567" i="2" s="1"/>
  <c r="E6583" i="2"/>
  <c r="G6583" i="2" s="1"/>
  <c r="E6599" i="2"/>
  <c r="G6599" i="2" s="1"/>
  <c r="E6615" i="2"/>
  <c r="G6615" i="2" s="1"/>
  <c r="E6631" i="2"/>
  <c r="G6631" i="2" s="1"/>
  <c r="E6647" i="2"/>
  <c r="G6647" i="2" s="1"/>
  <c r="E6663" i="2"/>
  <c r="G6663" i="2" s="1"/>
  <c r="E6679" i="2"/>
  <c r="G6679" i="2" s="1"/>
  <c r="E6695" i="2"/>
  <c r="G6695" i="2" s="1"/>
  <c r="E6711" i="2"/>
  <c r="G6711" i="2" s="1"/>
  <c r="E6727" i="2"/>
  <c r="G6727" i="2" s="1"/>
  <c r="E4270" i="2"/>
  <c r="G4270" i="2" s="1"/>
  <c r="E4371" i="2"/>
  <c r="G4371" i="2" s="1"/>
  <c r="E4455" i="2"/>
  <c r="G4455" i="2" s="1"/>
  <c r="E4542" i="2"/>
  <c r="G4542" i="2" s="1"/>
  <c r="E4622" i="2"/>
  <c r="G4622" i="2" s="1"/>
  <c r="E4686" i="2"/>
  <c r="G4686" i="2" s="1"/>
  <c r="E4750" i="2"/>
  <c r="G4750" i="2" s="1"/>
  <c r="E4814" i="2"/>
  <c r="G4814" i="2" s="1"/>
  <c r="E4878" i="2"/>
  <c r="G4878" i="2" s="1"/>
  <c r="E4942" i="2"/>
  <c r="G4942" i="2" s="1"/>
  <c r="E5006" i="2"/>
  <c r="G5006" i="2" s="1"/>
  <c r="E5060" i="2"/>
  <c r="G5060" i="2" s="1"/>
  <c r="E5111" i="2"/>
  <c r="G5111" i="2" s="1"/>
  <c r="E5160" i="2"/>
  <c r="G5160" i="2" s="1"/>
  <c r="E5214" i="2"/>
  <c r="G5214" i="2" s="1"/>
  <c r="E5248" i="2"/>
  <c r="G5248" i="2" s="1"/>
  <c r="E5272" i="2"/>
  <c r="G5272" i="2" s="1"/>
  <c r="E5300" i="2"/>
  <c r="G5300" i="2" s="1"/>
  <c r="E5327" i="2"/>
  <c r="G5327" i="2" s="1"/>
  <c r="E5350" i="2"/>
  <c r="G5350" i="2" s="1"/>
  <c r="E5378" i="2"/>
  <c r="G5378" i="2" s="1"/>
  <c r="E5400" i="2"/>
  <c r="G5400" i="2" s="1"/>
  <c r="E5428" i="2"/>
  <c r="G5428" i="2" s="1"/>
  <c r="E5449" i="2"/>
  <c r="G5449" i="2" s="1"/>
  <c r="E5475" i="2"/>
  <c r="G5475" i="2" s="1"/>
  <c r="E5496" i="2"/>
  <c r="G5496" i="2" s="1"/>
  <c r="E5522" i="2"/>
  <c r="G5522" i="2" s="1"/>
  <c r="E5543" i="2"/>
  <c r="G5543" i="2" s="1"/>
  <c r="E5568" i="2"/>
  <c r="G5568" i="2" s="1"/>
  <c r="E5590" i="2"/>
  <c r="G5590" i="2" s="1"/>
  <c r="E5615" i="2"/>
  <c r="G5615" i="2" s="1"/>
  <c r="E5637" i="2"/>
  <c r="G5637" i="2" s="1"/>
  <c r="E5662" i="2"/>
  <c r="G5662" i="2" s="1"/>
  <c r="E5684" i="2"/>
  <c r="G5684" i="2" s="1"/>
  <c r="E5705" i="2"/>
  <c r="G5705" i="2" s="1"/>
  <c r="E5731" i="2"/>
  <c r="G5731" i="2" s="1"/>
  <c r="E5752" i="2"/>
  <c r="G5752" i="2" s="1"/>
  <c r="E5777" i="2"/>
  <c r="G5777" i="2" s="1"/>
  <c r="E5797" i="2"/>
  <c r="G5797" i="2" s="1"/>
  <c r="E5817" i="2"/>
  <c r="G5817" i="2" s="1"/>
  <c r="E5841" i="2"/>
  <c r="G5841" i="2" s="1"/>
  <c r="E5861" i="2"/>
  <c r="G5861" i="2" s="1"/>
  <c r="E5881" i="2"/>
  <c r="G5881" i="2" s="1"/>
  <c r="E5904" i="2"/>
  <c r="G5904" i="2" s="1"/>
  <c r="E5923" i="2"/>
  <c r="G5923" i="2" s="1"/>
  <c r="E5942" i="2"/>
  <c r="G5942" i="2" s="1"/>
  <c r="E5961" i="2"/>
  <c r="G5961" i="2" s="1"/>
  <c r="E5981" i="2"/>
  <c r="G5981" i="2" s="1"/>
  <c r="E5999" i="2"/>
  <c r="G5999" i="2" s="1"/>
  <c r="E6017" i="2"/>
  <c r="G6017" i="2" s="1"/>
  <c r="E6035" i="2"/>
  <c r="G6035" i="2" s="1"/>
  <c r="E6053" i="2"/>
  <c r="G6053" i="2" s="1"/>
  <c r="E6070" i="2"/>
  <c r="G6070" i="2" s="1"/>
  <c r="E6087" i="2"/>
  <c r="G6087" i="2" s="1"/>
  <c r="E6104" i="2"/>
  <c r="G6104" i="2" s="1"/>
  <c r="E6120" i="2"/>
  <c r="G6120" i="2" s="1"/>
  <c r="E6136" i="2"/>
  <c r="G6136" i="2" s="1"/>
  <c r="E6152" i="2"/>
  <c r="G6152" i="2" s="1"/>
  <c r="E6168" i="2"/>
  <c r="G6168" i="2" s="1"/>
  <c r="E6184" i="2"/>
  <c r="G6184" i="2" s="1"/>
  <c r="E6200" i="2"/>
  <c r="G6200" i="2" s="1"/>
  <c r="E6216" i="2"/>
  <c r="G6216" i="2" s="1"/>
  <c r="E6232" i="2"/>
  <c r="G6232" i="2" s="1"/>
  <c r="E6248" i="2"/>
  <c r="G6248" i="2" s="1"/>
  <c r="E6264" i="2"/>
  <c r="G6264" i="2" s="1"/>
  <c r="E6280" i="2"/>
  <c r="G6280" i="2" s="1"/>
  <c r="E6296" i="2"/>
  <c r="G6296" i="2" s="1"/>
  <c r="E6312" i="2"/>
  <c r="G6312" i="2" s="1"/>
  <c r="E6328" i="2"/>
  <c r="G6328" i="2" s="1"/>
  <c r="E6344" i="2"/>
  <c r="G6344" i="2" s="1"/>
  <c r="E6360" i="2"/>
  <c r="G6360" i="2" s="1"/>
  <c r="E6376" i="2"/>
  <c r="G6376" i="2" s="1"/>
  <c r="E6392" i="2"/>
  <c r="G6392" i="2" s="1"/>
  <c r="E6408" i="2"/>
  <c r="G6408" i="2" s="1"/>
  <c r="E6424" i="2"/>
  <c r="G6424" i="2" s="1"/>
  <c r="E6440" i="2"/>
  <c r="G6440" i="2" s="1"/>
  <c r="E6456" i="2"/>
  <c r="G6456" i="2" s="1"/>
  <c r="E6472" i="2"/>
  <c r="G6472" i="2" s="1"/>
  <c r="E6488" i="2"/>
  <c r="G6488" i="2" s="1"/>
  <c r="E6504" i="2"/>
  <c r="G6504" i="2" s="1"/>
  <c r="E6520" i="2"/>
  <c r="G6520" i="2" s="1"/>
  <c r="E6536" i="2"/>
  <c r="G6536" i="2" s="1"/>
  <c r="E6552" i="2"/>
  <c r="G6552" i="2" s="1"/>
  <c r="E6568" i="2"/>
  <c r="G6568" i="2" s="1"/>
  <c r="E6584" i="2"/>
  <c r="G6584" i="2" s="1"/>
  <c r="E6600" i="2"/>
  <c r="G6600" i="2" s="1"/>
  <c r="E6616" i="2"/>
  <c r="G6616" i="2" s="1"/>
  <c r="E6632" i="2"/>
  <c r="G6632" i="2" s="1"/>
  <c r="E6648" i="2"/>
  <c r="G6648" i="2" s="1"/>
  <c r="E6664" i="2"/>
  <c r="G6664" i="2" s="1"/>
  <c r="E6680" i="2"/>
  <c r="G6680" i="2" s="1"/>
  <c r="E6696" i="2"/>
  <c r="G6696" i="2" s="1"/>
  <c r="E6712" i="2"/>
  <c r="G6712" i="2" s="1"/>
  <c r="E6728" i="2"/>
  <c r="G6728" i="2" s="1"/>
  <c r="E6744" i="2"/>
  <c r="G6744" i="2" s="1"/>
  <c r="E6760" i="2"/>
  <c r="G6760" i="2" s="1"/>
  <c r="E6776" i="2"/>
  <c r="G6776" i="2" s="1"/>
  <c r="E6792" i="2"/>
  <c r="G6792" i="2" s="1"/>
  <c r="E6808" i="2"/>
  <c r="G6808" i="2" s="1"/>
  <c r="E6824" i="2"/>
  <c r="G6824" i="2" s="1"/>
  <c r="E6840" i="2"/>
  <c r="G6840" i="2" s="1"/>
  <c r="E6856" i="2"/>
  <c r="G6856" i="2" s="1"/>
  <c r="E6872" i="2"/>
  <c r="G6872" i="2" s="1"/>
  <c r="E6888" i="2"/>
  <c r="G6888" i="2" s="1"/>
  <c r="E6904" i="2"/>
  <c r="G6904" i="2" s="1"/>
  <c r="E6920" i="2"/>
  <c r="G6920" i="2" s="1"/>
  <c r="E6936" i="2"/>
  <c r="G6936" i="2" s="1"/>
  <c r="E6952" i="2"/>
  <c r="G6952" i="2" s="1"/>
  <c r="E6968" i="2"/>
  <c r="G6968" i="2" s="1"/>
  <c r="E6984" i="2"/>
  <c r="G6984" i="2" s="1"/>
  <c r="E7000" i="2"/>
  <c r="G7000" i="2" s="1"/>
  <c r="E7016" i="2"/>
  <c r="G7016" i="2" s="1"/>
  <c r="E7032" i="2"/>
  <c r="G7032" i="2" s="1"/>
  <c r="E7048" i="2"/>
  <c r="G7048" i="2" s="1"/>
  <c r="E7064" i="2"/>
  <c r="G7064" i="2" s="1"/>
  <c r="E7080" i="2"/>
  <c r="G7080" i="2" s="1"/>
  <c r="E7096" i="2"/>
  <c r="G7096" i="2" s="1"/>
  <c r="E7112" i="2"/>
  <c r="G7112" i="2" s="1"/>
  <c r="E7128" i="2"/>
  <c r="G7128" i="2" s="1"/>
  <c r="E7144" i="2"/>
  <c r="G7144" i="2" s="1"/>
  <c r="E7160" i="2"/>
  <c r="G7160" i="2" s="1"/>
  <c r="E7176" i="2"/>
  <c r="G7176" i="2" s="1"/>
  <c r="E7192" i="2"/>
  <c r="G7192" i="2" s="1"/>
  <c r="E7208" i="2"/>
  <c r="G7208" i="2" s="1"/>
  <c r="E7224" i="2"/>
  <c r="G7224" i="2" s="1"/>
  <c r="E7240" i="2"/>
  <c r="G7240" i="2" s="1"/>
  <c r="E7256" i="2"/>
  <c r="G7256" i="2" s="1"/>
  <c r="E7272" i="2"/>
  <c r="G7272" i="2" s="1"/>
  <c r="E7288" i="2"/>
  <c r="G7288" i="2" s="1"/>
  <c r="E7304" i="2"/>
  <c r="G7304" i="2" s="1"/>
  <c r="E7320" i="2"/>
  <c r="G7320" i="2" s="1"/>
  <c r="E7336" i="2"/>
  <c r="G7336" i="2" s="1"/>
  <c r="E7352" i="2"/>
  <c r="G7352" i="2" s="1"/>
  <c r="E7368" i="2"/>
  <c r="G7368" i="2" s="1"/>
  <c r="E7384" i="2"/>
  <c r="G7384" i="2" s="1"/>
  <c r="E7400" i="2"/>
  <c r="G7400" i="2" s="1"/>
  <c r="E7416" i="2"/>
  <c r="G7416" i="2" s="1"/>
  <c r="E7432" i="2"/>
  <c r="G7432" i="2" s="1"/>
  <c r="E7448" i="2"/>
  <c r="G7448" i="2" s="1"/>
  <c r="E7464" i="2"/>
  <c r="G7464" i="2" s="1"/>
  <c r="E7480" i="2"/>
  <c r="G7480" i="2" s="1"/>
  <c r="E7496" i="2"/>
  <c r="G7496" i="2" s="1"/>
  <c r="E7512" i="2"/>
  <c r="G7512" i="2" s="1"/>
  <c r="E7528" i="2"/>
  <c r="G7528" i="2" s="1"/>
  <c r="E7544" i="2"/>
  <c r="G7544" i="2" s="1"/>
  <c r="E7560" i="2"/>
  <c r="G7560" i="2" s="1"/>
  <c r="E7576" i="2"/>
  <c r="G7576" i="2" s="1"/>
  <c r="E7592" i="2"/>
  <c r="G7592" i="2" s="1"/>
  <c r="E7608" i="2"/>
  <c r="G7608" i="2" s="1"/>
  <c r="E7624" i="2"/>
  <c r="G7624" i="2" s="1"/>
  <c r="E7640" i="2"/>
  <c r="G7640" i="2" s="1"/>
  <c r="E7656" i="2"/>
  <c r="G7656" i="2" s="1"/>
  <c r="E7672" i="2"/>
  <c r="G7672" i="2" s="1"/>
  <c r="E7688" i="2"/>
  <c r="G7688" i="2" s="1"/>
  <c r="E7704" i="2"/>
  <c r="G7704" i="2" s="1"/>
  <c r="E7720" i="2"/>
  <c r="G7720" i="2" s="1"/>
  <c r="E7736" i="2"/>
  <c r="G7736" i="2" s="1"/>
  <c r="E7752" i="2"/>
  <c r="G7752" i="2" s="1"/>
  <c r="E7768" i="2"/>
  <c r="G7768" i="2" s="1"/>
  <c r="E7784" i="2"/>
  <c r="G7784" i="2" s="1"/>
  <c r="E7800" i="2"/>
  <c r="G7800" i="2" s="1"/>
  <c r="E7816" i="2"/>
  <c r="G7816" i="2" s="1"/>
  <c r="E7832" i="2"/>
  <c r="G7832" i="2" s="1"/>
  <c r="E7848" i="2"/>
  <c r="G7848" i="2" s="1"/>
  <c r="E7864" i="2"/>
  <c r="G7864" i="2" s="1"/>
  <c r="E4286" i="2"/>
  <c r="G4286" i="2" s="1"/>
  <c r="E4375" i="2"/>
  <c r="G4375" i="2" s="1"/>
  <c r="E4462" i="2"/>
  <c r="G4462" i="2" s="1"/>
  <c r="E4547" i="2"/>
  <c r="G4547" i="2" s="1"/>
  <c r="E4627" i="2"/>
  <c r="G4627" i="2" s="1"/>
  <c r="E4691" i="2"/>
  <c r="G4691" i="2" s="1"/>
  <c r="E4755" i="2"/>
  <c r="G4755" i="2" s="1"/>
  <c r="E4819" i="2"/>
  <c r="G4819" i="2" s="1"/>
  <c r="E4883" i="2"/>
  <c r="G4883" i="2" s="1"/>
  <c r="E4947" i="2"/>
  <c r="G4947" i="2" s="1"/>
  <c r="E5011" i="2"/>
  <c r="G5011" i="2" s="1"/>
  <c r="E5063" i="2"/>
  <c r="G5063" i="2" s="1"/>
  <c r="E5112" i="2"/>
  <c r="G5112" i="2" s="1"/>
  <c r="E5166" i="2"/>
  <c r="G5166" i="2" s="1"/>
  <c r="E5215" i="2"/>
  <c r="G5215" i="2" s="1"/>
  <c r="E5250" i="2"/>
  <c r="G5250" i="2" s="1"/>
  <c r="E5278" i="2"/>
  <c r="G5278" i="2" s="1"/>
  <c r="E5301" i="2"/>
  <c r="G5301" i="2" s="1"/>
  <c r="E5328" i="2"/>
  <c r="G5328" i="2" s="1"/>
  <c r="E5351" i="2"/>
  <c r="G5351" i="2" s="1"/>
  <c r="E5379" i="2"/>
  <c r="G5379" i="2" s="1"/>
  <c r="E5406" i="2"/>
  <c r="G5406" i="2" s="1"/>
  <c r="E5429" i="2"/>
  <c r="G5429" i="2" s="1"/>
  <c r="E5454" i="2"/>
  <c r="G5454" i="2" s="1"/>
  <c r="E5476" i="2"/>
  <c r="G5476" i="2" s="1"/>
  <c r="E5497" i="2"/>
  <c r="G5497" i="2" s="1"/>
  <c r="E5523" i="2"/>
  <c r="G5523" i="2" s="1"/>
  <c r="E5544" i="2"/>
  <c r="G5544" i="2" s="1"/>
  <c r="E5570" i="2"/>
  <c r="G5570" i="2" s="1"/>
  <c r="E5591" i="2"/>
  <c r="G5591" i="2" s="1"/>
  <c r="E5616" i="2"/>
  <c r="G5616" i="2" s="1"/>
  <c r="E5638" i="2"/>
  <c r="G5638" i="2" s="1"/>
  <c r="E5663" i="2"/>
  <c r="G5663" i="2" s="1"/>
  <c r="E5685" i="2"/>
  <c r="G5685" i="2" s="1"/>
  <c r="E5710" i="2"/>
  <c r="G5710" i="2" s="1"/>
  <c r="E5732" i="2"/>
  <c r="G5732" i="2" s="1"/>
  <c r="E5753" i="2"/>
  <c r="G5753" i="2" s="1"/>
  <c r="E5778" i="2"/>
  <c r="G5778" i="2" s="1"/>
  <c r="E5798" i="2"/>
  <c r="G5798" i="2" s="1"/>
  <c r="E5822" i="2"/>
  <c r="G5822" i="2" s="1"/>
  <c r="E5842" i="2"/>
  <c r="G5842" i="2" s="1"/>
  <c r="E5862" i="2"/>
  <c r="G5862" i="2" s="1"/>
  <c r="E5886" i="2"/>
  <c r="G5886" i="2" s="1"/>
  <c r="E5905" i="2"/>
  <c r="G5905" i="2" s="1"/>
  <c r="E5924" i="2"/>
  <c r="G5924" i="2" s="1"/>
  <c r="E5943" i="2"/>
  <c r="G5943" i="2" s="1"/>
  <c r="E5962" i="2"/>
  <c r="G5962" i="2" s="1"/>
  <c r="E5982" i="2"/>
  <c r="G5982" i="2" s="1"/>
  <c r="E6000" i="2"/>
  <c r="G6000" i="2" s="1"/>
  <c r="E6018" i="2"/>
  <c r="G6018" i="2" s="1"/>
  <c r="E6036" i="2"/>
  <c r="G6036" i="2" s="1"/>
  <c r="E6054" i="2"/>
  <c r="G6054" i="2" s="1"/>
  <c r="E6071" i="2"/>
  <c r="G6071" i="2" s="1"/>
  <c r="E6088" i="2"/>
  <c r="G6088" i="2" s="1"/>
  <c r="E6105" i="2"/>
  <c r="G6105" i="2" s="1"/>
  <c r="E6121" i="2"/>
  <c r="G6121" i="2" s="1"/>
  <c r="E6137" i="2"/>
  <c r="G6137" i="2" s="1"/>
  <c r="E6153" i="2"/>
  <c r="G6153" i="2" s="1"/>
  <c r="E6169" i="2"/>
  <c r="G6169" i="2" s="1"/>
  <c r="E6185" i="2"/>
  <c r="G6185" i="2" s="1"/>
  <c r="E6201" i="2"/>
  <c r="G6201" i="2" s="1"/>
  <c r="E6217" i="2"/>
  <c r="G6217" i="2" s="1"/>
  <c r="E6233" i="2"/>
  <c r="G6233" i="2" s="1"/>
  <c r="E6249" i="2"/>
  <c r="G6249" i="2" s="1"/>
  <c r="E6265" i="2"/>
  <c r="G6265" i="2" s="1"/>
  <c r="E6281" i="2"/>
  <c r="G6281" i="2" s="1"/>
  <c r="E6297" i="2"/>
  <c r="G6297" i="2" s="1"/>
  <c r="E6313" i="2"/>
  <c r="G6313" i="2" s="1"/>
  <c r="E6329" i="2"/>
  <c r="G6329" i="2" s="1"/>
  <c r="E6345" i="2"/>
  <c r="G6345" i="2" s="1"/>
  <c r="E6361" i="2"/>
  <c r="G6361" i="2" s="1"/>
  <c r="E6377" i="2"/>
  <c r="G6377" i="2" s="1"/>
  <c r="E6393" i="2"/>
  <c r="G6393" i="2" s="1"/>
  <c r="E6409" i="2"/>
  <c r="G6409" i="2" s="1"/>
  <c r="E6425" i="2"/>
  <c r="G6425" i="2" s="1"/>
  <c r="E6441" i="2"/>
  <c r="G6441" i="2" s="1"/>
  <c r="E6457" i="2"/>
  <c r="G6457" i="2" s="1"/>
  <c r="E6473" i="2"/>
  <c r="G6473" i="2" s="1"/>
  <c r="E6489" i="2"/>
  <c r="G6489" i="2" s="1"/>
  <c r="E6505" i="2"/>
  <c r="G6505" i="2" s="1"/>
  <c r="E6521" i="2"/>
  <c r="G6521" i="2" s="1"/>
  <c r="E6537" i="2"/>
  <c r="G6537" i="2" s="1"/>
  <c r="E6553" i="2"/>
  <c r="G6553" i="2" s="1"/>
  <c r="E6569" i="2"/>
  <c r="G6569" i="2" s="1"/>
  <c r="E6585" i="2"/>
  <c r="G6585" i="2" s="1"/>
  <c r="E6601" i="2"/>
  <c r="G6601" i="2" s="1"/>
  <c r="E6617" i="2"/>
  <c r="G6617" i="2" s="1"/>
  <c r="E6633" i="2"/>
  <c r="G6633" i="2" s="1"/>
  <c r="E6649" i="2"/>
  <c r="G6649" i="2" s="1"/>
  <c r="E6665" i="2"/>
  <c r="G6665" i="2" s="1"/>
  <c r="E6681" i="2"/>
  <c r="G6681" i="2" s="1"/>
  <c r="E6697" i="2"/>
  <c r="G6697" i="2" s="1"/>
  <c r="E6713" i="2"/>
  <c r="G6713" i="2" s="1"/>
  <c r="E6729" i="2"/>
  <c r="G6729" i="2" s="1"/>
  <c r="E6745" i="2"/>
  <c r="G6745" i="2" s="1"/>
  <c r="E6761" i="2"/>
  <c r="G6761" i="2" s="1"/>
  <c r="E6777" i="2"/>
  <c r="G6777" i="2" s="1"/>
  <c r="E6793" i="2"/>
  <c r="G6793" i="2" s="1"/>
  <c r="E6809" i="2"/>
  <c r="G6809" i="2" s="1"/>
  <c r="E6825" i="2"/>
  <c r="G6825" i="2" s="1"/>
  <c r="E6841" i="2"/>
  <c r="G6841" i="2" s="1"/>
  <c r="E6857" i="2"/>
  <c r="G6857" i="2" s="1"/>
  <c r="E6873" i="2"/>
  <c r="G6873" i="2" s="1"/>
  <c r="E6889" i="2"/>
  <c r="G6889" i="2" s="1"/>
  <c r="E6905" i="2"/>
  <c r="G6905" i="2" s="1"/>
  <c r="E6921" i="2"/>
  <c r="G6921" i="2" s="1"/>
  <c r="E6937" i="2"/>
  <c r="G6937" i="2" s="1"/>
  <c r="E6953" i="2"/>
  <c r="G6953" i="2" s="1"/>
  <c r="E6969" i="2"/>
  <c r="G6969" i="2" s="1"/>
  <c r="E6985" i="2"/>
  <c r="G6985" i="2" s="1"/>
  <c r="E7001" i="2"/>
  <c r="G7001" i="2" s="1"/>
  <c r="E7017" i="2"/>
  <c r="G7017" i="2" s="1"/>
  <c r="E7033" i="2"/>
  <c r="G7033" i="2" s="1"/>
  <c r="E7049" i="2"/>
  <c r="G7049" i="2" s="1"/>
  <c r="E7065" i="2"/>
  <c r="G7065" i="2" s="1"/>
  <c r="E7081" i="2"/>
  <c r="G7081" i="2" s="1"/>
  <c r="E7097" i="2"/>
  <c r="G7097" i="2" s="1"/>
  <c r="E7113" i="2"/>
  <c r="G7113" i="2" s="1"/>
  <c r="E7129" i="2"/>
  <c r="G7129" i="2" s="1"/>
  <c r="E7145" i="2"/>
  <c r="G7145" i="2" s="1"/>
  <c r="E7161" i="2"/>
  <c r="G7161" i="2" s="1"/>
  <c r="E7177" i="2"/>
  <c r="G7177" i="2" s="1"/>
  <c r="E7193" i="2"/>
  <c r="G7193" i="2" s="1"/>
  <c r="E7209" i="2"/>
  <c r="G7209" i="2" s="1"/>
  <c r="E7225" i="2"/>
  <c r="G7225" i="2" s="1"/>
  <c r="E7241" i="2"/>
  <c r="G7241" i="2" s="1"/>
  <c r="E7257" i="2"/>
  <c r="G7257" i="2" s="1"/>
  <c r="E7273" i="2"/>
  <c r="G7273" i="2" s="1"/>
  <c r="E7289" i="2"/>
  <c r="G7289" i="2" s="1"/>
  <c r="E7305" i="2"/>
  <c r="G7305" i="2" s="1"/>
  <c r="E7321" i="2"/>
  <c r="G7321" i="2" s="1"/>
  <c r="E7337" i="2"/>
  <c r="G7337" i="2" s="1"/>
  <c r="E7353" i="2"/>
  <c r="G7353" i="2" s="1"/>
  <c r="E7369" i="2"/>
  <c r="G7369" i="2" s="1"/>
  <c r="E7385" i="2"/>
  <c r="G7385" i="2" s="1"/>
  <c r="E7401" i="2"/>
  <c r="G7401" i="2" s="1"/>
  <c r="E7417" i="2"/>
  <c r="G7417" i="2" s="1"/>
  <c r="E7433" i="2"/>
  <c r="G7433" i="2" s="1"/>
  <c r="E7449" i="2"/>
  <c r="G7449" i="2" s="1"/>
  <c r="E7465" i="2"/>
  <c r="G7465" i="2" s="1"/>
  <c r="E7481" i="2"/>
  <c r="G7481" i="2" s="1"/>
  <c r="E7497" i="2"/>
  <c r="G7497" i="2" s="1"/>
  <c r="E7513" i="2"/>
  <c r="G7513" i="2" s="1"/>
  <c r="E7529" i="2"/>
  <c r="G7529" i="2" s="1"/>
  <c r="E7545" i="2"/>
  <c r="G7545" i="2" s="1"/>
  <c r="E7561" i="2"/>
  <c r="G7561" i="2" s="1"/>
  <c r="E7577" i="2"/>
  <c r="G7577" i="2" s="1"/>
  <c r="E7593" i="2"/>
  <c r="G7593" i="2" s="1"/>
  <c r="E7609" i="2"/>
  <c r="G7609" i="2" s="1"/>
  <c r="E7625" i="2"/>
  <c r="G7625" i="2" s="1"/>
  <c r="E7641" i="2"/>
  <c r="G7641" i="2" s="1"/>
  <c r="E7657" i="2"/>
  <c r="G7657" i="2" s="1"/>
  <c r="E7673" i="2"/>
  <c r="G7673" i="2" s="1"/>
  <c r="E4291" i="2"/>
  <c r="G4291" i="2" s="1"/>
  <c r="E4382" i="2"/>
  <c r="G4382" i="2" s="1"/>
  <c r="E4467" i="2"/>
  <c r="G4467" i="2" s="1"/>
  <c r="E4551" i="2"/>
  <c r="G4551" i="2" s="1"/>
  <c r="E4628" i="2"/>
  <c r="G4628" i="2" s="1"/>
  <c r="E4692" i="2"/>
  <c r="G4692" i="2" s="1"/>
  <c r="E4756" i="2"/>
  <c r="G4756" i="2" s="1"/>
  <c r="E4820" i="2"/>
  <c r="G4820" i="2" s="1"/>
  <c r="E4884" i="2"/>
  <c r="G4884" i="2" s="1"/>
  <c r="E4948" i="2"/>
  <c r="G4948" i="2" s="1"/>
  <c r="E5012" i="2"/>
  <c r="G5012" i="2" s="1"/>
  <c r="E5064" i="2"/>
  <c r="G5064" i="2" s="1"/>
  <c r="E5118" i="2"/>
  <c r="G5118" i="2" s="1"/>
  <c r="E5171" i="2"/>
  <c r="G5171" i="2" s="1"/>
  <c r="E5218" i="2"/>
  <c r="G5218" i="2" s="1"/>
  <c r="E5251" i="2"/>
  <c r="G5251" i="2" s="1"/>
  <c r="E5279" i="2"/>
  <c r="G5279" i="2" s="1"/>
  <c r="E5302" i="2"/>
  <c r="G5302" i="2" s="1"/>
  <c r="E5330" i="2"/>
  <c r="G5330" i="2" s="1"/>
  <c r="E5352" i="2"/>
  <c r="G5352" i="2" s="1"/>
  <c r="E5380" i="2"/>
  <c r="G5380" i="2" s="1"/>
  <c r="E5407" i="2"/>
  <c r="G5407" i="2" s="1"/>
  <c r="E5430" i="2"/>
  <c r="G5430" i="2" s="1"/>
  <c r="E5455" i="2"/>
  <c r="G5455" i="2" s="1"/>
  <c r="E5477" i="2"/>
  <c r="G5477" i="2" s="1"/>
  <c r="E5502" i="2"/>
  <c r="G5502" i="2" s="1"/>
  <c r="E5524" i="2"/>
  <c r="G5524" i="2" s="1"/>
  <c r="E5545" i="2"/>
  <c r="G5545" i="2" s="1"/>
  <c r="E5571" i="2"/>
  <c r="G5571" i="2" s="1"/>
  <c r="E5592" i="2"/>
  <c r="G5592" i="2" s="1"/>
  <c r="E5618" i="2"/>
  <c r="G5618" i="2" s="1"/>
  <c r="E5639" i="2"/>
  <c r="G5639" i="2" s="1"/>
  <c r="E5664" i="2"/>
  <c r="G5664" i="2" s="1"/>
  <c r="E5686" i="2"/>
  <c r="G5686" i="2" s="1"/>
  <c r="E5711" i="2"/>
  <c r="G5711" i="2" s="1"/>
  <c r="E5733" i="2"/>
  <c r="G5733" i="2" s="1"/>
  <c r="E5758" i="2"/>
  <c r="G5758" i="2" s="1"/>
  <c r="E5779" i="2"/>
  <c r="G5779" i="2" s="1"/>
  <c r="E5799" i="2"/>
  <c r="G5799" i="2" s="1"/>
  <c r="E5823" i="2"/>
  <c r="G5823" i="2" s="1"/>
  <c r="E5843" i="2"/>
  <c r="G5843" i="2" s="1"/>
  <c r="E5863" i="2"/>
  <c r="G5863" i="2" s="1"/>
  <c r="E5887" i="2"/>
  <c r="G5887" i="2" s="1"/>
  <c r="E5906" i="2"/>
  <c r="G5906" i="2" s="1"/>
  <c r="E5925" i="2"/>
  <c r="G5925" i="2" s="1"/>
  <c r="E5944" i="2"/>
  <c r="G5944" i="2" s="1"/>
  <c r="E5965" i="2"/>
  <c r="G5965" i="2" s="1"/>
  <c r="E5983" i="2"/>
  <c r="G5983" i="2" s="1"/>
  <c r="E6001" i="2"/>
  <c r="G6001" i="2" s="1"/>
  <c r="E6019" i="2"/>
  <c r="G6019" i="2" s="1"/>
  <c r="E6037" i="2"/>
  <c r="G6037" i="2" s="1"/>
  <c r="E6055" i="2"/>
  <c r="G6055" i="2" s="1"/>
  <c r="E6072" i="2"/>
  <c r="G6072" i="2" s="1"/>
  <c r="E6089" i="2"/>
  <c r="G6089" i="2" s="1"/>
  <c r="E6106" i="2"/>
  <c r="G6106" i="2" s="1"/>
  <c r="E6122" i="2"/>
  <c r="G6122" i="2" s="1"/>
  <c r="E6138" i="2"/>
  <c r="G6138" i="2" s="1"/>
  <c r="E6154" i="2"/>
  <c r="G6154" i="2" s="1"/>
  <c r="E6170" i="2"/>
  <c r="G6170" i="2" s="1"/>
  <c r="E6186" i="2"/>
  <c r="G6186" i="2" s="1"/>
  <c r="E6202" i="2"/>
  <c r="G6202" i="2" s="1"/>
  <c r="E6218" i="2"/>
  <c r="G6218" i="2" s="1"/>
  <c r="E6234" i="2"/>
  <c r="G6234" i="2" s="1"/>
  <c r="E6250" i="2"/>
  <c r="G6250" i="2" s="1"/>
  <c r="E6266" i="2"/>
  <c r="G6266" i="2" s="1"/>
  <c r="E6282" i="2"/>
  <c r="G6282" i="2" s="1"/>
  <c r="E6298" i="2"/>
  <c r="G6298" i="2" s="1"/>
  <c r="E6314" i="2"/>
  <c r="G6314" i="2" s="1"/>
  <c r="E6330" i="2"/>
  <c r="G6330" i="2" s="1"/>
  <c r="E6346" i="2"/>
  <c r="G6346" i="2" s="1"/>
  <c r="E6362" i="2"/>
  <c r="G6362" i="2" s="1"/>
  <c r="E6378" i="2"/>
  <c r="G6378" i="2" s="1"/>
  <c r="E6394" i="2"/>
  <c r="G6394" i="2" s="1"/>
  <c r="E6410" i="2"/>
  <c r="G6410" i="2" s="1"/>
  <c r="E6426" i="2"/>
  <c r="G6426" i="2" s="1"/>
  <c r="E6442" i="2"/>
  <c r="G6442" i="2" s="1"/>
  <c r="E6458" i="2"/>
  <c r="G6458" i="2" s="1"/>
  <c r="E6474" i="2"/>
  <c r="G6474" i="2" s="1"/>
  <c r="E6490" i="2"/>
  <c r="G6490" i="2" s="1"/>
  <c r="E6506" i="2"/>
  <c r="G6506" i="2" s="1"/>
  <c r="E6522" i="2"/>
  <c r="G6522" i="2" s="1"/>
  <c r="E6538" i="2"/>
  <c r="G6538" i="2" s="1"/>
  <c r="E6554" i="2"/>
  <c r="G6554" i="2" s="1"/>
  <c r="E6570" i="2"/>
  <c r="G6570" i="2" s="1"/>
  <c r="E6586" i="2"/>
  <c r="G6586" i="2" s="1"/>
  <c r="E6602" i="2"/>
  <c r="G6602" i="2" s="1"/>
  <c r="E6618" i="2"/>
  <c r="G6618" i="2" s="1"/>
  <c r="E6634" i="2"/>
  <c r="G6634" i="2" s="1"/>
  <c r="E6650" i="2"/>
  <c r="G6650" i="2" s="1"/>
  <c r="E6666" i="2"/>
  <c r="G6666" i="2" s="1"/>
  <c r="E6682" i="2"/>
  <c r="G6682" i="2" s="1"/>
  <c r="E6698" i="2"/>
  <c r="G6698" i="2" s="1"/>
  <c r="E6714" i="2"/>
  <c r="G6714" i="2" s="1"/>
  <c r="E6730" i="2"/>
  <c r="G6730" i="2" s="1"/>
  <c r="E6746" i="2"/>
  <c r="G6746" i="2" s="1"/>
  <c r="E6762" i="2"/>
  <c r="G6762" i="2" s="1"/>
  <c r="E6778" i="2"/>
  <c r="G6778" i="2" s="1"/>
  <c r="E6794" i="2"/>
  <c r="G6794" i="2" s="1"/>
  <c r="E6810" i="2"/>
  <c r="G6810" i="2" s="1"/>
  <c r="E6826" i="2"/>
  <c r="G6826" i="2" s="1"/>
  <c r="E6842" i="2"/>
  <c r="G6842" i="2" s="1"/>
  <c r="E6858" i="2"/>
  <c r="G6858" i="2" s="1"/>
  <c r="E6874" i="2"/>
  <c r="G6874" i="2" s="1"/>
  <c r="E6890" i="2"/>
  <c r="G6890" i="2" s="1"/>
  <c r="E6906" i="2"/>
  <c r="G6906" i="2" s="1"/>
  <c r="E6922" i="2"/>
  <c r="G6922" i="2" s="1"/>
  <c r="E6938" i="2"/>
  <c r="G6938" i="2" s="1"/>
  <c r="E6954" i="2"/>
  <c r="G6954" i="2" s="1"/>
  <c r="E6970" i="2"/>
  <c r="G6970" i="2" s="1"/>
  <c r="E6986" i="2"/>
  <c r="G6986" i="2" s="1"/>
  <c r="E7002" i="2"/>
  <c r="G7002" i="2" s="1"/>
  <c r="E7018" i="2"/>
  <c r="G7018" i="2" s="1"/>
  <c r="E7034" i="2"/>
  <c r="G7034" i="2" s="1"/>
  <c r="E7050" i="2"/>
  <c r="G7050" i="2" s="1"/>
  <c r="E7066" i="2"/>
  <c r="G7066" i="2" s="1"/>
  <c r="E7082" i="2"/>
  <c r="G7082" i="2" s="1"/>
  <c r="E7098" i="2"/>
  <c r="G7098" i="2" s="1"/>
  <c r="E7114" i="2"/>
  <c r="G7114" i="2" s="1"/>
  <c r="E7130" i="2"/>
  <c r="G7130" i="2" s="1"/>
  <c r="E7146" i="2"/>
  <c r="G7146" i="2" s="1"/>
  <c r="E7162" i="2"/>
  <c r="G7162" i="2" s="1"/>
  <c r="E7178" i="2"/>
  <c r="G7178" i="2" s="1"/>
  <c r="E7194" i="2"/>
  <c r="G7194" i="2" s="1"/>
  <c r="E7210" i="2"/>
  <c r="G7210" i="2" s="1"/>
  <c r="E7226" i="2"/>
  <c r="G7226" i="2" s="1"/>
  <c r="E7242" i="2"/>
  <c r="G7242" i="2" s="1"/>
  <c r="E7258" i="2"/>
  <c r="G7258" i="2" s="1"/>
  <c r="E7274" i="2"/>
  <c r="G7274" i="2" s="1"/>
  <c r="E7290" i="2"/>
  <c r="G7290" i="2" s="1"/>
  <c r="E7306" i="2"/>
  <c r="G7306" i="2" s="1"/>
  <c r="E7322" i="2"/>
  <c r="G7322" i="2" s="1"/>
  <c r="E7338" i="2"/>
  <c r="G7338" i="2" s="1"/>
  <c r="E7354" i="2"/>
  <c r="G7354" i="2" s="1"/>
  <c r="E7370" i="2"/>
  <c r="G7370" i="2" s="1"/>
  <c r="E7386" i="2"/>
  <c r="G7386" i="2" s="1"/>
  <c r="E7402" i="2"/>
  <c r="G7402" i="2" s="1"/>
  <c r="E7418" i="2"/>
  <c r="G7418" i="2" s="1"/>
  <c r="E7434" i="2"/>
  <c r="G7434" i="2" s="1"/>
  <c r="E7450" i="2"/>
  <c r="G7450" i="2" s="1"/>
  <c r="E7466" i="2"/>
  <c r="G7466" i="2" s="1"/>
  <c r="E7482" i="2"/>
  <c r="G7482" i="2" s="1"/>
  <c r="E7498" i="2"/>
  <c r="G7498" i="2" s="1"/>
  <c r="E7514" i="2"/>
  <c r="G7514" i="2" s="1"/>
  <c r="E7530" i="2"/>
  <c r="G7530" i="2" s="1"/>
  <c r="E7546" i="2"/>
  <c r="G7546" i="2" s="1"/>
  <c r="E7562" i="2"/>
  <c r="G7562" i="2" s="1"/>
  <c r="E7578" i="2"/>
  <c r="G7578" i="2" s="1"/>
  <c r="E7594" i="2"/>
  <c r="G7594" i="2" s="1"/>
  <c r="E4302" i="2"/>
  <c r="G4302" i="2" s="1"/>
  <c r="E4387" i="2"/>
  <c r="G4387" i="2" s="1"/>
  <c r="E4471" i="2"/>
  <c r="G4471" i="2" s="1"/>
  <c r="E4558" i="2"/>
  <c r="G4558" i="2" s="1"/>
  <c r="E4631" i="2"/>
  <c r="G4631" i="2" s="1"/>
  <c r="E4695" i="2"/>
  <c r="G4695" i="2" s="1"/>
  <c r="E4759" i="2"/>
  <c r="G4759" i="2" s="1"/>
  <c r="E4823" i="2"/>
  <c r="G4823" i="2" s="1"/>
  <c r="E4887" i="2"/>
  <c r="G4887" i="2" s="1"/>
  <c r="E4951" i="2"/>
  <c r="G4951" i="2" s="1"/>
  <c r="E5015" i="2"/>
  <c r="G5015" i="2" s="1"/>
  <c r="E5070" i="2"/>
  <c r="G5070" i="2" s="1"/>
  <c r="E5123" i="2"/>
  <c r="G5123" i="2" s="1"/>
  <c r="E5172" i="2"/>
  <c r="G5172" i="2" s="1"/>
  <c r="E5219" i="2"/>
  <c r="G5219" i="2" s="1"/>
  <c r="E5252" i="2"/>
  <c r="G5252" i="2" s="1"/>
  <c r="E5280" i="2"/>
  <c r="G5280" i="2" s="1"/>
  <c r="E5303" i="2"/>
  <c r="G5303" i="2" s="1"/>
  <c r="E5331" i="2"/>
  <c r="G5331" i="2" s="1"/>
  <c r="E5358" i="2"/>
  <c r="G5358" i="2" s="1"/>
  <c r="E5381" i="2"/>
  <c r="G5381" i="2" s="1"/>
  <c r="E5408" i="2"/>
  <c r="G5408" i="2" s="1"/>
  <c r="E5431" i="2"/>
  <c r="G5431" i="2" s="1"/>
  <c r="E5456" i="2"/>
  <c r="G5456" i="2" s="1"/>
  <c r="E5478" i="2"/>
  <c r="G5478" i="2" s="1"/>
  <c r="E5503" i="2"/>
  <c r="G5503" i="2" s="1"/>
  <c r="E5525" i="2"/>
  <c r="G5525" i="2" s="1"/>
  <c r="E5550" i="2"/>
  <c r="G5550" i="2" s="1"/>
  <c r="E5572" i="2"/>
  <c r="G5572" i="2" s="1"/>
  <c r="E5593" i="2"/>
  <c r="G5593" i="2" s="1"/>
  <c r="E5619" i="2"/>
  <c r="G5619" i="2" s="1"/>
  <c r="E5640" i="2"/>
  <c r="G5640" i="2" s="1"/>
  <c r="E5666" i="2"/>
  <c r="G5666" i="2" s="1"/>
  <c r="E5687" i="2"/>
  <c r="G5687" i="2" s="1"/>
  <c r="E5712" i="2"/>
  <c r="G5712" i="2" s="1"/>
  <c r="E5734" i="2"/>
  <c r="G5734" i="2" s="1"/>
  <c r="E5759" i="2"/>
  <c r="G5759" i="2" s="1"/>
  <c r="E5780" i="2"/>
  <c r="G5780" i="2" s="1"/>
  <c r="E5800" i="2"/>
  <c r="G5800" i="2" s="1"/>
  <c r="E5824" i="2"/>
  <c r="G5824" i="2" s="1"/>
  <c r="E5844" i="2"/>
  <c r="G5844" i="2" s="1"/>
  <c r="E5864" i="2"/>
  <c r="G5864" i="2" s="1"/>
  <c r="E5888" i="2"/>
  <c r="G5888" i="2" s="1"/>
  <c r="E5907" i="2"/>
  <c r="G5907" i="2" s="1"/>
  <c r="E5926" i="2"/>
  <c r="G5926" i="2" s="1"/>
  <c r="E5945" i="2"/>
  <c r="G5945" i="2" s="1"/>
  <c r="E5966" i="2"/>
  <c r="G5966" i="2" s="1"/>
  <c r="E5984" i="2"/>
  <c r="G5984" i="2" s="1"/>
  <c r="E6002" i="2"/>
  <c r="G6002" i="2" s="1"/>
  <c r="E6020" i="2"/>
  <c r="G6020" i="2" s="1"/>
  <c r="E6038" i="2"/>
  <c r="G6038" i="2" s="1"/>
  <c r="E6056" i="2"/>
  <c r="G6056" i="2" s="1"/>
  <c r="E6073" i="2"/>
  <c r="G6073" i="2" s="1"/>
  <c r="E6090" i="2"/>
  <c r="G6090" i="2" s="1"/>
  <c r="E6107" i="2"/>
  <c r="G6107" i="2" s="1"/>
  <c r="E6123" i="2"/>
  <c r="G6123" i="2" s="1"/>
  <c r="E6139" i="2"/>
  <c r="G6139" i="2" s="1"/>
  <c r="E6155" i="2"/>
  <c r="G6155" i="2" s="1"/>
  <c r="E6171" i="2"/>
  <c r="G6171" i="2" s="1"/>
  <c r="E6187" i="2"/>
  <c r="G6187" i="2" s="1"/>
  <c r="E6203" i="2"/>
  <c r="G6203" i="2" s="1"/>
  <c r="E6219" i="2"/>
  <c r="G6219" i="2" s="1"/>
  <c r="E6235" i="2"/>
  <c r="G6235" i="2" s="1"/>
  <c r="E6251" i="2"/>
  <c r="G6251" i="2" s="1"/>
  <c r="E6267" i="2"/>
  <c r="G6267" i="2" s="1"/>
  <c r="E6283" i="2"/>
  <c r="G6283" i="2" s="1"/>
  <c r="E6299" i="2"/>
  <c r="G6299" i="2" s="1"/>
  <c r="E6315" i="2"/>
  <c r="G6315" i="2" s="1"/>
  <c r="E6331" i="2"/>
  <c r="G6331" i="2" s="1"/>
  <c r="E6347" i="2"/>
  <c r="G6347" i="2" s="1"/>
  <c r="E6363" i="2"/>
  <c r="G6363" i="2" s="1"/>
  <c r="E6379" i="2"/>
  <c r="G6379" i="2" s="1"/>
  <c r="E6395" i="2"/>
  <c r="G6395" i="2" s="1"/>
  <c r="E6411" i="2"/>
  <c r="G6411" i="2" s="1"/>
  <c r="E6427" i="2"/>
  <c r="G6427" i="2" s="1"/>
  <c r="E6443" i="2"/>
  <c r="G6443" i="2" s="1"/>
  <c r="E6459" i="2"/>
  <c r="G6459" i="2" s="1"/>
  <c r="E6475" i="2"/>
  <c r="G6475" i="2" s="1"/>
  <c r="E6491" i="2"/>
  <c r="G6491" i="2" s="1"/>
  <c r="E6507" i="2"/>
  <c r="G6507" i="2" s="1"/>
  <c r="E6523" i="2"/>
  <c r="G6523" i="2" s="1"/>
  <c r="E6539" i="2"/>
  <c r="G6539" i="2" s="1"/>
  <c r="E6555" i="2"/>
  <c r="G6555" i="2" s="1"/>
  <c r="E6571" i="2"/>
  <c r="G6571" i="2" s="1"/>
  <c r="E6587" i="2"/>
  <c r="G6587" i="2" s="1"/>
  <c r="E6603" i="2"/>
  <c r="G6603" i="2" s="1"/>
  <c r="E6619" i="2"/>
  <c r="G6619" i="2" s="1"/>
  <c r="E6635" i="2"/>
  <c r="G6635" i="2" s="1"/>
  <c r="E6651" i="2"/>
  <c r="G6651" i="2" s="1"/>
  <c r="E6667" i="2"/>
  <c r="G6667" i="2" s="1"/>
  <c r="E6683" i="2"/>
  <c r="G6683" i="2" s="1"/>
  <c r="E6699" i="2"/>
  <c r="G6699" i="2" s="1"/>
  <c r="E6715" i="2"/>
  <c r="G6715" i="2" s="1"/>
  <c r="E6731" i="2"/>
  <c r="G6731" i="2" s="1"/>
  <c r="E6747" i="2"/>
  <c r="G6747" i="2" s="1"/>
  <c r="E6763" i="2"/>
  <c r="G6763" i="2" s="1"/>
  <c r="E6779" i="2"/>
  <c r="G6779" i="2" s="1"/>
  <c r="E6795" i="2"/>
  <c r="G6795" i="2" s="1"/>
  <c r="E6811" i="2"/>
  <c r="G6811" i="2" s="1"/>
  <c r="E6827" i="2"/>
  <c r="G6827" i="2" s="1"/>
  <c r="E6843" i="2"/>
  <c r="G6843" i="2" s="1"/>
  <c r="E6859" i="2"/>
  <c r="G6859" i="2" s="1"/>
  <c r="E6875" i="2"/>
  <c r="G6875" i="2" s="1"/>
  <c r="E6891" i="2"/>
  <c r="G6891" i="2" s="1"/>
  <c r="E6907" i="2"/>
  <c r="G6907" i="2" s="1"/>
  <c r="E6923" i="2"/>
  <c r="G6923" i="2" s="1"/>
  <c r="E6939" i="2"/>
  <c r="G6939" i="2" s="1"/>
  <c r="E6955" i="2"/>
  <c r="G6955" i="2" s="1"/>
  <c r="E6971" i="2"/>
  <c r="G6971" i="2" s="1"/>
  <c r="E6987" i="2"/>
  <c r="G6987" i="2" s="1"/>
  <c r="E7003" i="2"/>
  <c r="G7003" i="2" s="1"/>
  <c r="E7019" i="2"/>
  <c r="G7019" i="2" s="1"/>
  <c r="E7035" i="2"/>
  <c r="G7035" i="2" s="1"/>
  <c r="E7051" i="2"/>
  <c r="G7051" i="2" s="1"/>
  <c r="E7067" i="2"/>
  <c r="G7067" i="2" s="1"/>
  <c r="E7083" i="2"/>
  <c r="G7083" i="2" s="1"/>
  <c r="E7099" i="2"/>
  <c r="G7099" i="2" s="1"/>
  <c r="E7115" i="2"/>
  <c r="G7115" i="2" s="1"/>
  <c r="E7131" i="2"/>
  <c r="G7131" i="2" s="1"/>
  <c r="E7147" i="2"/>
  <c r="G7147" i="2" s="1"/>
  <c r="E7163" i="2"/>
  <c r="G7163" i="2" s="1"/>
  <c r="E7179" i="2"/>
  <c r="G7179" i="2" s="1"/>
  <c r="E7195" i="2"/>
  <c r="G7195" i="2" s="1"/>
  <c r="E7211" i="2"/>
  <c r="G7211" i="2" s="1"/>
  <c r="E7227" i="2"/>
  <c r="G7227" i="2" s="1"/>
  <c r="E7243" i="2"/>
  <c r="G7243" i="2" s="1"/>
  <c r="E7259" i="2"/>
  <c r="G7259" i="2" s="1"/>
  <c r="E7275" i="2"/>
  <c r="G7275" i="2" s="1"/>
  <c r="E7291" i="2"/>
  <c r="G7291" i="2" s="1"/>
  <c r="E7307" i="2"/>
  <c r="G7307" i="2" s="1"/>
  <c r="E7323" i="2"/>
  <c r="G7323" i="2" s="1"/>
  <c r="E7339" i="2"/>
  <c r="G7339" i="2" s="1"/>
  <c r="E7355" i="2"/>
  <c r="G7355" i="2" s="1"/>
  <c r="E7371" i="2"/>
  <c r="G7371" i="2" s="1"/>
  <c r="E7387" i="2"/>
  <c r="G7387" i="2" s="1"/>
  <c r="E7403" i="2"/>
  <c r="G7403" i="2" s="1"/>
  <c r="E7419" i="2"/>
  <c r="G7419" i="2" s="1"/>
  <c r="E7435" i="2"/>
  <c r="G7435" i="2" s="1"/>
  <c r="E7451" i="2"/>
  <c r="G7451" i="2" s="1"/>
  <c r="E7467" i="2"/>
  <c r="G7467" i="2" s="1"/>
  <c r="E7483" i="2"/>
  <c r="G7483" i="2" s="1"/>
  <c r="E7499" i="2"/>
  <c r="G7499" i="2" s="1"/>
  <c r="E7515" i="2"/>
  <c r="G7515" i="2" s="1"/>
  <c r="E7531" i="2"/>
  <c r="G7531" i="2" s="1"/>
  <c r="E7547" i="2"/>
  <c r="G7547" i="2" s="1"/>
  <c r="E7563" i="2"/>
  <c r="G7563" i="2" s="1"/>
  <c r="E7579" i="2"/>
  <c r="G7579" i="2" s="1"/>
  <c r="E7595" i="2"/>
  <c r="G7595" i="2" s="1"/>
  <c r="E7611" i="2"/>
  <c r="G7611" i="2" s="1"/>
  <c r="E7627" i="2"/>
  <c r="G7627" i="2" s="1"/>
  <c r="E7643" i="2"/>
  <c r="G7643" i="2" s="1"/>
  <c r="E7659" i="2"/>
  <c r="G7659" i="2" s="1"/>
  <c r="E7675" i="2"/>
  <c r="G7675" i="2" s="1"/>
  <c r="E7691" i="2"/>
  <c r="G7691" i="2" s="1"/>
  <c r="E7707" i="2"/>
  <c r="G7707" i="2" s="1"/>
  <c r="E7723" i="2"/>
  <c r="G7723" i="2" s="1"/>
  <c r="E7739" i="2"/>
  <c r="G7739" i="2" s="1"/>
  <c r="E7755" i="2"/>
  <c r="G7755" i="2" s="1"/>
  <c r="E7771" i="2"/>
  <c r="G7771" i="2" s="1"/>
  <c r="E7787" i="2"/>
  <c r="G7787" i="2" s="1"/>
  <c r="E7803" i="2"/>
  <c r="G7803" i="2" s="1"/>
  <c r="E7819" i="2"/>
  <c r="G7819" i="2" s="1"/>
  <c r="E4307" i="2"/>
  <c r="G4307" i="2" s="1"/>
  <c r="E4391" i="2"/>
  <c r="G4391" i="2" s="1"/>
  <c r="E4478" i="2"/>
  <c r="G4478" i="2" s="1"/>
  <c r="E4563" i="2"/>
  <c r="G4563" i="2" s="1"/>
  <c r="E4638" i="2"/>
  <c r="G4638" i="2" s="1"/>
  <c r="E4702" i="2"/>
  <c r="G4702" i="2" s="1"/>
  <c r="E4766" i="2"/>
  <c r="G4766" i="2" s="1"/>
  <c r="E4830" i="2"/>
  <c r="G4830" i="2" s="1"/>
  <c r="E4894" i="2"/>
  <c r="G4894" i="2" s="1"/>
  <c r="E4958" i="2"/>
  <c r="G4958" i="2" s="1"/>
  <c r="E5022" i="2"/>
  <c r="G5022" i="2" s="1"/>
  <c r="E5075" i="2"/>
  <c r="G5075" i="2" s="1"/>
  <c r="E5124" i="2"/>
  <c r="G5124" i="2" s="1"/>
  <c r="E5175" i="2"/>
  <c r="G5175" i="2" s="1"/>
  <c r="E5220" i="2"/>
  <c r="G5220" i="2" s="1"/>
  <c r="E5253" i="2"/>
  <c r="G5253" i="2" s="1"/>
  <c r="E5282" i="2"/>
  <c r="G5282" i="2" s="1"/>
  <c r="E5304" i="2"/>
  <c r="G5304" i="2" s="1"/>
  <c r="E5332" i="2"/>
  <c r="G5332" i="2" s="1"/>
  <c r="E5359" i="2"/>
  <c r="G5359" i="2" s="1"/>
  <c r="E5382" i="2"/>
  <c r="G5382" i="2" s="1"/>
  <c r="E5410" i="2"/>
  <c r="G5410" i="2" s="1"/>
  <c r="E5432" i="2"/>
  <c r="G5432" i="2" s="1"/>
  <c r="E5458" i="2"/>
  <c r="G5458" i="2" s="1"/>
  <c r="E5479" i="2"/>
  <c r="G5479" i="2" s="1"/>
  <c r="E5504" i="2"/>
  <c r="G5504" i="2" s="1"/>
  <c r="E5526" i="2"/>
  <c r="G5526" i="2" s="1"/>
  <c r="E5551" i="2"/>
  <c r="G5551" i="2" s="1"/>
  <c r="E5573" i="2"/>
  <c r="G5573" i="2" s="1"/>
  <c r="E5598" i="2"/>
  <c r="G5598" i="2" s="1"/>
  <c r="E5620" i="2"/>
  <c r="G5620" i="2" s="1"/>
  <c r="E5641" i="2"/>
  <c r="G5641" i="2" s="1"/>
  <c r="E5667" i="2"/>
  <c r="G5667" i="2" s="1"/>
  <c r="E5688" i="2"/>
  <c r="G5688" i="2" s="1"/>
  <c r="E5714" i="2"/>
  <c r="G5714" i="2" s="1"/>
  <c r="E5735" i="2"/>
  <c r="G5735" i="2" s="1"/>
  <c r="E5760" i="2"/>
  <c r="G5760" i="2" s="1"/>
  <c r="E5781" i="2"/>
  <c r="G5781" i="2" s="1"/>
  <c r="E5801" i="2"/>
  <c r="G5801" i="2" s="1"/>
  <c r="E5825" i="2"/>
  <c r="G5825" i="2" s="1"/>
  <c r="E5845" i="2"/>
  <c r="G5845" i="2" s="1"/>
  <c r="E5865" i="2"/>
  <c r="G5865" i="2" s="1"/>
  <c r="E5889" i="2"/>
  <c r="G5889" i="2" s="1"/>
  <c r="E5908" i="2"/>
  <c r="G5908" i="2" s="1"/>
  <c r="E5927" i="2"/>
  <c r="G5927" i="2" s="1"/>
  <c r="E5946" i="2"/>
  <c r="G5946" i="2" s="1"/>
  <c r="E5967" i="2"/>
  <c r="G5967" i="2" s="1"/>
  <c r="E5985" i="2"/>
  <c r="G5985" i="2" s="1"/>
  <c r="E6003" i="2"/>
  <c r="G6003" i="2" s="1"/>
  <c r="E6021" i="2"/>
  <c r="G6021" i="2" s="1"/>
  <c r="E6039" i="2"/>
  <c r="G6039" i="2" s="1"/>
  <c r="E6057" i="2"/>
  <c r="G6057" i="2" s="1"/>
  <c r="E6074" i="2"/>
  <c r="G6074" i="2" s="1"/>
  <c r="E6091" i="2"/>
  <c r="G6091" i="2" s="1"/>
  <c r="E6108" i="2"/>
  <c r="G6108" i="2" s="1"/>
  <c r="E6124" i="2"/>
  <c r="G6124" i="2" s="1"/>
  <c r="E6140" i="2"/>
  <c r="G6140" i="2" s="1"/>
  <c r="E6156" i="2"/>
  <c r="G6156" i="2" s="1"/>
  <c r="E6172" i="2"/>
  <c r="G6172" i="2" s="1"/>
  <c r="E6188" i="2"/>
  <c r="G6188" i="2" s="1"/>
  <c r="E6204" i="2"/>
  <c r="G6204" i="2" s="1"/>
  <c r="E6220" i="2"/>
  <c r="G6220" i="2" s="1"/>
  <c r="E6236" i="2"/>
  <c r="G6236" i="2" s="1"/>
  <c r="E6252" i="2"/>
  <c r="G6252" i="2" s="1"/>
  <c r="E6268" i="2"/>
  <c r="G6268" i="2" s="1"/>
  <c r="E6284" i="2"/>
  <c r="G6284" i="2" s="1"/>
  <c r="E6300" i="2"/>
  <c r="G6300" i="2" s="1"/>
  <c r="E6316" i="2"/>
  <c r="G6316" i="2" s="1"/>
  <c r="E6332" i="2"/>
  <c r="G6332" i="2" s="1"/>
  <c r="E6348" i="2"/>
  <c r="G6348" i="2" s="1"/>
  <c r="E6364" i="2"/>
  <c r="G6364" i="2" s="1"/>
  <c r="E6380" i="2"/>
  <c r="G6380" i="2" s="1"/>
  <c r="E6396" i="2"/>
  <c r="G6396" i="2" s="1"/>
  <c r="E6412" i="2"/>
  <c r="G6412" i="2" s="1"/>
  <c r="E6428" i="2"/>
  <c r="G6428" i="2" s="1"/>
  <c r="E6444" i="2"/>
  <c r="G6444" i="2" s="1"/>
  <c r="E6460" i="2"/>
  <c r="G6460" i="2" s="1"/>
  <c r="E6476" i="2"/>
  <c r="G6476" i="2" s="1"/>
  <c r="E6492" i="2"/>
  <c r="G6492" i="2" s="1"/>
  <c r="E6508" i="2"/>
  <c r="G6508" i="2" s="1"/>
  <c r="E6524" i="2"/>
  <c r="G6524" i="2" s="1"/>
  <c r="E6540" i="2"/>
  <c r="G6540" i="2" s="1"/>
  <c r="E6556" i="2"/>
  <c r="G6556" i="2" s="1"/>
  <c r="E6572" i="2"/>
  <c r="G6572" i="2" s="1"/>
  <c r="E6588" i="2"/>
  <c r="G6588" i="2" s="1"/>
  <c r="E6604" i="2"/>
  <c r="G6604" i="2" s="1"/>
  <c r="E6620" i="2"/>
  <c r="G6620" i="2" s="1"/>
  <c r="E6636" i="2"/>
  <c r="G6636" i="2" s="1"/>
  <c r="E6652" i="2"/>
  <c r="G6652" i="2" s="1"/>
  <c r="E6668" i="2"/>
  <c r="G6668" i="2" s="1"/>
  <c r="E6684" i="2"/>
  <c r="G6684" i="2" s="1"/>
  <c r="E6700" i="2"/>
  <c r="G6700" i="2" s="1"/>
  <c r="E6716" i="2"/>
  <c r="G6716" i="2" s="1"/>
  <c r="E6732" i="2"/>
  <c r="G6732" i="2" s="1"/>
  <c r="E6748" i="2"/>
  <c r="G6748" i="2" s="1"/>
  <c r="E6764" i="2"/>
  <c r="G6764" i="2" s="1"/>
  <c r="E6780" i="2"/>
  <c r="G6780" i="2" s="1"/>
  <c r="E6796" i="2"/>
  <c r="G6796" i="2" s="1"/>
  <c r="E6812" i="2"/>
  <c r="G6812" i="2" s="1"/>
  <c r="E6828" i="2"/>
  <c r="G6828" i="2" s="1"/>
  <c r="E6844" i="2"/>
  <c r="G6844" i="2" s="1"/>
  <c r="E6860" i="2"/>
  <c r="G6860" i="2" s="1"/>
  <c r="E6876" i="2"/>
  <c r="G6876" i="2" s="1"/>
  <c r="E6892" i="2"/>
  <c r="G6892" i="2" s="1"/>
  <c r="E6908" i="2"/>
  <c r="G6908" i="2" s="1"/>
  <c r="E6924" i="2"/>
  <c r="G6924" i="2" s="1"/>
  <c r="E6940" i="2"/>
  <c r="G6940" i="2" s="1"/>
  <c r="E6956" i="2"/>
  <c r="G6956" i="2" s="1"/>
  <c r="E6972" i="2"/>
  <c r="G6972" i="2" s="1"/>
  <c r="E6988" i="2"/>
  <c r="G6988" i="2" s="1"/>
  <c r="E7004" i="2"/>
  <c r="G7004" i="2" s="1"/>
  <c r="E7020" i="2"/>
  <c r="G7020" i="2" s="1"/>
  <c r="E7036" i="2"/>
  <c r="G7036" i="2" s="1"/>
  <c r="E7052" i="2"/>
  <c r="G7052" i="2" s="1"/>
  <c r="E7068" i="2"/>
  <c r="G7068" i="2" s="1"/>
  <c r="E7084" i="2"/>
  <c r="G7084" i="2" s="1"/>
  <c r="E7100" i="2"/>
  <c r="G7100" i="2" s="1"/>
  <c r="E7116" i="2"/>
  <c r="G7116" i="2" s="1"/>
  <c r="E7132" i="2"/>
  <c r="G7132" i="2" s="1"/>
  <c r="E7148" i="2"/>
  <c r="G7148" i="2" s="1"/>
  <c r="E7164" i="2"/>
  <c r="G7164" i="2" s="1"/>
  <c r="E7180" i="2"/>
  <c r="G7180" i="2" s="1"/>
  <c r="E7196" i="2"/>
  <c r="G7196" i="2" s="1"/>
  <c r="E7212" i="2"/>
  <c r="G7212" i="2" s="1"/>
  <c r="E7228" i="2"/>
  <c r="G7228" i="2" s="1"/>
  <c r="E7244" i="2"/>
  <c r="G7244" i="2" s="1"/>
  <c r="E7260" i="2"/>
  <c r="G7260" i="2" s="1"/>
  <c r="E7276" i="2"/>
  <c r="G7276" i="2" s="1"/>
  <c r="E7292" i="2"/>
  <c r="G7292" i="2" s="1"/>
  <c r="E7308" i="2"/>
  <c r="G7308" i="2" s="1"/>
  <c r="E7324" i="2"/>
  <c r="G7324" i="2" s="1"/>
  <c r="E7340" i="2"/>
  <c r="G7340" i="2" s="1"/>
  <c r="E7356" i="2"/>
  <c r="G7356" i="2" s="1"/>
  <c r="E7372" i="2"/>
  <c r="G7372" i="2" s="1"/>
  <c r="E7388" i="2"/>
  <c r="G7388" i="2" s="1"/>
  <c r="E7404" i="2"/>
  <c r="G7404" i="2" s="1"/>
  <c r="E7420" i="2"/>
  <c r="G7420" i="2" s="1"/>
  <c r="E7436" i="2"/>
  <c r="G7436" i="2" s="1"/>
  <c r="E7452" i="2"/>
  <c r="G7452" i="2" s="1"/>
  <c r="E7468" i="2"/>
  <c r="G7468" i="2" s="1"/>
  <c r="E7484" i="2"/>
  <c r="G7484" i="2" s="1"/>
  <c r="E7500" i="2"/>
  <c r="G7500" i="2" s="1"/>
  <c r="E7516" i="2"/>
  <c r="G7516" i="2" s="1"/>
  <c r="E7532" i="2"/>
  <c r="G7532" i="2" s="1"/>
  <c r="E7548" i="2"/>
  <c r="G7548" i="2" s="1"/>
  <c r="E7564" i="2"/>
  <c r="G7564" i="2" s="1"/>
  <c r="E7580" i="2"/>
  <c r="G7580" i="2" s="1"/>
  <c r="E7596" i="2"/>
  <c r="G7596" i="2" s="1"/>
  <c r="E7612" i="2"/>
  <c r="G7612" i="2" s="1"/>
  <c r="E7628" i="2"/>
  <c r="G7628" i="2" s="1"/>
  <c r="E7644" i="2"/>
  <c r="G7644" i="2" s="1"/>
  <c r="E7660" i="2"/>
  <c r="G7660" i="2" s="1"/>
  <c r="E7676" i="2"/>
  <c r="G7676" i="2" s="1"/>
  <c r="E7692" i="2"/>
  <c r="G7692" i="2" s="1"/>
  <c r="E7708" i="2"/>
  <c r="G7708" i="2" s="1"/>
  <c r="E4311" i="2"/>
  <c r="G4311" i="2" s="1"/>
  <c r="E4398" i="2"/>
  <c r="G4398" i="2" s="1"/>
  <c r="E4483" i="2"/>
  <c r="G4483" i="2" s="1"/>
  <c r="E4567" i="2"/>
  <c r="G4567" i="2" s="1"/>
  <c r="E4643" i="2"/>
  <c r="G4643" i="2" s="1"/>
  <c r="E4707" i="2"/>
  <c r="G4707" i="2" s="1"/>
  <c r="E4771" i="2"/>
  <c r="G4771" i="2" s="1"/>
  <c r="E4835" i="2"/>
  <c r="G4835" i="2" s="1"/>
  <c r="E4899" i="2"/>
  <c r="G4899" i="2" s="1"/>
  <c r="E4963" i="2"/>
  <c r="G4963" i="2" s="1"/>
  <c r="E5027" i="2"/>
  <c r="G5027" i="2" s="1"/>
  <c r="E5076" i="2"/>
  <c r="G5076" i="2" s="1"/>
  <c r="E5127" i="2"/>
  <c r="G5127" i="2" s="1"/>
  <c r="E5176" i="2"/>
  <c r="G5176" i="2" s="1"/>
  <c r="E5223" i="2"/>
  <c r="G5223" i="2" s="1"/>
  <c r="E5255" i="2"/>
  <c r="G5255" i="2" s="1"/>
  <c r="E5283" i="2"/>
  <c r="G5283" i="2" s="1"/>
  <c r="E5310" i="2"/>
  <c r="G5310" i="2" s="1"/>
  <c r="E5333" i="2"/>
  <c r="G5333" i="2" s="1"/>
  <c r="E5360" i="2"/>
  <c r="G5360" i="2" s="1"/>
  <c r="E5383" i="2"/>
  <c r="G5383" i="2" s="1"/>
  <c r="E5411" i="2"/>
  <c r="G5411" i="2" s="1"/>
  <c r="E5433" i="2"/>
  <c r="G5433" i="2" s="1"/>
  <c r="E5459" i="2"/>
  <c r="G5459" i="2" s="1"/>
  <c r="E5480" i="2"/>
  <c r="G5480" i="2" s="1"/>
  <c r="E5506" i="2"/>
  <c r="G5506" i="2" s="1"/>
  <c r="E5527" i="2"/>
  <c r="G5527" i="2" s="1"/>
  <c r="E5552" i="2"/>
  <c r="G5552" i="2" s="1"/>
  <c r="E5574" i="2"/>
  <c r="G5574" i="2" s="1"/>
  <c r="E5599" i="2"/>
  <c r="G5599" i="2" s="1"/>
  <c r="E5621" i="2"/>
  <c r="G5621" i="2" s="1"/>
  <c r="E5646" i="2"/>
  <c r="G5646" i="2" s="1"/>
  <c r="E5668" i="2"/>
  <c r="G5668" i="2" s="1"/>
  <c r="E5689" i="2"/>
  <c r="G5689" i="2" s="1"/>
  <c r="E5715" i="2"/>
  <c r="G5715" i="2" s="1"/>
  <c r="E5736" i="2"/>
  <c r="G5736" i="2" s="1"/>
  <c r="E5762" i="2"/>
  <c r="G5762" i="2" s="1"/>
  <c r="E5782" i="2"/>
  <c r="G5782" i="2" s="1"/>
  <c r="E5806" i="2"/>
  <c r="G5806" i="2" s="1"/>
  <c r="E5826" i="2"/>
  <c r="G5826" i="2" s="1"/>
  <c r="E5846" i="2"/>
  <c r="G5846" i="2" s="1"/>
  <c r="E5870" i="2"/>
  <c r="G5870" i="2" s="1"/>
  <c r="E5890" i="2"/>
  <c r="G5890" i="2" s="1"/>
  <c r="E5909" i="2"/>
  <c r="G5909" i="2" s="1"/>
  <c r="E5928" i="2"/>
  <c r="G5928" i="2" s="1"/>
  <c r="E5950" i="2"/>
  <c r="G5950" i="2" s="1"/>
  <c r="E5968" i="2"/>
  <c r="G5968" i="2" s="1"/>
  <c r="E5986" i="2"/>
  <c r="G5986" i="2" s="1"/>
  <c r="E6004" i="2"/>
  <c r="G6004" i="2" s="1"/>
  <c r="E6022" i="2"/>
  <c r="G6022" i="2" s="1"/>
  <c r="E6040" i="2"/>
  <c r="G6040" i="2" s="1"/>
  <c r="E6058" i="2"/>
  <c r="G6058" i="2" s="1"/>
  <c r="E6075" i="2"/>
  <c r="G6075" i="2" s="1"/>
  <c r="E6093" i="2"/>
  <c r="G6093" i="2" s="1"/>
  <c r="E6109" i="2"/>
  <c r="G6109" i="2" s="1"/>
  <c r="E6125" i="2"/>
  <c r="G6125" i="2" s="1"/>
  <c r="E6141" i="2"/>
  <c r="G6141" i="2" s="1"/>
  <c r="E6157" i="2"/>
  <c r="G6157" i="2" s="1"/>
  <c r="E6173" i="2"/>
  <c r="G6173" i="2" s="1"/>
  <c r="E6189" i="2"/>
  <c r="G6189" i="2" s="1"/>
  <c r="E6205" i="2"/>
  <c r="G6205" i="2" s="1"/>
  <c r="E6221" i="2"/>
  <c r="G6221" i="2" s="1"/>
  <c r="E6237" i="2"/>
  <c r="G6237" i="2" s="1"/>
  <c r="E6253" i="2"/>
  <c r="G6253" i="2" s="1"/>
  <c r="E6269" i="2"/>
  <c r="G6269" i="2" s="1"/>
  <c r="E6285" i="2"/>
  <c r="G6285" i="2" s="1"/>
  <c r="E6301" i="2"/>
  <c r="G6301" i="2" s="1"/>
  <c r="E6317" i="2"/>
  <c r="G6317" i="2" s="1"/>
  <c r="E6333" i="2"/>
  <c r="G6333" i="2" s="1"/>
  <c r="E6349" i="2"/>
  <c r="G6349" i="2" s="1"/>
  <c r="E6365" i="2"/>
  <c r="G6365" i="2" s="1"/>
  <c r="E6381" i="2"/>
  <c r="G6381" i="2" s="1"/>
  <c r="E6397" i="2"/>
  <c r="G6397" i="2" s="1"/>
  <c r="E6413" i="2"/>
  <c r="G6413" i="2" s="1"/>
  <c r="E6429" i="2"/>
  <c r="G6429" i="2" s="1"/>
  <c r="E6445" i="2"/>
  <c r="G6445" i="2" s="1"/>
  <c r="E6461" i="2"/>
  <c r="G6461" i="2" s="1"/>
  <c r="E6477" i="2"/>
  <c r="G6477" i="2" s="1"/>
  <c r="E6493" i="2"/>
  <c r="G6493" i="2" s="1"/>
  <c r="E6509" i="2"/>
  <c r="G6509" i="2" s="1"/>
  <c r="E6525" i="2"/>
  <c r="G6525" i="2" s="1"/>
  <c r="E6541" i="2"/>
  <c r="G6541" i="2" s="1"/>
  <c r="E6557" i="2"/>
  <c r="G6557" i="2" s="1"/>
  <c r="E6573" i="2"/>
  <c r="G6573" i="2" s="1"/>
  <c r="E6589" i="2"/>
  <c r="G6589" i="2" s="1"/>
  <c r="E6605" i="2"/>
  <c r="G6605" i="2" s="1"/>
  <c r="E6621" i="2"/>
  <c r="G6621" i="2" s="1"/>
  <c r="E6637" i="2"/>
  <c r="G6637" i="2" s="1"/>
  <c r="E6653" i="2"/>
  <c r="G6653" i="2" s="1"/>
  <c r="E6669" i="2"/>
  <c r="G6669" i="2" s="1"/>
  <c r="E6685" i="2"/>
  <c r="G6685" i="2" s="1"/>
  <c r="E6701" i="2"/>
  <c r="G6701" i="2" s="1"/>
  <c r="E6717" i="2"/>
  <c r="G6717" i="2" s="1"/>
  <c r="E6733" i="2"/>
  <c r="G6733" i="2" s="1"/>
  <c r="E6749" i="2"/>
  <c r="G6749" i="2" s="1"/>
  <c r="E6765" i="2"/>
  <c r="G6765" i="2" s="1"/>
  <c r="E6781" i="2"/>
  <c r="G6781" i="2" s="1"/>
  <c r="E6797" i="2"/>
  <c r="G6797" i="2" s="1"/>
  <c r="E6813" i="2"/>
  <c r="G6813" i="2" s="1"/>
  <c r="E6829" i="2"/>
  <c r="G6829" i="2" s="1"/>
  <c r="E6845" i="2"/>
  <c r="G6845" i="2" s="1"/>
  <c r="E6861" i="2"/>
  <c r="G6861" i="2" s="1"/>
  <c r="E6877" i="2"/>
  <c r="G6877" i="2" s="1"/>
  <c r="E6893" i="2"/>
  <c r="G6893" i="2" s="1"/>
  <c r="E6909" i="2"/>
  <c r="G6909" i="2" s="1"/>
  <c r="E6925" i="2"/>
  <c r="G6925" i="2" s="1"/>
  <c r="E6941" i="2"/>
  <c r="G6941" i="2" s="1"/>
  <c r="E6957" i="2"/>
  <c r="G6957" i="2" s="1"/>
  <c r="E6973" i="2"/>
  <c r="G6973" i="2" s="1"/>
  <c r="E6989" i="2"/>
  <c r="G6989" i="2" s="1"/>
  <c r="E7005" i="2"/>
  <c r="G7005" i="2" s="1"/>
  <c r="E7021" i="2"/>
  <c r="G7021" i="2" s="1"/>
  <c r="E7037" i="2"/>
  <c r="G7037" i="2" s="1"/>
  <c r="E7053" i="2"/>
  <c r="G7053" i="2" s="1"/>
  <c r="E7069" i="2"/>
  <c r="G7069" i="2" s="1"/>
  <c r="E7085" i="2"/>
  <c r="G7085" i="2" s="1"/>
  <c r="E7101" i="2"/>
  <c r="G7101" i="2" s="1"/>
  <c r="E7117" i="2"/>
  <c r="G7117" i="2" s="1"/>
  <c r="E7133" i="2"/>
  <c r="G7133" i="2" s="1"/>
  <c r="E7149" i="2"/>
  <c r="G7149" i="2" s="1"/>
  <c r="E7165" i="2"/>
  <c r="G7165" i="2" s="1"/>
  <c r="E7181" i="2"/>
  <c r="G7181" i="2" s="1"/>
  <c r="E7197" i="2"/>
  <c r="G7197" i="2" s="1"/>
  <c r="E7213" i="2"/>
  <c r="G7213" i="2" s="1"/>
  <c r="E7229" i="2"/>
  <c r="G7229" i="2" s="1"/>
  <c r="E7245" i="2"/>
  <c r="G7245" i="2" s="1"/>
  <c r="E7261" i="2"/>
  <c r="G7261" i="2" s="1"/>
  <c r="E7277" i="2"/>
  <c r="G7277" i="2" s="1"/>
  <c r="E7293" i="2"/>
  <c r="G7293" i="2" s="1"/>
  <c r="E7309" i="2"/>
  <c r="G7309" i="2" s="1"/>
  <c r="E7325" i="2"/>
  <c r="G7325" i="2" s="1"/>
  <c r="E7341" i="2"/>
  <c r="G7341" i="2" s="1"/>
  <c r="E7357" i="2"/>
  <c r="G7357" i="2" s="1"/>
  <c r="E7373" i="2"/>
  <c r="G7373" i="2" s="1"/>
  <c r="E7389" i="2"/>
  <c r="G7389" i="2" s="1"/>
  <c r="E7405" i="2"/>
  <c r="G7405" i="2" s="1"/>
  <c r="E7421" i="2"/>
  <c r="G7421" i="2" s="1"/>
  <c r="E7437" i="2"/>
  <c r="G7437" i="2" s="1"/>
  <c r="E7453" i="2"/>
  <c r="G7453" i="2" s="1"/>
  <c r="E7469" i="2"/>
  <c r="G7469" i="2" s="1"/>
  <c r="E7485" i="2"/>
  <c r="G7485" i="2" s="1"/>
  <c r="E7501" i="2"/>
  <c r="G7501" i="2" s="1"/>
  <c r="E7517" i="2"/>
  <c r="G7517" i="2" s="1"/>
  <c r="E7533" i="2"/>
  <c r="G7533" i="2" s="1"/>
  <c r="E7549" i="2"/>
  <c r="G7549" i="2" s="1"/>
  <c r="E7565" i="2"/>
  <c r="G7565" i="2" s="1"/>
  <c r="E7581" i="2"/>
  <c r="G7581" i="2" s="1"/>
  <c r="E7597" i="2"/>
  <c r="G7597" i="2" s="1"/>
  <c r="E7613" i="2"/>
  <c r="G7613" i="2" s="1"/>
  <c r="E7629" i="2"/>
  <c r="G7629" i="2" s="1"/>
  <c r="E7645" i="2"/>
  <c r="G7645" i="2" s="1"/>
  <c r="E7661" i="2"/>
  <c r="G7661" i="2" s="1"/>
  <c r="E7677" i="2"/>
  <c r="G7677" i="2" s="1"/>
  <c r="E7693" i="2"/>
  <c r="G7693" i="2" s="1"/>
  <c r="E7709" i="2"/>
  <c r="G7709" i="2" s="1"/>
  <c r="E7725" i="2"/>
  <c r="G7725" i="2" s="1"/>
  <c r="E7741" i="2"/>
  <c r="G7741" i="2" s="1"/>
  <c r="E7757" i="2"/>
  <c r="G7757" i="2" s="1"/>
  <c r="E7773" i="2"/>
  <c r="G7773" i="2" s="1"/>
  <c r="E7789" i="2"/>
  <c r="G7789" i="2" s="1"/>
  <c r="E7805" i="2"/>
  <c r="G7805" i="2" s="1"/>
  <c r="E7821" i="2"/>
  <c r="G7821" i="2" s="1"/>
  <c r="E7837" i="2"/>
  <c r="G7837" i="2" s="1"/>
  <c r="E7853" i="2"/>
  <c r="G7853" i="2" s="1"/>
  <c r="E7869" i="2"/>
  <c r="G7869" i="2" s="1"/>
  <c r="E7885" i="2"/>
  <c r="G7885" i="2" s="1"/>
  <c r="E7901" i="2"/>
  <c r="G7901" i="2" s="1"/>
  <c r="E7917" i="2"/>
  <c r="G7917" i="2" s="1"/>
  <c r="E7933" i="2"/>
  <c r="G7933" i="2" s="1"/>
  <c r="E7949" i="2"/>
  <c r="G7949" i="2" s="1"/>
  <c r="E4318" i="2"/>
  <c r="G4318" i="2" s="1"/>
  <c r="E4403" i="2"/>
  <c r="G4403" i="2" s="1"/>
  <c r="E4487" i="2"/>
  <c r="G4487" i="2" s="1"/>
  <c r="E4574" i="2"/>
  <c r="G4574" i="2" s="1"/>
  <c r="E4644" i="2"/>
  <c r="G4644" i="2" s="1"/>
  <c r="E4708" i="2"/>
  <c r="G4708" i="2" s="1"/>
  <c r="E4772" i="2"/>
  <c r="G4772" i="2" s="1"/>
  <c r="E4836" i="2"/>
  <c r="G4836" i="2" s="1"/>
  <c r="E4900" i="2"/>
  <c r="G4900" i="2" s="1"/>
  <c r="E4964" i="2"/>
  <c r="G4964" i="2" s="1"/>
  <c r="E5028" i="2"/>
  <c r="G5028" i="2" s="1"/>
  <c r="E5079" i="2"/>
  <c r="G5079" i="2" s="1"/>
  <c r="E5128" i="2"/>
  <c r="G5128" i="2" s="1"/>
  <c r="E5182" i="2"/>
  <c r="G5182" i="2" s="1"/>
  <c r="E5224" i="2"/>
  <c r="G5224" i="2" s="1"/>
  <c r="E5256" i="2"/>
  <c r="G5256" i="2" s="1"/>
  <c r="E5284" i="2"/>
  <c r="G5284" i="2" s="1"/>
  <c r="E5311" i="2"/>
  <c r="G5311" i="2" s="1"/>
  <c r="E5334" i="2"/>
  <c r="G5334" i="2" s="1"/>
  <c r="E5362" i="2"/>
  <c r="G5362" i="2" s="1"/>
  <c r="E5384" i="2"/>
  <c r="G5384" i="2" s="1"/>
  <c r="E5412" i="2"/>
  <c r="G5412" i="2" s="1"/>
  <c r="E5438" i="2"/>
  <c r="G5438" i="2" s="1"/>
  <c r="E5460" i="2"/>
  <c r="G5460" i="2" s="1"/>
  <c r="E5481" i="2"/>
  <c r="G5481" i="2" s="1"/>
  <c r="E5507" i="2"/>
  <c r="G5507" i="2" s="1"/>
  <c r="E5528" i="2"/>
  <c r="G5528" i="2" s="1"/>
  <c r="E5554" i="2"/>
  <c r="G5554" i="2" s="1"/>
  <c r="E5575" i="2"/>
  <c r="G5575" i="2" s="1"/>
  <c r="E5600" i="2"/>
  <c r="G5600" i="2" s="1"/>
  <c r="E5622" i="2"/>
  <c r="G5622" i="2" s="1"/>
  <c r="E5647" i="2"/>
  <c r="G5647" i="2" s="1"/>
  <c r="E5669" i="2"/>
  <c r="G5669" i="2" s="1"/>
  <c r="E5694" i="2"/>
  <c r="G5694" i="2" s="1"/>
  <c r="E5716" i="2"/>
  <c r="G5716" i="2" s="1"/>
  <c r="E5737" i="2"/>
  <c r="G5737" i="2" s="1"/>
  <c r="E5763" i="2"/>
  <c r="G5763" i="2" s="1"/>
  <c r="E5783" i="2"/>
  <c r="G5783" i="2" s="1"/>
  <c r="E5807" i="2"/>
  <c r="G5807" i="2" s="1"/>
  <c r="E5827" i="2"/>
  <c r="G5827" i="2" s="1"/>
  <c r="E5847" i="2"/>
  <c r="G5847" i="2" s="1"/>
  <c r="E5871" i="2"/>
  <c r="G5871" i="2" s="1"/>
  <c r="E5891" i="2"/>
  <c r="G5891" i="2" s="1"/>
  <c r="E5910" i="2"/>
  <c r="G5910" i="2" s="1"/>
  <c r="E5929" i="2"/>
  <c r="G5929" i="2" s="1"/>
  <c r="E5951" i="2"/>
  <c r="G5951" i="2" s="1"/>
  <c r="E5969" i="2"/>
  <c r="G5969" i="2" s="1"/>
  <c r="E5987" i="2"/>
  <c r="G5987" i="2" s="1"/>
  <c r="E6005" i="2"/>
  <c r="G6005" i="2" s="1"/>
  <c r="E6023" i="2"/>
  <c r="G6023" i="2" s="1"/>
  <c r="E6041" i="2"/>
  <c r="G6041" i="2" s="1"/>
  <c r="E6059" i="2"/>
  <c r="G6059" i="2" s="1"/>
  <c r="E6077" i="2"/>
  <c r="G6077" i="2" s="1"/>
  <c r="E6094" i="2"/>
  <c r="G6094" i="2" s="1"/>
  <c r="E6110" i="2"/>
  <c r="G6110" i="2" s="1"/>
  <c r="E6126" i="2"/>
  <c r="G6126" i="2" s="1"/>
  <c r="E6142" i="2"/>
  <c r="G6142" i="2" s="1"/>
  <c r="E6158" i="2"/>
  <c r="G6158" i="2" s="1"/>
  <c r="E6174" i="2"/>
  <c r="G6174" i="2" s="1"/>
  <c r="E6190" i="2"/>
  <c r="G6190" i="2" s="1"/>
  <c r="E6206" i="2"/>
  <c r="G6206" i="2" s="1"/>
  <c r="E6222" i="2"/>
  <c r="G6222" i="2" s="1"/>
  <c r="E6238" i="2"/>
  <c r="G6238" i="2" s="1"/>
  <c r="E6254" i="2"/>
  <c r="G6254" i="2" s="1"/>
  <c r="E6270" i="2"/>
  <c r="G6270" i="2" s="1"/>
  <c r="E6286" i="2"/>
  <c r="G6286" i="2" s="1"/>
  <c r="E6302" i="2"/>
  <c r="G6302" i="2" s="1"/>
  <c r="E6318" i="2"/>
  <c r="G6318" i="2" s="1"/>
  <c r="E6334" i="2"/>
  <c r="G6334" i="2" s="1"/>
  <c r="E6350" i="2"/>
  <c r="G6350" i="2" s="1"/>
  <c r="E6366" i="2"/>
  <c r="G6366" i="2" s="1"/>
  <c r="E6382" i="2"/>
  <c r="G6382" i="2" s="1"/>
  <c r="E6398" i="2"/>
  <c r="G6398" i="2" s="1"/>
  <c r="E6414" i="2"/>
  <c r="G6414" i="2" s="1"/>
  <c r="E6430" i="2"/>
  <c r="G6430" i="2" s="1"/>
  <c r="E6446" i="2"/>
  <c r="G6446" i="2" s="1"/>
  <c r="E6462" i="2"/>
  <c r="G6462" i="2" s="1"/>
  <c r="E6478" i="2"/>
  <c r="G6478" i="2" s="1"/>
  <c r="E6494" i="2"/>
  <c r="G6494" i="2" s="1"/>
  <c r="E6510" i="2"/>
  <c r="G6510" i="2" s="1"/>
  <c r="E6526" i="2"/>
  <c r="G6526" i="2" s="1"/>
  <c r="E6542" i="2"/>
  <c r="G6542" i="2" s="1"/>
  <c r="E6558" i="2"/>
  <c r="G6558" i="2" s="1"/>
  <c r="E6574" i="2"/>
  <c r="G6574" i="2" s="1"/>
  <c r="E6590" i="2"/>
  <c r="G6590" i="2" s="1"/>
  <c r="E6606" i="2"/>
  <c r="G6606" i="2" s="1"/>
  <c r="E6622" i="2"/>
  <c r="G6622" i="2" s="1"/>
  <c r="E6638" i="2"/>
  <c r="G6638" i="2" s="1"/>
  <c r="E6654" i="2"/>
  <c r="G6654" i="2" s="1"/>
  <c r="E6670" i="2"/>
  <c r="G6670" i="2" s="1"/>
  <c r="E6686" i="2"/>
  <c r="G6686" i="2" s="1"/>
  <c r="E6702" i="2"/>
  <c r="G6702" i="2" s="1"/>
  <c r="E6718" i="2"/>
  <c r="G6718" i="2" s="1"/>
  <c r="E6734" i="2"/>
  <c r="G6734" i="2" s="1"/>
  <c r="E6750" i="2"/>
  <c r="G6750" i="2" s="1"/>
  <c r="E6766" i="2"/>
  <c r="G6766" i="2" s="1"/>
  <c r="E6782" i="2"/>
  <c r="G6782" i="2" s="1"/>
  <c r="E6798" i="2"/>
  <c r="G6798" i="2" s="1"/>
  <c r="E6814" i="2"/>
  <c r="G6814" i="2" s="1"/>
  <c r="E6830" i="2"/>
  <c r="G6830" i="2" s="1"/>
  <c r="E6846" i="2"/>
  <c r="G6846" i="2" s="1"/>
  <c r="E6862" i="2"/>
  <c r="G6862" i="2" s="1"/>
  <c r="E6878" i="2"/>
  <c r="G6878" i="2" s="1"/>
  <c r="E6894" i="2"/>
  <c r="G6894" i="2" s="1"/>
  <c r="E6910" i="2"/>
  <c r="G6910" i="2" s="1"/>
  <c r="E6926" i="2"/>
  <c r="G6926" i="2" s="1"/>
  <c r="E6942" i="2"/>
  <c r="G6942" i="2" s="1"/>
  <c r="E6958" i="2"/>
  <c r="G6958" i="2" s="1"/>
  <c r="E6974" i="2"/>
  <c r="G6974" i="2" s="1"/>
  <c r="E6990" i="2"/>
  <c r="G6990" i="2" s="1"/>
  <c r="E7006" i="2"/>
  <c r="G7006" i="2" s="1"/>
  <c r="E7022" i="2"/>
  <c r="G7022" i="2" s="1"/>
  <c r="E7038" i="2"/>
  <c r="G7038" i="2" s="1"/>
  <c r="E7054" i="2"/>
  <c r="G7054" i="2" s="1"/>
  <c r="E7070" i="2"/>
  <c r="G7070" i="2" s="1"/>
  <c r="E7086" i="2"/>
  <c r="G7086" i="2" s="1"/>
  <c r="E7102" i="2"/>
  <c r="G7102" i="2" s="1"/>
  <c r="E7118" i="2"/>
  <c r="G7118" i="2" s="1"/>
  <c r="E7134" i="2"/>
  <c r="G7134" i="2" s="1"/>
  <c r="E7150" i="2"/>
  <c r="G7150" i="2" s="1"/>
  <c r="E7166" i="2"/>
  <c r="G7166" i="2" s="1"/>
  <c r="E7182" i="2"/>
  <c r="G7182" i="2" s="1"/>
  <c r="E7198" i="2"/>
  <c r="G7198" i="2" s="1"/>
  <c r="E7214" i="2"/>
  <c r="G7214" i="2" s="1"/>
  <c r="E7230" i="2"/>
  <c r="G7230" i="2" s="1"/>
  <c r="E7246" i="2"/>
  <c r="G7246" i="2" s="1"/>
  <c r="E7262" i="2"/>
  <c r="G7262" i="2" s="1"/>
  <c r="E7278" i="2"/>
  <c r="G7278" i="2" s="1"/>
  <c r="E7294" i="2"/>
  <c r="G7294" i="2" s="1"/>
  <c r="E7310" i="2"/>
  <c r="G7310" i="2" s="1"/>
  <c r="E7326" i="2"/>
  <c r="G7326" i="2" s="1"/>
  <c r="E7342" i="2"/>
  <c r="G7342" i="2" s="1"/>
  <c r="E7358" i="2"/>
  <c r="G7358" i="2" s="1"/>
  <c r="E7374" i="2"/>
  <c r="G7374" i="2" s="1"/>
  <c r="E7390" i="2"/>
  <c r="G7390" i="2" s="1"/>
  <c r="E7406" i="2"/>
  <c r="G7406" i="2" s="1"/>
  <c r="E7422" i="2"/>
  <c r="G7422" i="2" s="1"/>
  <c r="E7438" i="2"/>
  <c r="G7438" i="2" s="1"/>
  <c r="E7454" i="2"/>
  <c r="G7454" i="2" s="1"/>
  <c r="E7470" i="2"/>
  <c r="G7470" i="2" s="1"/>
  <c r="E7486" i="2"/>
  <c r="G7486" i="2" s="1"/>
  <c r="E7502" i="2"/>
  <c r="G7502" i="2" s="1"/>
  <c r="E7518" i="2"/>
  <c r="G7518" i="2" s="1"/>
  <c r="E7534" i="2"/>
  <c r="G7534" i="2" s="1"/>
  <c r="E7550" i="2"/>
  <c r="G7550" i="2" s="1"/>
  <c r="E7566" i="2"/>
  <c r="G7566" i="2" s="1"/>
  <c r="E7582" i="2"/>
  <c r="G7582" i="2" s="1"/>
  <c r="E7598" i="2"/>
  <c r="G7598" i="2" s="1"/>
  <c r="E7614" i="2"/>
  <c r="G7614" i="2" s="1"/>
  <c r="E7630" i="2"/>
  <c r="G7630" i="2" s="1"/>
  <c r="E7646" i="2"/>
  <c r="G7646" i="2" s="1"/>
  <c r="E7662" i="2"/>
  <c r="G7662" i="2" s="1"/>
  <c r="E4323" i="2"/>
  <c r="G4323" i="2" s="1"/>
  <c r="E4407" i="2"/>
  <c r="G4407" i="2" s="1"/>
  <c r="E4494" i="2"/>
  <c r="G4494" i="2" s="1"/>
  <c r="E4579" i="2"/>
  <c r="G4579" i="2" s="1"/>
  <c r="E4647" i="2"/>
  <c r="G4647" i="2" s="1"/>
  <c r="E4711" i="2"/>
  <c r="G4711" i="2" s="1"/>
  <c r="E4775" i="2"/>
  <c r="G4775" i="2" s="1"/>
  <c r="E4839" i="2"/>
  <c r="G4839" i="2" s="1"/>
  <c r="E4903" i="2"/>
  <c r="G4903" i="2" s="1"/>
  <c r="E4967" i="2"/>
  <c r="G4967" i="2" s="1"/>
  <c r="E5031" i="2"/>
  <c r="G5031" i="2" s="1"/>
  <c r="E5080" i="2"/>
  <c r="G5080" i="2" s="1"/>
  <c r="E5134" i="2"/>
  <c r="G5134" i="2" s="1"/>
  <c r="E5187" i="2"/>
  <c r="G5187" i="2" s="1"/>
  <c r="E5230" i="2"/>
  <c r="G5230" i="2" s="1"/>
  <c r="E5262" i="2"/>
  <c r="G5262" i="2" s="1"/>
  <c r="E5285" i="2"/>
  <c r="G5285" i="2" s="1"/>
  <c r="E5312" i="2"/>
  <c r="G5312" i="2" s="1"/>
  <c r="E5335" i="2"/>
  <c r="G5335" i="2" s="1"/>
  <c r="E5363" i="2"/>
  <c r="G5363" i="2" s="1"/>
  <c r="E5390" i="2"/>
  <c r="G5390" i="2" s="1"/>
  <c r="E5413" i="2"/>
  <c r="G5413" i="2" s="1"/>
  <c r="E5439" i="2"/>
  <c r="G5439" i="2" s="1"/>
  <c r="E5461" i="2"/>
  <c r="G5461" i="2" s="1"/>
  <c r="E5486" i="2"/>
  <c r="G5486" i="2" s="1"/>
  <c r="E5508" i="2"/>
  <c r="G5508" i="2" s="1"/>
  <c r="E5529" i="2"/>
  <c r="G5529" i="2" s="1"/>
  <c r="E5555" i="2"/>
  <c r="G5555" i="2" s="1"/>
  <c r="E5576" i="2"/>
  <c r="G5576" i="2" s="1"/>
  <c r="E5602" i="2"/>
  <c r="G5602" i="2" s="1"/>
  <c r="E5623" i="2"/>
  <c r="G5623" i="2" s="1"/>
  <c r="E5648" i="2"/>
  <c r="G5648" i="2" s="1"/>
  <c r="E5670" i="2"/>
  <c r="G5670" i="2" s="1"/>
  <c r="E5695" i="2"/>
  <c r="G5695" i="2" s="1"/>
  <c r="E5717" i="2"/>
  <c r="G5717" i="2" s="1"/>
  <c r="E5742" i="2"/>
  <c r="G5742" i="2" s="1"/>
  <c r="E5764" i="2"/>
  <c r="G5764" i="2" s="1"/>
  <c r="E5784" i="2"/>
  <c r="G5784" i="2" s="1"/>
  <c r="E5808" i="2"/>
  <c r="G5808" i="2" s="1"/>
  <c r="E5828" i="2"/>
  <c r="G5828" i="2" s="1"/>
  <c r="E5848" i="2"/>
  <c r="G5848" i="2" s="1"/>
  <c r="E5872" i="2"/>
  <c r="G5872" i="2" s="1"/>
  <c r="E5892" i="2"/>
  <c r="G5892" i="2" s="1"/>
  <c r="E5911" i="2"/>
  <c r="G5911" i="2" s="1"/>
  <c r="E5930" i="2"/>
  <c r="G5930" i="2" s="1"/>
  <c r="E5952" i="2"/>
  <c r="G5952" i="2" s="1"/>
  <c r="E5970" i="2"/>
  <c r="G5970" i="2" s="1"/>
  <c r="E5988" i="2"/>
  <c r="G5988" i="2" s="1"/>
  <c r="E6006" i="2"/>
  <c r="G6006" i="2" s="1"/>
  <c r="E6024" i="2"/>
  <c r="G6024" i="2" s="1"/>
  <c r="E6042" i="2"/>
  <c r="G6042" i="2" s="1"/>
  <c r="E6061" i="2"/>
  <c r="G6061" i="2" s="1"/>
  <c r="E6078" i="2"/>
  <c r="G6078" i="2" s="1"/>
  <c r="E6095" i="2"/>
  <c r="G6095" i="2" s="1"/>
  <c r="E6111" i="2"/>
  <c r="G6111" i="2" s="1"/>
  <c r="E6127" i="2"/>
  <c r="G6127" i="2" s="1"/>
  <c r="E6143" i="2"/>
  <c r="G6143" i="2" s="1"/>
  <c r="E6159" i="2"/>
  <c r="G6159" i="2" s="1"/>
  <c r="E6175" i="2"/>
  <c r="G6175" i="2" s="1"/>
  <c r="E6191" i="2"/>
  <c r="G6191" i="2" s="1"/>
  <c r="E6207" i="2"/>
  <c r="G6207" i="2" s="1"/>
  <c r="E6223" i="2"/>
  <c r="G6223" i="2" s="1"/>
  <c r="E6239" i="2"/>
  <c r="G6239" i="2" s="1"/>
  <c r="E6255" i="2"/>
  <c r="G6255" i="2" s="1"/>
  <c r="E6271" i="2"/>
  <c r="G6271" i="2" s="1"/>
  <c r="E6287" i="2"/>
  <c r="G6287" i="2" s="1"/>
  <c r="E6303" i="2"/>
  <c r="G6303" i="2" s="1"/>
  <c r="E6319" i="2"/>
  <c r="G6319" i="2" s="1"/>
  <c r="E6335" i="2"/>
  <c r="G6335" i="2" s="1"/>
  <c r="E6351" i="2"/>
  <c r="G6351" i="2" s="1"/>
  <c r="E6367" i="2"/>
  <c r="G6367" i="2" s="1"/>
  <c r="E6383" i="2"/>
  <c r="G6383" i="2" s="1"/>
  <c r="E6399" i="2"/>
  <c r="G6399" i="2" s="1"/>
  <c r="E6415" i="2"/>
  <c r="G6415" i="2" s="1"/>
  <c r="E6431" i="2"/>
  <c r="G6431" i="2" s="1"/>
  <c r="E6447" i="2"/>
  <c r="G6447" i="2" s="1"/>
  <c r="E6463" i="2"/>
  <c r="G6463" i="2" s="1"/>
  <c r="E6479" i="2"/>
  <c r="G6479" i="2" s="1"/>
  <c r="E6495" i="2"/>
  <c r="G6495" i="2" s="1"/>
  <c r="E6511" i="2"/>
  <c r="G6511" i="2" s="1"/>
  <c r="E6527" i="2"/>
  <c r="G6527" i="2" s="1"/>
  <c r="E6543" i="2"/>
  <c r="G6543" i="2" s="1"/>
  <c r="E6559" i="2"/>
  <c r="G6559" i="2" s="1"/>
  <c r="E6575" i="2"/>
  <c r="G6575" i="2" s="1"/>
  <c r="E6591" i="2"/>
  <c r="G6591" i="2" s="1"/>
  <c r="E6607" i="2"/>
  <c r="G6607" i="2" s="1"/>
  <c r="E6623" i="2"/>
  <c r="G6623" i="2" s="1"/>
  <c r="E6639" i="2"/>
  <c r="G6639" i="2" s="1"/>
  <c r="E6655" i="2"/>
  <c r="G6655" i="2" s="1"/>
  <c r="E6671" i="2"/>
  <c r="G6671" i="2" s="1"/>
  <c r="E6687" i="2"/>
  <c r="G6687" i="2" s="1"/>
  <c r="E6703" i="2"/>
  <c r="G6703" i="2" s="1"/>
  <c r="E6719" i="2"/>
  <c r="G6719" i="2" s="1"/>
  <c r="E6735" i="2"/>
  <c r="G6735" i="2" s="1"/>
  <c r="E6751" i="2"/>
  <c r="G6751" i="2" s="1"/>
  <c r="E6767" i="2"/>
  <c r="G6767" i="2" s="1"/>
  <c r="E6783" i="2"/>
  <c r="G6783" i="2" s="1"/>
  <c r="E6799" i="2"/>
  <c r="G6799" i="2" s="1"/>
  <c r="E6815" i="2"/>
  <c r="G6815" i="2" s="1"/>
  <c r="E6831" i="2"/>
  <c r="G6831" i="2" s="1"/>
  <c r="E6847" i="2"/>
  <c r="G6847" i="2" s="1"/>
  <c r="E6863" i="2"/>
  <c r="G6863" i="2" s="1"/>
  <c r="E4327" i="2"/>
  <c r="G4327" i="2" s="1"/>
  <c r="E4414" i="2"/>
  <c r="G4414" i="2" s="1"/>
  <c r="E4499" i="2"/>
  <c r="G4499" i="2" s="1"/>
  <c r="E4583" i="2"/>
  <c r="G4583" i="2" s="1"/>
  <c r="E4654" i="2"/>
  <c r="G4654" i="2" s="1"/>
  <c r="E4718" i="2"/>
  <c r="G4718" i="2" s="1"/>
  <c r="E4782" i="2"/>
  <c r="G4782" i="2" s="1"/>
  <c r="E4846" i="2"/>
  <c r="G4846" i="2" s="1"/>
  <c r="E4910" i="2"/>
  <c r="G4910" i="2" s="1"/>
  <c r="E4974" i="2"/>
  <c r="G4974" i="2" s="1"/>
  <c r="E5032" i="2"/>
  <c r="G5032" i="2" s="1"/>
  <c r="E5086" i="2"/>
  <c r="G5086" i="2" s="1"/>
  <c r="E5139" i="2"/>
  <c r="G5139" i="2" s="1"/>
  <c r="E5188" i="2"/>
  <c r="G5188" i="2" s="1"/>
  <c r="E5231" i="2"/>
  <c r="G5231" i="2" s="1"/>
  <c r="E5263" i="2"/>
  <c r="G5263" i="2" s="1"/>
  <c r="E5286" i="2"/>
  <c r="G5286" i="2" s="1"/>
  <c r="E5314" i="2"/>
  <c r="G5314" i="2" s="1"/>
  <c r="E5336" i="2"/>
  <c r="G5336" i="2" s="1"/>
  <c r="E5364" i="2"/>
  <c r="G5364" i="2" s="1"/>
  <c r="E5391" i="2"/>
  <c r="G5391" i="2" s="1"/>
  <c r="E5414" i="2"/>
  <c r="G5414" i="2" s="1"/>
  <c r="E5440" i="2"/>
  <c r="G5440" i="2" s="1"/>
  <c r="E5462" i="2"/>
  <c r="G5462" i="2" s="1"/>
  <c r="E5487" i="2"/>
  <c r="G5487" i="2" s="1"/>
  <c r="E5509" i="2"/>
  <c r="G5509" i="2" s="1"/>
  <c r="E5534" i="2"/>
  <c r="G5534" i="2" s="1"/>
  <c r="E5556" i="2"/>
  <c r="G5556" i="2" s="1"/>
  <c r="E5577" i="2"/>
  <c r="G5577" i="2" s="1"/>
  <c r="E5603" i="2"/>
  <c r="G5603" i="2" s="1"/>
  <c r="E5624" i="2"/>
  <c r="G5624" i="2" s="1"/>
  <c r="E5650" i="2"/>
  <c r="G5650" i="2" s="1"/>
  <c r="E5671" i="2"/>
  <c r="G5671" i="2" s="1"/>
  <c r="E5696" i="2"/>
  <c r="G5696" i="2" s="1"/>
  <c r="E5718" i="2"/>
  <c r="G5718" i="2" s="1"/>
  <c r="E5743" i="2"/>
  <c r="G5743" i="2" s="1"/>
  <c r="E5765" i="2"/>
  <c r="G5765" i="2" s="1"/>
  <c r="E5785" i="2"/>
  <c r="G5785" i="2" s="1"/>
  <c r="E5809" i="2"/>
  <c r="G5809" i="2" s="1"/>
  <c r="E5829" i="2"/>
  <c r="G5829" i="2" s="1"/>
  <c r="E5849" i="2"/>
  <c r="G5849" i="2" s="1"/>
  <c r="E5873" i="2"/>
  <c r="G5873" i="2" s="1"/>
  <c r="E5893" i="2"/>
  <c r="G5893" i="2" s="1"/>
  <c r="E5912" i="2"/>
  <c r="G5912" i="2" s="1"/>
  <c r="E5934" i="2"/>
  <c r="G5934" i="2" s="1"/>
  <c r="E5953" i="2"/>
  <c r="G5953" i="2" s="1"/>
  <c r="E5971" i="2"/>
  <c r="G5971" i="2" s="1"/>
  <c r="E5989" i="2"/>
  <c r="G5989" i="2" s="1"/>
  <c r="E6007" i="2"/>
  <c r="G6007" i="2" s="1"/>
  <c r="E6025" i="2"/>
  <c r="G6025" i="2" s="1"/>
  <c r="E6045" i="2"/>
  <c r="G6045" i="2" s="1"/>
  <c r="E6062" i="2"/>
  <c r="G6062" i="2" s="1"/>
  <c r="E6079" i="2"/>
  <c r="G6079" i="2" s="1"/>
  <c r="E6096" i="2"/>
  <c r="G6096" i="2" s="1"/>
  <c r="E6112" i="2"/>
  <c r="G6112" i="2" s="1"/>
  <c r="E6128" i="2"/>
  <c r="G6128" i="2" s="1"/>
  <c r="E6144" i="2"/>
  <c r="G6144" i="2" s="1"/>
  <c r="E6160" i="2"/>
  <c r="G6160" i="2" s="1"/>
  <c r="E6176" i="2"/>
  <c r="G6176" i="2" s="1"/>
  <c r="E6192" i="2"/>
  <c r="G6192" i="2" s="1"/>
  <c r="E6208" i="2"/>
  <c r="G6208" i="2" s="1"/>
  <c r="E6224" i="2"/>
  <c r="G6224" i="2" s="1"/>
  <c r="E6240" i="2"/>
  <c r="G6240" i="2" s="1"/>
  <c r="E6256" i="2"/>
  <c r="G6256" i="2" s="1"/>
  <c r="E6272" i="2"/>
  <c r="G6272" i="2" s="1"/>
  <c r="E6288" i="2"/>
  <c r="G6288" i="2" s="1"/>
  <c r="E6304" i="2"/>
  <c r="G6304" i="2" s="1"/>
  <c r="E6320" i="2"/>
  <c r="G6320" i="2" s="1"/>
  <c r="E6336" i="2"/>
  <c r="G6336" i="2" s="1"/>
  <c r="E6352" i="2"/>
  <c r="G6352" i="2" s="1"/>
  <c r="E6368" i="2"/>
  <c r="G6368" i="2" s="1"/>
  <c r="E6384" i="2"/>
  <c r="G6384" i="2" s="1"/>
  <c r="E6400" i="2"/>
  <c r="G6400" i="2" s="1"/>
  <c r="E6416" i="2"/>
  <c r="G6416" i="2" s="1"/>
  <c r="E6432" i="2"/>
  <c r="G6432" i="2" s="1"/>
  <c r="E6448" i="2"/>
  <c r="G6448" i="2" s="1"/>
  <c r="E6464" i="2"/>
  <c r="G6464" i="2" s="1"/>
  <c r="E6480" i="2"/>
  <c r="G6480" i="2" s="1"/>
  <c r="E6496" i="2"/>
  <c r="G6496" i="2" s="1"/>
  <c r="E6512" i="2"/>
  <c r="G6512" i="2" s="1"/>
  <c r="E6528" i="2"/>
  <c r="G6528" i="2" s="1"/>
  <c r="E6544" i="2"/>
  <c r="G6544" i="2" s="1"/>
  <c r="E6560" i="2"/>
  <c r="G6560" i="2" s="1"/>
  <c r="E6576" i="2"/>
  <c r="G6576" i="2" s="1"/>
  <c r="E6592" i="2"/>
  <c r="G6592" i="2" s="1"/>
  <c r="E6608" i="2"/>
  <c r="G6608" i="2" s="1"/>
  <c r="E6624" i="2"/>
  <c r="G6624" i="2" s="1"/>
  <c r="E6640" i="2"/>
  <c r="G6640" i="2" s="1"/>
  <c r="E6656" i="2"/>
  <c r="G6656" i="2" s="1"/>
  <c r="E6672" i="2"/>
  <c r="G6672" i="2" s="1"/>
  <c r="E6688" i="2"/>
  <c r="G6688" i="2" s="1"/>
  <c r="E6704" i="2"/>
  <c r="G6704" i="2" s="1"/>
  <c r="E6720" i="2"/>
  <c r="G6720" i="2" s="1"/>
  <c r="E6736" i="2"/>
  <c r="G6736" i="2" s="1"/>
  <c r="E6752" i="2"/>
  <c r="G6752" i="2" s="1"/>
  <c r="E6768" i="2"/>
  <c r="G6768" i="2" s="1"/>
  <c r="E6784" i="2"/>
  <c r="G6784" i="2" s="1"/>
  <c r="E6800" i="2"/>
  <c r="G6800" i="2" s="1"/>
  <c r="E6816" i="2"/>
  <c r="G6816" i="2" s="1"/>
  <c r="E6832" i="2"/>
  <c r="G6832" i="2" s="1"/>
  <c r="E6848" i="2"/>
  <c r="G6848" i="2" s="1"/>
  <c r="E6864" i="2"/>
  <c r="G6864" i="2" s="1"/>
  <c r="E6880" i="2"/>
  <c r="G6880" i="2" s="1"/>
  <c r="E6896" i="2"/>
  <c r="G6896" i="2" s="1"/>
  <c r="E6912" i="2"/>
  <c r="G6912" i="2" s="1"/>
  <c r="E6928" i="2"/>
  <c r="G6928" i="2" s="1"/>
  <c r="E6944" i="2"/>
  <c r="G6944" i="2" s="1"/>
  <c r="E6960" i="2"/>
  <c r="G6960" i="2" s="1"/>
  <c r="E6976" i="2"/>
  <c r="G6976" i="2" s="1"/>
  <c r="E6992" i="2"/>
  <c r="G6992" i="2" s="1"/>
  <c r="E7008" i="2"/>
  <c r="G7008" i="2" s="1"/>
  <c r="E7024" i="2"/>
  <c r="G7024" i="2" s="1"/>
  <c r="E7040" i="2"/>
  <c r="G7040" i="2" s="1"/>
  <c r="E7056" i="2"/>
  <c r="G7056" i="2" s="1"/>
  <c r="E7072" i="2"/>
  <c r="G7072" i="2" s="1"/>
  <c r="E7088" i="2"/>
  <c r="G7088" i="2" s="1"/>
  <c r="E7104" i="2"/>
  <c r="G7104" i="2" s="1"/>
  <c r="E7120" i="2"/>
  <c r="G7120" i="2" s="1"/>
  <c r="E7136" i="2"/>
  <c r="G7136" i="2" s="1"/>
  <c r="E7152" i="2"/>
  <c r="G7152" i="2" s="1"/>
  <c r="E7168" i="2"/>
  <c r="G7168" i="2" s="1"/>
  <c r="E7184" i="2"/>
  <c r="G7184" i="2" s="1"/>
  <c r="E7200" i="2"/>
  <c r="G7200" i="2" s="1"/>
  <c r="E7216" i="2"/>
  <c r="G7216" i="2" s="1"/>
  <c r="E7232" i="2"/>
  <c r="G7232" i="2" s="1"/>
  <c r="E7248" i="2"/>
  <c r="G7248" i="2" s="1"/>
  <c r="E7264" i="2"/>
  <c r="G7264" i="2" s="1"/>
  <c r="E7280" i="2"/>
  <c r="G7280" i="2" s="1"/>
  <c r="E7296" i="2"/>
  <c r="G7296" i="2" s="1"/>
  <c r="E7312" i="2"/>
  <c r="G7312" i="2" s="1"/>
  <c r="E7328" i="2"/>
  <c r="G7328" i="2" s="1"/>
  <c r="E7344" i="2"/>
  <c r="G7344" i="2" s="1"/>
  <c r="E7360" i="2"/>
  <c r="G7360" i="2" s="1"/>
  <c r="E7376" i="2"/>
  <c r="G7376" i="2" s="1"/>
  <c r="E7392" i="2"/>
  <c r="G7392" i="2" s="1"/>
  <c r="E7408" i="2"/>
  <c r="G7408" i="2" s="1"/>
  <c r="E7424" i="2"/>
  <c r="G7424" i="2" s="1"/>
  <c r="E7440" i="2"/>
  <c r="G7440" i="2" s="1"/>
  <c r="E7456" i="2"/>
  <c r="G7456" i="2" s="1"/>
  <c r="E7472" i="2"/>
  <c r="G7472" i="2" s="1"/>
  <c r="E7488" i="2"/>
  <c r="G7488" i="2" s="1"/>
  <c r="E7504" i="2"/>
  <c r="G7504" i="2" s="1"/>
  <c r="E7520" i="2"/>
  <c r="G7520" i="2" s="1"/>
  <c r="E7536" i="2"/>
  <c r="G7536" i="2" s="1"/>
  <c r="E7552" i="2"/>
  <c r="G7552" i="2" s="1"/>
  <c r="E7568" i="2"/>
  <c r="G7568" i="2" s="1"/>
  <c r="E7584" i="2"/>
  <c r="G7584" i="2" s="1"/>
  <c r="E7600" i="2"/>
  <c r="G7600" i="2" s="1"/>
  <c r="E7616" i="2"/>
  <c r="G7616" i="2" s="1"/>
  <c r="E7632" i="2"/>
  <c r="G7632" i="2" s="1"/>
  <c r="E7648" i="2"/>
  <c r="G7648" i="2" s="1"/>
  <c r="E7664" i="2"/>
  <c r="G7664" i="2" s="1"/>
  <c r="E7680" i="2"/>
  <c r="G7680" i="2" s="1"/>
  <c r="E7696" i="2"/>
  <c r="G7696" i="2" s="1"/>
  <c r="E7712" i="2"/>
  <c r="G7712" i="2" s="1"/>
  <c r="E7728" i="2"/>
  <c r="G7728" i="2" s="1"/>
  <c r="E7744" i="2"/>
  <c r="G7744" i="2" s="1"/>
  <c r="E4334" i="2"/>
  <c r="G4334" i="2" s="1"/>
  <c r="E4419" i="2"/>
  <c r="G4419" i="2" s="1"/>
  <c r="E4503" i="2"/>
  <c r="G4503" i="2" s="1"/>
  <c r="E4590" i="2"/>
  <c r="G4590" i="2" s="1"/>
  <c r="E4659" i="2"/>
  <c r="G4659" i="2" s="1"/>
  <c r="E4723" i="2"/>
  <c r="G4723" i="2" s="1"/>
  <c r="E4787" i="2"/>
  <c r="G4787" i="2" s="1"/>
  <c r="E4851" i="2"/>
  <c r="G4851" i="2" s="1"/>
  <c r="E4915" i="2"/>
  <c r="G4915" i="2" s="1"/>
  <c r="E4979" i="2"/>
  <c r="G4979" i="2" s="1"/>
  <c r="E5038" i="2"/>
  <c r="G5038" i="2" s="1"/>
  <c r="E5091" i="2"/>
  <c r="G5091" i="2" s="1"/>
  <c r="E5140" i="2"/>
  <c r="G5140" i="2" s="1"/>
  <c r="E5191" i="2"/>
  <c r="G5191" i="2" s="1"/>
  <c r="E5234" i="2"/>
  <c r="G5234" i="2" s="1"/>
  <c r="E5264" i="2"/>
  <c r="G5264" i="2" s="1"/>
  <c r="E5287" i="2"/>
  <c r="G5287" i="2" s="1"/>
  <c r="E5315" i="2"/>
  <c r="G5315" i="2" s="1"/>
  <c r="E5342" i="2"/>
  <c r="G5342" i="2" s="1"/>
  <c r="E5365" i="2"/>
  <c r="G5365" i="2" s="1"/>
  <c r="E5392" i="2"/>
  <c r="G5392" i="2" s="1"/>
  <c r="E5415" i="2"/>
  <c r="G5415" i="2" s="1"/>
  <c r="E5442" i="2"/>
  <c r="G5442" i="2" s="1"/>
  <c r="E5463" i="2"/>
  <c r="G5463" i="2" s="1"/>
  <c r="E5488" i="2"/>
  <c r="G5488" i="2" s="1"/>
  <c r="E5510" i="2"/>
  <c r="G5510" i="2" s="1"/>
  <c r="E5535" i="2"/>
  <c r="G5535" i="2" s="1"/>
  <c r="E5557" i="2"/>
  <c r="G5557" i="2" s="1"/>
  <c r="E5582" i="2"/>
  <c r="G5582" i="2" s="1"/>
  <c r="E5604" i="2"/>
  <c r="G5604" i="2" s="1"/>
  <c r="E5625" i="2"/>
  <c r="G5625" i="2" s="1"/>
  <c r="E5651" i="2"/>
  <c r="G5651" i="2" s="1"/>
  <c r="E5672" i="2"/>
  <c r="G5672" i="2" s="1"/>
  <c r="E5698" i="2"/>
  <c r="G5698" i="2" s="1"/>
  <c r="E5719" i="2"/>
  <c r="G5719" i="2" s="1"/>
  <c r="E5744" i="2"/>
  <c r="G5744" i="2" s="1"/>
  <c r="E5766" i="2"/>
  <c r="G5766" i="2" s="1"/>
  <c r="E5790" i="2"/>
  <c r="G5790" i="2" s="1"/>
  <c r="E5810" i="2"/>
  <c r="G5810" i="2" s="1"/>
  <c r="E5830" i="2"/>
  <c r="G5830" i="2" s="1"/>
  <c r="E5854" i="2"/>
  <c r="G5854" i="2" s="1"/>
  <c r="E5874" i="2"/>
  <c r="G5874" i="2" s="1"/>
  <c r="E5894" i="2"/>
  <c r="G5894" i="2" s="1"/>
  <c r="E5913" i="2"/>
  <c r="G5913" i="2" s="1"/>
  <c r="E5935" i="2"/>
  <c r="G5935" i="2" s="1"/>
  <c r="E5954" i="2"/>
  <c r="G5954" i="2" s="1"/>
  <c r="E5972" i="2"/>
  <c r="G5972" i="2" s="1"/>
  <c r="E5990" i="2"/>
  <c r="G5990" i="2" s="1"/>
  <c r="E6008" i="2"/>
  <c r="G6008" i="2" s="1"/>
  <c r="E6026" i="2"/>
  <c r="G6026" i="2" s="1"/>
  <c r="E6046" i="2"/>
  <c r="G6046" i="2" s="1"/>
  <c r="E6063" i="2"/>
  <c r="G6063" i="2" s="1"/>
  <c r="E6080" i="2"/>
  <c r="G6080" i="2" s="1"/>
  <c r="E6097" i="2"/>
  <c r="G6097" i="2" s="1"/>
  <c r="E6113" i="2"/>
  <c r="G6113" i="2" s="1"/>
  <c r="E6129" i="2"/>
  <c r="G6129" i="2" s="1"/>
  <c r="E6145" i="2"/>
  <c r="G6145" i="2" s="1"/>
  <c r="E6161" i="2"/>
  <c r="G6161" i="2" s="1"/>
  <c r="E6177" i="2"/>
  <c r="G6177" i="2" s="1"/>
  <c r="E6193" i="2"/>
  <c r="G6193" i="2" s="1"/>
  <c r="E6209" i="2"/>
  <c r="G6209" i="2" s="1"/>
  <c r="E6225" i="2"/>
  <c r="G6225" i="2" s="1"/>
  <c r="E6241" i="2"/>
  <c r="G6241" i="2" s="1"/>
  <c r="E6257" i="2"/>
  <c r="G6257" i="2" s="1"/>
  <c r="E6273" i="2"/>
  <c r="G6273" i="2" s="1"/>
  <c r="E6289" i="2"/>
  <c r="G6289" i="2" s="1"/>
  <c r="E6305" i="2"/>
  <c r="G6305" i="2" s="1"/>
  <c r="E6321" i="2"/>
  <c r="G6321" i="2" s="1"/>
  <c r="E6337" i="2"/>
  <c r="G6337" i="2" s="1"/>
  <c r="E6353" i="2"/>
  <c r="G6353" i="2" s="1"/>
  <c r="E6369" i="2"/>
  <c r="G6369" i="2" s="1"/>
  <c r="E6385" i="2"/>
  <c r="G6385" i="2" s="1"/>
  <c r="E6401" i="2"/>
  <c r="G6401" i="2" s="1"/>
  <c r="E6417" i="2"/>
  <c r="G6417" i="2" s="1"/>
  <c r="E6433" i="2"/>
  <c r="G6433" i="2" s="1"/>
  <c r="E6449" i="2"/>
  <c r="G6449" i="2" s="1"/>
  <c r="E6465" i="2"/>
  <c r="G6465" i="2" s="1"/>
  <c r="E6481" i="2"/>
  <c r="G6481" i="2" s="1"/>
  <c r="E6497" i="2"/>
  <c r="G6497" i="2" s="1"/>
  <c r="E6513" i="2"/>
  <c r="G6513" i="2" s="1"/>
  <c r="E6529" i="2"/>
  <c r="G6529" i="2" s="1"/>
  <c r="E6545" i="2"/>
  <c r="G6545" i="2" s="1"/>
  <c r="E6561" i="2"/>
  <c r="G6561" i="2" s="1"/>
  <c r="E6577" i="2"/>
  <c r="G6577" i="2" s="1"/>
  <c r="E6593" i="2"/>
  <c r="G6593" i="2" s="1"/>
  <c r="E6609" i="2"/>
  <c r="G6609" i="2" s="1"/>
  <c r="E6625" i="2"/>
  <c r="G6625" i="2" s="1"/>
  <c r="E6641" i="2"/>
  <c r="G6641" i="2" s="1"/>
  <c r="E6657" i="2"/>
  <c r="G6657" i="2" s="1"/>
  <c r="E6673" i="2"/>
  <c r="G6673" i="2" s="1"/>
  <c r="E6689" i="2"/>
  <c r="G6689" i="2" s="1"/>
  <c r="E6705" i="2"/>
  <c r="G6705" i="2" s="1"/>
  <c r="E6721" i="2"/>
  <c r="G6721" i="2" s="1"/>
  <c r="E6737" i="2"/>
  <c r="G6737" i="2" s="1"/>
  <c r="E6753" i="2"/>
  <c r="G6753" i="2" s="1"/>
  <c r="E6769" i="2"/>
  <c r="G6769" i="2" s="1"/>
  <c r="E6785" i="2"/>
  <c r="G6785" i="2" s="1"/>
  <c r="E6801" i="2"/>
  <c r="G6801" i="2" s="1"/>
  <c r="E6817" i="2"/>
  <c r="G6817" i="2" s="1"/>
  <c r="E6833" i="2"/>
  <c r="G6833" i="2" s="1"/>
  <c r="E6849" i="2"/>
  <c r="G6849" i="2" s="1"/>
  <c r="E6865" i="2"/>
  <c r="G6865" i="2" s="1"/>
  <c r="E6881" i="2"/>
  <c r="G6881" i="2" s="1"/>
  <c r="E6897" i="2"/>
  <c r="G6897" i="2" s="1"/>
  <c r="E6913" i="2"/>
  <c r="G6913" i="2" s="1"/>
  <c r="E6929" i="2"/>
  <c r="G6929" i="2" s="1"/>
  <c r="E6945" i="2"/>
  <c r="G6945" i="2" s="1"/>
  <c r="E6961" i="2"/>
  <c r="G6961" i="2" s="1"/>
  <c r="E6977" i="2"/>
  <c r="G6977" i="2" s="1"/>
  <c r="E6993" i="2"/>
  <c r="G6993" i="2" s="1"/>
  <c r="E7009" i="2"/>
  <c r="G7009" i="2" s="1"/>
  <c r="E7025" i="2"/>
  <c r="G7025" i="2" s="1"/>
  <c r="E7041" i="2"/>
  <c r="G7041" i="2" s="1"/>
  <c r="E7057" i="2"/>
  <c r="G7057" i="2" s="1"/>
  <c r="E7073" i="2"/>
  <c r="G7073" i="2" s="1"/>
  <c r="E7089" i="2"/>
  <c r="G7089" i="2" s="1"/>
  <c r="E7105" i="2"/>
  <c r="G7105" i="2" s="1"/>
  <c r="E7121" i="2"/>
  <c r="G7121" i="2" s="1"/>
  <c r="E7137" i="2"/>
  <c r="G7137" i="2" s="1"/>
  <c r="E7153" i="2"/>
  <c r="G7153" i="2" s="1"/>
  <c r="E7169" i="2"/>
  <c r="G7169" i="2" s="1"/>
  <c r="E7185" i="2"/>
  <c r="G7185" i="2" s="1"/>
  <c r="E7201" i="2"/>
  <c r="G7201" i="2" s="1"/>
  <c r="E7217" i="2"/>
  <c r="G7217" i="2" s="1"/>
  <c r="E7233" i="2"/>
  <c r="G7233" i="2" s="1"/>
  <c r="E7249" i="2"/>
  <c r="G7249" i="2" s="1"/>
  <c r="E7265" i="2"/>
  <c r="G7265" i="2" s="1"/>
  <c r="E7281" i="2"/>
  <c r="G7281" i="2" s="1"/>
  <c r="E7297" i="2"/>
  <c r="G7297" i="2" s="1"/>
  <c r="E7313" i="2"/>
  <c r="G7313" i="2" s="1"/>
  <c r="E7329" i="2"/>
  <c r="G7329" i="2" s="1"/>
  <c r="E7345" i="2"/>
  <c r="G7345" i="2" s="1"/>
  <c r="E7361" i="2"/>
  <c r="G7361" i="2" s="1"/>
  <c r="E7377" i="2"/>
  <c r="G7377" i="2" s="1"/>
  <c r="E7393" i="2"/>
  <c r="G7393" i="2" s="1"/>
  <c r="E7409" i="2"/>
  <c r="G7409" i="2" s="1"/>
  <c r="E7425" i="2"/>
  <c r="G7425" i="2" s="1"/>
  <c r="E7441" i="2"/>
  <c r="G7441" i="2" s="1"/>
  <c r="E7457" i="2"/>
  <c r="G7457" i="2" s="1"/>
  <c r="E7473" i="2"/>
  <c r="G7473" i="2" s="1"/>
  <c r="E7489" i="2"/>
  <c r="G7489" i="2" s="1"/>
  <c r="E7505" i="2"/>
  <c r="G7505" i="2" s="1"/>
  <c r="E7521" i="2"/>
  <c r="G7521" i="2" s="1"/>
  <c r="E7537" i="2"/>
  <c r="G7537" i="2" s="1"/>
  <c r="E7553" i="2"/>
  <c r="G7553" i="2" s="1"/>
  <c r="E7569" i="2"/>
  <c r="G7569" i="2" s="1"/>
  <c r="E7585" i="2"/>
  <c r="G7585" i="2" s="1"/>
  <c r="E7601" i="2"/>
  <c r="G7601" i="2" s="1"/>
  <c r="E7617" i="2"/>
  <c r="G7617" i="2" s="1"/>
  <c r="E7633" i="2"/>
  <c r="G7633" i="2" s="1"/>
  <c r="E4339" i="2"/>
  <c r="G4339" i="2" s="1"/>
  <c r="E4423" i="2"/>
  <c r="G4423" i="2" s="1"/>
  <c r="E4510" i="2"/>
  <c r="G4510" i="2" s="1"/>
  <c r="E4595" i="2"/>
  <c r="G4595" i="2" s="1"/>
  <c r="E4660" i="2"/>
  <c r="G4660" i="2" s="1"/>
  <c r="E4724" i="2"/>
  <c r="G4724" i="2" s="1"/>
  <c r="E4788" i="2"/>
  <c r="G4788" i="2" s="1"/>
  <c r="E4852" i="2"/>
  <c r="G4852" i="2" s="1"/>
  <c r="E4916" i="2"/>
  <c r="G4916" i="2" s="1"/>
  <c r="E4980" i="2"/>
  <c r="G4980" i="2" s="1"/>
  <c r="E5043" i="2"/>
  <c r="G5043" i="2" s="1"/>
  <c r="E5092" i="2"/>
  <c r="G5092" i="2" s="1"/>
  <c r="E5143" i="2"/>
  <c r="G5143" i="2" s="1"/>
  <c r="E5192" i="2"/>
  <c r="G5192" i="2" s="1"/>
  <c r="E5235" i="2"/>
  <c r="G5235" i="2" s="1"/>
  <c r="E5266" i="2"/>
  <c r="G5266" i="2" s="1"/>
  <c r="E5288" i="2"/>
  <c r="G5288" i="2" s="1"/>
  <c r="E5316" i="2"/>
  <c r="G5316" i="2" s="1"/>
  <c r="E5343" i="2"/>
  <c r="G5343" i="2" s="1"/>
  <c r="E5366" i="2"/>
  <c r="G5366" i="2" s="1"/>
  <c r="E5394" i="2"/>
  <c r="G5394" i="2" s="1"/>
  <c r="E5416" i="2"/>
  <c r="G5416" i="2" s="1"/>
  <c r="E5443" i="2"/>
  <c r="G5443" i="2" s="1"/>
  <c r="E5464" i="2"/>
  <c r="G5464" i="2" s="1"/>
  <c r="E5490" i="2"/>
  <c r="G5490" i="2" s="1"/>
  <c r="E5511" i="2"/>
  <c r="G5511" i="2" s="1"/>
  <c r="E5536" i="2"/>
  <c r="G5536" i="2" s="1"/>
  <c r="E5558" i="2"/>
  <c r="G5558" i="2" s="1"/>
  <c r="E5583" i="2"/>
  <c r="G5583" i="2" s="1"/>
  <c r="E5605" i="2"/>
  <c r="G5605" i="2" s="1"/>
  <c r="E5630" i="2"/>
  <c r="G5630" i="2" s="1"/>
  <c r="E5652" i="2"/>
  <c r="G5652" i="2" s="1"/>
  <c r="E5673" i="2"/>
  <c r="G5673" i="2" s="1"/>
  <c r="E5699" i="2"/>
  <c r="G5699" i="2" s="1"/>
  <c r="E5720" i="2"/>
  <c r="G5720" i="2" s="1"/>
  <c r="E5746" i="2"/>
  <c r="G5746" i="2" s="1"/>
  <c r="E5767" i="2"/>
  <c r="G5767" i="2" s="1"/>
  <c r="E5791" i="2"/>
  <c r="G5791" i="2" s="1"/>
  <c r="E5811" i="2"/>
  <c r="G5811" i="2" s="1"/>
  <c r="E5831" i="2"/>
  <c r="G5831" i="2" s="1"/>
  <c r="E5855" i="2"/>
  <c r="G5855" i="2" s="1"/>
  <c r="E5875" i="2"/>
  <c r="G5875" i="2" s="1"/>
  <c r="E5895" i="2"/>
  <c r="G5895" i="2" s="1"/>
  <c r="E5914" i="2"/>
  <c r="G5914" i="2" s="1"/>
  <c r="E5936" i="2"/>
  <c r="G5936" i="2" s="1"/>
  <c r="E5955" i="2"/>
  <c r="G5955" i="2" s="1"/>
  <c r="E5973" i="2"/>
  <c r="G5973" i="2" s="1"/>
  <c r="E5991" i="2"/>
  <c r="G5991" i="2" s="1"/>
  <c r="E6009" i="2"/>
  <c r="G6009" i="2" s="1"/>
  <c r="E6029" i="2"/>
  <c r="G6029" i="2" s="1"/>
  <c r="E6047" i="2"/>
  <c r="G6047" i="2" s="1"/>
  <c r="E6064" i="2"/>
  <c r="G6064" i="2" s="1"/>
  <c r="E6081" i="2"/>
  <c r="G6081" i="2" s="1"/>
  <c r="E6098" i="2"/>
  <c r="G6098" i="2" s="1"/>
  <c r="E6114" i="2"/>
  <c r="G6114" i="2" s="1"/>
  <c r="E6130" i="2"/>
  <c r="G6130" i="2" s="1"/>
  <c r="E6146" i="2"/>
  <c r="G6146" i="2" s="1"/>
  <c r="E6162" i="2"/>
  <c r="G6162" i="2" s="1"/>
  <c r="E6178" i="2"/>
  <c r="G6178" i="2" s="1"/>
  <c r="E6194" i="2"/>
  <c r="G6194" i="2" s="1"/>
  <c r="E6210" i="2"/>
  <c r="G6210" i="2" s="1"/>
  <c r="E6226" i="2"/>
  <c r="G6226" i="2" s="1"/>
  <c r="E6242" i="2"/>
  <c r="G6242" i="2" s="1"/>
  <c r="E6258" i="2"/>
  <c r="G6258" i="2" s="1"/>
  <c r="E6274" i="2"/>
  <c r="G6274" i="2" s="1"/>
  <c r="E6290" i="2"/>
  <c r="G6290" i="2" s="1"/>
  <c r="E6306" i="2"/>
  <c r="G6306" i="2" s="1"/>
  <c r="E6322" i="2"/>
  <c r="G6322" i="2" s="1"/>
  <c r="E6338" i="2"/>
  <c r="G6338" i="2" s="1"/>
  <c r="E6354" i="2"/>
  <c r="G6354" i="2" s="1"/>
  <c r="E6370" i="2"/>
  <c r="G6370" i="2" s="1"/>
  <c r="E6386" i="2"/>
  <c r="G6386" i="2" s="1"/>
  <c r="E6402" i="2"/>
  <c r="G6402" i="2" s="1"/>
  <c r="E6418" i="2"/>
  <c r="G6418" i="2" s="1"/>
  <c r="E6434" i="2"/>
  <c r="G6434" i="2" s="1"/>
  <c r="E6450" i="2"/>
  <c r="G6450" i="2" s="1"/>
  <c r="E6466" i="2"/>
  <c r="G6466" i="2" s="1"/>
  <c r="E6482" i="2"/>
  <c r="G6482" i="2" s="1"/>
  <c r="E6498" i="2"/>
  <c r="G6498" i="2" s="1"/>
  <c r="E6514" i="2"/>
  <c r="G6514" i="2" s="1"/>
  <c r="E6530" i="2"/>
  <c r="G6530" i="2" s="1"/>
  <c r="E6546" i="2"/>
  <c r="G6546" i="2" s="1"/>
  <c r="E6562" i="2"/>
  <c r="G6562" i="2" s="1"/>
  <c r="E6578" i="2"/>
  <c r="G6578" i="2" s="1"/>
  <c r="E6594" i="2"/>
  <c r="G6594" i="2" s="1"/>
  <c r="E6610" i="2"/>
  <c r="G6610" i="2" s="1"/>
  <c r="E6626" i="2"/>
  <c r="G6626" i="2" s="1"/>
  <c r="E6642" i="2"/>
  <c r="G6642" i="2" s="1"/>
  <c r="E6658" i="2"/>
  <c r="G6658" i="2" s="1"/>
  <c r="E6674" i="2"/>
  <c r="G6674" i="2" s="1"/>
  <c r="E6690" i="2"/>
  <c r="G6690" i="2" s="1"/>
  <c r="E6706" i="2"/>
  <c r="G6706" i="2" s="1"/>
  <c r="E6722" i="2"/>
  <c r="G6722" i="2" s="1"/>
  <c r="E6738" i="2"/>
  <c r="G6738" i="2" s="1"/>
  <c r="E6754" i="2"/>
  <c r="G6754" i="2" s="1"/>
  <c r="E6770" i="2"/>
  <c r="G6770" i="2" s="1"/>
  <c r="E6786" i="2"/>
  <c r="G6786" i="2" s="1"/>
  <c r="E6802" i="2"/>
  <c r="G6802" i="2" s="1"/>
  <c r="E6818" i="2"/>
  <c r="G6818" i="2" s="1"/>
  <c r="E6834" i="2"/>
  <c r="G6834" i="2" s="1"/>
  <c r="E6850" i="2"/>
  <c r="G6850" i="2" s="1"/>
  <c r="E6866" i="2"/>
  <c r="G6866" i="2" s="1"/>
  <c r="E6882" i="2"/>
  <c r="G6882" i="2" s="1"/>
  <c r="E6898" i="2"/>
  <c r="G6898" i="2" s="1"/>
  <c r="E6914" i="2"/>
  <c r="G6914" i="2" s="1"/>
  <c r="E6930" i="2"/>
  <c r="G6930" i="2" s="1"/>
  <c r="E6946" i="2"/>
  <c r="G6946" i="2" s="1"/>
  <c r="E6962" i="2"/>
  <c r="G6962" i="2" s="1"/>
  <c r="E6978" i="2"/>
  <c r="G6978" i="2" s="1"/>
  <c r="E6994" i="2"/>
  <c r="G6994" i="2" s="1"/>
  <c r="E7010" i="2"/>
  <c r="G7010" i="2" s="1"/>
  <c r="E7026" i="2"/>
  <c r="G7026" i="2" s="1"/>
  <c r="E7042" i="2"/>
  <c r="G7042" i="2" s="1"/>
  <c r="E7058" i="2"/>
  <c r="G7058" i="2" s="1"/>
  <c r="E7074" i="2"/>
  <c r="G7074" i="2" s="1"/>
  <c r="E7090" i="2"/>
  <c r="G7090" i="2" s="1"/>
  <c r="E7106" i="2"/>
  <c r="G7106" i="2" s="1"/>
  <c r="E7122" i="2"/>
  <c r="G7122" i="2" s="1"/>
  <c r="E7138" i="2"/>
  <c r="G7138" i="2" s="1"/>
  <c r="E7154" i="2"/>
  <c r="G7154" i="2" s="1"/>
  <c r="E7170" i="2"/>
  <c r="G7170" i="2" s="1"/>
  <c r="E7186" i="2"/>
  <c r="G7186" i="2" s="1"/>
  <c r="E7202" i="2"/>
  <c r="G7202" i="2" s="1"/>
  <c r="E7218" i="2"/>
  <c r="G7218" i="2" s="1"/>
  <c r="E7234" i="2"/>
  <c r="G7234" i="2" s="1"/>
  <c r="E7250" i="2"/>
  <c r="G7250" i="2" s="1"/>
  <c r="E7266" i="2"/>
  <c r="G7266" i="2" s="1"/>
  <c r="E7282" i="2"/>
  <c r="G7282" i="2" s="1"/>
  <c r="E7298" i="2"/>
  <c r="G7298" i="2" s="1"/>
  <c r="E7314" i="2"/>
  <c r="G7314" i="2" s="1"/>
  <c r="E7330" i="2"/>
  <c r="G7330" i="2" s="1"/>
  <c r="E7346" i="2"/>
  <c r="G7346" i="2" s="1"/>
  <c r="E7362" i="2"/>
  <c r="G7362" i="2" s="1"/>
  <c r="E7378" i="2"/>
  <c r="G7378" i="2" s="1"/>
  <c r="E7394" i="2"/>
  <c r="G7394" i="2" s="1"/>
  <c r="E7410" i="2"/>
  <c r="G7410" i="2" s="1"/>
  <c r="E7426" i="2"/>
  <c r="G7426" i="2" s="1"/>
  <c r="E7442" i="2"/>
  <c r="G7442" i="2" s="1"/>
  <c r="E7458" i="2"/>
  <c r="G7458" i="2" s="1"/>
  <c r="E7474" i="2"/>
  <c r="G7474" i="2" s="1"/>
  <c r="E7490" i="2"/>
  <c r="G7490" i="2" s="1"/>
  <c r="E7506" i="2"/>
  <c r="G7506" i="2" s="1"/>
  <c r="E7522" i="2"/>
  <c r="G7522" i="2" s="1"/>
  <c r="E7538" i="2"/>
  <c r="G7538" i="2" s="1"/>
  <c r="E7554" i="2"/>
  <c r="G7554" i="2" s="1"/>
  <c r="E7570" i="2"/>
  <c r="G7570" i="2" s="1"/>
  <c r="E7586" i="2"/>
  <c r="G7586" i="2" s="1"/>
  <c r="E7602" i="2"/>
  <c r="G7602" i="2" s="1"/>
  <c r="E7618" i="2"/>
  <c r="G7618" i="2" s="1"/>
  <c r="E7634" i="2"/>
  <c r="G7634" i="2" s="1"/>
  <c r="E4343" i="2"/>
  <c r="G4343" i="2" s="1"/>
  <c r="E4430" i="2"/>
  <c r="G4430" i="2" s="1"/>
  <c r="E4515" i="2"/>
  <c r="G4515" i="2" s="1"/>
  <c r="E4599" i="2"/>
  <c r="G4599" i="2" s="1"/>
  <c r="E4663" i="2"/>
  <c r="G4663" i="2" s="1"/>
  <c r="E4727" i="2"/>
  <c r="G4727" i="2" s="1"/>
  <c r="E4791" i="2"/>
  <c r="G4791" i="2" s="1"/>
  <c r="E4855" i="2"/>
  <c r="G4855" i="2" s="1"/>
  <c r="E4919" i="2"/>
  <c r="G4919" i="2" s="1"/>
  <c r="E4983" i="2"/>
  <c r="G4983" i="2" s="1"/>
  <c r="E5044" i="2"/>
  <c r="G5044" i="2" s="1"/>
  <c r="E5095" i="2"/>
  <c r="G5095" i="2" s="1"/>
  <c r="E5144" i="2"/>
  <c r="G5144" i="2" s="1"/>
  <c r="E5198" i="2"/>
  <c r="G5198" i="2" s="1"/>
  <c r="E5236" i="2"/>
  <c r="G5236" i="2" s="1"/>
  <c r="E5267" i="2"/>
  <c r="G5267" i="2" s="1"/>
  <c r="E5294" i="2"/>
  <c r="G5294" i="2" s="1"/>
  <c r="E5317" i="2"/>
  <c r="G5317" i="2" s="1"/>
  <c r="E5344" i="2"/>
  <c r="G5344" i="2" s="1"/>
  <c r="E5367" i="2"/>
  <c r="G5367" i="2" s="1"/>
  <c r="E5395" i="2"/>
  <c r="G5395" i="2" s="1"/>
  <c r="E5422" i="2"/>
  <c r="G5422" i="2" s="1"/>
  <c r="E5444" i="2"/>
  <c r="G5444" i="2" s="1"/>
  <c r="E5465" i="2"/>
  <c r="G5465" i="2" s="1"/>
  <c r="E5491" i="2"/>
  <c r="G5491" i="2" s="1"/>
  <c r="E5512" i="2"/>
  <c r="G5512" i="2" s="1"/>
  <c r="E5538" i="2"/>
  <c r="G5538" i="2" s="1"/>
  <c r="E5559" i="2"/>
  <c r="G5559" i="2" s="1"/>
  <c r="E5584" i="2"/>
  <c r="G5584" i="2" s="1"/>
  <c r="E5606" i="2"/>
  <c r="G5606" i="2" s="1"/>
  <c r="E5631" i="2"/>
  <c r="G5631" i="2" s="1"/>
  <c r="E5653" i="2"/>
  <c r="G5653" i="2" s="1"/>
  <c r="E5678" i="2"/>
  <c r="G5678" i="2" s="1"/>
  <c r="E5700" i="2"/>
  <c r="G5700" i="2" s="1"/>
  <c r="E5721" i="2"/>
  <c r="G5721" i="2" s="1"/>
  <c r="E5747" i="2"/>
  <c r="G5747" i="2" s="1"/>
  <c r="E5768" i="2"/>
  <c r="G5768" i="2" s="1"/>
  <c r="E5792" i="2"/>
  <c r="G5792" i="2" s="1"/>
  <c r="E5812" i="2"/>
  <c r="G5812" i="2" s="1"/>
  <c r="E5832" i="2"/>
  <c r="G5832" i="2" s="1"/>
  <c r="E5856" i="2"/>
  <c r="G5856" i="2" s="1"/>
  <c r="E5876" i="2"/>
  <c r="G5876" i="2" s="1"/>
  <c r="E5896" i="2"/>
  <c r="G5896" i="2" s="1"/>
  <c r="E5918" i="2"/>
  <c r="G5918" i="2" s="1"/>
  <c r="E5937" i="2"/>
  <c r="G5937" i="2" s="1"/>
  <c r="E5956" i="2"/>
  <c r="G5956" i="2" s="1"/>
  <c r="E5974" i="2"/>
  <c r="G5974" i="2" s="1"/>
  <c r="E5992" i="2"/>
  <c r="G5992" i="2" s="1"/>
  <c r="E6010" i="2"/>
  <c r="G6010" i="2" s="1"/>
  <c r="E6030" i="2"/>
  <c r="G6030" i="2" s="1"/>
  <c r="E6048" i="2"/>
  <c r="G6048" i="2" s="1"/>
  <c r="E6065" i="2"/>
  <c r="G6065" i="2" s="1"/>
  <c r="E6082" i="2"/>
  <c r="G6082" i="2" s="1"/>
  <c r="E6099" i="2"/>
  <c r="G6099" i="2" s="1"/>
  <c r="E6115" i="2"/>
  <c r="G6115" i="2" s="1"/>
  <c r="E6131" i="2"/>
  <c r="G6131" i="2" s="1"/>
  <c r="E6147" i="2"/>
  <c r="G6147" i="2" s="1"/>
  <c r="E6163" i="2"/>
  <c r="G6163" i="2" s="1"/>
  <c r="E6179" i="2"/>
  <c r="G6179" i="2" s="1"/>
  <c r="E6195" i="2"/>
  <c r="G6195" i="2" s="1"/>
  <c r="E6211" i="2"/>
  <c r="G6211" i="2" s="1"/>
  <c r="E6227" i="2"/>
  <c r="G6227" i="2" s="1"/>
  <c r="E6243" i="2"/>
  <c r="G6243" i="2" s="1"/>
  <c r="E6259" i="2"/>
  <c r="G6259" i="2" s="1"/>
  <c r="E6275" i="2"/>
  <c r="G6275" i="2" s="1"/>
  <c r="E6291" i="2"/>
  <c r="G6291" i="2" s="1"/>
  <c r="E6307" i="2"/>
  <c r="G6307" i="2" s="1"/>
  <c r="E6323" i="2"/>
  <c r="G6323" i="2" s="1"/>
  <c r="E6339" i="2"/>
  <c r="G6339" i="2" s="1"/>
  <c r="E6355" i="2"/>
  <c r="G6355" i="2" s="1"/>
  <c r="E6371" i="2"/>
  <c r="G6371" i="2" s="1"/>
  <c r="E6387" i="2"/>
  <c r="G6387" i="2" s="1"/>
  <c r="E6403" i="2"/>
  <c r="G6403" i="2" s="1"/>
  <c r="E6419" i="2"/>
  <c r="G6419" i="2" s="1"/>
  <c r="E6435" i="2"/>
  <c r="G6435" i="2" s="1"/>
  <c r="E6451" i="2"/>
  <c r="G6451" i="2" s="1"/>
  <c r="E6467" i="2"/>
  <c r="G6467" i="2" s="1"/>
  <c r="E6483" i="2"/>
  <c r="G6483" i="2" s="1"/>
  <c r="E6499" i="2"/>
  <c r="G6499" i="2" s="1"/>
  <c r="E6515" i="2"/>
  <c r="G6515" i="2" s="1"/>
  <c r="E6531" i="2"/>
  <c r="G6531" i="2" s="1"/>
  <c r="E6547" i="2"/>
  <c r="G6547" i="2" s="1"/>
  <c r="E6563" i="2"/>
  <c r="G6563" i="2" s="1"/>
  <c r="E6579" i="2"/>
  <c r="G6579" i="2" s="1"/>
  <c r="E6595" i="2"/>
  <c r="G6595" i="2" s="1"/>
  <c r="E6611" i="2"/>
  <c r="G6611" i="2" s="1"/>
  <c r="E6627" i="2"/>
  <c r="G6627" i="2" s="1"/>
  <c r="E6643" i="2"/>
  <c r="G6643" i="2" s="1"/>
  <c r="E6659" i="2"/>
  <c r="G6659" i="2" s="1"/>
  <c r="E6675" i="2"/>
  <c r="G6675" i="2" s="1"/>
  <c r="E6691" i="2"/>
  <c r="G6691" i="2" s="1"/>
  <c r="E6707" i="2"/>
  <c r="G6707" i="2" s="1"/>
  <c r="E6723" i="2"/>
  <c r="G6723" i="2" s="1"/>
  <c r="E6739" i="2"/>
  <c r="G6739" i="2" s="1"/>
  <c r="E6755" i="2"/>
  <c r="G6755" i="2" s="1"/>
  <c r="E6771" i="2"/>
  <c r="G6771" i="2" s="1"/>
  <c r="E6787" i="2"/>
  <c r="G6787" i="2" s="1"/>
  <c r="E6803" i="2"/>
  <c r="G6803" i="2" s="1"/>
  <c r="E6819" i="2"/>
  <c r="G6819" i="2" s="1"/>
  <c r="E6835" i="2"/>
  <c r="G6835" i="2" s="1"/>
  <c r="E6851" i="2"/>
  <c r="G6851" i="2" s="1"/>
  <c r="E6867" i="2"/>
  <c r="G6867" i="2" s="1"/>
  <c r="E6883" i="2"/>
  <c r="G6883" i="2" s="1"/>
  <c r="E6899" i="2"/>
  <c r="G6899" i="2" s="1"/>
  <c r="E6915" i="2"/>
  <c r="G6915" i="2" s="1"/>
  <c r="E6931" i="2"/>
  <c r="G6931" i="2" s="1"/>
  <c r="E6947" i="2"/>
  <c r="G6947" i="2" s="1"/>
  <c r="E6963" i="2"/>
  <c r="G6963" i="2" s="1"/>
  <c r="E6979" i="2"/>
  <c r="G6979" i="2" s="1"/>
  <c r="E6995" i="2"/>
  <c r="G6995" i="2" s="1"/>
  <c r="E7011" i="2"/>
  <c r="G7011" i="2" s="1"/>
  <c r="E7027" i="2"/>
  <c r="G7027" i="2" s="1"/>
  <c r="E7043" i="2"/>
  <c r="G7043" i="2" s="1"/>
  <c r="E7059" i="2"/>
  <c r="G7059" i="2" s="1"/>
  <c r="E7075" i="2"/>
  <c r="G7075" i="2" s="1"/>
  <c r="E7091" i="2"/>
  <c r="G7091" i="2" s="1"/>
  <c r="E7107" i="2"/>
  <c r="G7107" i="2" s="1"/>
  <c r="E7123" i="2"/>
  <c r="G7123" i="2" s="1"/>
  <c r="E7139" i="2"/>
  <c r="G7139" i="2" s="1"/>
  <c r="E7155" i="2"/>
  <c r="G7155" i="2" s="1"/>
  <c r="E7171" i="2"/>
  <c r="G7171" i="2" s="1"/>
  <c r="E7187" i="2"/>
  <c r="G7187" i="2" s="1"/>
  <c r="E7203" i="2"/>
  <c r="G7203" i="2" s="1"/>
  <c r="E7219" i="2"/>
  <c r="G7219" i="2" s="1"/>
  <c r="E7235" i="2"/>
  <c r="G7235" i="2" s="1"/>
  <c r="E7251" i="2"/>
  <c r="G7251" i="2" s="1"/>
  <c r="E7267" i="2"/>
  <c r="G7267" i="2" s="1"/>
  <c r="E7283" i="2"/>
  <c r="G7283" i="2" s="1"/>
  <c r="E7299" i="2"/>
  <c r="G7299" i="2" s="1"/>
  <c r="E7315" i="2"/>
  <c r="G7315" i="2" s="1"/>
  <c r="E7331" i="2"/>
  <c r="G7331" i="2" s="1"/>
  <c r="E7347" i="2"/>
  <c r="G7347" i="2" s="1"/>
  <c r="E7363" i="2"/>
  <c r="G7363" i="2" s="1"/>
  <c r="E7379" i="2"/>
  <c r="G7379" i="2" s="1"/>
  <c r="E7395" i="2"/>
  <c r="G7395" i="2" s="1"/>
  <c r="E7411" i="2"/>
  <c r="G7411" i="2" s="1"/>
  <c r="E7427" i="2"/>
  <c r="G7427" i="2" s="1"/>
  <c r="E7443" i="2"/>
  <c r="G7443" i="2" s="1"/>
  <c r="E7459" i="2"/>
  <c r="G7459" i="2" s="1"/>
  <c r="E7475" i="2"/>
  <c r="G7475" i="2" s="1"/>
  <c r="E7491" i="2"/>
  <c r="G7491" i="2" s="1"/>
  <c r="E7507" i="2"/>
  <c r="G7507" i="2" s="1"/>
  <c r="E7523" i="2"/>
  <c r="G7523" i="2" s="1"/>
  <c r="E7539" i="2"/>
  <c r="G7539" i="2" s="1"/>
  <c r="E7555" i="2"/>
  <c r="G7555" i="2" s="1"/>
  <c r="E7571" i="2"/>
  <c r="G7571" i="2" s="1"/>
  <c r="E7587" i="2"/>
  <c r="G7587" i="2" s="1"/>
  <c r="E7603" i="2"/>
  <c r="G7603" i="2" s="1"/>
  <c r="E7619" i="2"/>
  <c r="G7619" i="2" s="1"/>
  <c r="E7635" i="2"/>
  <c r="G7635" i="2" s="1"/>
  <c r="E7651" i="2"/>
  <c r="G7651" i="2" s="1"/>
  <c r="E7667" i="2"/>
  <c r="G7667" i="2" s="1"/>
  <c r="E7683" i="2"/>
  <c r="G7683" i="2" s="1"/>
  <c r="E7699" i="2"/>
  <c r="G7699" i="2" s="1"/>
  <c r="E7715" i="2"/>
  <c r="G7715" i="2" s="1"/>
  <c r="E7731" i="2"/>
  <c r="G7731" i="2" s="1"/>
  <c r="E7747" i="2"/>
  <c r="G7747" i="2" s="1"/>
  <c r="E7763" i="2"/>
  <c r="G7763" i="2" s="1"/>
  <c r="E7779" i="2"/>
  <c r="G7779" i="2" s="1"/>
  <c r="E7795" i="2"/>
  <c r="G7795" i="2" s="1"/>
  <c r="E7811" i="2"/>
  <c r="G7811" i="2" s="1"/>
  <c r="E7827" i="2"/>
  <c r="G7827" i="2" s="1"/>
  <c r="E7843" i="2"/>
  <c r="G7843" i="2" s="1"/>
  <c r="E7859" i="2"/>
  <c r="G7859" i="2" s="1"/>
  <c r="E7875" i="2"/>
  <c r="G7875" i="2" s="1"/>
  <c r="E7891" i="2"/>
  <c r="G7891" i="2" s="1"/>
  <c r="E7907" i="2"/>
  <c r="G7907" i="2" s="1"/>
  <c r="E4350" i="2"/>
  <c r="G4350" i="2" s="1"/>
  <c r="E4435" i="2"/>
  <c r="G4435" i="2" s="1"/>
  <c r="E4519" i="2"/>
  <c r="G4519" i="2" s="1"/>
  <c r="E4606" i="2"/>
  <c r="G4606" i="2" s="1"/>
  <c r="E4670" i="2"/>
  <c r="G4670" i="2" s="1"/>
  <c r="E4734" i="2"/>
  <c r="G4734" i="2" s="1"/>
  <c r="E4798" i="2"/>
  <c r="G4798" i="2" s="1"/>
  <c r="E4862" i="2"/>
  <c r="G4862" i="2" s="1"/>
  <c r="E4926" i="2"/>
  <c r="G4926" i="2" s="1"/>
  <c r="E4990" i="2"/>
  <c r="G4990" i="2" s="1"/>
  <c r="E5047" i="2"/>
  <c r="G5047" i="2" s="1"/>
  <c r="E5096" i="2"/>
  <c r="G5096" i="2" s="1"/>
  <c r="E5150" i="2"/>
  <c r="G5150" i="2" s="1"/>
  <c r="E5203" i="2"/>
  <c r="G5203" i="2" s="1"/>
  <c r="E5239" i="2"/>
  <c r="G5239" i="2" s="1"/>
  <c r="E5268" i="2"/>
  <c r="G5268" i="2" s="1"/>
  <c r="E5295" i="2"/>
  <c r="G5295" i="2" s="1"/>
  <c r="E5318" i="2"/>
  <c r="G5318" i="2" s="1"/>
  <c r="E5346" i="2"/>
  <c r="G5346" i="2" s="1"/>
  <c r="E5368" i="2"/>
  <c r="G5368" i="2" s="1"/>
  <c r="E5396" i="2"/>
  <c r="G5396" i="2" s="1"/>
  <c r="E5423" i="2"/>
  <c r="G5423" i="2" s="1"/>
  <c r="E5445" i="2"/>
  <c r="G5445" i="2" s="1"/>
  <c r="E5470" i="2"/>
  <c r="G5470" i="2" s="1"/>
  <c r="E5492" i="2"/>
  <c r="G5492" i="2" s="1"/>
  <c r="E5513" i="2"/>
  <c r="G5513" i="2" s="1"/>
  <c r="E5539" i="2"/>
  <c r="G5539" i="2" s="1"/>
  <c r="E5560" i="2"/>
  <c r="G5560" i="2" s="1"/>
  <c r="E5586" i="2"/>
  <c r="G5586" i="2" s="1"/>
  <c r="E5607" i="2"/>
  <c r="G5607" i="2" s="1"/>
  <c r="E5632" i="2"/>
  <c r="G5632" i="2" s="1"/>
  <c r="E5654" i="2"/>
  <c r="G5654" i="2" s="1"/>
  <c r="E5679" i="2"/>
  <c r="G5679" i="2" s="1"/>
  <c r="E5701" i="2"/>
  <c r="G5701" i="2" s="1"/>
  <c r="E5726" i="2"/>
  <c r="G5726" i="2" s="1"/>
  <c r="E5748" i="2"/>
  <c r="G5748" i="2" s="1"/>
  <c r="E5769" i="2"/>
  <c r="G5769" i="2" s="1"/>
  <c r="E5793" i="2"/>
  <c r="G5793" i="2" s="1"/>
  <c r="E5813" i="2"/>
  <c r="G5813" i="2" s="1"/>
  <c r="E5833" i="2"/>
  <c r="G5833" i="2" s="1"/>
  <c r="E5857" i="2"/>
  <c r="G5857" i="2" s="1"/>
  <c r="E5877" i="2"/>
  <c r="G5877" i="2" s="1"/>
  <c r="E5897" i="2"/>
  <c r="G5897" i="2" s="1"/>
  <c r="E5919" i="2"/>
  <c r="G5919" i="2" s="1"/>
  <c r="E5938" i="2"/>
  <c r="G5938" i="2" s="1"/>
  <c r="E5957" i="2"/>
  <c r="G5957" i="2" s="1"/>
  <c r="E5975" i="2"/>
  <c r="G5975" i="2" s="1"/>
  <c r="E5993" i="2"/>
  <c r="G5993" i="2" s="1"/>
  <c r="E6013" i="2"/>
  <c r="G6013" i="2" s="1"/>
  <c r="E6031" i="2"/>
  <c r="G6031" i="2" s="1"/>
  <c r="E6049" i="2"/>
  <c r="G6049" i="2" s="1"/>
  <c r="E6066" i="2"/>
  <c r="G6066" i="2" s="1"/>
  <c r="E6083" i="2"/>
  <c r="G6083" i="2" s="1"/>
  <c r="E6100" i="2"/>
  <c r="G6100" i="2" s="1"/>
  <c r="E6116" i="2"/>
  <c r="G6116" i="2" s="1"/>
  <c r="E6132" i="2"/>
  <c r="G6132" i="2" s="1"/>
  <c r="E6148" i="2"/>
  <c r="G6148" i="2" s="1"/>
  <c r="E6164" i="2"/>
  <c r="G6164" i="2" s="1"/>
  <c r="E6180" i="2"/>
  <c r="G6180" i="2" s="1"/>
  <c r="E6196" i="2"/>
  <c r="G6196" i="2" s="1"/>
  <c r="E6212" i="2"/>
  <c r="G6212" i="2" s="1"/>
  <c r="E6228" i="2"/>
  <c r="G6228" i="2" s="1"/>
  <c r="E6244" i="2"/>
  <c r="G6244" i="2" s="1"/>
  <c r="E6260" i="2"/>
  <c r="G6260" i="2" s="1"/>
  <c r="E6276" i="2"/>
  <c r="G6276" i="2" s="1"/>
  <c r="E6292" i="2"/>
  <c r="G6292" i="2" s="1"/>
  <c r="E6308" i="2"/>
  <c r="G6308" i="2" s="1"/>
  <c r="E6324" i="2"/>
  <c r="G6324" i="2" s="1"/>
  <c r="E6340" i="2"/>
  <c r="G6340" i="2" s="1"/>
  <c r="E6356" i="2"/>
  <c r="G6356" i="2" s="1"/>
  <c r="E6372" i="2"/>
  <c r="G6372" i="2" s="1"/>
  <c r="E6388" i="2"/>
  <c r="G6388" i="2" s="1"/>
  <c r="E6404" i="2"/>
  <c r="G6404" i="2" s="1"/>
  <c r="E6420" i="2"/>
  <c r="G6420" i="2" s="1"/>
  <c r="E6436" i="2"/>
  <c r="G6436" i="2" s="1"/>
  <c r="E6452" i="2"/>
  <c r="G6452" i="2" s="1"/>
  <c r="E6468" i="2"/>
  <c r="G6468" i="2" s="1"/>
  <c r="E6484" i="2"/>
  <c r="G6484" i="2" s="1"/>
  <c r="E6500" i="2"/>
  <c r="G6500" i="2" s="1"/>
  <c r="E6516" i="2"/>
  <c r="G6516" i="2" s="1"/>
  <c r="E6532" i="2"/>
  <c r="G6532" i="2" s="1"/>
  <c r="E6548" i="2"/>
  <c r="G6548" i="2" s="1"/>
  <c r="E6564" i="2"/>
  <c r="G6564" i="2" s="1"/>
  <c r="E6580" i="2"/>
  <c r="G6580" i="2" s="1"/>
  <c r="E6596" i="2"/>
  <c r="G6596" i="2" s="1"/>
  <c r="E6612" i="2"/>
  <c r="G6612" i="2" s="1"/>
  <c r="E6628" i="2"/>
  <c r="G6628" i="2" s="1"/>
  <c r="E6644" i="2"/>
  <c r="G6644" i="2" s="1"/>
  <c r="E6660" i="2"/>
  <c r="G6660" i="2" s="1"/>
  <c r="E6676" i="2"/>
  <c r="G6676" i="2" s="1"/>
  <c r="E6692" i="2"/>
  <c r="G6692" i="2" s="1"/>
  <c r="E6708" i="2"/>
  <c r="G6708" i="2" s="1"/>
  <c r="E6724" i="2"/>
  <c r="G6724" i="2" s="1"/>
  <c r="E6740" i="2"/>
  <c r="G6740" i="2" s="1"/>
  <c r="E6756" i="2"/>
  <c r="G6756" i="2" s="1"/>
  <c r="E6772" i="2"/>
  <c r="G6772" i="2" s="1"/>
  <c r="E6788" i="2"/>
  <c r="G6788" i="2" s="1"/>
  <c r="E6804" i="2"/>
  <c r="G6804" i="2" s="1"/>
  <c r="E6820" i="2"/>
  <c r="G6820" i="2" s="1"/>
  <c r="E6836" i="2"/>
  <c r="G6836" i="2" s="1"/>
  <c r="E6852" i="2"/>
  <c r="G6852" i="2" s="1"/>
  <c r="E6868" i="2"/>
  <c r="G6868" i="2" s="1"/>
  <c r="E6884" i="2"/>
  <c r="G6884" i="2" s="1"/>
  <c r="E6900" i="2"/>
  <c r="G6900" i="2" s="1"/>
  <c r="E6916" i="2"/>
  <c r="G6916" i="2" s="1"/>
  <c r="E6932" i="2"/>
  <c r="G6932" i="2" s="1"/>
  <c r="E6948" i="2"/>
  <c r="G6948" i="2" s="1"/>
  <c r="E6964" i="2"/>
  <c r="G6964" i="2" s="1"/>
  <c r="E6980" i="2"/>
  <c r="G6980" i="2" s="1"/>
  <c r="E6996" i="2"/>
  <c r="G6996" i="2" s="1"/>
  <c r="E7012" i="2"/>
  <c r="G7012" i="2" s="1"/>
  <c r="E7028" i="2"/>
  <c r="G7028" i="2" s="1"/>
  <c r="E7044" i="2"/>
  <c r="G7044" i="2" s="1"/>
  <c r="E7060" i="2"/>
  <c r="G7060" i="2" s="1"/>
  <c r="E7076" i="2"/>
  <c r="G7076" i="2" s="1"/>
  <c r="E7092" i="2"/>
  <c r="G7092" i="2" s="1"/>
  <c r="E7108" i="2"/>
  <c r="G7108" i="2" s="1"/>
  <c r="E7124" i="2"/>
  <c r="G7124" i="2" s="1"/>
  <c r="E7140" i="2"/>
  <c r="G7140" i="2" s="1"/>
  <c r="E7156" i="2"/>
  <c r="G7156" i="2" s="1"/>
  <c r="E7172" i="2"/>
  <c r="G7172" i="2" s="1"/>
  <c r="E7188" i="2"/>
  <c r="G7188" i="2" s="1"/>
  <c r="E7204" i="2"/>
  <c r="G7204" i="2" s="1"/>
  <c r="E7220" i="2"/>
  <c r="G7220" i="2" s="1"/>
  <c r="E7236" i="2"/>
  <c r="G7236" i="2" s="1"/>
  <c r="E7252" i="2"/>
  <c r="G7252" i="2" s="1"/>
  <c r="E7268" i="2"/>
  <c r="G7268" i="2" s="1"/>
  <c r="E7284" i="2"/>
  <c r="G7284" i="2" s="1"/>
  <c r="E7300" i="2"/>
  <c r="G7300" i="2" s="1"/>
  <c r="E7316" i="2"/>
  <c r="G7316" i="2" s="1"/>
  <c r="E7332" i="2"/>
  <c r="G7332" i="2" s="1"/>
  <c r="E7348" i="2"/>
  <c r="G7348" i="2" s="1"/>
  <c r="E7364" i="2"/>
  <c r="G7364" i="2" s="1"/>
  <c r="E7380" i="2"/>
  <c r="G7380" i="2" s="1"/>
  <c r="E7396" i="2"/>
  <c r="G7396" i="2" s="1"/>
  <c r="E7412" i="2"/>
  <c r="G7412" i="2" s="1"/>
  <c r="E7428" i="2"/>
  <c r="G7428" i="2" s="1"/>
  <c r="E7444" i="2"/>
  <c r="G7444" i="2" s="1"/>
  <c r="E7460" i="2"/>
  <c r="G7460" i="2" s="1"/>
  <c r="E7476" i="2"/>
  <c r="G7476" i="2" s="1"/>
  <c r="E7492" i="2"/>
  <c r="G7492" i="2" s="1"/>
  <c r="E7508" i="2"/>
  <c r="G7508" i="2" s="1"/>
  <c r="E4355" i="2"/>
  <c r="G4355" i="2" s="1"/>
  <c r="E4439" i="2"/>
  <c r="G4439" i="2" s="1"/>
  <c r="E4526" i="2"/>
  <c r="G4526" i="2" s="1"/>
  <c r="E4611" i="2"/>
  <c r="G4611" i="2" s="1"/>
  <c r="E4675" i="2"/>
  <c r="G4675" i="2" s="1"/>
  <c r="E4739" i="2"/>
  <c r="G4739" i="2" s="1"/>
  <c r="E4803" i="2"/>
  <c r="G4803" i="2" s="1"/>
  <c r="E4867" i="2"/>
  <c r="G4867" i="2" s="1"/>
  <c r="E4931" i="2"/>
  <c r="G4931" i="2" s="1"/>
  <c r="E4995" i="2"/>
  <c r="G4995" i="2" s="1"/>
  <c r="E5048" i="2"/>
  <c r="G5048" i="2" s="1"/>
  <c r="E5102" i="2"/>
  <c r="G5102" i="2" s="1"/>
  <c r="E5155" i="2"/>
  <c r="G5155" i="2" s="1"/>
  <c r="E5204" i="2"/>
  <c r="G5204" i="2" s="1"/>
  <c r="E5240" i="2"/>
  <c r="G5240" i="2" s="1"/>
  <c r="E5269" i="2"/>
  <c r="G5269" i="2" s="1"/>
  <c r="E5296" i="2"/>
  <c r="G5296" i="2" s="1"/>
  <c r="E5319" i="2"/>
  <c r="G5319" i="2" s="1"/>
  <c r="E5347" i="2"/>
  <c r="G5347" i="2" s="1"/>
  <c r="E5374" i="2"/>
  <c r="G5374" i="2" s="1"/>
  <c r="E5397" i="2"/>
  <c r="G5397" i="2" s="1"/>
  <c r="E5424" i="2"/>
  <c r="G5424" i="2" s="1"/>
  <c r="E5446" i="2"/>
  <c r="G5446" i="2" s="1"/>
  <c r="E5471" i="2"/>
  <c r="G5471" i="2" s="1"/>
  <c r="E5493" i="2"/>
  <c r="G5493" i="2" s="1"/>
  <c r="E5518" i="2"/>
  <c r="G5518" i="2" s="1"/>
  <c r="E5540" i="2"/>
  <c r="G5540" i="2" s="1"/>
  <c r="E5561" i="2"/>
  <c r="G5561" i="2" s="1"/>
  <c r="E5587" i="2"/>
  <c r="G5587" i="2" s="1"/>
  <c r="E5608" i="2"/>
  <c r="G5608" i="2" s="1"/>
  <c r="E5634" i="2"/>
  <c r="G5634" i="2" s="1"/>
  <c r="E5655" i="2"/>
  <c r="G5655" i="2" s="1"/>
  <c r="E5680" i="2"/>
  <c r="G5680" i="2" s="1"/>
  <c r="E5702" i="2"/>
  <c r="G5702" i="2" s="1"/>
  <c r="E5727" i="2"/>
  <c r="G5727" i="2" s="1"/>
  <c r="E5749" i="2"/>
  <c r="G5749" i="2" s="1"/>
  <c r="E5774" i="2"/>
  <c r="G5774" i="2" s="1"/>
  <c r="E5794" i="2"/>
  <c r="G5794" i="2" s="1"/>
  <c r="E5814" i="2"/>
  <c r="G5814" i="2" s="1"/>
  <c r="E5838" i="2"/>
  <c r="G5838" i="2" s="1"/>
  <c r="E5858" i="2"/>
  <c r="G5858" i="2" s="1"/>
  <c r="E5878" i="2"/>
  <c r="G5878" i="2" s="1"/>
  <c r="E5898" i="2"/>
  <c r="G5898" i="2" s="1"/>
  <c r="E5920" i="2"/>
  <c r="G5920" i="2" s="1"/>
  <c r="E5939" i="2"/>
  <c r="G5939" i="2" s="1"/>
  <c r="E5958" i="2"/>
  <c r="G5958" i="2" s="1"/>
  <c r="E5976" i="2"/>
  <c r="G5976" i="2" s="1"/>
  <c r="E5994" i="2"/>
  <c r="G5994" i="2" s="1"/>
  <c r="E6014" i="2"/>
  <c r="G6014" i="2" s="1"/>
  <c r="E6032" i="2"/>
  <c r="G6032" i="2" s="1"/>
  <c r="E6050" i="2"/>
  <c r="G6050" i="2" s="1"/>
  <c r="E6067" i="2"/>
  <c r="G6067" i="2" s="1"/>
  <c r="E6084" i="2"/>
  <c r="G6084" i="2" s="1"/>
  <c r="E6101" i="2"/>
  <c r="G6101" i="2" s="1"/>
  <c r="E6117" i="2"/>
  <c r="G6117" i="2" s="1"/>
  <c r="E6133" i="2"/>
  <c r="G6133" i="2" s="1"/>
  <c r="E6149" i="2"/>
  <c r="G6149" i="2" s="1"/>
  <c r="E6165" i="2"/>
  <c r="G6165" i="2" s="1"/>
  <c r="E6181" i="2"/>
  <c r="G6181" i="2" s="1"/>
  <c r="E6197" i="2"/>
  <c r="G6197" i="2" s="1"/>
  <c r="E6213" i="2"/>
  <c r="G6213" i="2" s="1"/>
  <c r="E6229" i="2"/>
  <c r="G6229" i="2" s="1"/>
  <c r="E6245" i="2"/>
  <c r="G6245" i="2" s="1"/>
  <c r="E6261" i="2"/>
  <c r="G6261" i="2" s="1"/>
  <c r="E6277" i="2"/>
  <c r="G6277" i="2" s="1"/>
  <c r="E6293" i="2"/>
  <c r="G6293" i="2" s="1"/>
  <c r="E6309" i="2"/>
  <c r="G6309" i="2" s="1"/>
  <c r="E6325" i="2"/>
  <c r="G6325" i="2" s="1"/>
  <c r="E6341" i="2"/>
  <c r="G6341" i="2" s="1"/>
  <c r="E6357" i="2"/>
  <c r="G6357" i="2" s="1"/>
  <c r="E6373" i="2"/>
  <c r="G6373" i="2" s="1"/>
  <c r="E6389" i="2"/>
  <c r="G6389" i="2" s="1"/>
  <c r="E6405" i="2"/>
  <c r="G6405" i="2" s="1"/>
  <c r="E6421" i="2"/>
  <c r="G6421" i="2" s="1"/>
  <c r="E6437" i="2"/>
  <c r="G6437" i="2" s="1"/>
  <c r="E6453" i="2"/>
  <c r="G6453" i="2" s="1"/>
  <c r="E6469" i="2"/>
  <c r="G6469" i="2" s="1"/>
  <c r="E6485" i="2"/>
  <c r="G6485" i="2" s="1"/>
  <c r="E9997" i="2"/>
  <c r="G9997" i="2" s="1"/>
  <c r="E9981" i="2"/>
  <c r="G9981" i="2" s="1"/>
  <c r="E9965" i="2"/>
  <c r="G9965" i="2" s="1"/>
  <c r="E9949" i="2"/>
  <c r="G9949" i="2" s="1"/>
  <c r="E9933" i="2"/>
  <c r="G9933" i="2" s="1"/>
  <c r="E9917" i="2"/>
  <c r="G9917" i="2" s="1"/>
  <c r="E9901" i="2"/>
  <c r="G9901" i="2" s="1"/>
  <c r="E9885" i="2"/>
  <c r="G9885" i="2" s="1"/>
  <c r="E9869" i="2"/>
  <c r="G9869" i="2" s="1"/>
  <c r="E9853" i="2"/>
  <c r="G9853" i="2" s="1"/>
  <c r="E9837" i="2"/>
  <c r="G9837" i="2" s="1"/>
  <c r="E9821" i="2"/>
  <c r="G9821" i="2" s="1"/>
  <c r="E9805" i="2"/>
  <c r="G9805" i="2" s="1"/>
  <c r="E9789" i="2"/>
  <c r="G9789" i="2" s="1"/>
  <c r="E9773" i="2"/>
  <c r="G9773" i="2" s="1"/>
  <c r="E9757" i="2"/>
  <c r="G9757" i="2" s="1"/>
  <c r="E9741" i="2"/>
  <c r="G9741" i="2" s="1"/>
  <c r="E9725" i="2"/>
  <c r="G9725" i="2" s="1"/>
  <c r="E9709" i="2"/>
  <c r="G9709" i="2" s="1"/>
  <c r="E9693" i="2"/>
  <c r="G9693" i="2" s="1"/>
  <c r="E9677" i="2"/>
  <c r="G9677" i="2" s="1"/>
  <c r="E9661" i="2"/>
  <c r="G9661" i="2" s="1"/>
  <c r="E9645" i="2"/>
  <c r="G9645" i="2" s="1"/>
  <c r="E9629" i="2"/>
  <c r="G9629" i="2" s="1"/>
  <c r="E9613" i="2"/>
  <c r="G9613" i="2" s="1"/>
  <c r="E9597" i="2"/>
  <c r="G9597" i="2" s="1"/>
  <c r="E9581" i="2"/>
  <c r="G9581" i="2" s="1"/>
  <c r="E9565" i="2"/>
  <c r="G9565" i="2" s="1"/>
  <c r="E9549" i="2"/>
  <c r="G9549" i="2" s="1"/>
  <c r="E9533" i="2"/>
  <c r="G9533" i="2" s="1"/>
  <c r="E9517" i="2"/>
  <c r="G9517" i="2" s="1"/>
  <c r="E9501" i="2"/>
  <c r="G9501" i="2" s="1"/>
  <c r="E9485" i="2"/>
  <c r="G9485" i="2" s="1"/>
  <c r="E9469" i="2"/>
  <c r="G9469" i="2" s="1"/>
  <c r="E9453" i="2"/>
  <c r="G9453" i="2" s="1"/>
  <c r="E9437" i="2"/>
  <c r="G9437" i="2" s="1"/>
  <c r="E9421" i="2"/>
  <c r="G9421" i="2" s="1"/>
  <c r="E9405" i="2"/>
  <c r="G9405" i="2" s="1"/>
  <c r="E9389" i="2"/>
  <c r="G9389" i="2" s="1"/>
  <c r="E9373" i="2"/>
  <c r="G9373" i="2" s="1"/>
  <c r="E9357" i="2"/>
  <c r="G9357" i="2" s="1"/>
  <c r="E9341" i="2"/>
  <c r="G9341" i="2" s="1"/>
  <c r="E9325" i="2"/>
  <c r="G9325" i="2" s="1"/>
  <c r="E9309" i="2"/>
  <c r="G9309" i="2" s="1"/>
  <c r="E9293" i="2"/>
  <c r="G9293" i="2" s="1"/>
  <c r="E9277" i="2"/>
  <c r="G9277" i="2" s="1"/>
  <c r="E9261" i="2"/>
  <c r="G9261" i="2" s="1"/>
  <c r="E9245" i="2"/>
  <c r="G9245" i="2" s="1"/>
  <c r="E9229" i="2"/>
  <c r="G9229" i="2" s="1"/>
  <c r="E9213" i="2"/>
  <c r="G9213" i="2" s="1"/>
  <c r="E9197" i="2"/>
  <c r="G9197" i="2" s="1"/>
  <c r="E9181" i="2"/>
  <c r="G9181" i="2" s="1"/>
  <c r="E9165" i="2"/>
  <c r="G9165" i="2" s="1"/>
  <c r="E9149" i="2"/>
  <c r="G9149" i="2" s="1"/>
  <c r="E9133" i="2"/>
  <c r="G9133" i="2" s="1"/>
  <c r="E9117" i="2"/>
  <c r="G9117" i="2" s="1"/>
  <c r="E9101" i="2"/>
  <c r="G9101" i="2" s="1"/>
  <c r="E9085" i="2"/>
  <c r="G9085" i="2" s="1"/>
  <c r="E9069" i="2"/>
  <c r="G9069" i="2" s="1"/>
  <c r="E9053" i="2"/>
  <c r="G9053" i="2" s="1"/>
  <c r="E9037" i="2"/>
  <c r="G9037" i="2" s="1"/>
  <c r="E9021" i="2"/>
  <c r="G9021" i="2" s="1"/>
  <c r="E9005" i="2"/>
  <c r="G9005" i="2" s="1"/>
  <c r="E8989" i="2"/>
  <c r="G8989" i="2" s="1"/>
  <c r="E8973" i="2"/>
  <c r="G8973" i="2" s="1"/>
  <c r="E8957" i="2"/>
  <c r="G8957" i="2" s="1"/>
  <c r="E8941" i="2"/>
  <c r="G8941" i="2" s="1"/>
  <c r="E8925" i="2"/>
  <c r="G8925" i="2" s="1"/>
  <c r="E8909" i="2"/>
  <c r="G8909" i="2" s="1"/>
  <c r="E8893" i="2"/>
  <c r="G8893" i="2" s="1"/>
  <c r="E8877" i="2"/>
  <c r="G8877" i="2" s="1"/>
  <c r="E8861" i="2"/>
  <c r="G8861" i="2" s="1"/>
  <c r="E8845" i="2"/>
  <c r="G8845" i="2" s="1"/>
  <c r="E8829" i="2"/>
  <c r="G8829" i="2" s="1"/>
  <c r="E8813" i="2"/>
  <c r="G8813" i="2" s="1"/>
  <c r="E8797" i="2"/>
  <c r="G8797" i="2" s="1"/>
  <c r="E8781" i="2"/>
  <c r="G8781" i="2" s="1"/>
  <c r="E8765" i="2"/>
  <c r="G8765" i="2" s="1"/>
  <c r="E8749" i="2"/>
  <c r="G8749" i="2" s="1"/>
  <c r="E8733" i="2"/>
  <c r="G8733" i="2" s="1"/>
  <c r="E8717" i="2"/>
  <c r="G8717" i="2" s="1"/>
  <c r="E8701" i="2"/>
  <c r="G8701" i="2" s="1"/>
  <c r="E8685" i="2"/>
  <c r="G8685" i="2" s="1"/>
  <c r="E8669" i="2"/>
  <c r="G8669" i="2" s="1"/>
  <c r="E8653" i="2"/>
  <c r="G8653" i="2" s="1"/>
  <c r="E8637" i="2"/>
  <c r="G8637" i="2" s="1"/>
  <c r="E8621" i="2"/>
  <c r="G8621" i="2" s="1"/>
  <c r="E8605" i="2"/>
  <c r="G8605" i="2" s="1"/>
  <c r="E8589" i="2"/>
  <c r="G8589" i="2" s="1"/>
  <c r="E8573" i="2"/>
  <c r="G8573" i="2" s="1"/>
  <c r="E8557" i="2"/>
  <c r="G8557" i="2" s="1"/>
  <c r="E8541" i="2"/>
  <c r="G8541" i="2" s="1"/>
  <c r="E8525" i="2"/>
  <c r="G8525" i="2" s="1"/>
  <c r="E8509" i="2"/>
  <c r="G8509" i="2" s="1"/>
  <c r="E8493" i="2"/>
  <c r="G8493" i="2" s="1"/>
  <c r="E8477" i="2"/>
  <c r="G8477" i="2" s="1"/>
  <c r="E8461" i="2"/>
  <c r="G8461" i="2" s="1"/>
  <c r="E8445" i="2"/>
  <c r="G8445" i="2" s="1"/>
  <c r="E8429" i="2"/>
  <c r="G8429" i="2" s="1"/>
  <c r="E8413" i="2"/>
  <c r="G8413" i="2" s="1"/>
  <c r="E8397" i="2"/>
  <c r="G8397" i="2" s="1"/>
  <c r="E8381" i="2"/>
  <c r="G8381" i="2" s="1"/>
  <c r="E8365" i="2"/>
  <c r="G8365" i="2" s="1"/>
  <c r="E8349" i="2"/>
  <c r="G8349" i="2" s="1"/>
  <c r="E8333" i="2"/>
  <c r="G8333" i="2" s="1"/>
  <c r="E8317" i="2"/>
  <c r="G8317" i="2" s="1"/>
  <c r="E8301" i="2"/>
  <c r="G8301" i="2" s="1"/>
  <c r="E8285" i="2"/>
  <c r="G8285" i="2" s="1"/>
  <c r="E8269" i="2"/>
  <c r="G8269" i="2" s="1"/>
  <c r="E8253" i="2"/>
  <c r="G8253" i="2" s="1"/>
  <c r="E8237" i="2"/>
  <c r="G8237" i="2" s="1"/>
  <c r="E8221" i="2"/>
  <c r="G8221" i="2" s="1"/>
  <c r="E8205" i="2"/>
  <c r="G8205" i="2" s="1"/>
  <c r="E8189" i="2"/>
  <c r="G8189" i="2" s="1"/>
  <c r="E8173" i="2"/>
  <c r="G8173" i="2" s="1"/>
  <c r="E8157" i="2"/>
  <c r="G8157" i="2" s="1"/>
  <c r="E8141" i="2"/>
  <c r="G8141" i="2" s="1"/>
  <c r="E8125" i="2"/>
  <c r="G8125" i="2" s="1"/>
  <c r="E8109" i="2"/>
  <c r="G8109" i="2" s="1"/>
  <c r="E8093" i="2"/>
  <c r="G8093" i="2" s="1"/>
  <c r="E8077" i="2"/>
  <c r="G8077" i="2" s="1"/>
  <c r="E8061" i="2"/>
  <c r="G8061" i="2" s="1"/>
  <c r="E8045" i="2"/>
  <c r="G8045" i="2" s="1"/>
  <c r="E8029" i="2"/>
  <c r="G8029" i="2" s="1"/>
  <c r="E8013" i="2"/>
  <c r="G8013" i="2" s="1"/>
  <c r="E7997" i="2"/>
  <c r="G7997" i="2" s="1"/>
  <c r="E7981" i="2"/>
  <c r="G7981" i="2" s="1"/>
  <c r="E7965" i="2"/>
  <c r="G7965" i="2" s="1"/>
  <c r="E7948" i="2"/>
  <c r="G7948" i="2" s="1"/>
  <c r="E7931" i="2"/>
  <c r="G7931" i="2" s="1"/>
  <c r="E7914" i="2"/>
  <c r="G7914" i="2" s="1"/>
  <c r="E7896" i="2"/>
  <c r="G7896" i="2" s="1"/>
  <c r="E7878" i="2"/>
  <c r="G7878" i="2" s="1"/>
  <c r="E7858" i="2"/>
  <c r="G7858" i="2" s="1"/>
  <c r="E7838" i="2"/>
  <c r="G7838" i="2" s="1"/>
  <c r="E7815" i="2"/>
  <c r="G7815" i="2" s="1"/>
  <c r="E7792" i="2"/>
  <c r="G7792" i="2" s="1"/>
  <c r="E7769" i="2"/>
  <c r="G7769" i="2" s="1"/>
  <c r="E7745" i="2"/>
  <c r="G7745" i="2" s="1"/>
  <c r="E7719" i="2"/>
  <c r="G7719" i="2" s="1"/>
  <c r="E7690" i="2"/>
  <c r="G7690" i="2" s="1"/>
  <c r="E7658" i="2"/>
  <c r="G7658" i="2" s="1"/>
  <c r="E7615" i="2"/>
  <c r="G7615" i="2" s="1"/>
  <c r="E7556" i="2"/>
  <c r="G7556" i="2" s="1"/>
  <c r="E7479" i="2"/>
  <c r="G7479" i="2" s="1"/>
  <c r="E7397" i="2"/>
  <c r="G7397" i="2" s="1"/>
  <c r="E7311" i="2"/>
  <c r="G7311" i="2" s="1"/>
  <c r="E7223" i="2"/>
  <c r="G7223" i="2" s="1"/>
  <c r="E7141" i="2"/>
  <c r="G7141" i="2" s="1"/>
  <c r="E7055" i="2"/>
  <c r="G7055" i="2" s="1"/>
  <c r="E6967" i="2"/>
  <c r="G6967" i="2" s="1"/>
  <c r="E6885" i="2"/>
  <c r="G6885" i="2" s="1"/>
  <c r="E6759" i="2"/>
  <c r="G6759" i="2" s="1"/>
  <c r="E6533" i="2"/>
  <c r="G6533" i="2" s="1"/>
  <c r="E9996" i="2"/>
  <c r="G9996" i="2" s="1"/>
  <c r="E9980" i="2"/>
  <c r="G9980" i="2" s="1"/>
  <c r="E9964" i="2"/>
  <c r="G9964" i="2" s="1"/>
  <c r="E9948" i="2"/>
  <c r="G9948" i="2" s="1"/>
  <c r="E9932" i="2"/>
  <c r="G9932" i="2" s="1"/>
  <c r="E9916" i="2"/>
  <c r="G9916" i="2" s="1"/>
  <c r="E9900" i="2"/>
  <c r="G9900" i="2" s="1"/>
  <c r="E9884" i="2"/>
  <c r="G9884" i="2" s="1"/>
  <c r="E9868" i="2"/>
  <c r="G9868" i="2" s="1"/>
  <c r="E9852" i="2"/>
  <c r="G9852" i="2" s="1"/>
  <c r="E9836" i="2"/>
  <c r="G9836" i="2" s="1"/>
  <c r="E9820" i="2"/>
  <c r="G9820" i="2" s="1"/>
  <c r="E9804" i="2"/>
  <c r="G9804" i="2" s="1"/>
  <c r="E9788" i="2"/>
  <c r="G9788" i="2" s="1"/>
  <c r="E9772" i="2"/>
  <c r="G9772" i="2" s="1"/>
  <c r="E9756" i="2"/>
  <c r="G9756" i="2" s="1"/>
  <c r="E9740" i="2"/>
  <c r="G9740" i="2" s="1"/>
  <c r="E9724" i="2"/>
  <c r="G9724" i="2" s="1"/>
  <c r="E9708" i="2"/>
  <c r="G9708" i="2" s="1"/>
  <c r="E9692" i="2"/>
  <c r="G9692" i="2" s="1"/>
  <c r="E9676" i="2"/>
  <c r="G9676" i="2" s="1"/>
  <c r="E9660" i="2"/>
  <c r="G9660" i="2" s="1"/>
  <c r="E9644" i="2"/>
  <c r="G9644" i="2" s="1"/>
  <c r="E9628" i="2"/>
  <c r="G9628" i="2" s="1"/>
  <c r="E9612" i="2"/>
  <c r="G9612" i="2" s="1"/>
  <c r="E9596" i="2"/>
  <c r="G9596" i="2" s="1"/>
  <c r="E9580" i="2"/>
  <c r="G9580" i="2" s="1"/>
  <c r="E9564" i="2"/>
  <c r="G9564" i="2" s="1"/>
  <c r="E9548" i="2"/>
  <c r="G9548" i="2" s="1"/>
  <c r="E9532" i="2"/>
  <c r="G9532" i="2" s="1"/>
  <c r="E9516" i="2"/>
  <c r="G9516" i="2" s="1"/>
  <c r="E9500" i="2"/>
  <c r="G9500" i="2" s="1"/>
  <c r="E9484" i="2"/>
  <c r="G9484" i="2" s="1"/>
  <c r="E9468" i="2"/>
  <c r="G9468" i="2" s="1"/>
  <c r="E9452" i="2"/>
  <c r="G9452" i="2" s="1"/>
  <c r="E9436" i="2"/>
  <c r="G9436" i="2" s="1"/>
  <c r="E9420" i="2"/>
  <c r="G9420" i="2" s="1"/>
  <c r="E9404" i="2"/>
  <c r="G9404" i="2" s="1"/>
  <c r="E9388" i="2"/>
  <c r="G9388" i="2" s="1"/>
  <c r="E9372" i="2"/>
  <c r="G9372" i="2" s="1"/>
  <c r="E9356" i="2"/>
  <c r="G9356" i="2" s="1"/>
  <c r="E9340" i="2"/>
  <c r="G9340" i="2" s="1"/>
  <c r="E9324" i="2"/>
  <c r="G9324" i="2" s="1"/>
  <c r="E9308" i="2"/>
  <c r="G9308" i="2" s="1"/>
  <c r="E9292" i="2"/>
  <c r="G9292" i="2" s="1"/>
  <c r="E9276" i="2"/>
  <c r="G9276" i="2" s="1"/>
  <c r="E9260" i="2"/>
  <c r="G9260" i="2" s="1"/>
  <c r="E9244" i="2"/>
  <c r="G9244" i="2" s="1"/>
  <c r="E9228" i="2"/>
  <c r="G9228" i="2" s="1"/>
  <c r="E9212" i="2"/>
  <c r="G9212" i="2" s="1"/>
  <c r="E9196" i="2"/>
  <c r="G9196" i="2" s="1"/>
  <c r="E9180" i="2"/>
  <c r="G9180" i="2" s="1"/>
  <c r="E9164" i="2"/>
  <c r="G9164" i="2" s="1"/>
  <c r="E9148" i="2"/>
  <c r="G9148" i="2" s="1"/>
  <c r="E9132" i="2"/>
  <c r="G9132" i="2" s="1"/>
  <c r="E9116" i="2"/>
  <c r="G9116" i="2" s="1"/>
  <c r="E9100" i="2"/>
  <c r="G9100" i="2" s="1"/>
  <c r="E9084" i="2"/>
  <c r="G9084" i="2" s="1"/>
  <c r="E9068" i="2"/>
  <c r="G9068" i="2" s="1"/>
  <c r="E9052" i="2"/>
  <c r="G9052" i="2" s="1"/>
  <c r="E9036" i="2"/>
  <c r="G9036" i="2" s="1"/>
  <c r="E9020" i="2"/>
  <c r="G9020" i="2" s="1"/>
  <c r="E9004" i="2"/>
  <c r="G9004" i="2" s="1"/>
  <c r="E8988" i="2"/>
  <c r="G8988" i="2" s="1"/>
  <c r="E8972" i="2"/>
  <c r="G8972" i="2" s="1"/>
  <c r="E8956" i="2"/>
  <c r="G8956" i="2" s="1"/>
  <c r="E8940" i="2"/>
  <c r="G8940" i="2" s="1"/>
  <c r="E8924" i="2"/>
  <c r="G8924" i="2" s="1"/>
  <c r="E8908" i="2"/>
  <c r="G8908" i="2" s="1"/>
  <c r="E8892" i="2"/>
  <c r="G8892" i="2" s="1"/>
  <c r="E8876" i="2"/>
  <c r="G8876" i="2" s="1"/>
  <c r="E8860" i="2"/>
  <c r="G8860" i="2" s="1"/>
  <c r="E8844" i="2"/>
  <c r="G8844" i="2" s="1"/>
  <c r="E8828" i="2"/>
  <c r="G8828" i="2" s="1"/>
  <c r="E8812" i="2"/>
  <c r="G8812" i="2" s="1"/>
  <c r="E8796" i="2"/>
  <c r="G8796" i="2" s="1"/>
  <c r="E8780" i="2"/>
  <c r="G8780" i="2" s="1"/>
  <c r="E8764" i="2"/>
  <c r="G8764" i="2" s="1"/>
  <c r="E8748" i="2"/>
  <c r="G8748" i="2" s="1"/>
  <c r="E8732" i="2"/>
  <c r="G8732" i="2" s="1"/>
  <c r="E8716" i="2"/>
  <c r="G8716" i="2" s="1"/>
  <c r="E8700" i="2"/>
  <c r="G8700" i="2" s="1"/>
  <c r="E8684" i="2"/>
  <c r="G8684" i="2" s="1"/>
  <c r="E8668" i="2"/>
  <c r="G8668" i="2" s="1"/>
  <c r="E8652" i="2"/>
  <c r="G8652" i="2" s="1"/>
  <c r="E8636" i="2"/>
  <c r="G8636" i="2" s="1"/>
  <c r="E8620" i="2"/>
  <c r="G8620" i="2" s="1"/>
  <c r="E8604" i="2"/>
  <c r="G8604" i="2" s="1"/>
  <c r="E8588" i="2"/>
  <c r="G8588" i="2" s="1"/>
  <c r="E8572" i="2"/>
  <c r="G8572" i="2" s="1"/>
  <c r="E8556" i="2"/>
  <c r="G8556" i="2" s="1"/>
  <c r="E8540" i="2"/>
  <c r="G8540" i="2" s="1"/>
  <c r="E8524" i="2"/>
  <c r="G8524" i="2" s="1"/>
  <c r="E8508" i="2"/>
  <c r="G8508" i="2" s="1"/>
  <c r="E8492" i="2"/>
  <c r="G8492" i="2" s="1"/>
  <c r="E8476" i="2"/>
  <c r="G8476" i="2" s="1"/>
  <c r="E8460" i="2"/>
  <c r="G8460" i="2" s="1"/>
  <c r="E8444" i="2"/>
  <c r="G8444" i="2" s="1"/>
  <c r="E8428" i="2"/>
  <c r="G8428" i="2" s="1"/>
  <c r="E8412" i="2"/>
  <c r="G8412" i="2" s="1"/>
  <c r="E8396" i="2"/>
  <c r="G8396" i="2" s="1"/>
  <c r="E8380" i="2"/>
  <c r="G8380" i="2" s="1"/>
  <c r="E8364" i="2"/>
  <c r="G8364" i="2" s="1"/>
  <c r="E8348" i="2"/>
  <c r="G8348" i="2" s="1"/>
  <c r="E8332" i="2"/>
  <c r="G8332" i="2" s="1"/>
  <c r="E8316" i="2"/>
  <c r="G8316" i="2" s="1"/>
  <c r="E8300" i="2"/>
  <c r="G8300" i="2" s="1"/>
  <c r="E8284" i="2"/>
  <c r="G8284" i="2" s="1"/>
  <c r="E8268" i="2"/>
  <c r="G8268" i="2" s="1"/>
  <c r="E8252" i="2"/>
  <c r="G8252" i="2" s="1"/>
  <c r="E8236" i="2"/>
  <c r="G8236" i="2" s="1"/>
  <c r="E8220" i="2"/>
  <c r="G8220" i="2" s="1"/>
  <c r="E8204" i="2"/>
  <c r="G8204" i="2" s="1"/>
  <c r="E8188" i="2"/>
  <c r="G8188" i="2" s="1"/>
  <c r="E8172" i="2"/>
  <c r="G8172" i="2" s="1"/>
  <c r="E8156" i="2"/>
  <c r="G8156" i="2" s="1"/>
  <c r="E8140" i="2"/>
  <c r="G8140" i="2" s="1"/>
  <c r="E8124" i="2"/>
  <c r="G8124" i="2" s="1"/>
  <c r="E8108" i="2"/>
  <c r="G8108" i="2" s="1"/>
  <c r="E8092" i="2"/>
  <c r="G8092" i="2" s="1"/>
  <c r="E8076" i="2"/>
  <c r="G8076" i="2" s="1"/>
  <c r="E8060" i="2"/>
  <c r="G8060" i="2" s="1"/>
  <c r="E8044" i="2"/>
  <c r="G8044" i="2" s="1"/>
  <c r="E8028" i="2"/>
  <c r="G8028" i="2" s="1"/>
  <c r="E8012" i="2"/>
  <c r="G8012" i="2" s="1"/>
  <c r="E7996" i="2"/>
  <c r="G7996" i="2" s="1"/>
  <c r="E7980" i="2"/>
  <c r="G7980" i="2" s="1"/>
  <c r="E7964" i="2"/>
  <c r="G7964" i="2" s="1"/>
  <c r="E7947" i="2"/>
  <c r="G7947" i="2" s="1"/>
  <c r="E7930" i="2"/>
  <c r="G7930" i="2" s="1"/>
  <c r="E7913" i="2"/>
  <c r="G7913" i="2" s="1"/>
  <c r="E7895" i="2"/>
  <c r="G7895" i="2" s="1"/>
  <c r="E7877" i="2"/>
  <c r="G7877" i="2" s="1"/>
  <c r="E7857" i="2"/>
  <c r="G7857" i="2" s="1"/>
  <c r="E7836" i="2"/>
  <c r="G7836" i="2" s="1"/>
  <c r="E7813" i="2"/>
  <c r="G7813" i="2" s="1"/>
  <c r="E7791" i="2"/>
  <c r="G7791" i="2" s="1"/>
  <c r="E7767" i="2"/>
  <c r="G7767" i="2" s="1"/>
  <c r="E7743" i="2"/>
  <c r="G7743" i="2" s="1"/>
  <c r="E7717" i="2"/>
  <c r="G7717" i="2" s="1"/>
  <c r="E7689" i="2"/>
  <c r="G7689" i="2" s="1"/>
  <c r="E7655" i="2"/>
  <c r="G7655" i="2" s="1"/>
  <c r="E7610" i="2"/>
  <c r="G7610" i="2" s="1"/>
  <c r="E7551" i="2"/>
  <c r="G7551" i="2" s="1"/>
  <c r="E7477" i="2"/>
  <c r="G7477" i="2" s="1"/>
  <c r="E7391" i="2"/>
  <c r="G7391" i="2" s="1"/>
  <c r="E7303" i="2"/>
  <c r="G7303" i="2" s="1"/>
  <c r="E7221" i="2"/>
  <c r="G7221" i="2" s="1"/>
  <c r="E7135" i="2"/>
  <c r="G7135" i="2" s="1"/>
  <c r="E7047" i="2"/>
  <c r="G7047" i="2" s="1"/>
  <c r="E6965" i="2"/>
  <c r="G6965" i="2" s="1"/>
  <c r="E6879" i="2"/>
  <c r="G6879" i="2" s="1"/>
  <c r="E6757" i="2"/>
  <c r="G6757" i="2" s="1"/>
  <c r="E6517" i="2"/>
  <c r="G6517" i="2" s="1"/>
  <c r="E9995" i="2"/>
  <c r="G9995" i="2" s="1"/>
  <c r="E9979" i="2"/>
  <c r="G9979" i="2" s="1"/>
  <c r="E9963" i="2"/>
  <c r="G9963" i="2" s="1"/>
  <c r="E9947" i="2"/>
  <c r="G9947" i="2" s="1"/>
  <c r="E9931" i="2"/>
  <c r="G9931" i="2" s="1"/>
  <c r="E9915" i="2"/>
  <c r="G9915" i="2" s="1"/>
  <c r="E9899" i="2"/>
  <c r="G9899" i="2" s="1"/>
  <c r="E9883" i="2"/>
  <c r="G9883" i="2" s="1"/>
  <c r="E9867" i="2"/>
  <c r="G9867" i="2" s="1"/>
  <c r="E9851" i="2"/>
  <c r="G9851" i="2" s="1"/>
  <c r="E9835" i="2"/>
  <c r="G9835" i="2" s="1"/>
  <c r="E9819" i="2"/>
  <c r="G9819" i="2" s="1"/>
  <c r="E9803" i="2"/>
  <c r="G9803" i="2" s="1"/>
  <c r="E9787" i="2"/>
  <c r="G9787" i="2" s="1"/>
  <c r="E9771" i="2"/>
  <c r="G9771" i="2" s="1"/>
  <c r="E9755" i="2"/>
  <c r="G9755" i="2" s="1"/>
  <c r="E9723" i="2"/>
  <c r="G9723" i="2" s="1"/>
  <c r="E9707" i="2"/>
  <c r="G9707" i="2" s="1"/>
  <c r="E9691" i="2"/>
  <c r="G9691" i="2" s="1"/>
  <c r="E9675" i="2"/>
  <c r="G9675" i="2" s="1"/>
  <c r="E9659" i="2"/>
  <c r="G9659" i="2" s="1"/>
  <c r="E9643" i="2"/>
  <c r="G9643" i="2" s="1"/>
  <c r="E9627" i="2"/>
  <c r="G9627" i="2" s="1"/>
  <c r="E9611" i="2"/>
  <c r="G9611" i="2" s="1"/>
  <c r="E9595" i="2"/>
  <c r="G9595" i="2" s="1"/>
  <c r="E9579" i="2"/>
  <c r="G9579" i="2" s="1"/>
  <c r="E9563" i="2"/>
  <c r="G9563" i="2" s="1"/>
  <c r="E9547" i="2"/>
  <c r="G9547" i="2" s="1"/>
  <c r="E9531" i="2"/>
  <c r="G9531" i="2" s="1"/>
  <c r="E9515" i="2"/>
  <c r="G9515" i="2" s="1"/>
  <c r="E9499" i="2"/>
  <c r="G9499" i="2" s="1"/>
  <c r="E9483" i="2"/>
  <c r="G9483" i="2" s="1"/>
  <c r="E9467" i="2"/>
  <c r="G9467" i="2" s="1"/>
  <c r="E9451" i="2"/>
  <c r="G9451" i="2" s="1"/>
  <c r="E9435" i="2"/>
  <c r="G9435" i="2" s="1"/>
  <c r="E9419" i="2"/>
  <c r="G9419" i="2" s="1"/>
  <c r="E9403" i="2"/>
  <c r="G9403" i="2" s="1"/>
  <c r="E9387" i="2"/>
  <c r="G9387" i="2" s="1"/>
  <c r="E9371" i="2"/>
  <c r="G9371" i="2" s="1"/>
  <c r="E9355" i="2"/>
  <c r="G9355" i="2" s="1"/>
  <c r="E9339" i="2"/>
  <c r="G9339" i="2" s="1"/>
  <c r="E9323" i="2"/>
  <c r="G9323" i="2" s="1"/>
  <c r="E9307" i="2"/>
  <c r="G9307" i="2" s="1"/>
  <c r="E9291" i="2"/>
  <c r="G9291" i="2" s="1"/>
  <c r="E9275" i="2"/>
  <c r="G9275" i="2" s="1"/>
  <c r="E9259" i="2"/>
  <c r="G9259" i="2" s="1"/>
  <c r="E9243" i="2"/>
  <c r="G9243" i="2" s="1"/>
  <c r="E9227" i="2"/>
  <c r="G9227" i="2" s="1"/>
  <c r="E9211" i="2"/>
  <c r="G9211" i="2" s="1"/>
  <c r="E9195" i="2"/>
  <c r="G9195" i="2" s="1"/>
  <c r="E9179" i="2"/>
  <c r="G9179" i="2" s="1"/>
  <c r="E9163" i="2"/>
  <c r="G9163" i="2" s="1"/>
  <c r="E9147" i="2"/>
  <c r="G9147" i="2" s="1"/>
  <c r="E9131" i="2"/>
  <c r="G9131" i="2" s="1"/>
  <c r="E9115" i="2"/>
  <c r="G9115" i="2" s="1"/>
  <c r="E9099" i="2"/>
  <c r="G9099" i="2" s="1"/>
  <c r="E9083" i="2"/>
  <c r="G9083" i="2" s="1"/>
  <c r="E9067" i="2"/>
  <c r="G9067" i="2" s="1"/>
  <c r="E9051" i="2"/>
  <c r="G9051" i="2" s="1"/>
  <c r="E9035" i="2"/>
  <c r="G9035" i="2" s="1"/>
  <c r="E9019" i="2"/>
  <c r="G9019" i="2" s="1"/>
  <c r="E9003" i="2"/>
  <c r="G9003" i="2" s="1"/>
  <c r="E8987" i="2"/>
  <c r="G8987" i="2" s="1"/>
  <c r="E8971" i="2"/>
  <c r="G8971" i="2" s="1"/>
  <c r="E8955" i="2"/>
  <c r="G8955" i="2" s="1"/>
  <c r="E8939" i="2"/>
  <c r="G8939" i="2" s="1"/>
  <c r="E8923" i="2"/>
  <c r="G8923" i="2" s="1"/>
  <c r="E8907" i="2"/>
  <c r="G8907" i="2" s="1"/>
  <c r="E8891" i="2"/>
  <c r="G8891" i="2" s="1"/>
  <c r="E8875" i="2"/>
  <c r="G8875" i="2" s="1"/>
  <c r="E8859" i="2"/>
  <c r="G8859" i="2" s="1"/>
  <c r="E8843" i="2"/>
  <c r="G8843" i="2" s="1"/>
  <c r="E8827" i="2"/>
  <c r="G8827" i="2" s="1"/>
  <c r="E8811" i="2"/>
  <c r="G8811" i="2" s="1"/>
  <c r="E8795" i="2"/>
  <c r="G8795" i="2" s="1"/>
  <c r="E8779" i="2"/>
  <c r="G8779" i="2" s="1"/>
  <c r="E8763" i="2"/>
  <c r="G8763" i="2" s="1"/>
  <c r="E8747" i="2"/>
  <c r="G8747" i="2" s="1"/>
  <c r="E8731" i="2"/>
  <c r="G8731" i="2" s="1"/>
  <c r="E8715" i="2"/>
  <c r="G8715" i="2" s="1"/>
  <c r="E8699" i="2"/>
  <c r="G8699" i="2" s="1"/>
  <c r="E8683" i="2"/>
  <c r="G8683" i="2" s="1"/>
  <c r="E8667" i="2"/>
  <c r="G8667" i="2" s="1"/>
  <c r="E8651" i="2"/>
  <c r="G8651" i="2" s="1"/>
  <c r="E8635" i="2"/>
  <c r="G8635" i="2" s="1"/>
  <c r="E8619" i="2"/>
  <c r="G8619" i="2" s="1"/>
  <c r="E8603" i="2"/>
  <c r="G8603" i="2" s="1"/>
  <c r="E8587" i="2"/>
  <c r="G8587" i="2" s="1"/>
  <c r="E8571" i="2"/>
  <c r="G8571" i="2" s="1"/>
  <c r="E8555" i="2"/>
  <c r="G8555" i="2" s="1"/>
  <c r="E8539" i="2"/>
  <c r="G8539" i="2" s="1"/>
  <c r="E8523" i="2"/>
  <c r="G8523" i="2" s="1"/>
  <c r="E8507" i="2"/>
  <c r="G8507" i="2" s="1"/>
  <c r="E8491" i="2"/>
  <c r="G8491" i="2" s="1"/>
  <c r="E8475" i="2"/>
  <c r="G8475" i="2" s="1"/>
  <c r="E8459" i="2"/>
  <c r="G8459" i="2" s="1"/>
  <c r="E8443" i="2"/>
  <c r="G8443" i="2" s="1"/>
  <c r="E8427" i="2"/>
  <c r="G8427" i="2" s="1"/>
  <c r="E8411" i="2"/>
  <c r="G8411" i="2" s="1"/>
  <c r="E8395" i="2"/>
  <c r="G8395" i="2" s="1"/>
  <c r="E8379" i="2"/>
  <c r="G8379" i="2" s="1"/>
  <c r="E8363" i="2"/>
  <c r="G8363" i="2" s="1"/>
  <c r="E8347" i="2"/>
  <c r="G8347" i="2" s="1"/>
  <c r="E8331" i="2"/>
  <c r="G8331" i="2" s="1"/>
  <c r="E8315" i="2"/>
  <c r="G8315" i="2" s="1"/>
  <c r="E8299" i="2"/>
  <c r="G8299" i="2" s="1"/>
  <c r="E8283" i="2"/>
  <c r="G8283" i="2" s="1"/>
  <c r="E8267" i="2"/>
  <c r="G8267" i="2" s="1"/>
  <c r="E8251" i="2"/>
  <c r="G8251" i="2" s="1"/>
  <c r="E8235" i="2"/>
  <c r="G8235" i="2" s="1"/>
  <c r="E8219" i="2"/>
  <c r="G8219" i="2" s="1"/>
  <c r="E8203" i="2"/>
  <c r="G8203" i="2" s="1"/>
  <c r="E8187" i="2"/>
  <c r="G8187" i="2" s="1"/>
  <c r="E8171" i="2"/>
  <c r="G8171" i="2" s="1"/>
  <c r="E8155" i="2"/>
  <c r="G8155" i="2" s="1"/>
  <c r="E8139" i="2"/>
  <c r="G8139" i="2" s="1"/>
  <c r="E8123" i="2"/>
  <c r="G8123" i="2" s="1"/>
  <c r="E8107" i="2"/>
  <c r="G8107" i="2" s="1"/>
  <c r="E8091" i="2"/>
  <c r="G8091" i="2" s="1"/>
  <c r="E8075" i="2"/>
  <c r="G8075" i="2" s="1"/>
  <c r="E8059" i="2"/>
  <c r="G8059" i="2" s="1"/>
  <c r="E8043" i="2"/>
  <c r="G8043" i="2" s="1"/>
  <c r="E8027" i="2"/>
  <c r="G8027" i="2" s="1"/>
  <c r="E8011" i="2"/>
  <c r="G8011" i="2" s="1"/>
  <c r="E7995" i="2"/>
  <c r="G7995" i="2" s="1"/>
  <c r="E7979" i="2"/>
  <c r="G7979" i="2" s="1"/>
  <c r="E7963" i="2"/>
  <c r="G7963" i="2" s="1"/>
  <c r="E7946" i="2"/>
  <c r="G7946" i="2" s="1"/>
  <c r="E7929" i="2"/>
  <c r="G7929" i="2" s="1"/>
  <c r="E7912" i="2"/>
  <c r="G7912" i="2" s="1"/>
  <c r="E7894" i="2"/>
  <c r="G7894" i="2" s="1"/>
  <c r="E7876" i="2"/>
  <c r="G7876" i="2" s="1"/>
  <c r="E7856" i="2"/>
  <c r="G7856" i="2" s="1"/>
  <c r="E7835" i="2"/>
  <c r="G7835" i="2" s="1"/>
  <c r="E7812" i="2"/>
  <c r="G7812" i="2" s="1"/>
  <c r="E7790" i="2"/>
  <c r="G7790" i="2" s="1"/>
  <c r="E7765" i="2"/>
  <c r="G7765" i="2" s="1"/>
  <c r="E7742" i="2"/>
  <c r="G7742" i="2" s="1"/>
  <c r="E7716" i="2"/>
  <c r="G7716" i="2" s="1"/>
  <c r="E7687" i="2"/>
  <c r="G7687" i="2" s="1"/>
  <c r="E7653" i="2"/>
  <c r="G7653" i="2" s="1"/>
  <c r="E7607" i="2"/>
  <c r="G7607" i="2" s="1"/>
  <c r="E7543" i="2"/>
  <c r="G7543" i="2" s="1"/>
  <c r="E7471" i="2"/>
  <c r="G7471" i="2" s="1"/>
  <c r="E7383" i="2"/>
  <c r="G7383" i="2" s="1"/>
  <c r="E7301" i="2"/>
  <c r="G7301" i="2" s="1"/>
  <c r="E7215" i="2"/>
  <c r="G7215" i="2" s="1"/>
  <c r="E7127" i="2"/>
  <c r="G7127" i="2" s="1"/>
  <c r="E7045" i="2"/>
  <c r="G7045" i="2" s="1"/>
  <c r="E6959" i="2"/>
  <c r="G6959" i="2" s="1"/>
  <c r="E6871" i="2"/>
  <c r="G6871" i="2" s="1"/>
  <c r="E6743" i="2"/>
  <c r="G6743" i="2" s="1"/>
  <c r="E6501" i="2"/>
  <c r="G6501" i="2" s="1"/>
  <c r="N26" i="2"/>
  <c r="N31" i="2" s="1"/>
  <c r="M14" i="2"/>
  <c r="N18" i="2"/>
  <c r="N23" i="2" s="1"/>
  <c r="Q18" i="2"/>
  <c r="Q23" i="2" s="1"/>
  <c r="Q26" i="2"/>
  <c r="Q31" i="2" s="1"/>
  <c r="P6" i="2"/>
  <c r="M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495EC-C2B2-4DED-81C6-A75617DD868E}" keepAlive="1" name="Zapytanie — punkty" description="Połączenie z zapytaniem „punkty” w skoroszycie." type="5" refreshedVersion="8" background="1" saveData="1">
    <dbPr connection="Provider=Microsoft.Mashup.OleDb.1;Data Source=$Workbook$;Location=punkty;Extended Properties=&quot;&quot;" command="SELECT * FROM [punkty]"/>
  </connection>
</connections>
</file>

<file path=xl/sharedStrings.xml><?xml version="1.0" encoding="utf-8"?>
<sst xmlns="http://schemas.openxmlformats.org/spreadsheetml/2006/main" count="47" uniqueCount="28">
  <si>
    <t>X</t>
  </si>
  <si>
    <t>Y</t>
  </si>
  <si>
    <t>(x-200)^2+(y-200)^2=200^2</t>
  </si>
  <si>
    <t>Rownanie okregu</t>
  </si>
  <si>
    <t>Brzeg</t>
  </si>
  <si>
    <t>Należy do brzegu kola</t>
  </si>
  <si>
    <t>Wnetrze</t>
  </si>
  <si>
    <t>Pierwsze 100</t>
  </si>
  <si>
    <t>a)</t>
  </si>
  <si>
    <t>Współrzędne należące do brzegu okręgu:</t>
  </si>
  <si>
    <t>Ilość współrzędnych należących do wnętrza okręgu:</t>
  </si>
  <si>
    <t>b)</t>
  </si>
  <si>
    <t>Dla 1000</t>
  </si>
  <si>
    <t>Dla 100</t>
  </si>
  <si>
    <t>nk</t>
  </si>
  <si>
    <t>n</t>
  </si>
  <si>
    <t>P</t>
  </si>
  <si>
    <t>r^2</t>
  </si>
  <si>
    <t>pi</t>
  </si>
  <si>
    <t>Dla 5000</t>
  </si>
  <si>
    <t>Dla 10'000</t>
  </si>
  <si>
    <t>En</t>
  </si>
  <si>
    <t>PIn</t>
  </si>
  <si>
    <t>Nk</t>
  </si>
  <si>
    <t>N</t>
  </si>
  <si>
    <t>c)</t>
  </si>
  <si>
    <t>E1000</t>
  </si>
  <si>
    <t>E1700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</si>
</sst>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bezwględny 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punkty!$H$2:$H$1701</c:f>
              <c:numCache>
                <c:formatCode>General</c:formatCode>
                <c:ptCount val="1700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</c:v>
                </c:pt>
                <c:pt idx="57">
                  <c:v>0.1071</c:v>
                </c:pt>
                <c:pt idx="58">
                  <c:v>9.0700000000000003E-2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2.3900000000000001E-2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2.3900000000000001E-2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2.41E-2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4.4499999999999998E-2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9.2899999999999996E-2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9.2100000000000001E-2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9.4799999999999995E-2</c:v>
                </c:pt>
                <c:pt idx="220">
                  <c:v>8.0100000000000005E-2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9.06E-2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8.3099999999999993E-2</c:v>
                </c:pt>
                <c:pt idx="227">
                  <c:v>6.8900000000000003E-2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6.5299999999999997E-2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6.8500000000000005E-2</c:v>
                </c:pt>
                <c:pt idx="238">
                  <c:v>5.5100000000000003E-2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7.1300000000000002E-2</c:v>
                </c:pt>
                <c:pt idx="249">
                  <c:v>7.4399999999999994E-2</c:v>
                </c:pt>
                <c:pt idx="250">
                  <c:v>6.1600000000000002E-2</c:v>
                </c:pt>
                <c:pt idx="251">
                  <c:v>6.4799999999999996E-2</c:v>
                </c:pt>
                <c:pt idx="252">
                  <c:v>6.7900000000000002E-2</c:v>
                </c:pt>
                <c:pt idx="253">
                  <c:v>5.5300000000000002E-2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5.5300000000000002E-2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7.6499999999999999E-2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7.6100000000000001E-2</c:v>
                </c:pt>
                <c:pt idx="271">
                  <c:v>7.9000000000000001E-2</c:v>
                </c:pt>
                <c:pt idx="272">
                  <c:v>6.7199999999999996E-2</c:v>
                </c:pt>
                <c:pt idx="273">
                  <c:v>7.0099999999999996E-2</c:v>
                </c:pt>
                <c:pt idx="274">
                  <c:v>7.2999999999999995E-2</c:v>
                </c:pt>
                <c:pt idx="275">
                  <c:v>7.5800000000000006E-2</c:v>
                </c:pt>
                <c:pt idx="276">
                  <c:v>6.4199999999999993E-2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6.9699999999999998E-2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6.4000000000000001E-2</c:v>
                </c:pt>
                <c:pt idx="287">
                  <c:v>5.2900000000000003E-2</c:v>
                </c:pt>
                <c:pt idx="288">
                  <c:v>5.5599999999999997E-2</c:v>
                </c:pt>
                <c:pt idx="289">
                  <c:v>4.4600000000000001E-2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3.9300000000000002E-2</c:v>
                </c:pt>
                <c:pt idx="293">
                  <c:v>4.2099999999999999E-2</c:v>
                </c:pt>
                <c:pt idx="294">
                  <c:v>3.1300000000000001E-2</c:v>
                </c:pt>
                <c:pt idx="295">
                  <c:v>3.4099999999999998E-2</c:v>
                </c:pt>
                <c:pt idx="296">
                  <c:v>2.3400000000000001E-2</c:v>
                </c:pt>
                <c:pt idx="297">
                  <c:v>1.2800000000000001E-2</c:v>
                </c:pt>
                <c:pt idx="298">
                  <c:v>1.5599999999999999E-2</c:v>
                </c:pt>
                <c:pt idx="299">
                  <c:v>5.1000000000000004E-3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8.6999999999999994E-3</c:v>
                </c:pt>
                <c:pt idx="306">
                  <c:v>1.15E-2</c:v>
                </c:pt>
                <c:pt idx="307">
                  <c:v>1.43E-2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9.4999999999999998E-3</c:v>
                </c:pt>
                <c:pt idx="311">
                  <c:v>1.23E-2</c:v>
                </c:pt>
                <c:pt idx="312">
                  <c:v>1.4999999999999999E-2</c:v>
                </c:pt>
                <c:pt idx="313">
                  <c:v>1.7600000000000001E-2</c:v>
                </c:pt>
                <c:pt idx="314">
                  <c:v>7.6E-3</c:v>
                </c:pt>
                <c:pt idx="315">
                  <c:v>1.03E-2</c:v>
                </c:pt>
                <c:pt idx="316">
                  <c:v>4.0000000000000002E-4</c:v>
                </c:pt>
                <c:pt idx="317">
                  <c:v>9.4999999999999998E-3</c:v>
                </c:pt>
                <c:pt idx="318">
                  <c:v>1.9300000000000001E-2</c:v>
                </c:pt>
                <c:pt idx="319">
                  <c:v>2.9100000000000001E-2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2.0799999999999999E-2</c:v>
                </c:pt>
                <c:pt idx="323">
                  <c:v>3.0499999999999999E-2</c:v>
                </c:pt>
                <c:pt idx="324">
                  <c:v>4.0099999999999997E-2</c:v>
                </c:pt>
                <c:pt idx="325">
                  <c:v>4.9599999999999998E-2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5.0700000000000002E-2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3.44E-2</c:v>
                </c:pt>
                <c:pt idx="336">
                  <c:v>4.3700000000000003E-2</c:v>
                </c:pt>
                <c:pt idx="337">
                  <c:v>4.1000000000000002E-2</c:v>
                </c:pt>
                <c:pt idx="338">
                  <c:v>3.8300000000000001E-2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1.1599999999999999E-2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1.3100000000000001E-2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4.4000000000000003E-3</c:v>
                </c:pt>
                <c:pt idx="370">
                  <c:v>6.7000000000000002E-3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5.1000000000000004E-3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1.2500000000000001E-2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1.09E-2</c:v>
                </c:pt>
                <c:pt idx="387">
                  <c:v>1.2999999999999999E-2</c:v>
                </c:pt>
                <c:pt idx="388">
                  <c:v>4.8999999999999998E-3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9.9000000000000008E-3</c:v>
                </c:pt>
                <c:pt idx="396">
                  <c:v>1.21E-2</c:v>
                </c:pt>
                <c:pt idx="397">
                  <c:v>4.1000000000000003E-3</c:v>
                </c:pt>
                <c:pt idx="398">
                  <c:v>3.7000000000000002E-3</c:v>
                </c:pt>
                <c:pt idx="399">
                  <c:v>1.6000000000000001E-3</c:v>
                </c:pt>
                <c:pt idx="400">
                  <c:v>9.4000000000000004E-3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7.6E-3</c:v>
                </c:pt>
                <c:pt idx="409">
                  <c:v>9.5999999999999992E-3</c:v>
                </c:pt>
                <c:pt idx="410">
                  <c:v>2E-3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1.23E-2</c:v>
                </c:pt>
                <c:pt idx="416">
                  <c:v>4.7000000000000002E-3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7.3000000000000001E-3</c:v>
                </c:pt>
                <c:pt idx="423">
                  <c:v>9.4000000000000004E-3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2.7400000000000001E-2</c:v>
                </c:pt>
                <c:pt idx="438">
                  <c:v>2.93E-2</c:v>
                </c:pt>
                <c:pt idx="439">
                  <c:v>2.1999999999999999E-2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2.2499999999999999E-2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2.8400000000000002E-2</c:v>
                </c:pt>
                <c:pt idx="453">
                  <c:v>2.1399999999999999E-2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0.02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3.9800000000000002E-2</c:v>
                </c:pt>
                <c:pt idx="474">
                  <c:v>4.1599999999999998E-2</c:v>
                </c:pt>
                <c:pt idx="475">
                  <c:v>3.49E-2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3.3399999999999999E-2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3.8699999999999998E-2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4.2200000000000001E-2</c:v>
                </c:pt>
                <c:pt idx="495">
                  <c:v>3.5799999999999998E-2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4.7399999999999998E-2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4.4299999999999999E-2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4.7600000000000003E-2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5.3900000000000003E-2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5.3900000000000003E-2</c:v>
                </c:pt>
                <c:pt idx="532">
                  <c:v>4.7899999999999998E-2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4.65E-2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4.36E-2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4.5199999999999997E-2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4.24E-2</c:v>
                </c:pt>
                <c:pt idx="549">
                  <c:v>4.3900000000000002E-2</c:v>
                </c:pt>
                <c:pt idx="550">
                  <c:v>3.8100000000000002E-2</c:v>
                </c:pt>
                <c:pt idx="551">
                  <c:v>3.9600000000000003E-2</c:v>
                </c:pt>
                <c:pt idx="552">
                  <c:v>3.3799999999999997E-2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3.1099999999999999E-2</c:v>
                </c:pt>
                <c:pt idx="556">
                  <c:v>3.2599999999999997E-2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3.2800000000000003E-2</c:v>
                </c:pt>
                <c:pt idx="562">
                  <c:v>3.4299999999999997E-2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3.4500000000000003E-2</c:v>
                </c:pt>
                <c:pt idx="568">
                  <c:v>2.8899999999999999E-2</c:v>
                </c:pt>
                <c:pt idx="569">
                  <c:v>2.3300000000000001E-2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2.2200000000000001E-2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1.9599999999999999E-2</c:v>
                </c:pt>
                <c:pt idx="577">
                  <c:v>2.1000000000000001E-2</c:v>
                </c:pt>
                <c:pt idx="578">
                  <c:v>1.5599999999999999E-2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4.24E-2</c:v>
                </c:pt>
                <c:pt idx="598">
                  <c:v>3.6999999999999998E-2</c:v>
                </c:pt>
                <c:pt idx="599">
                  <c:v>3.8399999999999997E-2</c:v>
                </c:pt>
                <c:pt idx="600">
                  <c:v>3.3099999999999997E-2</c:v>
                </c:pt>
                <c:pt idx="601">
                  <c:v>3.4500000000000003E-2</c:v>
                </c:pt>
                <c:pt idx="602">
                  <c:v>3.5900000000000001E-2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3.7400000000000003E-2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3.8899999999999997E-2</c:v>
                </c:pt>
                <c:pt idx="615">
                  <c:v>4.02E-2</c:v>
                </c:pt>
                <c:pt idx="616">
                  <c:v>4.1599999999999998E-2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4.6899999999999997E-2</c:v>
                </c:pt>
                <c:pt idx="626">
                  <c:v>4.82E-2</c:v>
                </c:pt>
                <c:pt idx="627">
                  <c:v>4.3099999999999999E-2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4.4499999999999998E-2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5.5899999999999998E-2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5.3499999999999999E-2</c:v>
                </c:pt>
                <c:pt idx="651">
                  <c:v>5.4699999999999999E-2</c:v>
                </c:pt>
                <c:pt idx="652">
                  <c:v>4.9799999999999997E-2</c:v>
                </c:pt>
                <c:pt idx="653">
                  <c:v>5.11E-2</c:v>
                </c:pt>
                <c:pt idx="654">
                  <c:v>4.6199999999999998E-2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4.7500000000000001E-2</c:v>
                </c:pt>
                <c:pt idx="661">
                  <c:v>4.87E-2</c:v>
                </c:pt>
                <c:pt idx="662">
                  <c:v>4.3900000000000002E-2</c:v>
                </c:pt>
                <c:pt idx="663">
                  <c:v>3.9100000000000003E-2</c:v>
                </c:pt>
                <c:pt idx="664">
                  <c:v>3.4299999999999997E-2</c:v>
                </c:pt>
                <c:pt idx="665">
                  <c:v>2.9600000000000001E-2</c:v>
                </c:pt>
                <c:pt idx="666">
                  <c:v>3.0800000000000001E-2</c:v>
                </c:pt>
                <c:pt idx="667">
                  <c:v>2.6100000000000002E-2</c:v>
                </c:pt>
                <c:pt idx="668">
                  <c:v>2.7300000000000001E-2</c:v>
                </c:pt>
                <c:pt idx="669">
                  <c:v>2.2599999999999999E-2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3.3799999999999997E-2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3.4000000000000002E-2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3.7699999999999997E-2</c:v>
                </c:pt>
                <c:pt idx="697">
                  <c:v>3.8899999999999997E-2</c:v>
                </c:pt>
                <c:pt idx="698">
                  <c:v>3.44E-2</c:v>
                </c:pt>
                <c:pt idx="699">
                  <c:v>3.56E-2</c:v>
                </c:pt>
                <c:pt idx="700">
                  <c:v>3.1E-2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0.03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4.5100000000000001E-2</c:v>
                </c:pt>
                <c:pt idx="723">
                  <c:v>4.6300000000000001E-2</c:v>
                </c:pt>
                <c:pt idx="724">
                  <c:v>4.7399999999999998E-2</c:v>
                </c:pt>
                <c:pt idx="725">
                  <c:v>4.2999999999999997E-2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5.5199999999999999E-2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6.0499999999999998E-2</c:v>
                </c:pt>
                <c:pt idx="747">
                  <c:v>6.1600000000000002E-2</c:v>
                </c:pt>
                <c:pt idx="748">
                  <c:v>5.7299999999999997E-2</c:v>
                </c:pt>
                <c:pt idx="749">
                  <c:v>5.3100000000000001E-2</c:v>
                </c:pt>
                <c:pt idx="750">
                  <c:v>4.8800000000000003E-2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5.74E-2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6.1600000000000002E-2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6.8699999999999997E-2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7.4700000000000003E-2</c:v>
                </c:pt>
                <c:pt idx="786">
                  <c:v>7.5700000000000003E-2</c:v>
                </c:pt>
                <c:pt idx="787">
                  <c:v>7.1599999999999997E-2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7.7600000000000002E-2</c:v>
                </c:pt>
                <c:pt idx="794">
                  <c:v>7.3499999999999996E-2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7.1400000000000005E-2</c:v>
                </c:pt>
                <c:pt idx="798">
                  <c:v>6.7400000000000002E-2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6.54E-2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7.2300000000000003E-2</c:v>
                </c:pt>
                <c:pt idx="809">
                  <c:v>6.83E-2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6.8199999999999997E-2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6.8199999999999997E-2</c:v>
                </c:pt>
                <c:pt idx="820">
                  <c:v>6.4299999999999996E-2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6.4199999999999993E-2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7.4700000000000003E-2</c:v>
                </c:pt>
                <c:pt idx="837">
                  <c:v>7.0800000000000002E-2</c:v>
                </c:pt>
                <c:pt idx="838">
                  <c:v>6.7000000000000004E-2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7.7100000000000002E-2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7.9899999999999999E-2</c:v>
                </c:pt>
                <c:pt idx="858">
                  <c:v>8.0799999999999997E-2</c:v>
                </c:pt>
                <c:pt idx="859">
                  <c:v>7.6999999999999999E-2</c:v>
                </c:pt>
                <c:pt idx="860">
                  <c:v>7.3300000000000004E-2</c:v>
                </c:pt>
                <c:pt idx="861">
                  <c:v>7.4200000000000002E-2</c:v>
                </c:pt>
                <c:pt idx="862">
                  <c:v>7.0499999999999993E-2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6.8599999999999994E-2</c:v>
                </c:pt>
                <c:pt idx="866">
                  <c:v>6.4899999999999999E-2</c:v>
                </c:pt>
                <c:pt idx="867">
                  <c:v>6.1199999999999997E-2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6.3E-2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7.2900000000000006E-2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8.0799999999999997E-2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8.3400000000000002E-2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8.1500000000000003E-2</c:v>
                </c:pt>
                <c:pt idx="901">
                  <c:v>8.2400000000000001E-2</c:v>
                </c:pt>
                <c:pt idx="902">
                  <c:v>7.8799999999999995E-2</c:v>
                </c:pt>
                <c:pt idx="903">
                  <c:v>7.9600000000000004E-2</c:v>
                </c:pt>
                <c:pt idx="904">
                  <c:v>7.6100000000000001E-2</c:v>
                </c:pt>
                <c:pt idx="905">
                  <c:v>7.6999999999999999E-2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7.51E-2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8.3699999999999997E-2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8.1799999999999998E-2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8.4400000000000003E-2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8.6900000000000005E-2</c:v>
                </c:pt>
                <c:pt idx="928">
                  <c:v>8.77E-2</c:v>
                </c:pt>
                <c:pt idx="929">
                  <c:v>8.4199999999999997E-2</c:v>
                </c:pt>
                <c:pt idx="930">
                  <c:v>8.5000000000000006E-2</c:v>
                </c:pt>
                <c:pt idx="931">
                  <c:v>8.1600000000000006E-2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8.0600000000000005E-2</c:v>
                </c:pt>
                <c:pt idx="936">
                  <c:v>8.1500000000000003E-2</c:v>
                </c:pt>
                <c:pt idx="937">
                  <c:v>7.8E-2</c:v>
                </c:pt>
                <c:pt idx="938">
                  <c:v>7.8899999999999998E-2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7.7899999999999997E-2</c:v>
                </c:pt>
                <c:pt idx="943">
                  <c:v>7.4499999999999997E-2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7.3599999999999999E-2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9.1999999999999998E-2</c:v>
                </c:pt>
                <c:pt idx="976">
                  <c:v>8.8700000000000001E-2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9.01E-2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8.8400000000000006E-2</c:v>
                </c:pt>
                <c:pt idx="987">
                  <c:v>8.9200000000000002E-2</c:v>
                </c:pt>
                <c:pt idx="988">
                  <c:v>8.5900000000000004E-2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8.4199999999999997E-2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8.3299999999999999E-2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8.4699999999999998E-2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8.3799999999999999E-2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8.2900000000000001E-2</c:v>
                </c:pt>
                <c:pt idx="1011">
                  <c:v>8.3699999999999997E-2</c:v>
                </c:pt>
                <c:pt idx="1012">
                  <c:v>8.0500000000000002E-2</c:v>
                </c:pt>
                <c:pt idx="1013">
                  <c:v>8.1299999999999997E-2</c:v>
                </c:pt>
                <c:pt idx="1014">
                  <c:v>8.2100000000000006E-2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8.5000000000000006E-2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9.3799999999999994E-2</c:v>
                </c:pt>
                <c:pt idx="1041">
                  <c:v>9.4500000000000001E-2</c:v>
                </c:pt>
                <c:pt idx="1042">
                  <c:v>9.1399999999999995E-2</c:v>
                </c:pt>
                <c:pt idx="1043">
                  <c:v>9.2100000000000001E-2</c:v>
                </c:pt>
                <c:pt idx="1044">
                  <c:v>9.2899999999999996E-2</c:v>
                </c:pt>
                <c:pt idx="1045">
                  <c:v>8.9800000000000005E-2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9.0300000000000005E-2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8.9499999999999996E-2</c:v>
                </c:pt>
                <c:pt idx="1056">
                  <c:v>9.0200000000000002E-2</c:v>
                </c:pt>
                <c:pt idx="1057">
                  <c:v>8.7099999999999997E-2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9.06E-2</c:v>
                </c:pt>
                <c:pt idx="1068">
                  <c:v>9.1300000000000006E-2</c:v>
                </c:pt>
                <c:pt idx="1069">
                  <c:v>9.2100000000000001E-2</c:v>
                </c:pt>
                <c:pt idx="1070">
                  <c:v>9.2799999999999994E-2</c:v>
                </c:pt>
                <c:pt idx="1071">
                  <c:v>8.9800000000000005E-2</c:v>
                </c:pt>
                <c:pt idx="1072">
                  <c:v>8.6699999999999999E-2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8.5199999999999998E-2</c:v>
                </c:pt>
                <c:pt idx="1076">
                  <c:v>8.5900000000000004E-2</c:v>
                </c:pt>
                <c:pt idx="1077">
                  <c:v>8.2900000000000001E-2</c:v>
                </c:pt>
                <c:pt idx="1078">
                  <c:v>7.9899999999999999E-2</c:v>
                </c:pt>
                <c:pt idx="1079">
                  <c:v>8.0600000000000005E-2</c:v>
                </c:pt>
                <c:pt idx="1080">
                  <c:v>7.7600000000000002E-2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7.7600000000000002E-2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8.1900000000000001E-2</c:v>
                </c:pt>
                <c:pt idx="1092">
                  <c:v>7.8899999999999998E-2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8.2500000000000004E-2</c:v>
                </c:pt>
                <c:pt idx="1098">
                  <c:v>8.3199999999999996E-2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8.2299999999999998E-2</c:v>
                </c:pt>
                <c:pt idx="1103">
                  <c:v>7.9399999999999998E-2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7.9299999999999995E-2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8.8400000000000006E-2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9.0300000000000005E-2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8.8800000000000004E-2</c:v>
                </c:pt>
                <c:pt idx="1133">
                  <c:v>8.9399999999999993E-2</c:v>
                </c:pt>
                <c:pt idx="1134">
                  <c:v>8.6599999999999996E-2</c:v>
                </c:pt>
                <c:pt idx="1135">
                  <c:v>8.7300000000000003E-2</c:v>
                </c:pt>
                <c:pt idx="1136">
                  <c:v>8.4400000000000003E-2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8.72E-2</c:v>
                </c:pt>
                <c:pt idx="1141">
                  <c:v>8.43E-2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8.6400000000000005E-2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8.4900000000000003E-2</c:v>
                </c:pt>
                <c:pt idx="1148">
                  <c:v>8.5599999999999996E-2</c:v>
                </c:pt>
                <c:pt idx="1149">
                  <c:v>8.2799999999999999E-2</c:v>
                </c:pt>
                <c:pt idx="1150">
                  <c:v>0.08</c:v>
                </c:pt>
                <c:pt idx="1151">
                  <c:v>7.7200000000000005E-2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7.7799999999999994E-2</c:v>
                </c:pt>
                <c:pt idx="1158">
                  <c:v>7.8399999999999997E-2</c:v>
                </c:pt>
                <c:pt idx="1159">
                  <c:v>7.5600000000000001E-2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7.5600000000000001E-2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7.8299999999999995E-2</c:v>
                </c:pt>
                <c:pt idx="1169">
                  <c:v>7.5499999999999998E-2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7.6799999999999993E-2</c:v>
                </c:pt>
                <c:pt idx="1177">
                  <c:v>7.3999999999999996E-2</c:v>
                </c:pt>
                <c:pt idx="1178">
                  <c:v>7.4700000000000003E-2</c:v>
                </c:pt>
                <c:pt idx="1179">
                  <c:v>7.5399999999999995E-2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7.3999999999999996E-2</c:v>
                </c:pt>
                <c:pt idx="1183">
                  <c:v>7.1199999999999999E-2</c:v>
                </c:pt>
                <c:pt idx="1184">
                  <c:v>6.8500000000000005E-2</c:v>
                </c:pt>
                <c:pt idx="1185">
                  <c:v>6.5799999999999997E-2</c:v>
                </c:pt>
                <c:pt idx="1186">
                  <c:v>6.3100000000000003E-2</c:v>
                </c:pt>
                <c:pt idx="1187">
                  <c:v>6.0400000000000002E-2</c:v>
                </c:pt>
                <c:pt idx="1188">
                  <c:v>5.7700000000000001E-2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5.6399999999999999E-2</c:v>
                </c:pt>
                <c:pt idx="1192">
                  <c:v>5.7099999999999998E-2</c:v>
                </c:pt>
                <c:pt idx="1193">
                  <c:v>5.4399999999999997E-2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5.8400000000000001E-2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6.1100000000000002E-2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6.3700000000000007E-2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6.3E-2</c:v>
                </c:pt>
                <c:pt idx="1222">
                  <c:v>6.3600000000000004E-2</c:v>
                </c:pt>
                <c:pt idx="1223">
                  <c:v>6.0999999999999999E-2</c:v>
                </c:pt>
                <c:pt idx="1224">
                  <c:v>5.8400000000000001E-2</c:v>
                </c:pt>
                <c:pt idx="1225">
                  <c:v>5.91E-2</c:v>
                </c:pt>
                <c:pt idx="1226">
                  <c:v>5.6500000000000002E-2</c:v>
                </c:pt>
                <c:pt idx="1227">
                  <c:v>5.7099999999999998E-2</c:v>
                </c:pt>
                <c:pt idx="1228">
                  <c:v>5.7799999999999997E-2</c:v>
                </c:pt>
                <c:pt idx="1229">
                  <c:v>5.5199999999999999E-2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5.5199999999999999E-2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5.91E-2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5.7799999999999997E-2</c:v>
                </c:pt>
                <c:pt idx="1244">
                  <c:v>5.5199999999999999E-2</c:v>
                </c:pt>
                <c:pt idx="1245">
                  <c:v>5.2600000000000001E-2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5.1999999999999998E-2</c:v>
                </c:pt>
                <c:pt idx="1250">
                  <c:v>5.2699999999999997E-2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5.8400000000000001E-2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6.1600000000000002E-2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6.6500000000000004E-2</c:v>
                </c:pt>
                <c:pt idx="1283">
                  <c:v>6.4000000000000001E-2</c:v>
                </c:pt>
                <c:pt idx="1284">
                  <c:v>6.4600000000000005E-2</c:v>
                </c:pt>
                <c:pt idx="1285">
                  <c:v>6.5299999999999997E-2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6.4000000000000001E-2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6.3399999999999998E-2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6.2700000000000006E-2</c:v>
                </c:pt>
                <c:pt idx="1297">
                  <c:v>6.3299999999999995E-2</c:v>
                </c:pt>
                <c:pt idx="1298">
                  <c:v>6.0900000000000003E-2</c:v>
                </c:pt>
                <c:pt idx="1299">
                  <c:v>5.8400000000000001E-2</c:v>
                </c:pt>
                <c:pt idx="1300">
                  <c:v>5.8999999999999997E-2</c:v>
                </c:pt>
                <c:pt idx="1301">
                  <c:v>5.6599999999999998E-2</c:v>
                </c:pt>
                <c:pt idx="1302">
                  <c:v>5.7200000000000001E-2</c:v>
                </c:pt>
                <c:pt idx="1303">
                  <c:v>5.4699999999999999E-2</c:v>
                </c:pt>
                <c:pt idx="1304">
                  <c:v>5.5300000000000002E-2</c:v>
                </c:pt>
                <c:pt idx="1305">
                  <c:v>5.6000000000000001E-2</c:v>
                </c:pt>
                <c:pt idx="1306">
                  <c:v>5.6599999999999998E-2</c:v>
                </c:pt>
                <c:pt idx="1307">
                  <c:v>5.4100000000000002E-2</c:v>
                </c:pt>
                <c:pt idx="1308">
                  <c:v>5.4699999999999999E-2</c:v>
                </c:pt>
                <c:pt idx="1309">
                  <c:v>5.5399999999999998E-2</c:v>
                </c:pt>
                <c:pt idx="1310">
                  <c:v>5.2900000000000003E-2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5.1700000000000003E-2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5.0500000000000003E-2</c:v>
                </c:pt>
                <c:pt idx="1317">
                  <c:v>4.8099999999999997E-2</c:v>
                </c:pt>
                <c:pt idx="1318">
                  <c:v>4.5699999999999998E-2</c:v>
                </c:pt>
                <c:pt idx="1319">
                  <c:v>4.3299999999999998E-2</c:v>
                </c:pt>
                <c:pt idx="1320">
                  <c:v>4.3900000000000002E-2</c:v>
                </c:pt>
                <c:pt idx="1321">
                  <c:v>4.1500000000000002E-2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4.0899999999999999E-2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3.9699999999999999E-2</c:v>
                </c:pt>
                <c:pt idx="1329">
                  <c:v>4.0399999999999998E-2</c:v>
                </c:pt>
                <c:pt idx="1330">
                  <c:v>3.7999999999999999E-2</c:v>
                </c:pt>
                <c:pt idx="1331">
                  <c:v>3.56E-2</c:v>
                </c:pt>
                <c:pt idx="1332">
                  <c:v>3.32E-2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3.5099999999999999E-2</c:v>
                </c:pt>
                <c:pt idx="1336">
                  <c:v>3.27E-2</c:v>
                </c:pt>
                <c:pt idx="1337">
                  <c:v>3.0300000000000001E-2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2.98E-2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3.2300000000000002E-2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3.1099999999999999E-2</c:v>
                </c:pt>
                <c:pt idx="1349">
                  <c:v>2.8799999999999999E-2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3.3099999999999997E-2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3.6200000000000003E-2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4.1000000000000002E-2</c:v>
                </c:pt>
                <c:pt idx="1375">
                  <c:v>3.8600000000000002E-2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4.4600000000000001E-2</c:v>
                </c:pt>
                <c:pt idx="1386">
                  <c:v>4.2299999999999997E-2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4.1099999999999998E-2</c:v>
                </c:pt>
                <c:pt idx="1390">
                  <c:v>4.1700000000000001E-2</c:v>
                </c:pt>
                <c:pt idx="1391">
                  <c:v>3.9399999999999998E-2</c:v>
                </c:pt>
                <c:pt idx="1392">
                  <c:v>0.04</c:v>
                </c:pt>
                <c:pt idx="1393">
                  <c:v>3.7699999999999997E-2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3.7199999999999997E-2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3.61E-2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3.6200000000000003E-2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3.7999999999999999E-2</c:v>
                </c:pt>
                <c:pt idx="1414">
                  <c:v>3.8600000000000002E-2</c:v>
                </c:pt>
                <c:pt idx="1415">
                  <c:v>3.6400000000000002E-2</c:v>
                </c:pt>
                <c:pt idx="1416">
                  <c:v>3.6999999999999998E-2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3.5900000000000001E-2</c:v>
                </c:pt>
                <c:pt idx="1420">
                  <c:v>3.6499999999999998E-2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3.6499999999999998E-2</c:v>
                </c:pt>
                <c:pt idx="1426">
                  <c:v>3.7100000000000001E-2</c:v>
                </c:pt>
                <c:pt idx="1427">
                  <c:v>3.49E-2</c:v>
                </c:pt>
                <c:pt idx="1428">
                  <c:v>3.5499999999999997E-2</c:v>
                </c:pt>
                <c:pt idx="1429">
                  <c:v>3.5999999999999997E-2</c:v>
                </c:pt>
                <c:pt idx="1430">
                  <c:v>3.3799999999999997E-2</c:v>
                </c:pt>
                <c:pt idx="1431">
                  <c:v>3.44E-2</c:v>
                </c:pt>
                <c:pt idx="1432">
                  <c:v>3.2199999999999999E-2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3.1699999999999999E-2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3.4599999999999999E-2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3.5799999999999998E-2</c:v>
                </c:pt>
                <c:pt idx="1449">
                  <c:v>3.3599999999999998E-2</c:v>
                </c:pt>
                <c:pt idx="1450">
                  <c:v>3.4099999999999998E-2</c:v>
                </c:pt>
                <c:pt idx="1451">
                  <c:v>3.2000000000000001E-2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3.15E-2</c:v>
                </c:pt>
                <c:pt idx="1456">
                  <c:v>3.2099999999999997E-2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3.2099999999999997E-2</c:v>
                </c:pt>
                <c:pt idx="1462">
                  <c:v>0.03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3.3399999999999999E-2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3.6200000000000003E-2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3.6200000000000003E-2</c:v>
                </c:pt>
                <c:pt idx="1479">
                  <c:v>3.6799999999999999E-2</c:v>
                </c:pt>
                <c:pt idx="1480">
                  <c:v>3.4599999999999999E-2</c:v>
                </c:pt>
                <c:pt idx="1481">
                  <c:v>3.5200000000000002E-2</c:v>
                </c:pt>
                <c:pt idx="1482">
                  <c:v>3.5799999999999998E-2</c:v>
                </c:pt>
                <c:pt idx="1483">
                  <c:v>3.6299999999999999E-2</c:v>
                </c:pt>
                <c:pt idx="1484">
                  <c:v>3.4200000000000001E-2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3.4799999999999998E-2</c:v>
                </c:pt>
                <c:pt idx="1491">
                  <c:v>3.27E-2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3.39E-2</c:v>
                </c:pt>
                <c:pt idx="1499">
                  <c:v>3.1699999999999999E-2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3.6700000000000003E-2</c:v>
                </c:pt>
                <c:pt idx="1514">
                  <c:v>3.4599999999999999E-2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3.4200000000000001E-2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3.32E-2</c:v>
                </c:pt>
                <c:pt idx="1522">
                  <c:v>3.1099999999999999E-2</c:v>
                </c:pt>
                <c:pt idx="1523">
                  <c:v>3.1600000000000003E-2</c:v>
                </c:pt>
                <c:pt idx="1524">
                  <c:v>2.9600000000000001E-2</c:v>
                </c:pt>
                <c:pt idx="1525">
                  <c:v>3.0099999999999998E-2</c:v>
                </c:pt>
                <c:pt idx="1526">
                  <c:v>2.8000000000000001E-2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2.81E-2</c:v>
                </c:pt>
                <c:pt idx="1532">
                  <c:v>2.87E-2</c:v>
                </c:pt>
                <c:pt idx="1533">
                  <c:v>2.6599999999999999E-2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2.6200000000000001E-2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2.8899999999999999E-2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2.8400000000000002E-2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3.0599999999999999E-2</c:v>
                </c:pt>
                <c:pt idx="1551">
                  <c:v>3.1099999999999999E-2</c:v>
                </c:pt>
                <c:pt idx="1552">
                  <c:v>2.9000000000000001E-2</c:v>
                </c:pt>
                <c:pt idx="1553">
                  <c:v>2.7E-2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2.5999999999999999E-2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2.7699999999999999E-2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2.6800000000000001E-2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2.9499999999999998E-2</c:v>
                </c:pt>
                <c:pt idx="1578">
                  <c:v>2.75E-2</c:v>
                </c:pt>
                <c:pt idx="1579">
                  <c:v>2.8000000000000001E-2</c:v>
                </c:pt>
                <c:pt idx="1580">
                  <c:v>2.86E-2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2.86E-2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2.87E-2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3.04E-2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2.9399999999999999E-2</c:v>
                </c:pt>
                <c:pt idx="1602">
                  <c:v>2.75E-2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2.6499999999999999E-2</c:v>
                </c:pt>
                <c:pt idx="1606">
                  <c:v>2.46E-2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2.3599999999999999E-2</c:v>
                </c:pt>
                <c:pt idx="1610">
                  <c:v>2.1700000000000001E-2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2.1299999999999999E-2</c:v>
                </c:pt>
                <c:pt idx="1615">
                  <c:v>2.18E-2</c:v>
                </c:pt>
                <c:pt idx="1616">
                  <c:v>1.9800000000000002E-2</c:v>
                </c:pt>
                <c:pt idx="1617">
                  <c:v>1.7899999999999999E-2</c:v>
                </c:pt>
                <c:pt idx="1618">
                  <c:v>1.5900000000000001E-2</c:v>
                </c:pt>
                <c:pt idx="1619">
                  <c:v>1.6400000000000001E-2</c:v>
                </c:pt>
                <c:pt idx="1620">
                  <c:v>1.7000000000000001E-2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1.7100000000000001E-2</c:v>
                </c:pt>
                <c:pt idx="1626">
                  <c:v>1.7600000000000001E-2</c:v>
                </c:pt>
                <c:pt idx="1627">
                  <c:v>1.5699999999999999E-2</c:v>
                </c:pt>
                <c:pt idx="1628">
                  <c:v>1.6199999999999999E-2</c:v>
                </c:pt>
                <c:pt idx="1629">
                  <c:v>1.4200000000000001E-2</c:v>
                </c:pt>
                <c:pt idx="1630">
                  <c:v>1.4800000000000001E-2</c:v>
                </c:pt>
                <c:pt idx="1631">
                  <c:v>1.2800000000000001E-2</c:v>
                </c:pt>
                <c:pt idx="1632">
                  <c:v>1.3299999999999999E-2</c:v>
                </c:pt>
                <c:pt idx="1633">
                  <c:v>1.3899999999999999E-2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1.35E-2</c:v>
                </c:pt>
                <c:pt idx="1638">
                  <c:v>1.15E-2</c:v>
                </c:pt>
                <c:pt idx="1639">
                  <c:v>1.21E-2</c:v>
                </c:pt>
                <c:pt idx="1640">
                  <c:v>1.01E-2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1.49E-2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1.8499999999999999E-2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2.01E-2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1.9199999999999998E-2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1.8800000000000001E-2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1.7899999999999999E-2</c:v>
                </c:pt>
                <c:pt idx="1680">
                  <c:v>1.61E-2</c:v>
                </c:pt>
                <c:pt idx="1681">
                  <c:v>1.66E-2</c:v>
                </c:pt>
                <c:pt idx="1682">
                  <c:v>1.7100000000000001E-2</c:v>
                </c:pt>
                <c:pt idx="1683">
                  <c:v>1.52E-2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1.6299999999999999E-2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1.5900000000000001E-2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5-40DF-9407-2162DF07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83295"/>
        <c:axId val="249388095"/>
      </c:lineChart>
      <c:catAx>
        <c:axId val="2493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388095"/>
        <c:crosses val="autoZero"/>
        <c:auto val="1"/>
        <c:lblAlgn val="ctr"/>
        <c:lblOffset val="100"/>
        <c:noMultiLvlLbl val="0"/>
      </c:catAx>
      <c:valAx>
        <c:axId val="2493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3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103533</xdr:colOff>
      <xdr:row>35</xdr:row>
      <xdr:rowOff>90279</xdr:rowOff>
    </xdr:from>
    <xdr:to>
      <xdr:col>20</xdr:col>
      <xdr:colOff>8283</xdr:colOff>
      <xdr:row>55</xdr:row>
      <xdr:rowOff>57976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C842D6-05C1-326B-F484-5B53478E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03F521-F8FE-42EA-9E5E-1FDF1638F700}" autoFormatId="16" applyNumberFormats="0" applyBorderFormats="0" applyFontFormats="0" applyPatternFormats="0" applyAlignmentFormats="0" applyWidthHeightFormats="0">
  <queryTableRefresh nextId="11" unboundColumnsRight="6">
    <queryTableFields count="8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7" dataBound="0" tableColumnId="7"/>
      <queryTableField id="8" dataBound="0" tableColumnId="8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D0D35-EE14-4087-B5C4-5B0D00904E63}" name="punkty" displayName="punkty" ref="A1:H10001" tableType="queryTable" totalsRowShown="0">
  <autoFilter ref="A1:H10001" xr:uid="{B98D0D35-EE14-4087-B5C4-5B0D00904E63}"/>
  <sortState xmlns:xlrd2="http://schemas.microsoft.com/office/spreadsheetml/2017/richdata2" ref="A2:D10001">
    <sortCondition ref="C1:C10001"/>
  </sortState>
  <tableColumns count="8">
    <tableColumn id="1" xr3:uid="{E4ED6313-BC3C-4B05-A081-4BF1C54B0343}" uniqueName="1" name="X" queryTableFieldId="1"/>
    <tableColumn id="2" xr3:uid="{68E712B1-A6F1-42A4-BBB9-9C55DC833217}" uniqueName="2" name="Y" queryTableFieldId="2"/>
    <tableColumn id="3" xr3:uid="{54A90605-9CAA-49C2-9B0B-68D528F54EA8}" uniqueName="3" name="Brzeg" queryTableFieldId="3">
      <calculatedColumnFormula>(A2-200)^2+(B2-200)^2=40000</calculatedColumnFormula>
    </tableColumn>
    <tableColumn id="4" xr3:uid="{003AAEB5-A74E-4D09-B93B-4F04211AB1CD}" uniqueName="4" name="Wnetrze" queryTableFieldId="4">
      <calculatedColumnFormula>(A2-200)^2+(B2-200)^2&lt;40000</calculatedColumnFormula>
    </tableColumn>
    <tableColumn id="7" xr3:uid="{EBA40C6C-638A-4B1D-8289-949731AF8896}" uniqueName="7" name="Nk" queryTableFieldId="7">
      <calculatedColumnFormula>COUNTIF($C$2:$D2,TRUE)</calculatedColumnFormula>
    </tableColumn>
    <tableColumn id="8" xr3:uid="{DA1C088D-7884-43EC-9575-AC2062E06852}" uniqueName="8" name="N" queryTableFieldId="8"/>
    <tableColumn id="5" xr3:uid="{77F4D71C-D886-442D-8679-EA571C8ED2C5}" uniqueName="5" name="PIn" queryTableFieldId="5">
      <calculatedColumnFormula>(E2*$K$3)/(F2*$K$2)</calculatedColumnFormula>
    </tableColumn>
    <tableColumn id="6" xr3:uid="{C57A77CE-2695-405A-83EF-91B3FCC61020}" uniqueName="6" name="En" queryTableFieldId="6">
      <calculatedColumnFormula>ROUND(ABS(PI()-punkty[[#This Row],[PIn]]),4)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C6CC-264C-42D8-B3F7-A50366106BC8}">
  <dimension ref="A1:Q10001"/>
  <sheetViews>
    <sheetView tabSelected="1" topLeftCell="D16" zoomScale="115" zoomScaleNormal="115" workbookViewId="0">
      <selection activeCell="R23" sqref="R23"/>
    </sheetView>
  </sheetViews>
  <sheetFormatPr defaultRowHeight="15" x14ac:dyDescent="0.25"/>
  <cols>
    <col min="1" max="1" width="7" customWidth="1"/>
    <col min="2" max="2" width="6.85546875" customWidth="1"/>
    <col min="3" max="3" width="9" bestFit="1" customWidth="1"/>
    <col min="4" max="4" width="11" bestFit="1" customWidth="1"/>
    <col min="5" max="5" width="9.140625" customWidth="1"/>
    <col min="6" max="6" width="7.7109375" customWidth="1"/>
    <col min="8" max="8" width="9.85546875" bestFit="1" customWidth="1"/>
    <col min="9" max="9" width="9.4257812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6</v>
      </c>
      <c r="E1" t="s">
        <v>23</v>
      </c>
      <c r="F1" t="s">
        <v>24</v>
      </c>
      <c r="G1" t="s">
        <v>22</v>
      </c>
      <c r="H1" t="s">
        <v>21</v>
      </c>
    </row>
    <row r="2" spans="1:16" x14ac:dyDescent="0.25">
      <c r="A2">
        <v>145</v>
      </c>
      <c r="B2">
        <v>370</v>
      </c>
      <c r="C2" t="b">
        <f>(A2-200)^2+(B2-200)^2=40000</f>
        <v>0</v>
      </c>
      <c r="D2" t="b">
        <f>(A2-200)^2+(B2-200)^2&lt;40000</f>
        <v>1</v>
      </c>
      <c r="E2">
        <f>COUNTIF($C$2:$D2,TRUE)</f>
        <v>1</v>
      </c>
      <c r="F2">
        <v>1</v>
      </c>
      <c r="G2">
        <f>(E2*$K$3)/(F2*$K$2)</f>
        <v>4</v>
      </c>
      <c r="H2">
        <f>ROUND(ABS(PI()-punkty[[#This Row],[PIn]]),4)</f>
        <v>0.85840000000000005</v>
      </c>
      <c r="J2" t="s">
        <v>17</v>
      </c>
      <c r="K2">
        <f>200*200</f>
        <v>40000</v>
      </c>
      <c r="M2" t="s">
        <v>3</v>
      </c>
    </row>
    <row r="3" spans="1:16" x14ac:dyDescent="0.25">
      <c r="A3">
        <v>116</v>
      </c>
      <c r="B3">
        <v>330</v>
      </c>
      <c r="C3" t="b">
        <f>(A3-200)^2+(B3-200)^2=40000</f>
        <v>0</v>
      </c>
      <c r="D3" t="b">
        <f>(A3-200)^2+(B3-200)^2&lt;40000</f>
        <v>1</v>
      </c>
      <c r="E3">
        <f>COUNTIF($C$2:$D3,TRUE)</f>
        <v>2</v>
      </c>
      <c r="F3">
        <v>2</v>
      </c>
      <c r="G3">
        <f>(E3*$K$3)/(F3*$K$2)</f>
        <v>4</v>
      </c>
      <c r="H3">
        <f>ROUND(ABS(PI()-punkty[[#This Row],[PIn]]),4)</f>
        <v>0.85840000000000005</v>
      </c>
      <c r="J3" t="s">
        <v>16</v>
      </c>
      <c r="K3">
        <f>400*400</f>
        <v>160000</v>
      </c>
      <c r="M3" t="s">
        <v>2</v>
      </c>
    </row>
    <row r="4" spans="1:16" x14ac:dyDescent="0.25">
      <c r="A4">
        <v>389</v>
      </c>
      <c r="B4">
        <v>191</v>
      </c>
      <c r="C4" t="b">
        <f>(A4-200)^2+(B4-200)^2=40000</f>
        <v>0</v>
      </c>
      <c r="D4" t="b">
        <f>(A4-200)^2+(B4-200)^2&lt;40000</f>
        <v>1</v>
      </c>
      <c r="E4">
        <f>COUNTIF($C$2:$D4,TRUE)</f>
        <v>3</v>
      </c>
      <c r="F4">
        <v>3</v>
      </c>
      <c r="G4">
        <f>(E4*$K$3)/(F4*$K$2)</f>
        <v>4</v>
      </c>
      <c r="H4">
        <f>ROUND(ABS(PI()-punkty[[#This Row],[PIn]]),4)</f>
        <v>0.85840000000000005</v>
      </c>
    </row>
    <row r="5" spans="1:16" x14ac:dyDescent="0.25">
      <c r="A5">
        <v>12</v>
      </c>
      <c r="B5">
        <v>344</v>
      </c>
      <c r="C5" t="b">
        <f>(A5-200)^2+(B5-200)^2=40000</f>
        <v>0</v>
      </c>
      <c r="D5" t="b">
        <f>(A5-200)^2+(B5-200)^2&lt;40000</f>
        <v>0</v>
      </c>
      <c r="E5">
        <f>COUNTIF($C$2:$D5,TRUE)</f>
        <v>3</v>
      </c>
      <c r="F5">
        <v>4</v>
      </c>
      <c r="G5">
        <f>(E5*$K$3)/(F5*$K$2)</f>
        <v>3</v>
      </c>
      <c r="H5">
        <f>ROUND(ABS(PI()-punkty[[#This Row],[PIn]]),4)</f>
        <v>0.1416</v>
      </c>
      <c r="M5" t="s">
        <v>5</v>
      </c>
      <c r="P5" t="s">
        <v>7</v>
      </c>
    </row>
    <row r="6" spans="1:16" x14ac:dyDescent="0.25">
      <c r="A6">
        <v>165</v>
      </c>
      <c r="B6">
        <v>303</v>
      </c>
      <c r="C6" t="b">
        <f>(A6-200)^2+(B6-200)^2=40000</f>
        <v>0</v>
      </c>
      <c r="D6" t="b">
        <f>(A6-200)^2+(B6-200)^2&lt;40000</f>
        <v>1</v>
      </c>
      <c r="E6">
        <f>COUNTIF($C$2:$D6,TRUE)</f>
        <v>4</v>
      </c>
      <c r="F6">
        <v>5</v>
      </c>
      <c r="G6">
        <f>(E6*$K$3)/(F6*$K$2)</f>
        <v>3.2</v>
      </c>
      <c r="H6">
        <f>ROUND(ABS(PI()-punkty[[#This Row],[PIn]]),4)</f>
        <v>5.8400000000000001E-2</v>
      </c>
      <c r="M6">
        <f>COUNTIF(C:C,TRUE)</f>
        <v>2</v>
      </c>
      <c r="P6">
        <f>COUNTIF(D2:D101,TRUE)</f>
        <v>80</v>
      </c>
    </row>
    <row r="7" spans="1:16" x14ac:dyDescent="0.25">
      <c r="A7">
        <v>79</v>
      </c>
      <c r="B7">
        <v>312</v>
      </c>
      <c r="C7" t="b">
        <f>(A7-200)^2+(B7-200)^2=40000</f>
        <v>0</v>
      </c>
      <c r="D7" t="b">
        <f>(A7-200)^2+(B7-200)^2&lt;40000</f>
        <v>1</v>
      </c>
      <c r="E7">
        <f>COUNTIF($C$2:$D7,TRUE)</f>
        <v>5</v>
      </c>
      <c r="F7">
        <v>6</v>
      </c>
      <c r="G7">
        <f>(E7*$K$3)/(F7*$K$2)</f>
        <v>3.3333333333333335</v>
      </c>
      <c r="H7">
        <f>ROUND(ABS(PI()-punkty[[#This Row],[PIn]]),4)</f>
        <v>0.19170000000000001</v>
      </c>
    </row>
    <row r="8" spans="1:16" x14ac:dyDescent="0.25">
      <c r="A8">
        <v>92</v>
      </c>
      <c r="B8">
        <v>176</v>
      </c>
      <c r="C8" t="b">
        <f>(A8-200)^2+(B8-200)^2=40000</f>
        <v>0</v>
      </c>
      <c r="D8" t="b">
        <f>(A8-200)^2+(B8-200)^2&lt;40000</f>
        <v>1</v>
      </c>
      <c r="E8">
        <f>COUNTIF($C$2:$D8,TRUE)</f>
        <v>6</v>
      </c>
      <c r="F8">
        <v>7</v>
      </c>
      <c r="G8">
        <f>(E8*$K$3)/(F8*$K$2)</f>
        <v>3.4285714285714284</v>
      </c>
      <c r="H8">
        <f>ROUND(ABS(PI()-punkty[[#This Row],[PIn]]),4)</f>
        <v>0.28699999999999998</v>
      </c>
      <c r="M8" t="s">
        <v>8</v>
      </c>
    </row>
    <row r="9" spans="1:16" x14ac:dyDescent="0.25">
      <c r="A9">
        <v>183</v>
      </c>
      <c r="B9">
        <v>212</v>
      </c>
      <c r="C9" t="b">
        <f>(A9-200)^2+(B9-200)^2=40000</f>
        <v>0</v>
      </c>
      <c r="D9" t="b">
        <f>(A9-200)^2+(B9-200)^2&lt;40000</f>
        <v>1</v>
      </c>
      <c r="E9">
        <f>COUNTIF($C$2:$D9,TRUE)</f>
        <v>7</v>
      </c>
      <c r="F9">
        <v>8</v>
      </c>
      <c r="G9">
        <f>(E9*$K$3)/(F9*$K$2)</f>
        <v>3.5</v>
      </c>
      <c r="H9">
        <f>ROUND(ABS(PI()-punkty[[#This Row],[PIn]]),4)</f>
        <v>0.3584</v>
      </c>
      <c r="M9" t="s">
        <v>9</v>
      </c>
    </row>
    <row r="10" spans="1:16" x14ac:dyDescent="0.25">
      <c r="A10">
        <v>283</v>
      </c>
      <c r="B10">
        <v>145</v>
      </c>
      <c r="C10" t="b">
        <f>(A10-200)^2+(B10-200)^2=40000</f>
        <v>0</v>
      </c>
      <c r="D10" t="b">
        <f>(A10-200)^2+(B10-200)^2&lt;40000</f>
        <v>1</v>
      </c>
      <c r="E10">
        <f>COUNTIF($C$2:$D10,TRUE)</f>
        <v>8</v>
      </c>
      <c r="F10">
        <v>9</v>
      </c>
      <c r="G10">
        <f>(E10*$K$3)/(F10*$K$2)</f>
        <v>3.5555555555555554</v>
      </c>
      <c r="H10">
        <f>ROUND(ABS(PI()-punkty[[#This Row],[PIn]]),4)</f>
        <v>0.41399999999999998</v>
      </c>
      <c r="M10" s="1" t="s">
        <v>0</v>
      </c>
      <c r="N10" s="4" t="s">
        <v>1</v>
      </c>
    </row>
    <row r="11" spans="1:16" x14ac:dyDescent="0.25">
      <c r="A11">
        <v>34</v>
      </c>
      <c r="B11">
        <v>315</v>
      </c>
      <c r="C11" t="b">
        <f>(A11-200)^2+(B11-200)^2=40000</f>
        <v>0</v>
      </c>
      <c r="D11" t="b">
        <f>(A11-200)^2+(B11-200)^2&lt;40000</f>
        <v>0</v>
      </c>
      <c r="E11">
        <f>COUNTIF($C$2:$D11,TRUE)</f>
        <v>8</v>
      </c>
      <c r="F11">
        <v>10</v>
      </c>
      <c r="G11">
        <f>(E11*$K$3)/(F11*$K$2)</f>
        <v>3.2</v>
      </c>
      <c r="H11">
        <f>ROUND(ABS(PI()-punkty[[#This Row],[PIn]]),4)</f>
        <v>5.8400000000000001E-2</v>
      </c>
      <c r="M11" s="2">
        <v>256</v>
      </c>
      <c r="N11" s="5">
        <v>8</v>
      </c>
    </row>
    <row r="12" spans="1:16" x14ac:dyDescent="0.25">
      <c r="A12">
        <v>226</v>
      </c>
      <c r="B12">
        <v>126</v>
      </c>
      <c r="C12" t="b">
        <f>(A12-200)^2+(B12-200)^2=40000</f>
        <v>0</v>
      </c>
      <c r="D12" t="b">
        <f>(A12-200)^2+(B12-200)^2&lt;40000</f>
        <v>1</v>
      </c>
      <c r="E12">
        <f>COUNTIF($C$2:$D12,TRUE)</f>
        <v>9</v>
      </c>
      <c r="F12">
        <v>11</v>
      </c>
      <c r="G12">
        <f>(E12*$K$3)/(F12*$K$2)</f>
        <v>3.2727272727272729</v>
      </c>
      <c r="H12">
        <f>ROUND(ABS(PI()-punkty[[#This Row],[PIn]]),4)</f>
        <v>0.13109999999999999</v>
      </c>
      <c r="M12" s="3">
        <v>200</v>
      </c>
      <c r="N12" s="6">
        <v>400</v>
      </c>
    </row>
    <row r="13" spans="1:16" x14ac:dyDescent="0.25">
      <c r="A13">
        <v>227</v>
      </c>
      <c r="B13">
        <v>76</v>
      </c>
      <c r="C13" t="b">
        <f>(A13-200)^2+(B13-200)^2=40000</f>
        <v>0</v>
      </c>
      <c r="D13" t="b">
        <f>(A13-200)^2+(B13-200)^2&lt;40000</f>
        <v>1</v>
      </c>
      <c r="E13">
        <f>COUNTIF($C$2:$D13,TRUE)</f>
        <v>10</v>
      </c>
      <c r="F13">
        <v>12</v>
      </c>
      <c r="G13">
        <f>(E13*$K$3)/(F13*$K$2)</f>
        <v>3.3333333333333335</v>
      </c>
      <c r="H13">
        <f>ROUND(ABS(PI()-punkty[[#This Row],[PIn]]),4)</f>
        <v>0.19170000000000001</v>
      </c>
      <c r="M13" s="7" t="s">
        <v>10</v>
      </c>
    </row>
    <row r="14" spans="1:16" x14ac:dyDescent="0.25">
      <c r="A14">
        <v>117</v>
      </c>
      <c r="B14">
        <v>292</v>
      </c>
      <c r="C14" t="b">
        <f>(A14-200)^2+(B14-200)^2=40000</f>
        <v>0</v>
      </c>
      <c r="D14" t="b">
        <f>(A14-200)^2+(B14-200)^2&lt;40000</f>
        <v>1</v>
      </c>
      <c r="E14">
        <f>COUNTIF($C$2:$D14,TRUE)</f>
        <v>11</v>
      </c>
      <c r="F14">
        <v>13</v>
      </c>
      <c r="G14">
        <f>(E14*$K$3)/(F14*$K$2)</f>
        <v>3.3846153846153846</v>
      </c>
      <c r="H14">
        <f>ROUND(ABS(PI()-punkty[[#This Row],[PIn]]),4)</f>
        <v>0.24299999999999999</v>
      </c>
      <c r="M14">
        <f>COUNTIF(D:D,TRUE)</f>
        <v>7852</v>
      </c>
    </row>
    <row r="15" spans="1:16" x14ac:dyDescent="0.25">
      <c r="A15">
        <v>329</v>
      </c>
      <c r="B15">
        <v>278</v>
      </c>
      <c r="C15" t="b">
        <f>(A15-200)^2+(B15-200)^2=40000</f>
        <v>0</v>
      </c>
      <c r="D15" t="b">
        <f>(A15-200)^2+(B15-200)^2&lt;40000</f>
        <v>1</v>
      </c>
      <c r="E15">
        <f>COUNTIF($C$2:$D15,TRUE)</f>
        <v>12</v>
      </c>
      <c r="F15">
        <v>14</v>
      </c>
      <c r="G15">
        <f>(E15*$K$3)/(F15*$K$2)</f>
        <v>3.4285714285714284</v>
      </c>
      <c r="H15">
        <f>ROUND(ABS(PI()-punkty[[#This Row],[PIn]]),4)</f>
        <v>0.28699999999999998</v>
      </c>
    </row>
    <row r="16" spans="1:16" x14ac:dyDescent="0.25">
      <c r="A16">
        <v>369</v>
      </c>
      <c r="B16">
        <v>21</v>
      </c>
      <c r="C16" t="b">
        <f>(A16-200)^2+(B16-200)^2=40000</f>
        <v>0</v>
      </c>
      <c r="D16" t="b">
        <f>(A16-200)^2+(B16-200)^2&lt;40000</f>
        <v>0</v>
      </c>
      <c r="E16">
        <f>COUNTIF($C$2:$D16,TRUE)</f>
        <v>12</v>
      </c>
      <c r="F16">
        <v>15</v>
      </c>
      <c r="G16">
        <f>(E16*$K$3)/(F16*$K$2)</f>
        <v>3.2</v>
      </c>
      <c r="H16">
        <f>ROUND(ABS(PI()-punkty[[#This Row],[PIn]]),4)</f>
        <v>5.8400000000000001E-2</v>
      </c>
      <c r="M16" t="s">
        <v>11</v>
      </c>
    </row>
    <row r="17" spans="1:17" x14ac:dyDescent="0.25">
      <c r="A17">
        <v>46</v>
      </c>
      <c r="B17">
        <v>395</v>
      </c>
      <c r="C17" t="b">
        <f>(A17-200)^2+(B17-200)^2=40000</f>
        <v>0</v>
      </c>
      <c r="D17" t="b">
        <f>(A17-200)^2+(B17-200)^2&lt;40000</f>
        <v>0</v>
      </c>
      <c r="E17">
        <f>COUNTIF($C$2:$D17,TRUE)</f>
        <v>12</v>
      </c>
      <c r="F17">
        <v>16</v>
      </c>
      <c r="G17">
        <f>(E17*$K$3)/(F17*$K$2)</f>
        <v>3</v>
      </c>
      <c r="H17">
        <f>ROUND(ABS(PI()-punkty[[#This Row],[PIn]]),4)</f>
        <v>0.1416</v>
      </c>
      <c r="M17" t="s">
        <v>13</v>
      </c>
      <c r="P17" t="s">
        <v>12</v>
      </c>
    </row>
    <row r="18" spans="1:17" x14ac:dyDescent="0.25">
      <c r="A18">
        <v>34</v>
      </c>
      <c r="B18">
        <v>285</v>
      </c>
      <c r="C18" t="b">
        <f>(A18-200)^2+(B18-200)^2=40000</f>
        <v>0</v>
      </c>
      <c r="D18" t="b">
        <f>(A18-200)^2+(B18-200)^2&lt;40000</f>
        <v>1</v>
      </c>
      <c r="E18">
        <f>COUNTIF($C$2:$D18,TRUE)</f>
        <v>13</v>
      </c>
      <c r="F18">
        <v>17</v>
      </c>
      <c r="G18">
        <f>(E18*$K$3)/(F18*$K$2)</f>
        <v>3.0588235294117645</v>
      </c>
      <c r="H18">
        <f>ROUND(ABS(PI()-punkty[[#This Row],[PIn]]),4)</f>
        <v>8.2799999999999999E-2</v>
      </c>
      <c r="M18" t="s">
        <v>14</v>
      </c>
      <c r="N18">
        <f>COUNTIF(D2:D101,TRUE)+COUNTIF(C2:C101,TRUE)</f>
        <v>80</v>
      </c>
      <c r="P18" t="s">
        <v>14</v>
      </c>
      <c r="Q18">
        <f>COUNTIF(D2:D1001,TRUE)+COUNTIF(C2:C1001,TRUE)</f>
        <v>807</v>
      </c>
    </row>
    <row r="19" spans="1:17" x14ac:dyDescent="0.25">
      <c r="A19">
        <v>82</v>
      </c>
      <c r="B19">
        <v>183</v>
      </c>
      <c r="C19" t="b">
        <f>(A19-200)^2+(B19-200)^2=40000</f>
        <v>0</v>
      </c>
      <c r="D19" t="b">
        <f>(A19-200)^2+(B19-200)^2&lt;40000</f>
        <v>1</v>
      </c>
      <c r="E19">
        <f>COUNTIF($C$2:$D19,TRUE)</f>
        <v>14</v>
      </c>
      <c r="F19">
        <v>18</v>
      </c>
      <c r="G19">
        <f>(E19*$K$3)/(F19*$K$2)</f>
        <v>3.1111111111111112</v>
      </c>
      <c r="H19">
        <f>ROUND(ABS(PI()-punkty[[#This Row],[PIn]]),4)</f>
        <v>3.0499999999999999E-2</v>
      </c>
      <c r="M19" t="s">
        <v>15</v>
      </c>
      <c r="N19">
        <v>100</v>
      </c>
      <c r="P19" t="s">
        <v>15</v>
      </c>
      <c r="Q19">
        <v>1000</v>
      </c>
    </row>
    <row r="20" spans="1:17" x14ac:dyDescent="0.25">
      <c r="A20">
        <v>264</v>
      </c>
      <c r="B20">
        <v>359</v>
      </c>
      <c r="C20" t="b">
        <f>(A20-200)^2+(B20-200)^2=40000</f>
        <v>0</v>
      </c>
      <c r="D20" t="b">
        <f>(A20-200)^2+(B20-200)^2&lt;40000</f>
        <v>1</v>
      </c>
      <c r="E20">
        <f>COUNTIF($C$2:$D20,TRUE)</f>
        <v>15</v>
      </c>
      <c r="F20">
        <v>19</v>
      </c>
      <c r="G20">
        <f>(E20*$K$3)/(F20*$K$2)</f>
        <v>3.1578947368421053</v>
      </c>
      <c r="H20">
        <f>ROUND(ABS(PI()-punkty[[#This Row],[PIn]]),4)</f>
        <v>1.6299999999999999E-2</v>
      </c>
      <c r="M20" t="s">
        <v>17</v>
      </c>
      <c r="N20">
        <f>200*200</f>
        <v>40000</v>
      </c>
      <c r="P20" t="s">
        <v>17</v>
      </c>
      <c r="Q20">
        <f>200*200</f>
        <v>40000</v>
      </c>
    </row>
    <row r="21" spans="1:17" x14ac:dyDescent="0.25">
      <c r="A21">
        <v>324</v>
      </c>
      <c r="B21">
        <v>132</v>
      </c>
      <c r="C21" t="b">
        <f>(A21-200)^2+(B21-200)^2=40000</f>
        <v>0</v>
      </c>
      <c r="D21" t="b">
        <f>(A21-200)^2+(B21-200)^2&lt;40000</f>
        <v>1</v>
      </c>
      <c r="E21">
        <f>COUNTIF($C$2:$D21,TRUE)</f>
        <v>16</v>
      </c>
      <c r="F21">
        <v>20</v>
      </c>
      <c r="G21">
        <f>(E21*$K$3)/(F21*$K$2)</f>
        <v>3.2</v>
      </c>
      <c r="H21">
        <f>ROUND(ABS(PI()-punkty[[#This Row],[PIn]]),4)</f>
        <v>5.8400000000000001E-2</v>
      </c>
      <c r="M21" t="s">
        <v>16</v>
      </c>
      <c r="N21">
        <f>400*400</f>
        <v>160000</v>
      </c>
      <c r="P21" t="s">
        <v>16</v>
      </c>
      <c r="Q21">
        <f>400*400</f>
        <v>160000</v>
      </c>
    </row>
    <row r="22" spans="1:17" x14ac:dyDescent="0.25">
      <c r="A22">
        <v>318</v>
      </c>
      <c r="B22">
        <v>4</v>
      </c>
      <c r="C22" t="b">
        <f>(A22-200)^2+(B22-200)^2=40000</f>
        <v>0</v>
      </c>
      <c r="D22" t="b">
        <f>(A22-200)^2+(B22-200)^2&lt;40000</f>
        <v>0</v>
      </c>
      <c r="E22">
        <f>COUNTIF($C$2:$D22,TRUE)</f>
        <v>16</v>
      </c>
      <c r="F22">
        <v>21</v>
      </c>
      <c r="G22">
        <f>(E22*$K$3)/(F22*$K$2)</f>
        <v>3.0476190476190474</v>
      </c>
      <c r="H22">
        <f>ROUND(ABS(PI()-punkty[[#This Row],[PIn]]),4)</f>
        <v>9.4E-2</v>
      </c>
    </row>
    <row r="23" spans="1:17" x14ac:dyDescent="0.25">
      <c r="A23">
        <v>344</v>
      </c>
      <c r="B23">
        <v>345</v>
      </c>
      <c r="C23" t="b">
        <f>(A23-200)^2+(B23-200)^2=40000</f>
        <v>0</v>
      </c>
      <c r="D23" t="b">
        <f>(A23-200)^2+(B23-200)^2&lt;40000</f>
        <v>0</v>
      </c>
      <c r="E23">
        <f>COUNTIF($C$2:$D23,TRUE)</f>
        <v>16</v>
      </c>
      <c r="F23">
        <v>22</v>
      </c>
      <c r="G23">
        <f>(E23*$K$3)/(F23*$K$2)</f>
        <v>2.9090909090909092</v>
      </c>
      <c r="H23">
        <f>ROUND(ABS(PI()-punkty[[#This Row],[PIn]]),4)</f>
        <v>0.23250000000000001</v>
      </c>
      <c r="M23" t="s">
        <v>18</v>
      </c>
      <c r="N23">
        <f>(N18*N21)/(N19*N20)</f>
        <v>3.2</v>
      </c>
      <c r="P23" t="s">
        <v>18</v>
      </c>
      <c r="Q23">
        <f>(Q18*Q21)/(Q19*Q20)</f>
        <v>3.2280000000000002</v>
      </c>
    </row>
    <row r="24" spans="1:17" x14ac:dyDescent="0.25">
      <c r="A24">
        <v>195</v>
      </c>
      <c r="B24">
        <v>330</v>
      </c>
      <c r="C24" t="b">
        <f>(A24-200)^2+(B24-200)^2=40000</f>
        <v>0</v>
      </c>
      <c r="D24" t="b">
        <f>(A24-200)^2+(B24-200)^2&lt;40000</f>
        <v>1</v>
      </c>
      <c r="E24">
        <f>COUNTIF($C$2:$D24,TRUE)</f>
        <v>17</v>
      </c>
      <c r="F24">
        <v>23</v>
      </c>
      <c r="G24">
        <f>(E24*$K$3)/(F24*$K$2)</f>
        <v>2.9565217391304346</v>
      </c>
      <c r="H24">
        <f>ROUND(ABS(PI()-punkty[[#This Row],[PIn]]),4)</f>
        <v>0.18509999999999999</v>
      </c>
    </row>
    <row r="25" spans="1:17" x14ac:dyDescent="0.25">
      <c r="A25">
        <v>28</v>
      </c>
      <c r="B25">
        <v>381</v>
      </c>
      <c r="C25" t="b">
        <f>(A25-200)^2+(B25-200)^2=40000</f>
        <v>0</v>
      </c>
      <c r="D25" t="b">
        <f>(A25-200)^2+(B25-200)^2&lt;40000</f>
        <v>0</v>
      </c>
      <c r="E25">
        <f>COUNTIF($C$2:$D25,TRUE)</f>
        <v>17</v>
      </c>
      <c r="F25">
        <v>24</v>
      </c>
      <c r="G25">
        <f>(E25*$K$3)/(F25*$K$2)</f>
        <v>2.8333333333333335</v>
      </c>
      <c r="H25">
        <f>ROUND(ABS(PI()-punkty[[#This Row],[PIn]]),4)</f>
        <v>0.30830000000000002</v>
      </c>
      <c r="M25" t="s">
        <v>19</v>
      </c>
      <c r="P25" t="s">
        <v>20</v>
      </c>
    </row>
    <row r="26" spans="1:17" x14ac:dyDescent="0.25">
      <c r="A26">
        <v>360</v>
      </c>
      <c r="B26">
        <v>257</v>
      </c>
      <c r="C26" t="b">
        <f>(A26-200)^2+(B26-200)^2=40000</f>
        <v>0</v>
      </c>
      <c r="D26" t="b">
        <f>(A26-200)^2+(B26-200)^2&lt;40000</f>
        <v>1</v>
      </c>
      <c r="E26">
        <f>COUNTIF($C$2:$D26,TRUE)</f>
        <v>18</v>
      </c>
      <c r="F26">
        <v>25</v>
      </c>
      <c r="G26">
        <f>(E26*$K$3)/(F26*$K$2)</f>
        <v>2.88</v>
      </c>
      <c r="H26">
        <f>ROUND(ABS(PI()-punkty[[#This Row],[PIn]]),4)</f>
        <v>0.2616</v>
      </c>
      <c r="M26" t="s">
        <v>14</v>
      </c>
      <c r="N26">
        <f>COUNTIF(D2:D5001,TRUE)+COUNTIF(C2:C5001,TRUE)</f>
        <v>3957</v>
      </c>
      <c r="P26" t="s">
        <v>14</v>
      </c>
      <c r="Q26">
        <f>COUNTIF(D2:D10001,TRUE)+COUNTIF(C2:C10001,TRUE)</f>
        <v>7854</v>
      </c>
    </row>
    <row r="27" spans="1:17" x14ac:dyDescent="0.25">
      <c r="A27">
        <v>369</v>
      </c>
      <c r="B27">
        <v>247</v>
      </c>
      <c r="C27" t="b">
        <f>(A27-200)^2+(B27-200)^2=40000</f>
        <v>0</v>
      </c>
      <c r="D27" t="b">
        <f>(A27-200)^2+(B27-200)^2&lt;40000</f>
        <v>1</v>
      </c>
      <c r="E27">
        <f>COUNTIF($C$2:$D27,TRUE)</f>
        <v>19</v>
      </c>
      <c r="F27">
        <v>26</v>
      </c>
      <c r="G27">
        <f>(E27*$K$3)/(F27*$K$2)</f>
        <v>2.9230769230769229</v>
      </c>
      <c r="H27">
        <f>ROUND(ABS(PI()-punkty[[#This Row],[PIn]]),4)</f>
        <v>0.2185</v>
      </c>
      <c r="M27" t="s">
        <v>15</v>
      </c>
      <c r="N27">
        <v>5000</v>
      </c>
      <c r="P27" t="s">
        <v>15</v>
      </c>
      <c r="Q27">
        <v>10000</v>
      </c>
    </row>
    <row r="28" spans="1:17" x14ac:dyDescent="0.25">
      <c r="A28">
        <v>120</v>
      </c>
      <c r="B28">
        <v>56</v>
      </c>
      <c r="C28" t="b">
        <f>(A28-200)^2+(B28-200)^2=40000</f>
        <v>0</v>
      </c>
      <c r="D28" t="b">
        <f>(A28-200)^2+(B28-200)^2&lt;40000</f>
        <v>1</v>
      </c>
      <c r="E28">
        <f>COUNTIF($C$2:$D28,TRUE)</f>
        <v>20</v>
      </c>
      <c r="F28">
        <v>27</v>
      </c>
      <c r="G28">
        <f>(E28*$K$3)/(F28*$K$2)</f>
        <v>2.9629629629629628</v>
      </c>
      <c r="H28">
        <f>ROUND(ABS(PI()-punkty[[#This Row],[PIn]]),4)</f>
        <v>0.17860000000000001</v>
      </c>
      <c r="M28" t="s">
        <v>17</v>
      </c>
      <c r="N28">
        <f>200*200</f>
        <v>40000</v>
      </c>
      <c r="P28" t="s">
        <v>17</v>
      </c>
      <c r="Q28">
        <f>200*200</f>
        <v>40000</v>
      </c>
    </row>
    <row r="29" spans="1:17" x14ac:dyDescent="0.25">
      <c r="A29">
        <v>107</v>
      </c>
      <c r="B29">
        <v>375</v>
      </c>
      <c r="C29" t="b">
        <f>(A29-200)^2+(B29-200)^2=40000</f>
        <v>0</v>
      </c>
      <c r="D29" t="b">
        <f>(A29-200)^2+(B29-200)^2&lt;40000</f>
        <v>1</v>
      </c>
      <c r="E29">
        <f>COUNTIF($C$2:$D29,TRUE)</f>
        <v>21</v>
      </c>
      <c r="F29">
        <v>28</v>
      </c>
      <c r="G29">
        <f>(E29*$K$3)/(F29*$K$2)</f>
        <v>3</v>
      </c>
      <c r="H29">
        <f>ROUND(ABS(PI()-punkty[[#This Row],[PIn]]),4)</f>
        <v>0.1416</v>
      </c>
      <c r="M29" t="s">
        <v>16</v>
      </c>
      <c r="N29">
        <f>400*400</f>
        <v>160000</v>
      </c>
      <c r="P29" t="s">
        <v>16</v>
      </c>
      <c r="Q29">
        <f>400*400</f>
        <v>160000</v>
      </c>
    </row>
    <row r="30" spans="1:17" x14ac:dyDescent="0.25">
      <c r="A30">
        <v>64</v>
      </c>
      <c r="B30">
        <v>375</v>
      </c>
      <c r="C30" t="b">
        <f>(A30-200)^2+(B30-200)^2=40000</f>
        <v>0</v>
      </c>
      <c r="D30" t="b">
        <f>(A30-200)^2+(B30-200)^2&lt;40000</f>
        <v>0</v>
      </c>
      <c r="E30">
        <f>COUNTIF($C$2:$D30,TRUE)</f>
        <v>21</v>
      </c>
      <c r="F30">
        <v>29</v>
      </c>
      <c r="G30">
        <f>(E30*$K$3)/(F30*$K$2)</f>
        <v>2.896551724137931</v>
      </c>
      <c r="H30">
        <f>ROUND(ABS(PI()-punkty[[#This Row],[PIn]]),4)</f>
        <v>0.245</v>
      </c>
    </row>
    <row r="31" spans="1:17" x14ac:dyDescent="0.25">
      <c r="A31">
        <v>141</v>
      </c>
      <c r="B31">
        <v>376</v>
      </c>
      <c r="C31" t="b">
        <f>(A31-200)^2+(B31-200)^2=40000</f>
        <v>0</v>
      </c>
      <c r="D31" t="b">
        <f>(A31-200)^2+(B31-200)^2&lt;40000</f>
        <v>1</v>
      </c>
      <c r="E31">
        <f>COUNTIF($C$2:$D31,TRUE)</f>
        <v>22</v>
      </c>
      <c r="F31">
        <v>30</v>
      </c>
      <c r="G31">
        <f>(E31*$K$3)/(F31*$K$2)</f>
        <v>2.9333333333333331</v>
      </c>
      <c r="H31">
        <f>ROUND(ABS(PI()-punkty[[#This Row],[PIn]]),4)</f>
        <v>0.20830000000000001</v>
      </c>
      <c r="M31" t="s">
        <v>18</v>
      </c>
      <c r="N31">
        <f>(N26*N29)/(N27*N28)</f>
        <v>3.1656</v>
      </c>
      <c r="P31" t="s">
        <v>18</v>
      </c>
      <c r="Q31">
        <f>(Q26*Q29)/(Q27*Q28)</f>
        <v>3.1415999999999999</v>
      </c>
    </row>
    <row r="32" spans="1:17" x14ac:dyDescent="0.25">
      <c r="A32">
        <v>316</v>
      </c>
      <c r="B32">
        <v>191</v>
      </c>
      <c r="C32" t="b">
        <f>(A32-200)^2+(B32-200)^2=40000</f>
        <v>0</v>
      </c>
      <c r="D32" t="b">
        <f>(A32-200)^2+(B32-200)^2&lt;40000</f>
        <v>1</v>
      </c>
      <c r="E32">
        <f>COUNTIF($C$2:$D32,TRUE)</f>
        <v>23</v>
      </c>
      <c r="F32">
        <v>31</v>
      </c>
      <c r="G32">
        <f>(E32*$K$3)/(F32*$K$2)</f>
        <v>2.967741935483871</v>
      </c>
      <c r="H32">
        <f>ROUND(ABS(PI()-punkty[[#This Row],[PIn]]),4)</f>
        <v>0.1739</v>
      </c>
    </row>
    <row r="33" spans="1:14" x14ac:dyDescent="0.25">
      <c r="A33">
        <v>390</v>
      </c>
      <c r="B33">
        <v>395</v>
      </c>
      <c r="C33" t="b">
        <f>(A33-200)^2+(B33-200)^2=40000</f>
        <v>0</v>
      </c>
      <c r="D33" t="b">
        <f>(A33-200)^2+(B33-200)^2&lt;40000</f>
        <v>0</v>
      </c>
      <c r="E33">
        <f>COUNTIF($C$2:$D33,TRUE)</f>
        <v>23</v>
      </c>
      <c r="F33">
        <v>32</v>
      </c>
      <c r="G33">
        <f>(E33*$K$3)/(F33*$K$2)</f>
        <v>2.875</v>
      </c>
      <c r="H33">
        <f>ROUND(ABS(PI()-punkty[[#This Row],[PIn]]),4)</f>
        <v>0.2666</v>
      </c>
      <c r="M33" t="s">
        <v>25</v>
      </c>
    </row>
    <row r="34" spans="1:14" x14ac:dyDescent="0.25">
      <c r="A34">
        <v>249</v>
      </c>
      <c r="B34">
        <v>200</v>
      </c>
      <c r="C34" t="b">
        <f>(A34-200)^2+(B34-200)^2=40000</f>
        <v>0</v>
      </c>
      <c r="D34" t="b">
        <f>(A34-200)^2+(B34-200)^2&lt;40000</f>
        <v>1</v>
      </c>
      <c r="E34">
        <f>COUNTIF($C$2:$D34,TRUE)</f>
        <v>24</v>
      </c>
      <c r="F34">
        <v>33</v>
      </c>
      <c r="G34">
        <f>(E34*$K$3)/(F34*$K$2)</f>
        <v>2.9090909090909092</v>
      </c>
      <c r="H34">
        <f>ROUND(ABS(PI()-punkty[[#This Row],[PIn]]),4)</f>
        <v>0.23250000000000001</v>
      </c>
      <c r="M34" t="s">
        <v>26</v>
      </c>
      <c r="N34">
        <f>H1001</f>
        <v>8.6400000000000005E-2</v>
      </c>
    </row>
    <row r="35" spans="1:14" x14ac:dyDescent="0.25">
      <c r="A35">
        <v>283</v>
      </c>
      <c r="B35">
        <v>134</v>
      </c>
      <c r="C35" t="b">
        <f>(A35-200)^2+(B35-200)^2=40000</f>
        <v>0</v>
      </c>
      <c r="D35" t="b">
        <f>(A35-200)^2+(B35-200)^2&lt;40000</f>
        <v>1</v>
      </c>
      <c r="E35">
        <f>COUNTIF($C$2:$D35,TRUE)</f>
        <v>25</v>
      </c>
      <c r="F35">
        <v>34</v>
      </c>
      <c r="G35">
        <f>(E35*$K$3)/(F35*$K$2)</f>
        <v>2.9411764705882355</v>
      </c>
      <c r="H35">
        <f>ROUND(ABS(PI()-punkty[[#This Row],[PIn]]),4)</f>
        <v>0.20039999999999999</v>
      </c>
      <c r="M35" t="s">
        <v>27</v>
      </c>
      <c r="N35">
        <f>H1701</f>
        <v>1.84E-2</v>
      </c>
    </row>
    <row r="36" spans="1:14" x14ac:dyDescent="0.25">
      <c r="A36">
        <v>377</v>
      </c>
      <c r="B36">
        <v>250</v>
      </c>
      <c r="C36" t="b">
        <f>(A36-200)^2+(B36-200)^2=40000</f>
        <v>0</v>
      </c>
      <c r="D36" t="b">
        <f>(A36-200)^2+(B36-200)^2&lt;40000</f>
        <v>1</v>
      </c>
      <c r="E36">
        <f>COUNTIF($C$2:$D36,TRUE)</f>
        <v>26</v>
      </c>
      <c r="F36">
        <v>35</v>
      </c>
      <c r="G36">
        <f>(E36*$K$3)/(F36*$K$2)</f>
        <v>2.9714285714285715</v>
      </c>
      <c r="H36">
        <f>ROUND(ABS(PI()-punkty[[#This Row],[PIn]]),4)</f>
        <v>0.17019999999999999</v>
      </c>
    </row>
    <row r="37" spans="1:14" x14ac:dyDescent="0.25">
      <c r="A37">
        <v>139</v>
      </c>
      <c r="B37">
        <v>311</v>
      </c>
      <c r="C37" t="b">
        <f>(A37-200)^2+(B37-200)^2=40000</f>
        <v>0</v>
      </c>
      <c r="D37" t="b">
        <f>(A37-200)^2+(B37-200)^2&lt;40000</f>
        <v>1</v>
      </c>
      <c r="E37">
        <f>COUNTIF($C$2:$D37,TRUE)</f>
        <v>27</v>
      </c>
      <c r="F37">
        <v>36</v>
      </c>
      <c r="G37">
        <f>(E37*$K$3)/(F37*$K$2)</f>
        <v>3</v>
      </c>
      <c r="H37">
        <f>ROUND(ABS(PI()-punkty[[#This Row],[PIn]]),4)</f>
        <v>0.1416</v>
      </c>
    </row>
    <row r="38" spans="1:14" x14ac:dyDescent="0.25">
      <c r="A38">
        <v>172</v>
      </c>
      <c r="B38">
        <v>258</v>
      </c>
      <c r="C38" t="b">
        <f>(A38-200)^2+(B38-200)^2=40000</f>
        <v>0</v>
      </c>
      <c r="D38" t="b">
        <f>(A38-200)^2+(B38-200)^2&lt;40000</f>
        <v>1</v>
      </c>
      <c r="E38">
        <f>COUNTIF($C$2:$D38,TRUE)</f>
        <v>28</v>
      </c>
      <c r="F38">
        <v>37</v>
      </c>
      <c r="G38">
        <f>(E38*$K$3)/(F38*$K$2)</f>
        <v>3.0270270270270272</v>
      </c>
      <c r="H38">
        <f>ROUND(ABS(PI()-punkty[[#This Row],[PIn]]),4)</f>
        <v>0.11459999999999999</v>
      </c>
    </row>
    <row r="39" spans="1:14" x14ac:dyDescent="0.25">
      <c r="A39">
        <v>212</v>
      </c>
      <c r="B39">
        <v>125</v>
      </c>
      <c r="C39" t="b">
        <f>(A39-200)^2+(B39-200)^2=40000</f>
        <v>0</v>
      </c>
      <c r="D39" t="b">
        <f>(A39-200)^2+(B39-200)^2&lt;40000</f>
        <v>1</v>
      </c>
      <c r="E39">
        <f>COUNTIF($C$2:$D39,TRUE)</f>
        <v>29</v>
      </c>
      <c r="F39">
        <v>38</v>
      </c>
      <c r="G39">
        <f>(E39*$K$3)/(F39*$K$2)</f>
        <v>3.0526315789473686</v>
      </c>
      <c r="H39">
        <f>ROUND(ABS(PI()-punkty[[#This Row],[PIn]]),4)</f>
        <v>8.8999999999999996E-2</v>
      </c>
    </row>
    <row r="40" spans="1:14" x14ac:dyDescent="0.25">
      <c r="A40">
        <v>277</v>
      </c>
      <c r="B40">
        <v>256</v>
      </c>
      <c r="C40" t="b">
        <f>(A40-200)^2+(B40-200)^2=40000</f>
        <v>0</v>
      </c>
      <c r="D40" t="b">
        <f>(A40-200)^2+(B40-200)^2&lt;40000</f>
        <v>1</v>
      </c>
      <c r="E40">
        <f>COUNTIF($C$2:$D40,TRUE)</f>
        <v>30</v>
      </c>
      <c r="F40">
        <v>39</v>
      </c>
      <c r="G40">
        <f>(E40*$K$3)/(F40*$K$2)</f>
        <v>3.0769230769230771</v>
      </c>
      <c r="H40">
        <f>ROUND(ABS(PI()-punkty[[#This Row],[PIn]]),4)</f>
        <v>6.4699999999999994E-2</v>
      </c>
    </row>
    <row r="41" spans="1:14" x14ac:dyDescent="0.25">
      <c r="A41">
        <v>168</v>
      </c>
      <c r="B41">
        <v>367</v>
      </c>
      <c r="C41" t="b">
        <f>(A41-200)^2+(B41-200)^2=40000</f>
        <v>0</v>
      </c>
      <c r="D41" t="b">
        <f>(A41-200)^2+(B41-200)^2&lt;40000</f>
        <v>1</v>
      </c>
      <c r="E41">
        <f>COUNTIF($C$2:$D41,TRUE)</f>
        <v>31</v>
      </c>
      <c r="F41">
        <v>40</v>
      </c>
      <c r="G41">
        <f>(E41*$K$3)/(F41*$K$2)</f>
        <v>3.1</v>
      </c>
      <c r="H41">
        <f>ROUND(ABS(PI()-punkty[[#This Row],[PIn]]),4)</f>
        <v>4.1599999999999998E-2</v>
      </c>
    </row>
    <row r="42" spans="1:14" x14ac:dyDescent="0.25">
      <c r="A42">
        <v>154</v>
      </c>
      <c r="B42">
        <v>155</v>
      </c>
      <c r="C42" t="b">
        <f>(A42-200)^2+(B42-200)^2=40000</f>
        <v>0</v>
      </c>
      <c r="D42" t="b">
        <f>(A42-200)^2+(B42-200)^2&lt;40000</f>
        <v>1</v>
      </c>
      <c r="E42">
        <f>COUNTIF($C$2:$D42,TRUE)</f>
        <v>32</v>
      </c>
      <c r="F42">
        <v>41</v>
      </c>
      <c r="G42">
        <f>(E42*$K$3)/(F42*$K$2)</f>
        <v>3.1219512195121952</v>
      </c>
      <c r="H42">
        <f>ROUND(ABS(PI()-punkty[[#This Row],[PIn]]),4)</f>
        <v>1.9599999999999999E-2</v>
      </c>
    </row>
    <row r="43" spans="1:14" x14ac:dyDescent="0.25">
      <c r="A43">
        <v>5</v>
      </c>
      <c r="B43">
        <v>306</v>
      </c>
      <c r="C43" t="b">
        <f>(A43-200)^2+(B43-200)^2=40000</f>
        <v>0</v>
      </c>
      <c r="D43" t="b">
        <f>(A43-200)^2+(B43-200)^2&lt;40000</f>
        <v>0</v>
      </c>
      <c r="E43">
        <f>COUNTIF($C$2:$D43,TRUE)</f>
        <v>32</v>
      </c>
      <c r="F43">
        <v>42</v>
      </c>
      <c r="G43">
        <f>(E43*$K$3)/(F43*$K$2)</f>
        <v>3.0476190476190474</v>
      </c>
      <c r="H43">
        <f>ROUND(ABS(PI()-punkty[[#This Row],[PIn]]),4)</f>
        <v>9.4E-2</v>
      </c>
    </row>
    <row r="44" spans="1:14" x14ac:dyDescent="0.25">
      <c r="A44">
        <v>96</v>
      </c>
      <c r="B44">
        <v>389</v>
      </c>
      <c r="C44" t="b">
        <f>(A44-200)^2+(B44-200)^2=40000</f>
        <v>0</v>
      </c>
      <c r="D44" t="b">
        <f>(A44-200)^2+(B44-200)^2&lt;40000</f>
        <v>0</v>
      </c>
      <c r="E44">
        <f>COUNTIF($C$2:$D44,TRUE)</f>
        <v>32</v>
      </c>
      <c r="F44">
        <v>43</v>
      </c>
      <c r="G44">
        <f>(E44*$K$3)/(F44*$K$2)</f>
        <v>2.9767441860465116</v>
      </c>
      <c r="H44">
        <f>ROUND(ABS(PI()-punkty[[#This Row],[PIn]]),4)</f>
        <v>0.1648</v>
      </c>
    </row>
    <row r="45" spans="1:14" x14ac:dyDescent="0.25">
      <c r="A45">
        <v>265</v>
      </c>
      <c r="B45">
        <v>311</v>
      </c>
      <c r="C45" t="b">
        <f>(A45-200)^2+(B45-200)^2=40000</f>
        <v>0</v>
      </c>
      <c r="D45" t="b">
        <f>(A45-200)^2+(B45-200)^2&lt;40000</f>
        <v>1</v>
      </c>
      <c r="E45">
        <f>COUNTIF($C$2:$D45,TRUE)</f>
        <v>33</v>
      </c>
      <c r="F45">
        <v>44</v>
      </c>
      <c r="G45">
        <f>(E45*$K$3)/(F45*$K$2)</f>
        <v>3</v>
      </c>
      <c r="H45">
        <f>ROUND(ABS(PI()-punkty[[#This Row],[PIn]]),4)</f>
        <v>0.1416</v>
      </c>
    </row>
    <row r="46" spans="1:14" x14ac:dyDescent="0.25">
      <c r="A46">
        <v>379</v>
      </c>
      <c r="B46">
        <v>1</v>
      </c>
      <c r="C46" t="b">
        <f>(A46-200)^2+(B46-200)^2=40000</f>
        <v>0</v>
      </c>
      <c r="D46" t="b">
        <f>(A46-200)^2+(B46-200)^2&lt;40000</f>
        <v>0</v>
      </c>
      <c r="E46">
        <f>COUNTIF($C$2:$D46,TRUE)</f>
        <v>33</v>
      </c>
      <c r="F46">
        <v>45</v>
      </c>
      <c r="G46">
        <f>(E46*$K$3)/(F46*$K$2)</f>
        <v>2.9333333333333331</v>
      </c>
      <c r="H46">
        <f>ROUND(ABS(PI()-punkty[[#This Row],[PIn]]),4)</f>
        <v>0.20830000000000001</v>
      </c>
    </row>
    <row r="47" spans="1:14" x14ac:dyDescent="0.25">
      <c r="A47">
        <v>112</v>
      </c>
      <c r="B47">
        <v>185</v>
      </c>
      <c r="C47" t="b">
        <f>(A47-200)^2+(B47-200)^2=40000</f>
        <v>0</v>
      </c>
      <c r="D47" t="b">
        <f>(A47-200)^2+(B47-200)^2&lt;40000</f>
        <v>1</v>
      </c>
      <c r="E47">
        <f>COUNTIF($C$2:$D47,TRUE)</f>
        <v>34</v>
      </c>
      <c r="F47">
        <v>46</v>
      </c>
      <c r="G47">
        <f>(E47*$K$3)/(F47*$K$2)</f>
        <v>2.9565217391304346</v>
      </c>
      <c r="H47">
        <f>ROUND(ABS(PI()-punkty[[#This Row],[PIn]]),4)</f>
        <v>0.18509999999999999</v>
      </c>
    </row>
    <row r="48" spans="1:14" x14ac:dyDescent="0.25">
      <c r="A48">
        <v>70</v>
      </c>
      <c r="B48">
        <v>96</v>
      </c>
      <c r="C48" t="b">
        <f>(A48-200)^2+(B48-200)^2=40000</f>
        <v>0</v>
      </c>
      <c r="D48" t="b">
        <f>(A48-200)^2+(B48-200)^2&lt;40000</f>
        <v>1</v>
      </c>
      <c r="E48">
        <f>COUNTIF($C$2:$D48,TRUE)</f>
        <v>35</v>
      </c>
      <c r="F48">
        <v>47</v>
      </c>
      <c r="G48">
        <f>(E48*$K$3)/(F48*$K$2)</f>
        <v>2.978723404255319</v>
      </c>
      <c r="H48">
        <f>ROUND(ABS(PI()-punkty[[#This Row],[PIn]]),4)</f>
        <v>0.16289999999999999</v>
      </c>
    </row>
    <row r="49" spans="1:8" x14ac:dyDescent="0.25">
      <c r="A49">
        <v>16</v>
      </c>
      <c r="B49">
        <v>111</v>
      </c>
      <c r="C49" t="b">
        <f>(A49-200)^2+(B49-200)^2=40000</f>
        <v>0</v>
      </c>
      <c r="D49" t="b">
        <f>(A49-200)^2+(B49-200)^2&lt;40000</f>
        <v>0</v>
      </c>
      <c r="E49">
        <f>COUNTIF($C$2:$D49,TRUE)</f>
        <v>35</v>
      </c>
      <c r="F49">
        <v>48</v>
      </c>
      <c r="G49">
        <f>(E49*$K$3)/(F49*$K$2)</f>
        <v>2.9166666666666665</v>
      </c>
      <c r="H49">
        <f>ROUND(ABS(PI()-punkty[[#This Row],[PIn]]),4)</f>
        <v>0.22489999999999999</v>
      </c>
    </row>
    <row r="50" spans="1:8" x14ac:dyDescent="0.25">
      <c r="A50">
        <v>218</v>
      </c>
      <c r="B50">
        <v>263</v>
      </c>
      <c r="C50" t="b">
        <f>(A50-200)^2+(B50-200)^2=40000</f>
        <v>0</v>
      </c>
      <c r="D50" t="b">
        <f>(A50-200)^2+(B50-200)^2&lt;40000</f>
        <v>1</v>
      </c>
      <c r="E50">
        <f>COUNTIF($C$2:$D50,TRUE)</f>
        <v>36</v>
      </c>
      <c r="F50">
        <v>49</v>
      </c>
      <c r="G50">
        <f>(E50*$K$3)/(F50*$K$2)</f>
        <v>2.9387755102040818</v>
      </c>
      <c r="H50">
        <f>ROUND(ABS(PI()-punkty[[#This Row],[PIn]]),4)</f>
        <v>0.20280000000000001</v>
      </c>
    </row>
    <row r="51" spans="1:8" x14ac:dyDescent="0.25">
      <c r="A51">
        <v>28</v>
      </c>
      <c r="B51">
        <v>109</v>
      </c>
      <c r="C51" t="b">
        <f>(A51-200)^2+(B51-200)^2=40000</f>
        <v>0</v>
      </c>
      <c r="D51" t="b">
        <f>(A51-200)^2+(B51-200)^2&lt;40000</f>
        <v>1</v>
      </c>
      <c r="E51">
        <f>COUNTIF($C$2:$D51,TRUE)</f>
        <v>37</v>
      </c>
      <c r="F51">
        <v>50</v>
      </c>
      <c r="G51">
        <f>(E51*$K$3)/(F51*$K$2)</f>
        <v>2.96</v>
      </c>
      <c r="H51">
        <f>ROUND(ABS(PI()-punkty[[#This Row],[PIn]]),4)</f>
        <v>0.18160000000000001</v>
      </c>
    </row>
    <row r="52" spans="1:8" x14ac:dyDescent="0.25">
      <c r="A52">
        <v>271</v>
      </c>
      <c r="B52">
        <v>152</v>
      </c>
      <c r="C52" t="b">
        <f>(A52-200)^2+(B52-200)^2=40000</f>
        <v>0</v>
      </c>
      <c r="D52" t="b">
        <f>(A52-200)^2+(B52-200)^2&lt;40000</f>
        <v>1</v>
      </c>
      <c r="E52">
        <f>COUNTIF($C$2:$D52,TRUE)</f>
        <v>38</v>
      </c>
      <c r="F52">
        <v>51</v>
      </c>
      <c r="G52">
        <f>(E52*$K$3)/(F52*$K$2)</f>
        <v>2.9803921568627452</v>
      </c>
      <c r="H52">
        <f>ROUND(ABS(PI()-punkty[[#This Row],[PIn]]),4)</f>
        <v>0.16120000000000001</v>
      </c>
    </row>
    <row r="53" spans="1:8" x14ac:dyDescent="0.25">
      <c r="A53">
        <v>373</v>
      </c>
      <c r="B53">
        <v>246</v>
      </c>
      <c r="C53" t="b">
        <f>(A53-200)^2+(B53-200)^2=40000</f>
        <v>0</v>
      </c>
      <c r="D53" t="b">
        <f>(A53-200)^2+(B53-200)^2&lt;40000</f>
        <v>1</v>
      </c>
      <c r="E53">
        <f>COUNTIF($C$2:$D53,TRUE)</f>
        <v>39</v>
      </c>
      <c r="F53">
        <v>52</v>
      </c>
      <c r="G53">
        <f>(E53*$K$3)/(F53*$K$2)</f>
        <v>3</v>
      </c>
      <c r="H53">
        <f>ROUND(ABS(PI()-punkty[[#This Row],[PIn]]),4)</f>
        <v>0.1416</v>
      </c>
    </row>
    <row r="54" spans="1:8" x14ac:dyDescent="0.25">
      <c r="A54">
        <v>220</v>
      </c>
      <c r="B54">
        <v>240</v>
      </c>
      <c r="C54" t="b">
        <f>(A54-200)^2+(B54-200)^2=40000</f>
        <v>0</v>
      </c>
      <c r="D54" t="b">
        <f>(A54-200)^2+(B54-200)^2&lt;40000</f>
        <v>1</v>
      </c>
      <c r="E54">
        <f>COUNTIF($C$2:$D54,TRUE)</f>
        <v>40</v>
      </c>
      <c r="F54">
        <v>53</v>
      </c>
      <c r="G54">
        <f>(E54*$K$3)/(F54*$K$2)</f>
        <v>3.0188679245283021</v>
      </c>
      <c r="H54">
        <f>ROUND(ABS(PI()-punkty[[#This Row],[PIn]]),4)</f>
        <v>0.1227</v>
      </c>
    </row>
    <row r="55" spans="1:8" x14ac:dyDescent="0.25">
      <c r="A55">
        <v>120</v>
      </c>
      <c r="B55">
        <v>390</v>
      </c>
      <c r="C55" t="b">
        <f>(A55-200)^2+(B55-200)^2=40000</f>
        <v>0</v>
      </c>
      <c r="D55" t="b">
        <f>(A55-200)^2+(B55-200)^2&lt;40000</f>
        <v>0</v>
      </c>
      <c r="E55">
        <f>COUNTIF($C$2:$D55,TRUE)</f>
        <v>40</v>
      </c>
      <c r="F55">
        <v>54</v>
      </c>
      <c r="G55">
        <f>(E55*$K$3)/(F55*$K$2)</f>
        <v>2.9629629629629628</v>
      </c>
      <c r="H55">
        <f>ROUND(ABS(PI()-punkty[[#This Row],[PIn]]),4)</f>
        <v>0.17860000000000001</v>
      </c>
    </row>
    <row r="56" spans="1:8" x14ac:dyDescent="0.25">
      <c r="A56">
        <v>192</v>
      </c>
      <c r="B56">
        <v>145</v>
      </c>
      <c r="C56" t="b">
        <f>(A56-200)^2+(B56-200)^2=40000</f>
        <v>0</v>
      </c>
      <c r="D56" t="b">
        <f>(A56-200)^2+(B56-200)^2&lt;40000</f>
        <v>1</v>
      </c>
      <c r="E56">
        <f>COUNTIF($C$2:$D56,TRUE)</f>
        <v>41</v>
      </c>
      <c r="F56">
        <v>55</v>
      </c>
      <c r="G56">
        <f>(E56*$K$3)/(F56*$K$2)</f>
        <v>2.9818181818181819</v>
      </c>
      <c r="H56">
        <f>ROUND(ABS(PI()-punkty[[#This Row],[PIn]]),4)</f>
        <v>0.1598</v>
      </c>
    </row>
    <row r="57" spans="1:8" x14ac:dyDescent="0.25">
      <c r="A57">
        <v>37</v>
      </c>
      <c r="B57">
        <v>125</v>
      </c>
      <c r="C57" t="b">
        <f>(A57-200)^2+(B57-200)^2=40000</f>
        <v>0</v>
      </c>
      <c r="D57" t="b">
        <f>(A57-200)^2+(B57-200)^2&lt;40000</f>
        <v>1</v>
      </c>
      <c r="E57">
        <f>COUNTIF($C$2:$D57,TRUE)</f>
        <v>42</v>
      </c>
      <c r="F57">
        <v>56</v>
      </c>
      <c r="G57">
        <f>(E57*$K$3)/(F57*$K$2)</f>
        <v>3</v>
      </c>
      <c r="H57">
        <f>ROUND(ABS(PI()-punkty[[#This Row],[PIn]]),4)</f>
        <v>0.1416</v>
      </c>
    </row>
    <row r="58" spans="1:8" x14ac:dyDescent="0.25">
      <c r="A58">
        <v>280</v>
      </c>
      <c r="B58">
        <v>159</v>
      </c>
      <c r="C58" t="b">
        <f>(A58-200)^2+(B58-200)^2=40000</f>
        <v>0</v>
      </c>
      <c r="D58" t="b">
        <f>(A58-200)^2+(B58-200)^2&lt;40000</f>
        <v>1</v>
      </c>
      <c r="E58">
        <f>COUNTIF($C$2:$D58,TRUE)</f>
        <v>43</v>
      </c>
      <c r="F58">
        <v>57</v>
      </c>
      <c r="G58">
        <f>(E58*$K$3)/(F58*$K$2)</f>
        <v>3.0175438596491229</v>
      </c>
      <c r="H58">
        <f>ROUND(ABS(PI()-punkty[[#This Row],[PIn]]),4)</f>
        <v>0.124</v>
      </c>
    </row>
    <row r="59" spans="1:8" x14ac:dyDescent="0.25">
      <c r="A59">
        <v>306</v>
      </c>
      <c r="B59">
        <v>319</v>
      </c>
      <c r="C59" t="b">
        <f>(A59-200)^2+(B59-200)^2=40000</f>
        <v>0</v>
      </c>
      <c r="D59" t="b">
        <f>(A59-200)^2+(B59-200)^2&lt;40000</f>
        <v>1</v>
      </c>
      <c r="E59">
        <f>COUNTIF($C$2:$D59,TRUE)</f>
        <v>44</v>
      </c>
      <c r="F59">
        <v>58</v>
      </c>
      <c r="G59">
        <f>(E59*$K$3)/(F59*$K$2)</f>
        <v>3.0344827586206895</v>
      </c>
      <c r="H59">
        <f>ROUND(ABS(PI()-punkty[[#This Row],[PIn]]),4)</f>
        <v>0.1071</v>
      </c>
    </row>
    <row r="60" spans="1:8" x14ac:dyDescent="0.25">
      <c r="A60">
        <v>118</v>
      </c>
      <c r="B60">
        <v>298</v>
      </c>
      <c r="C60" t="b">
        <f>(A60-200)^2+(B60-200)^2=40000</f>
        <v>0</v>
      </c>
      <c r="D60" t="b">
        <f>(A60-200)^2+(B60-200)^2&lt;40000</f>
        <v>1</v>
      </c>
      <c r="E60">
        <f>COUNTIF($C$2:$D60,TRUE)</f>
        <v>45</v>
      </c>
      <c r="F60">
        <v>59</v>
      </c>
      <c r="G60">
        <f>(E60*$K$3)/(F60*$K$2)</f>
        <v>3.0508474576271185</v>
      </c>
      <c r="H60">
        <f>ROUND(ABS(PI()-punkty[[#This Row],[PIn]]),4)</f>
        <v>9.0700000000000003E-2</v>
      </c>
    </row>
    <row r="61" spans="1:8" x14ac:dyDescent="0.25">
      <c r="A61">
        <v>192</v>
      </c>
      <c r="B61">
        <v>38</v>
      </c>
      <c r="C61" t="b">
        <f>(A61-200)^2+(B61-200)^2=40000</f>
        <v>0</v>
      </c>
      <c r="D61" t="b">
        <f>(A61-200)^2+(B61-200)^2&lt;40000</f>
        <v>1</v>
      </c>
      <c r="E61">
        <f>COUNTIF($C$2:$D61,TRUE)</f>
        <v>46</v>
      </c>
      <c r="F61">
        <v>60</v>
      </c>
      <c r="G61">
        <f>(E61*$K$3)/(F61*$K$2)</f>
        <v>3.0666666666666669</v>
      </c>
      <c r="H61">
        <f>ROUND(ABS(PI()-punkty[[#This Row],[PIn]]),4)</f>
        <v>7.4899999999999994E-2</v>
      </c>
    </row>
    <row r="62" spans="1:8" x14ac:dyDescent="0.25">
      <c r="A62">
        <v>171</v>
      </c>
      <c r="B62">
        <v>45</v>
      </c>
      <c r="C62" t="b">
        <f>(A62-200)^2+(B62-200)^2=40000</f>
        <v>0</v>
      </c>
      <c r="D62" t="b">
        <f>(A62-200)^2+(B62-200)^2&lt;40000</f>
        <v>1</v>
      </c>
      <c r="E62">
        <f>COUNTIF($C$2:$D62,TRUE)</f>
        <v>47</v>
      </c>
      <c r="F62">
        <v>61</v>
      </c>
      <c r="G62">
        <f>(E62*$K$3)/(F62*$K$2)</f>
        <v>3.081967213114754</v>
      </c>
      <c r="H62">
        <f>ROUND(ABS(PI()-punkty[[#This Row],[PIn]]),4)</f>
        <v>5.96E-2</v>
      </c>
    </row>
    <row r="63" spans="1:8" x14ac:dyDescent="0.25">
      <c r="A63">
        <v>31</v>
      </c>
      <c r="B63">
        <v>278</v>
      </c>
      <c r="C63" t="b">
        <f>(A63-200)^2+(B63-200)^2=40000</f>
        <v>0</v>
      </c>
      <c r="D63" t="b">
        <f>(A63-200)^2+(B63-200)^2&lt;40000</f>
        <v>1</v>
      </c>
      <c r="E63">
        <f>COUNTIF($C$2:$D63,TRUE)</f>
        <v>48</v>
      </c>
      <c r="F63">
        <v>62</v>
      </c>
      <c r="G63">
        <f>(E63*$K$3)/(F63*$K$2)</f>
        <v>3.096774193548387</v>
      </c>
      <c r="H63">
        <f>ROUND(ABS(PI()-punkty[[#This Row],[PIn]]),4)</f>
        <v>4.48E-2</v>
      </c>
    </row>
    <row r="64" spans="1:8" x14ac:dyDescent="0.25">
      <c r="A64">
        <v>233</v>
      </c>
      <c r="B64">
        <v>121</v>
      </c>
      <c r="C64" t="b">
        <f>(A64-200)^2+(B64-200)^2=40000</f>
        <v>0</v>
      </c>
      <c r="D64" t="b">
        <f>(A64-200)^2+(B64-200)^2&lt;40000</f>
        <v>1</v>
      </c>
      <c r="E64">
        <f>COUNTIF($C$2:$D64,TRUE)</f>
        <v>49</v>
      </c>
      <c r="F64">
        <v>63</v>
      </c>
      <c r="G64">
        <f>(E64*$K$3)/(F64*$K$2)</f>
        <v>3.1111111111111112</v>
      </c>
      <c r="H64">
        <f>ROUND(ABS(PI()-punkty[[#This Row],[PIn]]),4)</f>
        <v>3.0499999999999999E-2</v>
      </c>
    </row>
    <row r="65" spans="1:8" x14ac:dyDescent="0.25">
      <c r="A65">
        <v>392</v>
      </c>
      <c r="B65">
        <v>254</v>
      </c>
      <c r="C65" t="b">
        <f>(A65-200)^2+(B65-200)^2=40000</f>
        <v>0</v>
      </c>
      <c r="D65" t="b">
        <f>(A65-200)^2+(B65-200)^2&lt;40000</f>
        <v>1</v>
      </c>
      <c r="E65">
        <f>COUNTIF($C$2:$D65,TRUE)</f>
        <v>50</v>
      </c>
      <c r="F65">
        <v>64</v>
      </c>
      <c r="G65">
        <f>(E65*$K$3)/(F65*$K$2)</f>
        <v>3.125</v>
      </c>
      <c r="H65">
        <f>ROUND(ABS(PI()-punkty[[#This Row],[PIn]]),4)</f>
        <v>1.66E-2</v>
      </c>
    </row>
    <row r="66" spans="1:8" x14ac:dyDescent="0.25">
      <c r="A66">
        <v>215</v>
      </c>
      <c r="B66">
        <v>381</v>
      </c>
      <c r="C66" t="b">
        <f>(A66-200)^2+(B66-200)^2=40000</f>
        <v>0</v>
      </c>
      <c r="D66" t="b">
        <f>(A66-200)^2+(B66-200)^2&lt;40000</f>
        <v>1</v>
      </c>
      <c r="E66">
        <f>COUNTIF($C$2:$D66,TRUE)</f>
        <v>51</v>
      </c>
      <c r="F66">
        <v>65</v>
      </c>
      <c r="G66">
        <f>(E66*$K$3)/(F66*$K$2)</f>
        <v>3.1384615384615384</v>
      </c>
      <c r="H66">
        <f>ROUND(ABS(PI()-punkty[[#This Row],[PIn]]),4)</f>
        <v>3.0999999999999999E-3</v>
      </c>
    </row>
    <row r="67" spans="1:8" x14ac:dyDescent="0.25">
      <c r="A67">
        <v>89</v>
      </c>
      <c r="B67">
        <v>280</v>
      </c>
      <c r="C67" t="b">
        <f>(A67-200)^2+(B67-200)^2=40000</f>
        <v>0</v>
      </c>
      <c r="D67" t="b">
        <f>(A67-200)^2+(B67-200)^2&lt;40000</f>
        <v>1</v>
      </c>
      <c r="E67">
        <f>COUNTIF($C$2:$D67,TRUE)</f>
        <v>52</v>
      </c>
      <c r="F67">
        <v>66</v>
      </c>
      <c r="G67">
        <f>(E67*$K$3)/(F67*$K$2)</f>
        <v>3.1515151515151514</v>
      </c>
      <c r="H67">
        <f>ROUND(ABS(PI()-punkty[[#This Row],[PIn]]),4)</f>
        <v>9.9000000000000008E-3</v>
      </c>
    </row>
    <row r="68" spans="1:8" x14ac:dyDescent="0.25">
      <c r="A68">
        <v>135</v>
      </c>
      <c r="B68">
        <v>267</v>
      </c>
      <c r="C68" t="b">
        <f>(A68-200)^2+(B68-200)^2=40000</f>
        <v>0</v>
      </c>
      <c r="D68" t="b">
        <f>(A68-200)^2+(B68-200)^2&lt;40000</f>
        <v>1</v>
      </c>
      <c r="E68">
        <f>COUNTIF($C$2:$D68,TRUE)</f>
        <v>53</v>
      </c>
      <c r="F68">
        <v>67</v>
      </c>
      <c r="G68">
        <f>(E68*$K$3)/(F68*$K$2)</f>
        <v>3.1641791044776117</v>
      </c>
      <c r="H68">
        <f>ROUND(ABS(PI()-punkty[[#This Row],[PIn]]),4)</f>
        <v>2.2599999999999999E-2</v>
      </c>
    </row>
    <row r="69" spans="1:8" x14ac:dyDescent="0.25">
      <c r="A69">
        <v>116</v>
      </c>
      <c r="B69">
        <v>388</v>
      </c>
      <c r="C69" t="b">
        <f>(A69-200)^2+(B69-200)^2=40000</f>
        <v>0</v>
      </c>
      <c r="D69" t="b">
        <f>(A69-200)^2+(B69-200)^2&lt;40000</f>
        <v>0</v>
      </c>
      <c r="E69">
        <f>COUNTIF($C$2:$D69,TRUE)</f>
        <v>53</v>
      </c>
      <c r="F69">
        <v>68</v>
      </c>
      <c r="G69">
        <f>(E69*$K$3)/(F69*$K$2)</f>
        <v>3.1176470588235294</v>
      </c>
      <c r="H69">
        <f>ROUND(ABS(PI()-punkty[[#This Row],[PIn]]),4)</f>
        <v>2.3900000000000001E-2</v>
      </c>
    </row>
    <row r="70" spans="1:8" x14ac:dyDescent="0.25">
      <c r="A70">
        <v>46</v>
      </c>
      <c r="B70">
        <v>294</v>
      </c>
      <c r="C70" t="b">
        <f>(A70-200)^2+(B70-200)^2=40000</f>
        <v>0</v>
      </c>
      <c r="D70" t="b">
        <f>(A70-200)^2+(B70-200)^2&lt;40000</f>
        <v>1</v>
      </c>
      <c r="E70">
        <f>COUNTIF($C$2:$D70,TRUE)</f>
        <v>54</v>
      </c>
      <c r="F70">
        <v>69</v>
      </c>
      <c r="G70">
        <f>(E70*$K$3)/(F70*$K$2)</f>
        <v>3.1304347826086958</v>
      </c>
      <c r="H70">
        <f>ROUND(ABS(PI()-punkty[[#This Row],[PIn]]),4)</f>
        <v>1.12E-2</v>
      </c>
    </row>
    <row r="71" spans="1:8" x14ac:dyDescent="0.25">
      <c r="A71">
        <v>282</v>
      </c>
      <c r="B71">
        <v>112</v>
      </c>
      <c r="C71" t="b">
        <f>(A71-200)^2+(B71-200)^2=40000</f>
        <v>0</v>
      </c>
      <c r="D71" t="b">
        <f>(A71-200)^2+(B71-200)^2&lt;40000</f>
        <v>1</v>
      </c>
      <c r="E71">
        <f>COUNTIF($C$2:$D71,TRUE)</f>
        <v>55</v>
      </c>
      <c r="F71">
        <v>70</v>
      </c>
      <c r="G71">
        <f>(E71*$K$3)/(F71*$K$2)</f>
        <v>3.1428571428571428</v>
      </c>
      <c r="H71">
        <f>ROUND(ABS(PI()-punkty[[#This Row],[PIn]]),4)</f>
        <v>1.2999999999999999E-3</v>
      </c>
    </row>
    <row r="72" spans="1:8" x14ac:dyDescent="0.25">
      <c r="A72">
        <v>0</v>
      </c>
      <c r="B72">
        <v>78</v>
      </c>
      <c r="C72" t="b">
        <f>(A72-200)^2+(B72-200)^2=40000</f>
        <v>0</v>
      </c>
      <c r="D72" t="b">
        <f>(A72-200)^2+(B72-200)^2&lt;40000</f>
        <v>0</v>
      </c>
      <c r="E72">
        <f>COUNTIF($C$2:$D72,TRUE)</f>
        <v>55</v>
      </c>
      <c r="F72">
        <v>71</v>
      </c>
      <c r="G72">
        <f>(E72*$K$3)/(F72*$K$2)</f>
        <v>3.0985915492957745</v>
      </c>
      <c r="H72">
        <f>ROUND(ABS(PI()-punkty[[#This Row],[PIn]]),4)</f>
        <v>4.2999999999999997E-2</v>
      </c>
    </row>
    <row r="73" spans="1:8" x14ac:dyDescent="0.25">
      <c r="A73">
        <v>13</v>
      </c>
      <c r="B73">
        <v>243</v>
      </c>
      <c r="C73" t="b">
        <f>(A73-200)^2+(B73-200)^2=40000</f>
        <v>0</v>
      </c>
      <c r="D73" t="b">
        <f>(A73-200)^2+(B73-200)^2&lt;40000</f>
        <v>1</v>
      </c>
      <c r="E73">
        <f>COUNTIF($C$2:$D73,TRUE)</f>
        <v>56</v>
      </c>
      <c r="F73">
        <v>72</v>
      </c>
      <c r="G73">
        <f>(E73*$K$3)/(F73*$K$2)</f>
        <v>3.1111111111111112</v>
      </c>
      <c r="H73">
        <f>ROUND(ABS(PI()-punkty[[#This Row],[PIn]]),4)</f>
        <v>3.0499999999999999E-2</v>
      </c>
    </row>
    <row r="74" spans="1:8" x14ac:dyDescent="0.25">
      <c r="A74">
        <v>378</v>
      </c>
      <c r="B74">
        <v>93</v>
      </c>
      <c r="C74" t="b">
        <f>(A74-200)^2+(B74-200)^2=40000</f>
        <v>0</v>
      </c>
      <c r="D74" t="b">
        <f>(A74-200)^2+(B74-200)^2&lt;40000</f>
        <v>0</v>
      </c>
      <c r="E74">
        <f>COUNTIF($C$2:$D74,TRUE)</f>
        <v>56</v>
      </c>
      <c r="F74">
        <v>73</v>
      </c>
      <c r="G74">
        <f>(E74*$K$3)/(F74*$K$2)</f>
        <v>3.0684931506849313</v>
      </c>
      <c r="H74">
        <f>ROUND(ABS(PI()-punkty[[#This Row],[PIn]]),4)</f>
        <v>7.3099999999999998E-2</v>
      </c>
    </row>
    <row r="75" spans="1:8" x14ac:dyDescent="0.25">
      <c r="A75">
        <v>195</v>
      </c>
      <c r="B75">
        <v>123</v>
      </c>
      <c r="C75" t="b">
        <f>(A75-200)^2+(B75-200)^2=40000</f>
        <v>0</v>
      </c>
      <c r="D75" t="b">
        <f>(A75-200)^2+(B75-200)^2&lt;40000</f>
        <v>1</v>
      </c>
      <c r="E75">
        <f>COUNTIF($C$2:$D75,TRUE)</f>
        <v>57</v>
      </c>
      <c r="F75">
        <v>74</v>
      </c>
      <c r="G75">
        <f>(E75*$K$3)/(F75*$K$2)</f>
        <v>3.0810810810810811</v>
      </c>
      <c r="H75">
        <f>ROUND(ABS(PI()-punkty[[#This Row],[PIn]]),4)</f>
        <v>6.0499999999999998E-2</v>
      </c>
    </row>
    <row r="76" spans="1:8" x14ac:dyDescent="0.25">
      <c r="A76">
        <v>70</v>
      </c>
      <c r="B76">
        <v>175</v>
      </c>
      <c r="C76" t="b">
        <f>(A76-200)^2+(B76-200)^2=40000</f>
        <v>0</v>
      </c>
      <c r="D76" t="b">
        <f>(A76-200)^2+(B76-200)^2&lt;40000</f>
        <v>1</v>
      </c>
      <c r="E76">
        <f>COUNTIF($C$2:$D76,TRUE)</f>
        <v>58</v>
      </c>
      <c r="F76">
        <v>75</v>
      </c>
      <c r="G76">
        <f>(E76*$K$3)/(F76*$K$2)</f>
        <v>3.0933333333333333</v>
      </c>
      <c r="H76">
        <f>ROUND(ABS(PI()-punkty[[#This Row],[PIn]]),4)</f>
        <v>4.8300000000000003E-2</v>
      </c>
    </row>
    <row r="77" spans="1:8" x14ac:dyDescent="0.25">
      <c r="A77">
        <v>317</v>
      </c>
      <c r="B77">
        <v>130</v>
      </c>
      <c r="C77" t="b">
        <f>(A77-200)^2+(B77-200)^2=40000</f>
        <v>0</v>
      </c>
      <c r="D77" t="b">
        <f>(A77-200)^2+(B77-200)^2&lt;40000</f>
        <v>1</v>
      </c>
      <c r="E77">
        <f>COUNTIF($C$2:$D77,TRUE)</f>
        <v>59</v>
      </c>
      <c r="F77">
        <v>76</v>
      </c>
      <c r="G77">
        <f>(E77*$K$3)/(F77*$K$2)</f>
        <v>3.1052631578947367</v>
      </c>
      <c r="H77">
        <f>ROUND(ABS(PI()-punkty[[#This Row],[PIn]]),4)</f>
        <v>3.6299999999999999E-2</v>
      </c>
    </row>
    <row r="78" spans="1:8" x14ac:dyDescent="0.25">
      <c r="A78">
        <v>166</v>
      </c>
      <c r="B78">
        <v>350</v>
      </c>
      <c r="C78" t="b">
        <f>(A78-200)^2+(B78-200)^2=40000</f>
        <v>0</v>
      </c>
      <c r="D78" t="b">
        <f>(A78-200)^2+(B78-200)^2&lt;40000</f>
        <v>1</v>
      </c>
      <c r="E78">
        <f>COUNTIF($C$2:$D78,TRUE)</f>
        <v>60</v>
      </c>
      <c r="F78">
        <v>77</v>
      </c>
      <c r="G78">
        <f>(E78*$K$3)/(F78*$K$2)</f>
        <v>3.116883116883117</v>
      </c>
      <c r="H78">
        <f>ROUND(ABS(PI()-punkty[[#This Row],[PIn]]),4)</f>
        <v>2.47E-2</v>
      </c>
    </row>
    <row r="79" spans="1:8" x14ac:dyDescent="0.25">
      <c r="A79">
        <v>161</v>
      </c>
      <c r="B79">
        <v>18</v>
      </c>
      <c r="C79" t="b">
        <f>(A79-200)^2+(B79-200)^2=40000</f>
        <v>0</v>
      </c>
      <c r="D79" t="b">
        <f>(A79-200)^2+(B79-200)^2&lt;40000</f>
        <v>1</v>
      </c>
      <c r="E79">
        <f>COUNTIF($C$2:$D79,TRUE)</f>
        <v>61</v>
      </c>
      <c r="F79">
        <v>78</v>
      </c>
      <c r="G79">
        <f>(E79*$K$3)/(F79*$K$2)</f>
        <v>3.1282051282051282</v>
      </c>
      <c r="H79">
        <f>ROUND(ABS(PI()-punkty[[#This Row],[PIn]]),4)</f>
        <v>1.34E-2</v>
      </c>
    </row>
    <row r="80" spans="1:8" x14ac:dyDescent="0.25">
      <c r="A80">
        <v>383</v>
      </c>
      <c r="B80">
        <v>169</v>
      </c>
      <c r="C80" t="b">
        <f>(A80-200)^2+(B80-200)^2=40000</f>
        <v>0</v>
      </c>
      <c r="D80" t="b">
        <f>(A80-200)^2+(B80-200)^2&lt;40000</f>
        <v>1</v>
      </c>
      <c r="E80">
        <f>COUNTIF($C$2:$D80,TRUE)</f>
        <v>62</v>
      </c>
      <c r="F80">
        <v>79</v>
      </c>
      <c r="G80">
        <f>(E80*$K$3)/(F80*$K$2)</f>
        <v>3.1392405063291138</v>
      </c>
      <c r="H80">
        <f>ROUND(ABS(PI()-punkty[[#This Row],[PIn]]),4)</f>
        <v>2.3999999999999998E-3</v>
      </c>
    </row>
    <row r="81" spans="1:8" x14ac:dyDescent="0.25">
      <c r="A81">
        <v>107</v>
      </c>
      <c r="B81">
        <v>89</v>
      </c>
      <c r="C81" t="b">
        <f>(A81-200)^2+(B81-200)^2=40000</f>
        <v>0</v>
      </c>
      <c r="D81" t="b">
        <f>(A81-200)^2+(B81-200)^2&lt;40000</f>
        <v>1</v>
      </c>
      <c r="E81">
        <f>COUNTIF($C$2:$D81,TRUE)</f>
        <v>63</v>
      </c>
      <c r="F81">
        <v>80</v>
      </c>
      <c r="G81">
        <f>(E81*$K$3)/(F81*$K$2)</f>
        <v>3.15</v>
      </c>
      <c r="H81">
        <f>ROUND(ABS(PI()-punkty[[#This Row],[PIn]]),4)</f>
        <v>8.3999999999999995E-3</v>
      </c>
    </row>
    <row r="82" spans="1:8" x14ac:dyDescent="0.25">
      <c r="A82">
        <v>122</v>
      </c>
      <c r="B82">
        <v>388</v>
      </c>
      <c r="C82" t="b">
        <f>(A82-200)^2+(B82-200)^2=40000</f>
        <v>0</v>
      </c>
      <c r="D82" t="b">
        <f>(A82-200)^2+(B82-200)^2&lt;40000</f>
        <v>0</v>
      </c>
      <c r="E82">
        <f>COUNTIF($C$2:$D82,TRUE)</f>
        <v>63</v>
      </c>
      <c r="F82">
        <v>81</v>
      </c>
      <c r="G82">
        <f>(E82*$K$3)/(F82*$K$2)</f>
        <v>3.1111111111111112</v>
      </c>
      <c r="H82">
        <f>ROUND(ABS(PI()-punkty[[#This Row],[PIn]]),4)</f>
        <v>3.0499999999999999E-2</v>
      </c>
    </row>
    <row r="83" spans="1:8" x14ac:dyDescent="0.25">
      <c r="A83">
        <v>204</v>
      </c>
      <c r="B83">
        <v>231</v>
      </c>
      <c r="C83" t="b">
        <f>(A83-200)^2+(B83-200)^2=40000</f>
        <v>0</v>
      </c>
      <c r="D83" t="b">
        <f>(A83-200)^2+(B83-200)^2&lt;40000</f>
        <v>1</v>
      </c>
      <c r="E83">
        <f>COUNTIF($C$2:$D83,TRUE)</f>
        <v>64</v>
      </c>
      <c r="F83">
        <v>82</v>
      </c>
      <c r="G83">
        <f>(E83*$K$3)/(F83*$K$2)</f>
        <v>3.1219512195121952</v>
      </c>
      <c r="H83">
        <f>ROUND(ABS(PI()-punkty[[#This Row],[PIn]]),4)</f>
        <v>1.9599999999999999E-2</v>
      </c>
    </row>
    <row r="84" spans="1:8" x14ac:dyDescent="0.25">
      <c r="A84">
        <v>147</v>
      </c>
      <c r="B84">
        <v>354</v>
      </c>
      <c r="C84" t="b">
        <f>(A84-200)^2+(B84-200)^2=40000</f>
        <v>0</v>
      </c>
      <c r="D84" t="b">
        <f>(A84-200)^2+(B84-200)^2&lt;40000</f>
        <v>1</v>
      </c>
      <c r="E84">
        <f>COUNTIF($C$2:$D84,TRUE)</f>
        <v>65</v>
      </c>
      <c r="F84">
        <v>83</v>
      </c>
      <c r="G84">
        <f>(E84*$K$3)/(F84*$K$2)</f>
        <v>3.1325301204819276</v>
      </c>
      <c r="H84">
        <f>ROUND(ABS(PI()-punkty[[#This Row],[PIn]]),4)</f>
        <v>9.1000000000000004E-3</v>
      </c>
    </row>
    <row r="85" spans="1:8" x14ac:dyDescent="0.25">
      <c r="A85">
        <v>99</v>
      </c>
      <c r="B85">
        <v>60</v>
      </c>
      <c r="C85" t="b">
        <f>(A85-200)^2+(B85-200)^2=40000</f>
        <v>0</v>
      </c>
      <c r="D85" t="b">
        <f>(A85-200)^2+(B85-200)^2&lt;40000</f>
        <v>1</v>
      </c>
      <c r="E85">
        <f>COUNTIF($C$2:$D85,TRUE)</f>
        <v>66</v>
      </c>
      <c r="F85">
        <v>84</v>
      </c>
      <c r="G85">
        <f>(E85*$K$3)/(F85*$K$2)</f>
        <v>3.1428571428571428</v>
      </c>
      <c r="H85">
        <f>ROUND(ABS(PI()-punkty[[#This Row],[PIn]]),4)</f>
        <v>1.2999999999999999E-3</v>
      </c>
    </row>
    <row r="86" spans="1:8" x14ac:dyDescent="0.25">
      <c r="A86">
        <v>370</v>
      </c>
      <c r="B86">
        <v>297</v>
      </c>
      <c r="C86" t="b">
        <f>(A86-200)^2+(B86-200)^2=40000</f>
        <v>0</v>
      </c>
      <c r="D86" t="b">
        <f>(A86-200)^2+(B86-200)^2&lt;40000</f>
        <v>1</v>
      </c>
      <c r="E86">
        <f>COUNTIF($C$2:$D86,TRUE)</f>
        <v>67</v>
      </c>
      <c r="F86">
        <v>85</v>
      </c>
      <c r="G86">
        <f>(E86*$K$3)/(F86*$K$2)</f>
        <v>3.1529411764705881</v>
      </c>
      <c r="H86">
        <f>ROUND(ABS(PI()-punkty[[#This Row],[PIn]]),4)</f>
        <v>1.1299999999999999E-2</v>
      </c>
    </row>
    <row r="87" spans="1:8" x14ac:dyDescent="0.25">
      <c r="A87">
        <v>23</v>
      </c>
      <c r="B87">
        <v>280</v>
      </c>
      <c r="C87" t="b">
        <f>(A87-200)^2+(B87-200)^2=40000</f>
        <v>0</v>
      </c>
      <c r="D87" t="b">
        <f>(A87-200)^2+(B87-200)^2&lt;40000</f>
        <v>1</v>
      </c>
      <c r="E87">
        <f>COUNTIF($C$2:$D87,TRUE)</f>
        <v>68</v>
      </c>
      <c r="F87">
        <v>86</v>
      </c>
      <c r="G87">
        <f>(E87*$K$3)/(F87*$K$2)</f>
        <v>3.1627906976744184</v>
      </c>
      <c r="H87">
        <f>ROUND(ABS(PI()-punkty[[#This Row],[PIn]]),4)</f>
        <v>2.12E-2</v>
      </c>
    </row>
    <row r="88" spans="1:8" x14ac:dyDescent="0.25">
      <c r="A88">
        <v>238</v>
      </c>
      <c r="B88">
        <v>278</v>
      </c>
      <c r="C88" t="b">
        <f>(A88-200)^2+(B88-200)^2=40000</f>
        <v>0</v>
      </c>
      <c r="D88" t="b">
        <f>(A88-200)^2+(B88-200)^2&lt;40000</f>
        <v>1</v>
      </c>
      <c r="E88">
        <f>COUNTIF($C$2:$D88,TRUE)</f>
        <v>69</v>
      </c>
      <c r="F88">
        <v>87</v>
      </c>
      <c r="G88">
        <f>(E88*$K$3)/(F88*$K$2)</f>
        <v>3.1724137931034484</v>
      </c>
      <c r="H88">
        <f>ROUND(ABS(PI()-punkty[[#This Row],[PIn]]),4)</f>
        <v>3.0800000000000001E-2</v>
      </c>
    </row>
    <row r="89" spans="1:8" x14ac:dyDescent="0.25">
      <c r="A89">
        <v>234</v>
      </c>
      <c r="B89">
        <v>168</v>
      </c>
      <c r="C89" t="b">
        <f>(A89-200)^2+(B89-200)^2=40000</f>
        <v>0</v>
      </c>
      <c r="D89" t="b">
        <f>(A89-200)^2+(B89-200)^2&lt;40000</f>
        <v>1</v>
      </c>
      <c r="E89">
        <f>COUNTIF($C$2:$D89,TRUE)</f>
        <v>70</v>
      </c>
      <c r="F89">
        <v>88</v>
      </c>
      <c r="G89">
        <f>(E89*$K$3)/(F89*$K$2)</f>
        <v>3.1818181818181817</v>
      </c>
      <c r="H89">
        <f>ROUND(ABS(PI()-punkty[[#This Row],[PIn]]),4)</f>
        <v>4.02E-2</v>
      </c>
    </row>
    <row r="90" spans="1:8" x14ac:dyDescent="0.25">
      <c r="A90">
        <v>254</v>
      </c>
      <c r="B90">
        <v>230</v>
      </c>
      <c r="C90" t="b">
        <f>(A90-200)^2+(B90-200)^2=40000</f>
        <v>0</v>
      </c>
      <c r="D90" t="b">
        <f>(A90-200)^2+(B90-200)^2&lt;40000</f>
        <v>1</v>
      </c>
      <c r="E90">
        <f>COUNTIF($C$2:$D90,TRUE)</f>
        <v>71</v>
      </c>
      <c r="F90">
        <v>89</v>
      </c>
      <c r="G90">
        <f>(E90*$K$3)/(F90*$K$2)</f>
        <v>3.191011235955056</v>
      </c>
      <c r="H90">
        <f>ROUND(ABS(PI()-punkty[[#This Row],[PIn]]),4)</f>
        <v>4.9399999999999999E-2</v>
      </c>
    </row>
    <row r="91" spans="1:8" x14ac:dyDescent="0.25">
      <c r="A91">
        <v>78</v>
      </c>
      <c r="B91">
        <v>393</v>
      </c>
      <c r="C91" t="b">
        <f>(A91-200)^2+(B91-200)^2=40000</f>
        <v>0</v>
      </c>
      <c r="D91" t="b">
        <f>(A91-200)^2+(B91-200)^2&lt;40000</f>
        <v>0</v>
      </c>
      <c r="E91">
        <f>COUNTIF($C$2:$D91,TRUE)</f>
        <v>71</v>
      </c>
      <c r="F91">
        <v>90</v>
      </c>
      <c r="G91">
        <f>(E91*$K$3)/(F91*$K$2)</f>
        <v>3.1555555555555554</v>
      </c>
      <c r="H91">
        <f>ROUND(ABS(PI()-punkty[[#This Row],[PIn]]),4)</f>
        <v>1.4E-2</v>
      </c>
    </row>
    <row r="92" spans="1:8" x14ac:dyDescent="0.25">
      <c r="A92">
        <v>211</v>
      </c>
      <c r="B92">
        <v>181</v>
      </c>
      <c r="C92" t="b">
        <f>(A92-200)^2+(B92-200)^2=40000</f>
        <v>0</v>
      </c>
      <c r="D92" t="b">
        <f>(A92-200)^2+(B92-200)^2&lt;40000</f>
        <v>1</v>
      </c>
      <c r="E92">
        <f>COUNTIF($C$2:$D92,TRUE)</f>
        <v>72</v>
      </c>
      <c r="F92">
        <v>91</v>
      </c>
      <c r="G92">
        <f>(E92*$K$3)/(F92*$K$2)</f>
        <v>3.1648351648351647</v>
      </c>
      <c r="H92">
        <f>ROUND(ABS(PI()-punkty[[#This Row],[PIn]]),4)</f>
        <v>2.3199999999999998E-2</v>
      </c>
    </row>
    <row r="93" spans="1:8" x14ac:dyDescent="0.25">
      <c r="A93">
        <v>314</v>
      </c>
      <c r="B93">
        <v>261</v>
      </c>
      <c r="C93" t="b">
        <f>(A93-200)^2+(B93-200)^2=40000</f>
        <v>0</v>
      </c>
      <c r="D93" t="b">
        <f>(A93-200)^2+(B93-200)^2&lt;40000</f>
        <v>1</v>
      </c>
      <c r="E93">
        <f>COUNTIF($C$2:$D93,TRUE)</f>
        <v>73</v>
      </c>
      <c r="F93">
        <v>92</v>
      </c>
      <c r="G93">
        <f>(E93*$K$3)/(F93*$K$2)</f>
        <v>3.1739130434782608</v>
      </c>
      <c r="H93">
        <f>ROUND(ABS(PI()-punkty[[#This Row],[PIn]]),4)</f>
        <v>3.2300000000000002E-2</v>
      </c>
    </row>
    <row r="94" spans="1:8" x14ac:dyDescent="0.25">
      <c r="A94">
        <v>52</v>
      </c>
      <c r="B94">
        <v>223</v>
      </c>
      <c r="C94" t="b">
        <f>(A94-200)^2+(B94-200)^2=40000</f>
        <v>0</v>
      </c>
      <c r="D94" t="b">
        <f>(A94-200)^2+(B94-200)^2&lt;40000</f>
        <v>1</v>
      </c>
      <c r="E94">
        <f>COUNTIF($C$2:$D94,TRUE)</f>
        <v>74</v>
      </c>
      <c r="F94">
        <v>93</v>
      </c>
      <c r="G94">
        <f>(E94*$K$3)/(F94*$K$2)</f>
        <v>3.182795698924731</v>
      </c>
      <c r="H94">
        <f>ROUND(ABS(PI()-punkty[[#This Row],[PIn]]),4)</f>
        <v>4.1200000000000001E-2</v>
      </c>
    </row>
    <row r="95" spans="1:8" x14ac:dyDescent="0.25">
      <c r="A95">
        <v>92</v>
      </c>
      <c r="B95">
        <v>197</v>
      </c>
      <c r="C95" t="b">
        <f>(A95-200)^2+(B95-200)^2=40000</f>
        <v>0</v>
      </c>
      <c r="D95" t="b">
        <f>(A95-200)^2+(B95-200)^2&lt;40000</f>
        <v>1</v>
      </c>
      <c r="E95">
        <f>COUNTIF($C$2:$D95,TRUE)</f>
        <v>75</v>
      </c>
      <c r="F95">
        <v>94</v>
      </c>
      <c r="G95">
        <f>(E95*$K$3)/(F95*$K$2)</f>
        <v>3.1914893617021276</v>
      </c>
      <c r="H95">
        <f>ROUND(ABS(PI()-punkty[[#This Row],[PIn]]),4)</f>
        <v>4.99E-2</v>
      </c>
    </row>
    <row r="96" spans="1:8" x14ac:dyDescent="0.25">
      <c r="A96">
        <v>317</v>
      </c>
      <c r="B96">
        <v>330</v>
      </c>
      <c r="C96" t="b">
        <f>(A96-200)^2+(B96-200)^2=40000</f>
        <v>0</v>
      </c>
      <c r="D96" t="b">
        <f>(A96-200)^2+(B96-200)^2&lt;40000</f>
        <v>1</v>
      </c>
      <c r="E96">
        <f>COUNTIF($C$2:$D96,TRUE)</f>
        <v>76</v>
      </c>
      <c r="F96">
        <v>95</v>
      </c>
      <c r="G96">
        <f>(E96*$K$3)/(F96*$K$2)</f>
        <v>3.2</v>
      </c>
      <c r="H96">
        <f>ROUND(ABS(PI()-punkty[[#This Row],[PIn]]),4)</f>
        <v>5.8400000000000001E-2</v>
      </c>
    </row>
    <row r="97" spans="1:8" x14ac:dyDescent="0.25">
      <c r="A97">
        <v>345</v>
      </c>
      <c r="B97">
        <v>253</v>
      </c>
      <c r="C97" t="b">
        <f>(A97-200)^2+(B97-200)^2=40000</f>
        <v>0</v>
      </c>
      <c r="D97" t="b">
        <f>(A97-200)^2+(B97-200)^2&lt;40000</f>
        <v>1</v>
      </c>
      <c r="E97">
        <f>COUNTIF($C$2:$D97,TRUE)</f>
        <v>77</v>
      </c>
      <c r="F97">
        <v>96</v>
      </c>
      <c r="G97">
        <f>(E97*$K$3)/(F97*$K$2)</f>
        <v>3.2083333333333335</v>
      </c>
      <c r="H97">
        <f>ROUND(ABS(PI()-punkty[[#This Row],[PIn]]),4)</f>
        <v>6.6699999999999995E-2</v>
      </c>
    </row>
    <row r="98" spans="1:8" x14ac:dyDescent="0.25">
      <c r="A98">
        <v>52</v>
      </c>
      <c r="B98">
        <v>28</v>
      </c>
      <c r="C98" t="b">
        <f>(A98-200)^2+(B98-200)^2=40000</f>
        <v>0</v>
      </c>
      <c r="D98" t="b">
        <f>(A98-200)^2+(B98-200)^2&lt;40000</f>
        <v>0</v>
      </c>
      <c r="E98">
        <f>COUNTIF($C$2:$D98,TRUE)</f>
        <v>77</v>
      </c>
      <c r="F98">
        <v>97</v>
      </c>
      <c r="G98">
        <f>(E98*$K$3)/(F98*$K$2)</f>
        <v>3.1752577319587627</v>
      </c>
      <c r="H98">
        <f>ROUND(ABS(PI()-punkty[[#This Row],[PIn]]),4)</f>
        <v>3.3700000000000001E-2</v>
      </c>
    </row>
    <row r="99" spans="1:8" x14ac:dyDescent="0.25">
      <c r="A99">
        <v>100</v>
      </c>
      <c r="B99">
        <v>165</v>
      </c>
      <c r="C99" t="b">
        <f>(A99-200)^2+(B99-200)^2=40000</f>
        <v>0</v>
      </c>
      <c r="D99" t="b">
        <f>(A99-200)^2+(B99-200)^2&lt;40000</f>
        <v>1</v>
      </c>
      <c r="E99">
        <f>COUNTIF($C$2:$D99,TRUE)</f>
        <v>78</v>
      </c>
      <c r="F99">
        <v>98</v>
      </c>
      <c r="G99">
        <f>(E99*$K$3)/(F99*$K$2)</f>
        <v>3.1836734693877551</v>
      </c>
      <c r="H99">
        <f>ROUND(ABS(PI()-punkty[[#This Row],[PIn]]),4)</f>
        <v>4.2099999999999999E-2</v>
      </c>
    </row>
    <row r="100" spans="1:8" x14ac:dyDescent="0.25">
      <c r="A100">
        <v>123</v>
      </c>
      <c r="B100">
        <v>262</v>
      </c>
      <c r="C100" t="b">
        <f>(A100-200)^2+(B100-200)^2=40000</f>
        <v>0</v>
      </c>
      <c r="D100" t="b">
        <f>(A100-200)^2+(B100-200)^2&lt;40000</f>
        <v>1</v>
      </c>
      <c r="E100">
        <f>COUNTIF($C$2:$D100,TRUE)</f>
        <v>79</v>
      </c>
      <c r="F100">
        <v>99</v>
      </c>
      <c r="G100">
        <f>(E100*$K$3)/(F100*$K$2)</f>
        <v>3.191919191919192</v>
      </c>
      <c r="H100">
        <f>ROUND(ABS(PI()-punkty[[#This Row],[PIn]]),4)</f>
        <v>5.0299999999999997E-2</v>
      </c>
    </row>
    <row r="101" spans="1:8" x14ac:dyDescent="0.25">
      <c r="A101">
        <v>340</v>
      </c>
      <c r="B101">
        <v>311</v>
      </c>
      <c r="C101" t="b">
        <f>(A101-200)^2+(B101-200)^2=40000</f>
        <v>0</v>
      </c>
      <c r="D101" t="b">
        <f>(A101-200)^2+(B101-200)^2&lt;40000</f>
        <v>1</v>
      </c>
      <c r="E101">
        <f>COUNTIF($C$2:$D101,TRUE)</f>
        <v>80</v>
      </c>
      <c r="F101">
        <v>100</v>
      </c>
      <c r="G101">
        <f>(E101*$K$3)/(F101*$K$2)</f>
        <v>3.2</v>
      </c>
      <c r="H101">
        <f>ROUND(ABS(PI()-punkty[[#This Row],[PIn]]),4)</f>
        <v>5.8400000000000001E-2</v>
      </c>
    </row>
    <row r="102" spans="1:8" x14ac:dyDescent="0.25">
      <c r="A102">
        <v>171</v>
      </c>
      <c r="B102">
        <v>179</v>
      </c>
      <c r="C102" t="b">
        <f>(A102-200)^2+(B102-200)^2=40000</f>
        <v>0</v>
      </c>
      <c r="D102" t="b">
        <f>(A102-200)^2+(B102-200)^2&lt;40000</f>
        <v>1</v>
      </c>
      <c r="E102">
        <f>COUNTIF($C$2:$D102,TRUE)</f>
        <v>81</v>
      </c>
      <c r="F102">
        <v>101</v>
      </c>
      <c r="G102">
        <f>(E102*$K$3)/(F102*$K$2)</f>
        <v>3.2079207920792081</v>
      </c>
      <c r="H102">
        <f>ROUND(ABS(PI()-punkty[[#This Row],[PIn]]),4)</f>
        <v>6.6299999999999998E-2</v>
      </c>
    </row>
    <row r="103" spans="1:8" x14ac:dyDescent="0.25">
      <c r="A103">
        <v>257</v>
      </c>
      <c r="B103">
        <v>114</v>
      </c>
      <c r="C103" t="b">
        <f>(A103-200)^2+(B103-200)^2=40000</f>
        <v>0</v>
      </c>
      <c r="D103" t="b">
        <f>(A103-200)^2+(B103-200)^2&lt;40000</f>
        <v>1</v>
      </c>
      <c r="E103">
        <f>COUNTIF($C$2:$D103,TRUE)</f>
        <v>82</v>
      </c>
      <c r="F103">
        <v>102</v>
      </c>
      <c r="G103">
        <f>(E103*$K$3)/(F103*$K$2)</f>
        <v>3.215686274509804</v>
      </c>
      <c r="H103">
        <f>ROUND(ABS(PI()-punkty[[#This Row],[PIn]]),4)</f>
        <v>7.4099999999999999E-2</v>
      </c>
    </row>
    <row r="104" spans="1:8" x14ac:dyDescent="0.25">
      <c r="A104">
        <v>182</v>
      </c>
      <c r="B104">
        <v>256</v>
      </c>
      <c r="C104" t="b">
        <f>(A104-200)^2+(B104-200)^2=40000</f>
        <v>0</v>
      </c>
      <c r="D104" t="b">
        <f>(A104-200)^2+(B104-200)^2&lt;40000</f>
        <v>1</v>
      </c>
      <c r="E104">
        <f>COUNTIF($C$2:$D104,TRUE)</f>
        <v>83</v>
      </c>
      <c r="F104">
        <v>103</v>
      </c>
      <c r="G104">
        <f>(E104*$K$3)/(F104*$K$2)</f>
        <v>3.2233009708737863</v>
      </c>
      <c r="H104">
        <f>ROUND(ABS(PI()-punkty[[#This Row],[PIn]]),4)</f>
        <v>8.1699999999999995E-2</v>
      </c>
    </row>
    <row r="105" spans="1:8" x14ac:dyDescent="0.25">
      <c r="A105">
        <v>165</v>
      </c>
      <c r="B105">
        <v>63</v>
      </c>
      <c r="C105" t="b">
        <f>(A105-200)^2+(B105-200)^2=40000</f>
        <v>0</v>
      </c>
      <c r="D105" t="b">
        <f>(A105-200)^2+(B105-200)^2&lt;40000</f>
        <v>1</v>
      </c>
      <c r="E105">
        <f>COUNTIF($C$2:$D105,TRUE)</f>
        <v>84</v>
      </c>
      <c r="F105">
        <v>104</v>
      </c>
      <c r="G105">
        <f>(E105*$K$3)/(F105*$K$2)</f>
        <v>3.2307692307692308</v>
      </c>
      <c r="H105">
        <f>ROUND(ABS(PI()-punkty[[#This Row],[PIn]]),4)</f>
        <v>8.9200000000000002E-2</v>
      </c>
    </row>
    <row r="106" spans="1:8" x14ac:dyDescent="0.25">
      <c r="A106">
        <v>254</v>
      </c>
      <c r="B106">
        <v>249</v>
      </c>
      <c r="C106" t="b">
        <f>(A106-200)^2+(B106-200)^2=40000</f>
        <v>0</v>
      </c>
      <c r="D106" t="b">
        <f>(A106-200)^2+(B106-200)^2&lt;40000</f>
        <v>1</v>
      </c>
      <c r="E106">
        <f>COUNTIF($C$2:$D106,TRUE)</f>
        <v>85</v>
      </c>
      <c r="F106">
        <v>105</v>
      </c>
      <c r="G106">
        <f>(E106*$K$3)/(F106*$K$2)</f>
        <v>3.2380952380952381</v>
      </c>
      <c r="H106">
        <f>ROUND(ABS(PI()-punkty[[#This Row],[PIn]]),4)</f>
        <v>9.6500000000000002E-2</v>
      </c>
    </row>
    <row r="107" spans="1:8" x14ac:dyDescent="0.25">
      <c r="A107">
        <v>130</v>
      </c>
      <c r="B107">
        <v>144</v>
      </c>
      <c r="C107" t="b">
        <f>(A107-200)^2+(B107-200)^2=40000</f>
        <v>0</v>
      </c>
      <c r="D107" t="b">
        <f>(A107-200)^2+(B107-200)^2&lt;40000</f>
        <v>1</v>
      </c>
      <c r="E107">
        <f>COUNTIF($C$2:$D107,TRUE)</f>
        <v>86</v>
      </c>
      <c r="F107">
        <v>106</v>
      </c>
      <c r="G107">
        <f>(E107*$K$3)/(F107*$K$2)</f>
        <v>3.2452830188679247</v>
      </c>
      <c r="H107">
        <f>ROUND(ABS(PI()-punkty[[#This Row],[PIn]]),4)</f>
        <v>0.1037</v>
      </c>
    </row>
    <row r="108" spans="1:8" x14ac:dyDescent="0.25">
      <c r="A108">
        <v>330</v>
      </c>
      <c r="B108">
        <v>257</v>
      </c>
      <c r="C108" t="b">
        <f>(A108-200)^2+(B108-200)^2=40000</f>
        <v>0</v>
      </c>
      <c r="D108" t="b">
        <f>(A108-200)^2+(B108-200)^2&lt;40000</f>
        <v>1</v>
      </c>
      <c r="E108">
        <f>COUNTIF($C$2:$D108,TRUE)</f>
        <v>87</v>
      </c>
      <c r="F108">
        <v>107</v>
      </c>
      <c r="G108">
        <f>(E108*$K$3)/(F108*$K$2)</f>
        <v>3.2523364485981308</v>
      </c>
      <c r="H108">
        <f>ROUND(ABS(PI()-punkty[[#This Row],[PIn]]),4)</f>
        <v>0.11070000000000001</v>
      </c>
    </row>
    <row r="109" spans="1:8" x14ac:dyDescent="0.25">
      <c r="A109">
        <v>72</v>
      </c>
      <c r="B109">
        <v>41</v>
      </c>
      <c r="C109" t="b">
        <f>(A109-200)^2+(B109-200)^2=40000</f>
        <v>0</v>
      </c>
      <c r="D109" t="b">
        <f>(A109-200)^2+(B109-200)^2&lt;40000</f>
        <v>0</v>
      </c>
      <c r="E109">
        <f>COUNTIF($C$2:$D109,TRUE)</f>
        <v>87</v>
      </c>
      <c r="F109">
        <v>108</v>
      </c>
      <c r="G109">
        <f>(E109*$K$3)/(F109*$K$2)</f>
        <v>3.2222222222222223</v>
      </c>
      <c r="H109">
        <f>ROUND(ABS(PI()-punkty[[#This Row],[PIn]]),4)</f>
        <v>8.0600000000000005E-2</v>
      </c>
    </row>
    <row r="110" spans="1:8" x14ac:dyDescent="0.25">
      <c r="A110">
        <v>239</v>
      </c>
      <c r="B110">
        <v>299</v>
      </c>
      <c r="C110" t="b">
        <f>(A110-200)^2+(B110-200)^2=40000</f>
        <v>0</v>
      </c>
      <c r="D110" t="b">
        <f>(A110-200)^2+(B110-200)^2&lt;40000</f>
        <v>1</v>
      </c>
      <c r="E110">
        <f>COUNTIF($C$2:$D110,TRUE)</f>
        <v>88</v>
      </c>
      <c r="F110">
        <v>109</v>
      </c>
      <c r="G110">
        <f>(E110*$K$3)/(F110*$K$2)</f>
        <v>3.2293577981651378</v>
      </c>
      <c r="H110">
        <f>ROUND(ABS(PI()-punkty[[#This Row],[PIn]]),4)</f>
        <v>8.7800000000000003E-2</v>
      </c>
    </row>
    <row r="111" spans="1:8" x14ac:dyDescent="0.25">
      <c r="A111">
        <v>14</v>
      </c>
      <c r="B111">
        <v>355</v>
      </c>
      <c r="C111" t="b">
        <f>(A111-200)^2+(B111-200)^2=40000</f>
        <v>0</v>
      </c>
      <c r="D111" t="b">
        <f>(A111-200)^2+(B111-200)^2&lt;40000</f>
        <v>0</v>
      </c>
      <c r="E111">
        <f>COUNTIF($C$2:$D111,TRUE)</f>
        <v>88</v>
      </c>
      <c r="F111">
        <v>110</v>
      </c>
      <c r="G111">
        <f>(E111*$K$3)/(F111*$K$2)</f>
        <v>3.2</v>
      </c>
      <c r="H111">
        <f>ROUND(ABS(PI()-punkty[[#This Row],[PIn]]),4)</f>
        <v>5.8400000000000001E-2</v>
      </c>
    </row>
    <row r="112" spans="1:8" x14ac:dyDescent="0.25">
      <c r="A112">
        <v>326</v>
      </c>
      <c r="B112">
        <v>99</v>
      </c>
      <c r="C112" t="b">
        <f>(A112-200)^2+(B112-200)^2=40000</f>
        <v>0</v>
      </c>
      <c r="D112" t="b">
        <f>(A112-200)^2+(B112-200)^2&lt;40000</f>
        <v>1</v>
      </c>
      <c r="E112">
        <f>COUNTIF($C$2:$D112,TRUE)</f>
        <v>89</v>
      </c>
      <c r="F112">
        <v>111</v>
      </c>
      <c r="G112">
        <f>(E112*$K$3)/(F112*$K$2)</f>
        <v>3.2072072072072073</v>
      </c>
      <c r="H112">
        <f>ROUND(ABS(PI()-punkty[[#This Row],[PIn]]),4)</f>
        <v>6.5600000000000006E-2</v>
      </c>
    </row>
    <row r="113" spans="1:8" x14ac:dyDescent="0.25">
      <c r="A113">
        <v>119</v>
      </c>
      <c r="B113">
        <v>68</v>
      </c>
      <c r="C113" t="b">
        <f>(A113-200)^2+(B113-200)^2=40000</f>
        <v>0</v>
      </c>
      <c r="D113" t="b">
        <f>(A113-200)^2+(B113-200)^2&lt;40000</f>
        <v>1</v>
      </c>
      <c r="E113">
        <f>COUNTIF($C$2:$D113,TRUE)</f>
        <v>90</v>
      </c>
      <c r="F113">
        <v>112</v>
      </c>
      <c r="G113">
        <f>(E113*$K$3)/(F113*$K$2)</f>
        <v>3.2142857142857144</v>
      </c>
      <c r="H113">
        <f>ROUND(ABS(PI()-punkty[[#This Row],[PIn]]),4)</f>
        <v>7.2700000000000001E-2</v>
      </c>
    </row>
    <row r="114" spans="1:8" x14ac:dyDescent="0.25">
      <c r="A114">
        <v>81</v>
      </c>
      <c r="B114">
        <v>13</v>
      </c>
      <c r="C114" t="b">
        <f>(A114-200)^2+(B114-200)^2=40000</f>
        <v>0</v>
      </c>
      <c r="D114" t="b">
        <f>(A114-200)^2+(B114-200)^2&lt;40000</f>
        <v>0</v>
      </c>
      <c r="E114">
        <f>COUNTIF($C$2:$D114,TRUE)</f>
        <v>90</v>
      </c>
      <c r="F114">
        <v>113</v>
      </c>
      <c r="G114">
        <f>(E114*$K$3)/(F114*$K$2)</f>
        <v>3.1858407079646018</v>
      </c>
      <c r="H114">
        <f>ROUND(ABS(PI()-punkty[[#This Row],[PIn]]),4)</f>
        <v>4.4200000000000003E-2</v>
      </c>
    </row>
    <row r="115" spans="1:8" x14ac:dyDescent="0.25">
      <c r="A115">
        <v>1</v>
      </c>
      <c r="B115">
        <v>170</v>
      </c>
      <c r="C115" t="b">
        <f>(A115-200)^2+(B115-200)^2=40000</f>
        <v>0</v>
      </c>
      <c r="D115" t="b">
        <f>(A115-200)^2+(B115-200)^2&lt;40000</f>
        <v>0</v>
      </c>
      <c r="E115">
        <f>COUNTIF($C$2:$D115,TRUE)</f>
        <v>90</v>
      </c>
      <c r="F115">
        <v>114</v>
      </c>
      <c r="G115">
        <f>(E115*$K$3)/(F115*$K$2)</f>
        <v>3.1578947368421053</v>
      </c>
      <c r="H115">
        <f>ROUND(ABS(PI()-punkty[[#This Row],[PIn]]),4)</f>
        <v>1.6299999999999999E-2</v>
      </c>
    </row>
    <row r="116" spans="1:8" x14ac:dyDescent="0.25">
      <c r="A116">
        <v>349</v>
      </c>
      <c r="B116">
        <v>177</v>
      </c>
      <c r="C116" t="b">
        <f>(A116-200)^2+(B116-200)^2=40000</f>
        <v>0</v>
      </c>
      <c r="D116" t="b">
        <f>(A116-200)^2+(B116-200)^2&lt;40000</f>
        <v>1</v>
      </c>
      <c r="E116">
        <f>COUNTIF($C$2:$D116,TRUE)</f>
        <v>91</v>
      </c>
      <c r="F116">
        <v>115</v>
      </c>
      <c r="G116">
        <f>(E116*$K$3)/(F116*$K$2)</f>
        <v>3.1652173913043478</v>
      </c>
      <c r="H116">
        <f>ROUND(ABS(PI()-punkty[[#This Row],[PIn]]),4)</f>
        <v>2.3599999999999999E-2</v>
      </c>
    </row>
    <row r="117" spans="1:8" x14ac:dyDescent="0.25">
      <c r="A117">
        <v>91</v>
      </c>
      <c r="B117">
        <v>185</v>
      </c>
      <c r="C117" t="b">
        <f>(A117-200)^2+(B117-200)^2=40000</f>
        <v>0</v>
      </c>
      <c r="D117" t="b">
        <f>(A117-200)^2+(B117-200)^2&lt;40000</f>
        <v>1</v>
      </c>
      <c r="E117">
        <f>COUNTIF($C$2:$D117,TRUE)</f>
        <v>92</v>
      </c>
      <c r="F117">
        <v>116</v>
      </c>
      <c r="G117">
        <f>(E117*$K$3)/(F117*$K$2)</f>
        <v>3.1724137931034484</v>
      </c>
      <c r="H117">
        <f>ROUND(ABS(PI()-punkty[[#This Row],[PIn]]),4)</f>
        <v>3.0800000000000001E-2</v>
      </c>
    </row>
    <row r="118" spans="1:8" x14ac:dyDescent="0.25">
      <c r="A118">
        <v>342</v>
      </c>
      <c r="B118">
        <v>60</v>
      </c>
      <c r="C118" t="b">
        <f>(A118-200)^2+(B118-200)^2=40000</f>
        <v>0</v>
      </c>
      <c r="D118" t="b">
        <f>(A118-200)^2+(B118-200)^2&lt;40000</f>
        <v>1</v>
      </c>
      <c r="E118">
        <f>COUNTIF($C$2:$D118,TRUE)</f>
        <v>93</v>
      </c>
      <c r="F118">
        <v>117</v>
      </c>
      <c r="G118">
        <f>(E118*$K$3)/(F118*$K$2)</f>
        <v>3.1794871794871793</v>
      </c>
      <c r="H118">
        <f>ROUND(ABS(PI()-punkty[[#This Row],[PIn]]),4)</f>
        <v>3.7900000000000003E-2</v>
      </c>
    </row>
    <row r="119" spans="1:8" x14ac:dyDescent="0.25">
      <c r="A119">
        <v>72</v>
      </c>
      <c r="B119">
        <v>47</v>
      </c>
      <c r="C119" t="b">
        <f>(A119-200)^2+(B119-200)^2=40000</f>
        <v>0</v>
      </c>
      <c r="D119" t="b">
        <f>(A119-200)^2+(B119-200)^2&lt;40000</f>
        <v>1</v>
      </c>
      <c r="E119">
        <f>COUNTIF($C$2:$D119,TRUE)</f>
        <v>94</v>
      </c>
      <c r="F119">
        <v>118</v>
      </c>
      <c r="G119">
        <f>(E119*$K$3)/(F119*$K$2)</f>
        <v>3.1864406779661016</v>
      </c>
      <c r="H119">
        <f>ROUND(ABS(PI()-punkty[[#This Row],[PIn]]),4)</f>
        <v>4.48E-2</v>
      </c>
    </row>
    <row r="120" spans="1:8" x14ac:dyDescent="0.25">
      <c r="A120">
        <v>301</v>
      </c>
      <c r="B120">
        <v>396</v>
      </c>
      <c r="C120" t="b">
        <f>(A120-200)^2+(B120-200)^2=40000</f>
        <v>0</v>
      </c>
      <c r="D120" t="b">
        <f>(A120-200)^2+(B120-200)^2&lt;40000</f>
        <v>0</v>
      </c>
      <c r="E120">
        <f>COUNTIF($C$2:$D120,TRUE)</f>
        <v>94</v>
      </c>
      <c r="F120">
        <v>119</v>
      </c>
      <c r="G120">
        <f>(E120*$K$3)/(F120*$K$2)</f>
        <v>3.1596638655462184</v>
      </c>
      <c r="H120">
        <f>ROUND(ABS(PI()-punkty[[#This Row],[PIn]]),4)</f>
        <v>1.8100000000000002E-2</v>
      </c>
    </row>
    <row r="121" spans="1:8" x14ac:dyDescent="0.25">
      <c r="A121">
        <v>198</v>
      </c>
      <c r="B121">
        <v>298</v>
      </c>
      <c r="C121" t="b">
        <f>(A121-200)^2+(B121-200)^2=40000</f>
        <v>0</v>
      </c>
      <c r="D121" t="b">
        <f>(A121-200)^2+(B121-200)^2&lt;40000</f>
        <v>1</v>
      </c>
      <c r="E121">
        <f>COUNTIF($C$2:$D121,TRUE)</f>
        <v>95</v>
      </c>
      <c r="F121">
        <v>120</v>
      </c>
      <c r="G121">
        <f>(E121*$K$3)/(F121*$K$2)</f>
        <v>3.1666666666666665</v>
      </c>
      <c r="H121">
        <f>ROUND(ABS(PI()-punkty[[#This Row],[PIn]]),4)</f>
        <v>2.5100000000000001E-2</v>
      </c>
    </row>
    <row r="122" spans="1:8" x14ac:dyDescent="0.25">
      <c r="A122">
        <v>75</v>
      </c>
      <c r="B122">
        <v>153</v>
      </c>
      <c r="C122" t="b">
        <f>(A122-200)^2+(B122-200)^2=40000</f>
        <v>0</v>
      </c>
      <c r="D122" t="b">
        <f>(A122-200)^2+(B122-200)^2&lt;40000</f>
        <v>1</v>
      </c>
      <c r="E122">
        <f>COUNTIF($C$2:$D122,TRUE)</f>
        <v>96</v>
      </c>
      <c r="F122">
        <v>121</v>
      </c>
      <c r="G122">
        <f>(E122*$K$3)/(F122*$K$2)</f>
        <v>3.1735537190082646</v>
      </c>
      <c r="H122">
        <f>ROUND(ABS(PI()-punkty[[#This Row],[PIn]]),4)</f>
        <v>3.2000000000000001E-2</v>
      </c>
    </row>
    <row r="123" spans="1:8" x14ac:dyDescent="0.25">
      <c r="A123">
        <v>291</v>
      </c>
      <c r="B123">
        <v>20</v>
      </c>
      <c r="C123" t="b">
        <f>(A123-200)^2+(B123-200)^2=40000</f>
        <v>0</v>
      </c>
      <c r="D123" t="b">
        <f>(A123-200)^2+(B123-200)^2&lt;40000</f>
        <v>0</v>
      </c>
      <c r="E123">
        <f>COUNTIF($C$2:$D123,TRUE)</f>
        <v>96</v>
      </c>
      <c r="F123">
        <v>122</v>
      </c>
      <c r="G123">
        <f>(E123*$K$3)/(F123*$K$2)</f>
        <v>3.1475409836065573</v>
      </c>
      <c r="H123">
        <f>ROUND(ABS(PI()-punkty[[#This Row],[PIn]]),4)</f>
        <v>5.8999999999999999E-3</v>
      </c>
    </row>
    <row r="124" spans="1:8" x14ac:dyDescent="0.25">
      <c r="A124">
        <v>240</v>
      </c>
      <c r="B124">
        <v>360</v>
      </c>
      <c r="C124" t="b">
        <f>(A124-200)^2+(B124-200)^2=40000</f>
        <v>0</v>
      </c>
      <c r="D124" t="b">
        <f>(A124-200)^2+(B124-200)^2&lt;40000</f>
        <v>1</v>
      </c>
      <c r="E124">
        <f>COUNTIF($C$2:$D124,TRUE)</f>
        <v>97</v>
      </c>
      <c r="F124">
        <v>123</v>
      </c>
      <c r="G124">
        <f>(E124*$K$3)/(F124*$K$2)</f>
        <v>3.154471544715447</v>
      </c>
      <c r="H124">
        <f>ROUND(ABS(PI()-punkty[[#This Row],[PIn]]),4)</f>
        <v>1.29E-2</v>
      </c>
    </row>
    <row r="125" spans="1:8" x14ac:dyDescent="0.25">
      <c r="A125">
        <v>364</v>
      </c>
      <c r="B125">
        <v>330</v>
      </c>
      <c r="C125" t="b">
        <f>(A125-200)^2+(B125-200)^2=40000</f>
        <v>0</v>
      </c>
      <c r="D125" t="b">
        <f>(A125-200)^2+(B125-200)^2&lt;40000</f>
        <v>0</v>
      </c>
      <c r="E125">
        <f>COUNTIF($C$2:$D125,TRUE)</f>
        <v>97</v>
      </c>
      <c r="F125">
        <v>124</v>
      </c>
      <c r="G125">
        <f>(E125*$K$3)/(F125*$K$2)</f>
        <v>3.129032258064516</v>
      </c>
      <c r="H125">
        <f>ROUND(ABS(PI()-punkty[[#This Row],[PIn]]),4)</f>
        <v>1.26E-2</v>
      </c>
    </row>
    <row r="126" spans="1:8" x14ac:dyDescent="0.25">
      <c r="A126">
        <v>334</v>
      </c>
      <c r="B126">
        <v>398</v>
      </c>
      <c r="C126" t="b">
        <f>(A126-200)^2+(B126-200)^2=40000</f>
        <v>0</v>
      </c>
      <c r="D126" t="b">
        <f>(A126-200)^2+(B126-200)^2&lt;40000</f>
        <v>0</v>
      </c>
      <c r="E126">
        <f>COUNTIF($C$2:$D126,TRUE)</f>
        <v>97</v>
      </c>
      <c r="F126">
        <v>125</v>
      </c>
      <c r="G126">
        <f>(E126*$K$3)/(F126*$K$2)</f>
        <v>3.1040000000000001</v>
      </c>
      <c r="H126">
        <f>ROUND(ABS(PI()-punkty[[#This Row],[PIn]]),4)</f>
        <v>3.7600000000000001E-2</v>
      </c>
    </row>
    <row r="127" spans="1:8" x14ac:dyDescent="0.25">
      <c r="A127">
        <v>42</v>
      </c>
      <c r="B127">
        <v>231</v>
      </c>
      <c r="C127" t="b">
        <f>(A127-200)^2+(B127-200)^2=40000</f>
        <v>0</v>
      </c>
      <c r="D127" t="b">
        <f>(A127-200)^2+(B127-200)^2&lt;40000</f>
        <v>1</v>
      </c>
      <c r="E127">
        <f>COUNTIF($C$2:$D127,TRUE)</f>
        <v>98</v>
      </c>
      <c r="F127">
        <v>126</v>
      </c>
      <c r="G127">
        <f>(E127*$K$3)/(F127*$K$2)</f>
        <v>3.1111111111111112</v>
      </c>
      <c r="H127">
        <f>ROUND(ABS(PI()-punkty[[#This Row],[PIn]]),4)</f>
        <v>3.0499999999999999E-2</v>
      </c>
    </row>
    <row r="128" spans="1:8" x14ac:dyDescent="0.25">
      <c r="A128">
        <v>297</v>
      </c>
      <c r="B128">
        <v>280</v>
      </c>
      <c r="C128" t="b">
        <f>(A128-200)^2+(B128-200)^2=40000</f>
        <v>0</v>
      </c>
      <c r="D128" t="b">
        <f>(A128-200)^2+(B128-200)^2&lt;40000</f>
        <v>1</v>
      </c>
      <c r="E128">
        <f>COUNTIF($C$2:$D128,TRUE)</f>
        <v>99</v>
      </c>
      <c r="F128">
        <v>127</v>
      </c>
      <c r="G128">
        <f>(E128*$K$3)/(F128*$K$2)</f>
        <v>3.1181102362204722</v>
      </c>
      <c r="H128">
        <f>ROUND(ABS(PI()-punkty[[#This Row],[PIn]]),4)</f>
        <v>2.35E-2</v>
      </c>
    </row>
    <row r="129" spans="1:8" x14ac:dyDescent="0.25">
      <c r="A129">
        <v>303</v>
      </c>
      <c r="B129">
        <v>13</v>
      </c>
      <c r="C129" t="b">
        <f>(A129-200)^2+(B129-200)^2=40000</f>
        <v>0</v>
      </c>
      <c r="D129" t="b">
        <f>(A129-200)^2+(B129-200)^2&lt;40000</f>
        <v>0</v>
      </c>
      <c r="E129">
        <f>COUNTIF($C$2:$D129,TRUE)</f>
        <v>99</v>
      </c>
      <c r="F129">
        <v>128</v>
      </c>
      <c r="G129">
        <f>(E129*$K$3)/(F129*$K$2)</f>
        <v>3.09375</v>
      </c>
      <c r="H129">
        <f>ROUND(ABS(PI()-punkty[[#This Row],[PIn]]),4)</f>
        <v>4.7800000000000002E-2</v>
      </c>
    </row>
    <row r="130" spans="1:8" x14ac:dyDescent="0.25">
      <c r="A130">
        <v>304</v>
      </c>
      <c r="B130">
        <v>73</v>
      </c>
      <c r="C130" t="b">
        <f>(A130-200)^2+(B130-200)^2=40000</f>
        <v>0</v>
      </c>
      <c r="D130" t="b">
        <f>(A130-200)^2+(B130-200)^2&lt;40000</f>
        <v>1</v>
      </c>
      <c r="E130">
        <f>COUNTIF($C$2:$D130,TRUE)</f>
        <v>100</v>
      </c>
      <c r="F130">
        <v>129</v>
      </c>
      <c r="G130">
        <f>(E130*$K$3)/(F130*$K$2)</f>
        <v>3.1007751937984498</v>
      </c>
      <c r="H130">
        <f>ROUND(ABS(PI()-punkty[[#This Row],[PIn]]),4)</f>
        <v>4.0800000000000003E-2</v>
      </c>
    </row>
    <row r="131" spans="1:8" x14ac:dyDescent="0.25">
      <c r="A131">
        <v>347</v>
      </c>
      <c r="B131">
        <v>252</v>
      </c>
      <c r="C131" t="b">
        <f>(A131-200)^2+(B131-200)^2=40000</f>
        <v>0</v>
      </c>
      <c r="D131" t="b">
        <f>(A131-200)^2+(B131-200)^2&lt;40000</f>
        <v>1</v>
      </c>
      <c r="E131">
        <f>COUNTIF($C$2:$D131,TRUE)</f>
        <v>101</v>
      </c>
      <c r="F131">
        <v>130</v>
      </c>
      <c r="G131">
        <f>(E131*$K$3)/(F131*$K$2)</f>
        <v>3.1076923076923078</v>
      </c>
      <c r="H131">
        <f>ROUND(ABS(PI()-punkty[[#This Row],[PIn]]),4)</f>
        <v>3.39E-2</v>
      </c>
    </row>
    <row r="132" spans="1:8" x14ac:dyDescent="0.25">
      <c r="A132">
        <v>178</v>
      </c>
      <c r="B132">
        <v>258</v>
      </c>
      <c r="C132" t="b">
        <f>(A132-200)^2+(B132-200)^2=40000</f>
        <v>0</v>
      </c>
      <c r="D132" t="b">
        <f>(A132-200)^2+(B132-200)^2&lt;40000</f>
        <v>1</v>
      </c>
      <c r="E132">
        <f>COUNTIF($C$2:$D132,TRUE)</f>
        <v>102</v>
      </c>
      <c r="F132">
        <v>131</v>
      </c>
      <c r="G132">
        <f>(E132*$K$3)/(F132*$K$2)</f>
        <v>3.114503816793893</v>
      </c>
      <c r="H132">
        <f>ROUND(ABS(PI()-punkty[[#This Row],[PIn]]),4)</f>
        <v>2.7099999999999999E-2</v>
      </c>
    </row>
    <row r="133" spans="1:8" x14ac:dyDescent="0.25">
      <c r="A133">
        <v>58</v>
      </c>
      <c r="B133">
        <v>295</v>
      </c>
      <c r="C133" t="b">
        <f>(A133-200)^2+(B133-200)^2=40000</f>
        <v>0</v>
      </c>
      <c r="D133" t="b">
        <f>(A133-200)^2+(B133-200)^2&lt;40000</f>
        <v>1</v>
      </c>
      <c r="E133">
        <f>COUNTIF($C$2:$D133,TRUE)</f>
        <v>103</v>
      </c>
      <c r="F133">
        <v>132</v>
      </c>
      <c r="G133">
        <f>(E133*$K$3)/(F133*$K$2)</f>
        <v>3.1212121212121211</v>
      </c>
      <c r="H133">
        <f>ROUND(ABS(PI()-punkty[[#This Row],[PIn]]),4)</f>
        <v>2.0400000000000001E-2</v>
      </c>
    </row>
    <row r="134" spans="1:8" x14ac:dyDescent="0.25">
      <c r="A134">
        <v>5</v>
      </c>
      <c r="B134">
        <v>170</v>
      </c>
      <c r="C134" t="b">
        <f>(A134-200)^2+(B134-200)^2=40000</f>
        <v>0</v>
      </c>
      <c r="D134" t="b">
        <f>(A134-200)^2+(B134-200)^2&lt;40000</f>
        <v>1</v>
      </c>
      <c r="E134">
        <f>COUNTIF($C$2:$D134,TRUE)</f>
        <v>104</v>
      </c>
      <c r="F134">
        <v>133</v>
      </c>
      <c r="G134">
        <f>(E134*$K$3)/(F134*$K$2)</f>
        <v>3.1278195488721803</v>
      </c>
      <c r="H134">
        <f>ROUND(ABS(PI()-punkty[[#This Row],[PIn]]),4)</f>
        <v>1.38E-2</v>
      </c>
    </row>
    <row r="135" spans="1:8" x14ac:dyDescent="0.25">
      <c r="A135">
        <v>322</v>
      </c>
      <c r="B135">
        <v>228</v>
      </c>
      <c r="C135" t="b">
        <f>(A135-200)^2+(B135-200)^2=40000</f>
        <v>0</v>
      </c>
      <c r="D135" t="b">
        <f>(A135-200)^2+(B135-200)^2&lt;40000</f>
        <v>1</v>
      </c>
      <c r="E135">
        <f>COUNTIF($C$2:$D135,TRUE)</f>
        <v>105</v>
      </c>
      <c r="F135">
        <v>134</v>
      </c>
      <c r="G135">
        <f>(E135*$K$3)/(F135*$K$2)</f>
        <v>3.1343283582089554</v>
      </c>
      <c r="H135">
        <f>ROUND(ABS(PI()-punkty[[#This Row],[PIn]]),4)</f>
        <v>7.3000000000000001E-3</v>
      </c>
    </row>
    <row r="136" spans="1:8" x14ac:dyDescent="0.25">
      <c r="A136">
        <v>33</v>
      </c>
      <c r="B136">
        <v>333</v>
      </c>
      <c r="C136" t="b">
        <f>(A136-200)^2+(B136-200)^2=40000</f>
        <v>0</v>
      </c>
      <c r="D136" t="b">
        <f>(A136-200)^2+(B136-200)^2&lt;40000</f>
        <v>0</v>
      </c>
      <c r="E136">
        <f>COUNTIF($C$2:$D136,TRUE)</f>
        <v>105</v>
      </c>
      <c r="F136">
        <v>135</v>
      </c>
      <c r="G136">
        <f>(E136*$K$3)/(F136*$K$2)</f>
        <v>3.1111111111111112</v>
      </c>
      <c r="H136">
        <f>ROUND(ABS(PI()-punkty[[#This Row],[PIn]]),4)</f>
        <v>3.0499999999999999E-2</v>
      </c>
    </row>
    <row r="137" spans="1:8" x14ac:dyDescent="0.25">
      <c r="A137">
        <v>251</v>
      </c>
      <c r="B137">
        <v>32</v>
      </c>
      <c r="C137" t="b">
        <f>(A137-200)^2+(B137-200)^2=40000</f>
        <v>0</v>
      </c>
      <c r="D137" t="b">
        <f>(A137-200)^2+(B137-200)^2&lt;40000</f>
        <v>1</v>
      </c>
      <c r="E137">
        <f>COUNTIF($C$2:$D137,TRUE)</f>
        <v>106</v>
      </c>
      <c r="F137">
        <v>136</v>
      </c>
      <c r="G137">
        <f>(E137*$K$3)/(F137*$K$2)</f>
        <v>3.1176470588235294</v>
      </c>
      <c r="H137">
        <f>ROUND(ABS(PI()-punkty[[#This Row],[PIn]]),4)</f>
        <v>2.3900000000000001E-2</v>
      </c>
    </row>
    <row r="138" spans="1:8" x14ac:dyDescent="0.25">
      <c r="A138">
        <v>289</v>
      </c>
      <c r="B138">
        <v>212</v>
      </c>
      <c r="C138" t="b">
        <f>(A138-200)^2+(B138-200)^2=40000</f>
        <v>0</v>
      </c>
      <c r="D138" t="b">
        <f>(A138-200)^2+(B138-200)^2&lt;40000</f>
        <v>1</v>
      </c>
      <c r="E138">
        <f>COUNTIF($C$2:$D138,TRUE)</f>
        <v>107</v>
      </c>
      <c r="F138">
        <v>137</v>
      </c>
      <c r="G138">
        <f>(E138*$K$3)/(F138*$K$2)</f>
        <v>3.1240875912408761</v>
      </c>
      <c r="H138">
        <f>ROUND(ABS(PI()-punkty[[#This Row],[PIn]]),4)</f>
        <v>1.7500000000000002E-2</v>
      </c>
    </row>
    <row r="139" spans="1:8" x14ac:dyDescent="0.25">
      <c r="A139">
        <v>153</v>
      </c>
      <c r="B139">
        <v>386</v>
      </c>
      <c r="C139" t="b">
        <f>(A139-200)^2+(B139-200)^2=40000</f>
        <v>0</v>
      </c>
      <c r="D139" t="b">
        <f>(A139-200)^2+(B139-200)^2&lt;40000</f>
        <v>1</v>
      </c>
      <c r="E139">
        <f>COUNTIF($C$2:$D139,TRUE)</f>
        <v>108</v>
      </c>
      <c r="F139">
        <v>138</v>
      </c>
      <c r="G139">
        <f>(E139*$K$3)/(F139*$K$2)</f>
        <v>3.1304347826086958</v>
      </c>
      <c r="H139">
        <f>ROUND(ABS(PI()-punkty[[#This Row],[PIn]]),4)</f>
        <v>1.12E-2</v>
      </c>
    </row>
    <row r="140" spans="1:8" x14ac:dyDescent="0.25">
      <c r="A140">
        <v>96</v>
      </c>
      <c r="B140">
        <v>343</v>
      </c>
      <c r="C140" t="b">
        <f>(A140-200)^2+(B140-200)^2=40000</f>
        <v>0</v>
      </c>
      <c r="D140" t="b">
        <f>(A140-200)^2+(B140-200)^2&lt;40000</f>
        <v>1</v>
      </c>
      <c r="E140">
        <f>COUNTIF($C$2:$D140,TRUE)</f>
        <v>109</v>
      </c>
      <c r="F140">
        <v>139</v>
      </c>
      <c r="G140">
        <f>(E140*$K$3)/(F140*$K$2)</f>
        <v>3.1366906474820144</v>
      </c>
      <c r="H140">
        <f>ROUND(ABS(PI()-punkty[[#This Row],[PIn]]),4)</f>
        <v>4.8999999999999998E-3</v>
      </c>
    </row>
    <row r="141" spans="1:8" x14ac:dyDescent="0.25">
      <c r="A141">
        <v>177</v>
      </c>
      <c r="B141">
        <v>325</v>
      </c>
      <c r="C141" t="b">
        <f>(A141-200)^2+(B141-200)^2=40000</f>
        <v>0</v>
      </c>
      <c r="D141" t="b">
        <f>(A141-200)^2+(B141-200)^2&lt;40000</f>
        <v>1</v>
      </c>
      <c r="E141">
        <f>COUNTIF($C$2:$D141,TRUE)</f>
        <v>110</v>
      </c>
      <c r="F141">
        <v>140</v>
      </c>
      <c r="G141">
        <f>(E141*$K$3)/(F141*$K$2)</f>
        <v>3.1428571428571428</v>
      </c>
      <c r="H141">
        <f>ROUND(ABS(PI()-punkty[[#This Row],[PIn]]),4)</f>
        <v>1.2999999999999999E-3</v>
      </c>
    </row>
    <row r="142" spans="1:8" x14ac:dyDescent="0.25">
      <c r="A142">
        <v>234</v>
      </c>
      <c r="B142">
        <v>368</v>
      </c>
      <c r="C142" t="b">
        <f>(A142-200)^2+(B142-200)^2=40000</f>
        <v>0</v>
      </c>
      <c r="D142" t="b">
        <f>(A142-200)^2+(B142-200)^2&lt;40000</f>
        <v>1</v>
      </c>
      <c r="E142">
        <f>COUNTIF($C$2:$D142,TRUE)</f>
        <v>111</v>
      </c>
      <c r="F142">
        <v>141</v>
      </c>
      <c r="G142">
        <f>(E142*$K$3)/(F142*$K$2)</f>
        <v>3.1489361702127661</v>
      </c>
      <c r="H142">
        <f>ROUND(ABS(PI()-punkty[[#This Row],[PIn]]),4)</f>
        <v>7.3000000000000001E-3</v>
      </c>
    </row>
    <row r="143" spans="1:8" x14ac:dyDescent="0.25">
      <c r="A143">
        <v>227</v>
      </c>
      <c r="B143">
        <v>324</v>
      </c>
      <c r="C143" t="b">
        <f>(A143-200)^2+(B143-200)^2=40000</f>
        <v>0</v>
      </c>
      <c r="D143" t="b">
        <f>(A143-200)^2+(B143-200)^2&lt;40000</f>
        <v>1</v>
      </c>
      <c r="E143">
        <f>COUNTIF($C$2:$D143,TRUE)</f>
        <v>112</v>
      </c>
      <c r="F143">
        <v>142</v>
      </c>
      <c r="G143">
        <f>(E143*$K$3)/(F143*$K$2)</f>
        <v>3.1549295774647885</v>
      </c>
      <c r="H143">
        <f>ROUND(ABS(PI()-punkty[[#This Row],[PIn]]),4)</f>
        <v>1.3299999999999999E-2</v>
      </c>
    </row>
    <row r="144" spans="1:8" x14ac:dyDescent="0.25">
      <c r="A144">
        <v>15</v>
      </c>
      <c r="B144">
        <v>291</v>
      </c>
      <c r="C144" t="b">
        <f>(A144-200)^2+(B144-200)^2=40000</f>
        <v>0</v>
      </c>
      <c r="D144" t="b">
        <f>(A144-200)^2+(B144-200)^2&lt;40000</f>
        <v>0</v>
      </c>
      <c r="E144">
        <f>COUNTIF($C$2:$D144,TRUE)</f>
        <v>112</v>
      </c>
      <c r="F144">
        <v>143</v>
      </c>
      <c r="G144">
        <f>(E144*$K$3)/(F144*$K$2)</f>
        <v>3.1328671328671329</v>
      </c>
      <c r="H144">
        <f>ROUND(ABS(PI()-punkty[[#This Row],[PIn]]),4)</f>
        <v>8.6999999999999994E-3</v>
      </c>
    </row>
    <row r="145" spans="1:8" x14ac:dyDescent="0.25">
      <c r="A145">
        <v>246</v>
      </c>
      <c r="B145">
        <v>158</v>
      </c>
      <c r="C145" t="b">
        <f>(A145-200)^2+(B145-200)^2=40000</f>
        <v>0</v>
      </c>
      <c r="D145" t="b">
        <f>(A145-200)^2+(B145-200)^2&lt;40000</f>
        <v>1</v>
      </c>
      <c r="E145">
        <f>COUNTIF($C$2:$D145,TRUE)</f>
        <v>113</v>
      </c>
      <c r="F145">
        <v>144</v>
      </c>
      <c r="G145">
        <f>(E145*$K$3)/(F145*$K$2)</f>
        <v>3.1388888888888888</v>
      </c>
      <c r="H145">
        <f>ROUND(ABS(PI()-punkty[[#This Row],[PIn]]),4)</f>
        <v>2.7000000000000001E-3</v>
      </c>
    </row>
    <row r="146" spans="1:8" x14ac:dyDescent="0.25">
      <c r="A146">
        <v>127</v>
      </c>
      <c r="B146">
        <v>229</v>
      </c>
      <c r="C146" t="b">
        <f>(A146-200)^2+(B146-200)^2=40000</f>
        <v>0</v>
      </c>
      <c r="D146" t="b">
        <f>(A146-200)^2+(B146-200)^2&lt;40000</f>
        <v>1</v>
      </c>
      <c r="E146">
        <f>COUNTIF($C$2:$D146,TRUE)</f>
        <v>114</v>
      </c>
      <c r="F146">
        <v>145</v>
      </c>
      <c r="G146">
        <f>(E146*$K$3)/(F146*$K$2)</f>
        <v>3.1448275862068966</v>
      </c>
      <c r="H146">
        <f>ROUND(ABS(PI()-punkty[[#This Row],[PIn]]),4)</f>
        <v>3.2000000000000002E-3</v>
      </c>
    </row>
    <row r="147" spans="1:8" x14ac:dyDescent="0.25">
      <c r="A147">
        <v>127</v>
      </c>
      <c r="B147">
        <v>178</v>
      </c>
      <c r="C147" t="b">
        <f>(A147-200)^2+(B147-200)^2=40000</f>
        <v>0</v>
      </c>
      <c r="D147" t="b">
        <f>(A147-200)^2+(B147-200)^2&lt;40000</f>
        <v>1</v>
      </c>
      <c r="E147">
        <f>COUNTIF($C$2:$D147,TRUE)</f>
        <v>115</v>
      </c>
      <c r="F147">
        <v>146</v>
      </c>
      <c r="G147">
        <f>(E147*$K$3)/(F147*$K$2)</f>
        <v>3.1506849315068495</v>
      </c>
      <c r="H147">
        <f>ROUND(ABS(PI()-punkty[[#This Row],[PIn]]),4)</f>
        <v>9.1000000000000004E-3</v>
      </c>
    </row>
    <row r="148" spans="1:8" x14ac:dyDescent="0.25">
      <c r="A148">
        <v>369</v>
      </c>
      <c r="B148">
        <v>382</v>
      </c>
      <c r="C148" t="b">
        <f>(A148-200)^2+(B148-200)^2=40000</f>
        <v>0</v>
      </c>
      <c r="D148" t="b">
        <f>(A148-200)^2+(B148-200)^2&lt;40000</f>
        <v>0</v>
      </c>
      <c r="E148">
        <f>COUNTIF($C$2:$D148,TRUE)</f>
        <v>115</v>
      </c>
      <c r="F148">
        <v>147</v>
      </c>
      <c r="G148">
        <f>(E148*$K$3)/(F148*$K$2)</f>
        <v>3.129251700680272</v>
      </c>
      <c r="H148">
        <f>ROUND(ABS(PI()-punkty[[#This Row],[PIn]]),4)</f>
        <v>1.23E-2</v>
      </c>
    </row>
    <row r="149" spans="1:8" x14ac:dyDescent="0.25">
      <c r="A149">
        <v>260</v>
      </c>
      <c r="B149">
        <v>204</v>
      </c>
      <c r="C149" t="b">
        <f>(A149-200)^2+(B149-200)^2=40000</f>
        <v>0</v>
      </c>
      <c r="D149" t="b">
        <f>(A149-200)^2+(B149-200)^2&lt;40000</f>
        <v>1</v>
      </c>
      <c r="E149">
        <f>COUNTIF($C$2:$D149,TRUE)</f>
        <v>116</v>
      </c>
      <c r="F149">
        <v>148</v>
      </c>
      <c r="G149">
        <f>(E149*$K$3)/(F149*$K$2)</f>
        <v>3.1351351351351351</v>
      </c>
      <c r="H149">
        <f>ROUND(ABS(PI()-punkty[[#This Row],[PIn]]),4)</f>
        <v>6.4999999999999997E-3</v>
      </c>
    </row>
    <row r="150" spans="1:8" x14ac:dyDescent="0.25">
      <c r="A150">
        <v>81</v>
      </c>
      <c r="B150">
        <v>42</v>
      </c>
      <c r="C150" t="b">
        <f>(A150-200)^2+(B150-200)^2=40000</f>
        <v>0</v>
      </c>
      <c r="D150" t="b">
        <f>(A150-200)^2+(B150-200)^2&lt;40000</f>
        <v>1</v>
      </c>
      <c r="E150">
        <f>COUNTIF($C$2:$D150,TRUE)</f>
        <v>117</v>
      </c>
      <c r="F150">
        <v>149</v>
      </c>
      <c r="G150">
        <f>(E150*$K$3)/(F150*$K$2)</f>
        <v>3.1409395973154361</v>
      </c>
      <c r="H150">
        <f>ROUND(ABS(PI()-punkty[[#This Row],[PIn]]),4)</f>
        <v>6.9999999999999999E-4</v>
      </c>
    </row>
    <row r="151" spans="1:8" x14ac:dyDescent="0.25">
      <c r="A151">
        <v>60</v>
      </c>
      <c r="B151">
        <v>181</v>
      </c>
      <c r="C151" t="b">
        <f>(A151-200)^2+(B151-200)^2=40000</f>
        <v>0</v>
      </c>
      <c r="D151" t="b">
        <f>(A151-200)^2+(B151-200)^2&lt;40000</f>
        <v>1</v>
      </c>
      <c r="E151">
        <f>COUNTIF($C$2:$D151,TRUE)</f>
        <v>118</v>
      </c>
      <c r="F151">
        <v>150</v>
      </c>
      <c r="G151">
        <f>(E151*$K$3)/(F151*$K$2)</f>
        <v>3.1466666666666665</v>
      </c>
      <c r="H151">
        <f>ROUND(ABS(PI()-punkty[[#This Row],[PIn]]),4)</f>
        <v>5.1000000000000004E-3</v>
      </c>
    </row>
    <row r="152" spans="1:8" x14ac:dyDescent="0.25">
      <c r="A152">
        <v>382</v>
      </c>
      <c r="B152">
        <v>203</v>
      </c>
      <c r="C152" t="b">
        <f>(A152-200)^2+(B152-200)^2=40000</f>
        <v>0</v>
      </c>
      <c r="D152" t="b">
        <f>(A152-200)^2+(B152-200)^2&lt;40000</f>
        <v>1</v>
      </c>
      <c r="E152">
        <f>COUNTIF($C$2:$D152,TRUE)</f>
        <v>119</v>
      </c>
      <c r="F152">
        <v>151</v>
      </c>
      <c r="G152">
        <f>(E152*$K$3)/(F152*$K$2)</f>
        <v>3.1523178807947021</v>
      </c>
      <c r="H152">
        <f>ROUND(ABS(PI()-punkty[[#This Row],[PIn]]),4)</f>
        <v>1.0699999999999999E-2</v>
      </c>
    </row>
    <row r="153" spans="1:8" x14ac:dyDescent="0.25">
      <c r="A153">
        <v>322</v>
      </c>
      <c r="B153">
        <v>187</v>
      </c>
      <c r="C153" t="b">
        <f>(A153-200)^2+(B153-200)^2=40000</f>
        <v>0</v>
      </c>
      <c r="D153" t="b">
        <f>(A153-200)^2+(B153-200)^2&lt;40000</f>
        <v>1</v>
      </c>
      <c r="E153">
        <f>COUNTIF($C$2:$D153,TRUE)</f>
        <v>120</v>
      </c>
      <c r="F153">
        <v>152</v>
      </c>
      <c r="G153">
        <f>(E153*$K$3)/(F153*$K$2)</f>
        <v>3.1578947368421053</v>
      </c>
      <c r="H153">
        <f>ROUND(ABS(PI()-punkty[[#This Row],[PIn]]),4)</f>
        <v>1.6299999999999999E-2</v>
      </c>
    </row>
    <row r="154" spans="1:8" x14ac:dyDescent="0.25">
      <c r="A154">
        <v>45</v>
      </c>
      <c r="B154">
        <v>21</v>
      </c>
      <c r="C154" t="b">
        <f>(A154-200)^2+(B154-200)^2=40000</f>
        <v>0</v>
      </c>
      <c r="D154" t="b">
        <f>(A154-200)^2+(B154-200)^2&lt;40000</f>
        <v>0</v>
      </c>
      <c r="E154">
        <f>COUNTIF($C$2:$D154,TRUE)</f>
        <v>120</v>
      </c>
      <c r="F154">
        <v>153</v>
      </c>
      <c r="G154">
        <f>(E154*$K$3)/(F154*$K$2)</f>
        <v>3.1372549019607843</v>
      </c>
      <c r="H154">
        <f>ROUND(ABS(PI()-punkty[[#This Row],[PIn]]),4)</f>
        <v>4.3E-3</v>
      </c>
    </row>
    <row r="155" spans="1:8" x14ac:dyDescent="0.25">
      <c r="A155">
        <v>149</v>
      </c>
      <c r="B155">
        <v>241</v>
      </c>
      <c r="C155" t="b">
        <f>(A155-200)^2+(B155-200)^2=40000</f>
        <v>0</v>
      </c>
      <c r="D155" t="b">
        <f>(A155-200)^2+(B155-200)^2&lt;40000</f>
        <v>1</v>
      </c>
      <c r="E155">
        <f>COUNTIF($C$2:$D155,TRUE)</f>
        <v>121</v>
      </c>
      <c r="F155">
        <v>154</v>
      </c>
      <c r="G155">
        <f>(E155*$K$3)/(F155*$K$2)</f>
        <v>3.1428571428571428</v>
      </c>
      <c r="H155">
        <f>ROUND(ABS(PI()-punkty[[#This Row],[PIn]]),4)</f>
        <v>1.2999999999999999E-3</v>
      </c>
    </row>
    <row r="156" spans="1:8" x14ac:dyDescent="0.25">
      <c r="A156">
        <v>364</v>
      </c>
      <c r="B156">
        <v>34</v>
      </c>
      <c r="C156" t="b">
        <f>(A156-200)^2+(B156-200)^2=40000</f>
        <v>0</v>
      </c>
      <c r="D156" t="b">
        <f>(A156-200)^2+(B156-200)^2&lt;40000</f>
        <v>0</v>
      </c>
      <c r="E156">
        <f>COUNTIF($C$2:$D156,TRUE)</f>
        <v>121</v>
      </c>
      <c r="F156">
        <v>155</v>
      </c>
      <c r="G156">
        <f>(E156*$K$3)/(F156*$K$2)</f>
        <v>3.1225806451612903</v>
      </c>
      <c r="H156">
        <f>ROUND(ABS(PI()-punkty[[#This Row],[PIn]]),4)</f>
        <v>1.9E-2</v>
      </c>
    </row>
    <row r="157" spans="1:8" x14ac:dyDescent="0.25">
      <c r="A157">
        <v>116</v>
      </c>
      <c r="B157">
        <v>342</v>
      </c>
      <c r="C157" t="b">
        <f>(A157-200)^2+(B157-200)^2=40000</f>
        <v>0</v>
      </c>
      <c r="D157" t="b">
        <f>(A157-200)^2+(B157-200)^2&lt;40000</f>
        <v>1</v>
      </c>
      <c r="E157">
        <f>COUNTIF($C$2:$D157,TRUE)</f>
        <v>122</v>
      </c>
      <c r="F157">
        <v>156</v>
      </c>
      <c r="G157">
        <f>(E157*$K$3)/(F157*$K$2)</f>
        <v>3.1282051282051282</v>
      </c>
      <c r="H157">
        <f>ROUND(ABS(PI()-punkty[[#This Row],[PIn]]),4)</f>
        <v>1.34E-2</v>
      </c>
    </row>
    <row r="158" spans="1:8" x14ac:dyDescent="0.25">
      <c r="A158">
        <v>104</v>
      </c>
      <c r="B158">
        <v>153</v>
      </c>
      <c r="C158" t="b">
        <f>(A158-200)^2+(B158-200)^2=40000</f>
        <v>0</v>
      </c>
      <c r="D158" t="b">
        <f>(A158-200)^2+(B158-200)^2&lt;40000</f>
        <v>1</v>
      </c>
      <c r="E158">
        <f>COUNTIF($C$2:$D158,TRUE)</f>
        <v>123</v>
      </c>
      <c r="F158">
        <v>157</v>
      </c>
      <c r="G158">
        <f>(E158*$K$3)/(F158*$K$2)</f>
        <v>3.1337579617834397</v>
      </c>
      <c r="H158">
        <f>ROUND(ABS(PI()-punkty[[#This Row],[PIn]]),4)</f>
        <v>7.7999999999999996E-3</v>
      </c>
    </row>
    <row r="159" spans="1:8" x14ac:dyDescent="0.25">
      <c r="A159">
        <v>200</v>
      </c>
      <c r="B159">
        <v>148</v>
      </c>
      <c r="C159" t="b">
        <f>(A159-200)^2+(B159-200)^2=40000</f>
        <v>0</v>
      </c>
      <c r="D159" t="b">
        <f>(A159-200)^2+(B159-200)^2&lt;40000</f>
        <v>1</v>
      </c>
      <c r="E159">
        <f>COUNTIF($C$2:$D159,TRUE)</f>
        <v>124</v>
      </c>
      <c r="F159">
        <v>158</v>
      </c>
      <c r="G159">
        <f>(E159*$K$3)/(F159*$K$2)</f>
        <v>3.1392405063291138</v>
      </c>
      <c r="H159">
        <f>ROUND(ABS(PI()-punkty[[#This Row],[PIn]]),4)</f>
        <v>2.3999999999999998E-3</v>
      </c>
    </row>
    <row r="160" spans="1:8" x14ac:dyDescent="0.25">
      <c r="A160">
        <v>55</v>
      </c>
      <c r="B160">
        <v>65</v>
      </c>
      <c r="C160" t="b">
        <f>(A160-200)^2+(B160-200)^2=40000</f>
        <v>0</v>
      </c>
      <c r="D160" t="b">
        <f>(A160-200)^2+(B160-200)^2&lt;40000</f>
        <v>1</v>
      </c>
      <c r="E160">
        <f>COUNTIF($C$2:$D160,TRUE)</f>
        <v>125</v>
      </c>
      <c r="F160">
        <v>159</v>
      </c>
      <c r="G160">
        <f>(E160*$K$3)/(F160*$K$2)</f>
        <v>3.1446540880503147</v>
      </c>
      <c r="H160">
        <f>ROUND(ABS(PI()-punkty[[#This Row],[PIn]]),4)</f>
        <v>3.0999999999999999E-3</v>
      </c>
    </row>
    <row r="161" spans="1:8" x14ac:dyDescent="0.25">
      <c r="A161">
        <v>117</v>
      </c>
      <c r="B161">
        <v>192</v>
      </c>
      <c r="C161" t="b">
        <f>(A161-200)^2+(B161-200)^2=40000</f>
        <v>0</v>
      </c>
      <c r="D161" t="b">
        <f>(A161-200)^2+(B161-200)^2&lt;40000</f>
        <v>1</v>
      </c>
      <c r="E161">
        <f>COUNTIF($C$2:$D161,TRUE)</f>
        <v>126</v>
      </c>
      <c r="F161">
        <v>160</v>
      </c>
      <c r="G161">
        <f>(E161*$K$3)/(F161*$K$2)</f>
        <v>3.15</v>
      </c>
      <c r="H161">
        <f>ROUND(ABS(PI()-punkty[[#This Row],[PIn]]),4)</f>
        <v>8.3999999999999995E-3</v>
      </c>
    </row>
    <row r="162" spans="1:8" x14ac:dyDescent="0.25">
      <c r="A162">
        <v>82</v>
      </c>
      <c r="B162">
        <v>291</v>
      </c>
      <c r="C162" t="b">
        <f>(A162-200)^2+(B162-200)^2=40000</f>
        <v>0</v>
      </c>
      <c r="D162" t="b">
        <f>(A162-200)^2+(B162-200)^2&lt;40000</f>
        <v>1</v>
      </c>
      <c r="E162">
        <f>COUNTIF($C$2:$D162,TRUE)</f>
        <v>127</v>
      </c>
      <c r="F162">
        <v>161</v>
      </c>
      <c r="G162">
        <f>(E162*$K$3)/(F162*$K$2)</f>
        <v>3.1552795031055902</v>
      </c>
      <c r="H162">
        <f>ROUND(ABS(PI()-punkty[[#This Row],[PIn]]),4)</f>
        <v>1.37E-2</v>
      </c>
    </row>
    <row r="163" spans="1:8" x14ac:dyDescent="0.25">
      <c r="A163">
        <v>143</v>
      </c>
      <c r="B163">
        <v>132</v>
      </c>
      <c r="C163" t="b">
        <f>(A163-200)^2+(B163-200)^2=40000</f>
        <v>0</v>
      </c>
      <c r="D163" t="b">
        <f>(A163-200)^2+(B163-200)^2&lt;40000</f>
        <v>1</v>
      </c>
      <c r="E163">
        <f>COUNTIF($C$2:$D163,TRUE)</f>
        <v>128</v>
      </c>
      <c r="F163">
        <v>162</v>
      </c>
      <c r="G163">
        <f>(E163*$K$3)/(F163*$K$2)</f>
        <v>3.1604938271604937</v>
      </c>
      <c r="H163">
        <f>ROUND(ABS(PI()-punkty[[#This Row],[PIn]]),4)</f>
        <v>1.89E-2</v>
      </c>
    </row>
    <row r="164" spans="1:8" x14ac:dyDescent="0.25">
      <c r="A164">
        <v>364</v>
      </c>
      <c r="B164">
        <v>173</v>
      </c>
      <c r="C164" t="b">
        <f>(A164-200)^2+(B164-200)^2=40000</f>
        <v>0</v>
      </c>
      <c r="D164" t="b">
        <f>(A164-200)^2+(B164-200)^2&lt;40000</f>
        <v>1</v>
      </c>
      <c r="E164">
        <f>COUNTIF($C$2:$D164,TRUE)</f>
        <v>129</v>
      </c>
      <c r="F164">
        <v>163</v>
      </c>
      <c r="G164">
        <f>(E164*$K$3)/(F164*$K$2)</f>
        <v>3.165644171779141</v>
      </c>
      <c r="H164">
        <f>ROUND(ABS(PI()-punkty[[#This Row],[PIn]]),4)</f>
        <v>2.41E-2</v>
      </c>
    </row>
    <row r="165" spans="1:8" x14ac:dyDescent="0.25">
      <c r="A165">
        <v>192</v>
      </c>
      <c r="B165">
        <v>368</v>
      </c>
      <c r="C165" t="b">
        <f>(A165-200)^2+(B165-200)^2=40000</f>
        <v>0</v>
      </c>
      <c r="D165" t="b">
        <f>(A165-200)^2+(B165-200)^2&lt;40000</f>
        <v>1</v>
      </c>
      <c r="E165">
        <f>COUNTIF($C$2:$D165,TRUE)</f>
        <v>130</v>
      </c>
      <c r="F165">
        <v>164</v>
      </c>
      <c r="G165">
        <f>(E165*$K$3)/(F165*$K$2)</f>
        <v>3.1707317073170733</v>
      </c>
      <c r="H165">
        <f>ROUND(ABS(PI()-punkty[[#This Row],[PIn]]),4)</f>
        <v>2.9100000000000001E-2</v>
      </c>
    </row>
    <row r="166" spans="1:8" x14ac:dyDescent="0.25">
      <c r="A166">
        <v>55</v>
      </c>
      <c r="B166">
        <v>11</v>
      </c>
      <c r="C166" t="b">
        <f>(A166-200)^2+(B166-200)^2=40000</f>
        <v>0</v>
      </c>
      <c r="D166" t="b">
        <f>(A166-200)^2+(B166-200)^2&lt;40000</f>
        <v>0</v>
      </c>
      <c r="E166">
        <f>COUNTIF($C$2:$D166,TRUE)</f>
        <v>130</v>
      </c>
      <c r="F166">
        <v>165</v>
      </c>
      <c r="G166">
        <f>(E166*$K$3)/(F166*$K$2)</f>
        <v>3.1515151515151514</v>
      </c>
      <c r="H166">
        <f>ROUND(ABS(PI()-punkty[[#This Row],[PIn]]),4)</f>
        <v>9.9000000000000008E-3</v>
      </c>
    </row>
    <row r="167" spans="1:8" x14ac:dyDescent="0.25">
      <c r="A167">
        <v>298</v>
      </c>
      <c r="B167">
        <v>241</v>
      </c>
      <c r="C167" t="b">
        <f>(A167-200)^2+(B167-200)^2=40000</f>
        <v>0</v>
      </c>
      <c r="D167" t="b">
        <f>(A167-200)^2+(B167-200)^2&lt;40000</f>
        <v>1</v>
      </c>
      <c r="E167">
        <f>COUNTIF($C$2:$D167,TRUE)</f>
        <v>131</v>
      </c>
      <c r="F167">
        <v>166</v>
      </c>
      <c r="G167">
        <f>(E167*$K$3)/(F167*$K$2)</f>
        <v>3.1566265060240966</v>
      </c>
      <c r="H167">
        <f>ROUND(ABS(PI()-punkty[[#This Row],[PIn]]),4)</f>
        <v>1.4999999999999999E-2</v>
      </c>
    </row>
    <row r="168" spans="1:8" x14ac:dyDescent="0.25">
      <c r="A168">
        <v>218</v>
      </c>
      <c r="B168">
        <v>296</v>
      </c>
      <c r="C168" t="b">
        <f>(A168-200)^2+(B168-200)^2=40000</f>
        <v>0</v>
      </c>
      <c r="D168" t="b">
        <f>(A168-200)^2+(B168-200)^2&lt;40000</f>
        <v>1</v>
      </c>
      <c r="E168">
        <f>COUNTIF($C$2:$D168,TRUE)</f>
        <v>132</v>
      </c>
      <c r="F168">
        <v>167</v>
      </c>
      <c r="G168">
        <f>(E168*$K$3)/(F168*$K$2)</f>
        <v>3.1616766467065869</v>
      </c>
      <c r="H168">
        <f>ROUND(ABS(PI()-punkty[[#This Row],[PIn]]),4)</f>
        <v>2.01E-2</v>
      </c>
    </row>
    <row r="169" spans="1:8" x14ac:dyDescent="0.25">
      <c r="A169">
        <v>220</v>
      </c>
      <c r="B169">
        <v>116</v>
      </c>
      <c r="C169" t="b">
        <f>(A169-200)^2+(B169-200)^2=40000</f>
        <v>0</v>
      </c>
      <c r="D169" t="b">
        <f>(A169-200)^2+(B169-200)^2&lt;40000</f>
        <v>1</v>
      </c>
      <c r="E169">
        <f>COUNTIF($C$2:$D169,TRUE)</f>
        <v>133</v>
      </c>
      <c r="F169">
        <v>168</v>
      </c>
      <c r="G169">
        <f>(E169*$K$3)/(F169*$K$2)</f>
        <v>3.1666666666666665</v>
      </c>
      <c r="H169">
        <f>ROUND(ABS(PI()-punkty[[#This Row],[PIn]]),4)</f>
        <v>2.5100000000000001E-2</v>
      </c>
    </row>
    <row r="170" spans="1:8" x14ac:dyDescent="0.25">
      <c r="A170">
        <v>210</v>
      </c>
      <c r="B170">
        <v>5</v>
      </c>
      <c r="C170" t="b">
        <f>(A170-200)^2+(B170-200)^2=40000</f>
        <v>0</v>
      </c>
      <c r="D170" t="b">
        <f>(A170-200)^2+(B170-200)^2&lt;40000</f>
        <v>1</v>
      </c>
      <c r="E170">
        <f>COUNTIF($C$2:$D170,TRUE)</f>
        <v>134</v>
      </c>
      <c r="F170">
        <v>169</v>
      </c>
      <c r="G170">
        <f>(E170*$K$3)/(F170*$K$2)</f>
        <v>3.1715976331360949</v>
      </c>
      <c r="H170">
        <f>ROUND(ABS(PI()-punkty[[#This Row],[PIn]]),4)</f>
        <v>0.03</v>
      </c>
    </row>
    <row r="171" spans="1:8" x14ac:dyDescent="0.25">
      <c r="A171">
        <v>253</v>
      </c>
      <c r="B171">
        <v>126</v>
      </c>
      <c r="C171" t="b">
        <f>(A171-200)^2+(B171-200)^2=40000</f>
        <v>0</v>
      </c>
      <c r="D171" t="b">
        <f>(A171-200)^2+(B171-200)^2&lt;40000</f>
        <v>1</v>
      </c>
      <c r="E171">
        <f>COUNTIF($C$2:$D171,TRUE)</f>
        <v>135</v>
      </c>
      <c r="F171">
        <v>170</v>
      </c>
      <c r="G171">
        <f>(E171*$K$3)/(F171*$K$2)</f>
        <v>3.1764705882352939</v>
      </c>
      <c r="H171">
        <f>ROUND(ABS(PI()-punkty[[#This Row],[PIn]]),4)</f>
        <v>3.49E-2</v>
      </c>
    </row>
    <row r="172" spans="1:8" x14ac:dyDescent="0.25">
      <c r="A172">
        <v>134</v>
      </c>
      <c r="B172">
        <v>305</v>
      </c>
      <c r="C172" t="b">
        <f>(A172-200)^2+(B172-200)^2=40000</f>
        <v>0</v>
      </c>
      <c r="D172" t="b">
        <f>(A172-200)^2+(B172-200)^2&lt;40000</f>
        <v>1</v>
      </c>
      <c r="E172">
        <f>COUNTIF($C$2:$D172,TRUE)</f>
        <v>136</v>
      </c>
      <c r="F172">
        <v>171</v>
      </c>
      <c r="G172">
        <f>(E172*$K$3)/(F172*$K$2)</f>
        <v>3.1812865497076022</v>
      </c>
      <c r="H172">
        <f>ROUND(ABS(PI()-punkty[[#This Row],[PIn]]),4)</f>
        <v>3.9699999999999999E-2</v>
      </c>
    </row>
    <row r="173" spans="1:8" x14ac:dyDescent="0.25">
      <c r="A173">
        <v>101</v>
      </c>
      <c r="B173">
        <v>312</v>
      </c>
      <c r="C173" t="b">
        <f>(A173-200)^2+(B173-200)^2=40000</f>
        <v>0</v>
      </c>
      <c r="D173" t="b">
        <f>(A173-200)^2+(B173-200)^2&lt;40000</f>
        <v>1</v>
      </c>
      <c r="E173">
        <f>COUNTIF($C$2:$D173,TRUE)</f>
        <v>137</v>
      </c>
      <c r="F173">
        <v>172</v>
      </c>
      <c r="G173">
        <f>(E173*$K$3)/(F173*$K$2)</f>
        <v>3.1860465116279069</v>
      </c>
      <c r="H173">
        <f>ROUND(ABS(PI()-punkty[[#This Row],[PIn]]),4)</f>
        <v>4.4499999999999998E-2</v>
      </c>
    </row>
    <row r="174" spans="1:8" x14ac:dyDescent="0.25">
      <c r="A174">
        <v>98</v>
      </c>
      <c r="B174">
        <v>39</v>
      </c>
      <c r="C174" t="b">
        <f>(A174-200)^2+(B174-200)^2=40000</f>
        <v>0</v>
      </c>
      <c r="D174" t="b">
        <f>(A174-200)^2+(B174-200)^2&lt;40000</f>
        <v>1</v>
      </c>
      <c r="E174">
        <f>COUNTIF($C$2:$D174,TRUE)</f>
        <v>138</v>
      </c>
      <c r="F174">
        <v>173</v>
      </c>
      <c r="G174">
        <f>(E174*$K$3)/(F174*$K$2)</f>
        <v>3.1907514450867054</v>
      </c>
      <c r="H174">
        <f>ROUND(ABS(PI()-punkty[[#This Row],[PIn]]),4)</f>
        <v>4.9200000000000001E-2</v>
      </c>
    </row>
    <row r="175" spans="1:8" x14ac:dyDescent="0.25">
      <c r="A175">
        <v>241</v>
      </c>
      <c r="B175">
        <v>378</v>
      </c>
      <c r="C175" t="b">
        <f>(A175-200)^2+(B175-200)^2=40000</f>
        <v>0</v>
      </c>
      <c r="D175" t="b">
        <f>(A175-200)^2+(B175-200)^2&lt;40000</f>
        <v>1</v>
      </c>
      <c r="E175">
        <f>COUNTIF($C$2:$D175,TRUE)</f>
        <v>139</v>
      </c>
      <c r="F175">
        <v>174</v>
      </c>
      <c r="G175">
        <f>(E175*$K$3)/(F175*$K$2)</f>
        <v>3.1954022988505746</v>
      </c>
      <c r="H175">
        <f>ROUND(ABS(PI()-punkty[[#This Row],[PIn]]),4)</f>
        <v>5.3800000000000001E-2</v>
      </c>
    </row>
    <row r="176" spans="1:8" x14ac:dyDescent="0.25">
      <c r="A176">
        <v>108</v>
      </c>
      <c r="B176">
        <v>319</v>
      </c>
      <c r="C176" t="b">
        <f>(A176-200)^2+(B176-200)^2=40000</f>
        <v>0</v>
      </c>
      <c r="D176" t="b">
        <f>(A176-200)^2+(B176-200)^2&lt;40000</f>
        <v>1</v>
      </c>
      <c r="E176">
        <f>COUNTIF($C$2:$D176,TRUE)</f>
        <v>140</v>
      </c>
      <c r="F176">
        <v>175</v>
      </c>
      <c r="G176">
        <f>(E176*$K$3)/(F176*$K$2)</f>
        <v>3.2</v>
      </c>
      <c r="H176">
        <f>ROUND(ABS(PI()-punkty[[#This Row],[PIn]]),4)</f>
        <v>5.8400000000000001E-2</v>
      </c>
    </row>
    <row r="177" spans="1:8" x14ac:dyDescent="0.25">
      <c r="A177">
        <v>7</v>
      </c>
      <c r="B177">
        <v>362</v>
      </c>
      <c r="C177" t="b">
        <f>(A177-200)^2+(B177-200)^2=40000</f>
        <v>0</v>
      </c>
      <c r="D177" t="b">
        <f>(A177-200)^2+(B177-200)^2&lt;40000</f>
        <v>0</v>
      </c>
      <c r="E177">
        <f>COUNTIF($C$2:$D177,TRUE)</f>
        <v>140</v>
      </c>
      <c r="F177">
        <v>176</v>
      </c>
      <c r="G177">
        <f>(E177*$K$3)/(F177*$K$2)</f>
        <v>3.1818181818181817</v>
      </c>
      <c r="H177">
        <f>ROUND(ABS(PI()-punkty[[#This Row],[PIn]]),4)</f>
        <v>4.02E-2</v>
      </c>
    </row>
    <row r="178" spans="1:8" x14ac:dyDescent="0.25">
      <c r="A178">
        <v>149</v>
      </c>
      <c r="B178">
        <v>112</v>
      </c>
      <c r="C178" t="b">
        <f>(A178-200)^2+(B178-200)^2=40000</f>
        <v>0</v>
      </c>
      <c r="D178" t="b">
        <f>(A178-200)^2+(B178-200)^2&lt;40000</f>
        <v>1</v>
      </c>
      <c r="E178">
        <f>COUNTIF($C$2:$D178,TRUE)</f>
        <v>141</v>
      </c>
      <c r="F178">
        <v>177</v>
      </c>
      <c r="G178">
        <f>(E178*$K$3)/(F178*$K$2)</f>
        <v>3.1864406779661016</v>
      </c>
      <c r="H178">
        <f>ROUND(ABS(PI()-punkty[[#This Row],[PIn]]),4)</f>
        <v>4.48E-2</v>
      </c>
    </row>
    <row r="179" spans="1:8" x14ac:dyDescent="0.25">
      <c r="A179">
        <v>104</v>
      </c>
      <c r="B179">
        <v>343</v>
      </c>
      <c r="C179" t="b">
        <f>(A179-200)^2+(B179-200)^2=40000</f>
        <v>0</v>
      </c>
      <c r="D179" t="b">
        <f>(A179-200)^2+(B179-200)^2&lt;40000</f>
        <v>1</v>
      </c>
      <c r="E179">
        <f>COUNTIF($C$2:$D179,TRUE)</f>
        <v>142</v>
      </c>
      <c r="F179">
        <v>178</v>
      </c>
      <c r="G179">
        <f>(E179*$K$3)/(F179*$K$2)</f>
        <v>3.191011235955056</v>
      </c>
      <c r="H179">
        <f>ROUND(ABS(PI()-punkty[[#This Row],[PIn]]),4)</f>
        <v>4.9399999999999999E-2</v>
      </c>
    </row>
    <row r="180" spans="1:8" x14ac:dyDescent="0.25">
      <c r="A180">
        <v>265</v>
      </c>
      <c r="B180">
        <v>44</v>
      </c>
      <c r="C180" t="b">
        <f>(A180-200)^2+(B180-200)^2=40000</f>
        <v>0</v>
      </c>
      <c r="D180" t="b">
        <f>(A180-200)^2+(B180-200)^2&lt;40000</f>
        <v>1</v>
      </c>
      <c r="E180">
        <f>COUNTIF($C$2:$D180,TRUE)</f>
        <v>143</v>
      </c>
      <c r="F180">
        <v>179</v>
      </c>
      <c r="G180">
        <f>(E180*$K$3)/(F180*$K$2)</f>
        <v>3.1955307262569832</v>
      </c>
      <c r="H180">
        <f>ROUND(ABS(PI()-punkty[[#This Row],[PIn]]),4)</f>
        <v>5.3900000000000003E-2</v>
      </c>
    </row>
    <row r="181" spans="1:8" x14ac:dyDescent="0.25">
      <c r="A181">
        <v>102</v>
      </c>
      <c r="B181">
        <v>191</v>
      </c>
      <c r="C181" t="b">
        <f>(A181-200)^2+(B181-200)^2=40000</f>
        <v>0</v>
      </c>
      <c r="D181" t="b">
        <f>(A181-200)^2+(B181-200)^2&lt;40000</f>
        <v>1</v>
      </c>
      <c r="E181">
        <f>COUNTIF($C$2:$D181,TRUE)</f>
        <v>144</v>
      </c>
      <c r="F181">
        <v>180</v>
      </c>
      <c r="G181">
        <f>(E181*$K$3)/(F181*$K$2)</f>
        <v>3.2</v>
      </c>
      <c r="H181">
        <f>ROUND(ABS(PI()-punkty[[#This Row],[PIn]]),4)</f>
        <v>5.8400000000000001E-2</v>
      </c>
    </row>
    <row r="182" spans="1:8" x14ac:dyDescent="0.25">
      <c r="A182">
        <v>48</v>
      </c>
      <c r="B182">
        <v>376</v>
      </c>
      <c r="C182" t="b">
        <f>(A182-200)^2+(B182-200)^2=40000</f>
        <v>0</v>
      </c>
      <c r="D182" t="b">
        <f>(A182-200)^2+(B182-200)^2&lt;40000</f>
        <v>0</v>
      </c>
      <c r="E182">
        <f>COUNTIF($C$2:$D182,TRUE)</f>
        <v>144</v>
      </c>
      <c r="F182">
        <v>181</v>
      </c>
      <c r="G182">
        <f>(E182*$K$3)/(F182*$K$2)</f>
        <v>3.1823204419889501</v>
      </c>
      <c r="H182">
        <f>ROUND(ABS(PI()-punkty[[#This Row],[PIn]]),4)</f>
        <v>4.07E-2</v>
      </c>
    </row>
    <row r="183" spans="1:8" x14ac:dyDescent="0.25">
      <c r="A183">
        <v>294</v>
      </c>
      <c r="B183">
        <v>293</v>
      </c>
      <c r="C183" t="b">
        <f>(A183-200)^2+(B183-200)^2=40000</f>
        <v>0</v>
      </c>
      <c r="D183" t="b">
        <f>(A183-200)^2+(B183-200)^2&lt;40000</f>
        <v>1</v>
      </c>
      <c r="E183">
        <f>COUNTIF($C$2:$D183,TRUE)</f>
        <v>145</v>
      </c>
      <c r="F183">
        <v>182</v>
      </c>
      <c r="G183">
        <f>(E183*$K$3)/(F183*$K$2)</f>
        <v>3.1868131868131866</v>
      </c>
      <c r="H183">
        <f>ROUND(ABS(PI()-punkty[[#This Row],[PIn]]),4)</f>
        <v>4.5199999999999997E-2</v>
      </c>
    </row>
    <row r="184" spans="1:8" x14ac:dyDescent="0.25">
      <c r="A184">
        <v>235</v>
      </c>
      <c r="B184">
        <v>170</v>
      </c>
      <c r="C184" t="b">
        <f>(A184-200)^2+(B184-200)^2=40000</f>
        <v>0</v>
      </c>
      <c r="D184" t="b">
        <f>(A184-200)^2+(B184-200)^2&lt;40000</f>
        <v>1</v>
      </c>
      <c r="E184">
        <f>COUNTIF($C$2:$D184,TRUE)</f>
        <v>146</v>
      </c>
      <c r="F184">
        <v>183</v>
      </c>
      <c r="G184">
        <f>(E184*$K$3)/(F184*$K$2)</f>
        <v>3.1912568306010929</v>
      </c>
      <c r="H184">
        <f>ROUND(ABS(PI()-punkty[[#This Row],[PIn]]),4)</f>
        <v>4.9700000000000001E-2</v>
      </c>
    </row>
    <row r="185" spans="1:8" x14ac:dyDescent="0.25">
      <c r="A185">
        <v>8</v>
      </c>
      <c r="B185">
        <v>145</v>
      </c>
      <c r="C185" t="b">
        <f>(A185-200)^2+(B185-200)^2=40000</f>
        <v>0</v>
      </c>
      <c r="D185" t="b">
        <f>(A185-200)^2+(B185-200)^2&lt;40000</f>
        <v>1</v>
      </c>
      <c r="E185">
        <f>COUNTIF($C$2:$D185,TRUE)</f>
        <v>147</v>
      </c>
      <c r="F185">
        <v>184</v>
      </c>
      <c r="G185">
        <f>(E185*$K$3)/(F185*$K$2)</f>
        <v>3.1956521739130435</v>
      </c>
      <c r="H185">
        <f>ROUND(ABS(PI()-punkty[[#This Row],[PIn]]),4)</f>
        <v>5.4100000000000002E-2</v>
      </c>
    </row>
    <row r="186" spans="1:8" x14ac:dyDescent="0.25">
      <c r="A186">
        <v>1</v>
      </c>
      <c r="B186">
        <v>16</v>
      </c>
      <c r="C186" t="b">
        <f>(A186-200)^2+(B186-200)^2=40000</f>
        <v>0</v>
      </c>
      <c r="D186" t="b">
        <f>(A186-200)^2+(B186-200)^2&lt;40000</f>
        <v>0</v>
      </c>
      <c r="E186">
        <f>COUNTIF($C$2:$D186,TRUE)</f>
        <v>147</v>
      </c>
      <c r="F186">
        <v>185</v>
      </c>
      <c r="G186">
        <f>(E186*$K$3)/(F186*$K$2)</f>
        <v>3.1783783783783783</v>
      </c>
      <c r="H186">
        <f>ROUND(ABS(PI()-punkty[[#This Row],[PIn]]),4)</f>
        <v>3.6799999999999999E-2</v>
      </c>
    </row>
    <row r="187" spans="1:8" x14ac:dyDescent="0.25">
      <c r="A187">
        <v>62</v>
      </c>
      <c r="B187">
        <v>120</v>
      </c>
      <c r="C187" t="b">
        <f>(A187-200)^2+(B187-200)^2=40000</f>
        <v>0</v>
      </c>
      <c r="D187" t="b">
        <f>(A187-200)^2+(B187-200)^2&lt;40000</f>
        <v>1</v>
      </c>
      <c r="E187">
        <f>COUNTIF($C$2:$D187,TRUE)</f>
        <v>148</v>
      </c>
      <c r="F187">
        <v>186</v>
      </c>
      <c r="G187">
        <f>(E187*$K$3)/(F187*$K$2)</f>
        <v>3.182795698924731</v>
      </c>
      <c r="H187">
        <f>ROUND(ABS(PI()-punkty[[#This Row],[PIn]]),4)</f>
        <v>4.1200000000000001E-2</v>
      </c>
    </row>
    <row r="188" spans="1:8" x14ac:dyDescent="0.25">
      <c r="A188">
        <v>98</v>
      </c>
      <c r="B188">
        <v>61</v>
      </c>
      <c r="C188" t="b">
        <f>(A188-200)^2+(B188-200)^2=40000</f>
        <v>0</v>
      </c>
      <c r="D188" t="b">
        <f>(A188-200)^2+(B188-200)^2&lt;40000</f>
        <v>1</v>
      </c>
      <c r="E188">
        <f>COUNTIF($C$2:$D188,TRUE)</f>
        <v>149</v>
      </c>
      <c r="F188">
        <v>187</v>
      </c>
      <c r="G188">
        <f>(E188*$K$3)/(F188*$K$2)</f>
        <v>3.1871657754010694</v>
      </c>
      <c r="H188">
        <f>ROUND(ABS(PI()-punkty[[#This Row],[PIn]]),4)</f>
        <v>4.5600000000000002E-2</v>
      </c>
    </row>
    <row r="189" spans="1:8" x14ac:dyDescent="0.25">
      <c r="A189">
        <v>129</v>
      </c>
      <c r="B189">
        <v>357</v>
      </c>
      <c r="C189" t="b">
        <f>(A189-200)^2+(B189-200)^2=40000</f>
        <v>0</v>
      </c>
      <c r="D189" t="b">
        <f>(A189-200)^2+(B189-200)^2&lt;40000</f>
        <v>1</v>
      </c>
      <c r="E189">
        <f>COUNTIF($C$2:$D189,TRUE)</f>
        <v>150</v>
      </c>
      <c r="F189">
        <v>188</v>
      </c>
      <c r="G189">
        <f>(E189*$K$3)/(F189*$K$2)</f>
        <v>3.1914893617021276</v>
      </c>
      <c r="H189">
        <f>ROUND(ABS(PI()-punkty[[#This Row],[PIn]]),4)</f>
        <v>4.99E-2</v>
      </c>
    </row>
    <row r="190" spans="1:8" x14ac:dyDescent="0.25">
      <c r="A190">
        <v>337</v>
      </c>
      <c r="B190">
        <v>94</v>
      </c>
      <c r="C190" t="b">
        <f>(A190-200)^2+(B190-200)^2=40000</f>
        <v>0</v>
      </c>
      <c r="D190" t="b">
        <f>(A190-200)^2+(B190-200)^2&lt;40000</f>
        <v>1</v>
      </c>
      <c r="E190">
        <f>COUNTIF($C$2:$D190,TRUE)</f>
        <v>151</v>
      </c>
      <c r="F190">
        <v>189</v>
      </c>
      <c r="G190">
        <f>(E190*$K$3)/(F190*$K$2)</f>
        <v>3.1957671957671958</v>
      </c>
      <c r="H190">
        <f>ROUND(ABS(PI()-punkty[[#This Row],[PIn]]),4)</f>
        <v>5.4199999999999998E-2</v>
      </c>
    </row>
    <row r="191" spans="1:8" x14ac:dyDescent="0.25">
      <c r="A191">
        <v>19</v>
      </c>
      <c r="B191">
        <v>195</v>
      </c>
      <c r="C191" t="b">
        <f>(A191-200)^2+(B191-200)^2=40000</f>
        <v>0</v>
      </c>
      <c r="D191" t="b">
        <f>(A191-200)^2+(B191-200)^2&lt;40000</f>
        <v>1</v>
      </c>
      <c r="E191">
        <f>COUNTIF($C$2:$D191,TRUE)</f>
        <v>152</v>
      </c>
      <c r="F191">
        <v>190</v>
      </c>
      <c r="G191">
        <f>(E191*$K$3)/(F191*$K$2)</f>
        <v>3.2</v>
      </c>
      <c r="H191">
        <f>ROUND(ABS(PI()-punkty[[#This Row],[PIn]]),4)</f>
        <v>5.8400000000000001E-2</v>
      </c>
    </row>
    <row r="192" spans="1:8" x14ac:dyDescent="0.25">
      <c r="A192">
        <v>313</v>
      </c>
      <c r="B192">
        <v>128</v>
      </c>
      <c r="C192" t="b">
        <f>(A192-200)^2+(B192-200)^2=40000</f>
        <v>0</v>
      </c>
      <c r="D192" t="b">
        <f>(A192-200)^2+(B192-200)^2&lt;40000</f>
        <v>1</v>
      </c>
      <c r="E192">
        <f>COUNTIF($C$2:$D192,TRUE)</f>
        <v>153</v>
      </c>
      <c r="F192">
        <v>191</v>
      </c>
      <c r="G192">
        <f>(E192*$K$3)/(F192*$K$2)</f>
        <v>3.2041884816753927</v>
      </c>
      <c r="H192">
        <f>ROUND(ABS(PI()-punkty[[#This Row],[PIn]]),4)</f>
        <v>6.2600000000000003E-2</v>
      </c>
    </row>
    <row r="193" spans="1:8" x14ac:dyDescent="0.25">
      <c r="A193">
        <v>69</v>
      </c>
      <c r="B193">
        <v>130</v>
      </c>
      <c r="C193" t="b">
        <f>(A193-200)^2+(B193-200)^2=40000</f>
        <v>0</v>
      </c>
      <c r="D193" t="b">
        <f>(A193-200)^2+(B193-200)^2&lt;40000</f>
        <v>1</v>
      </c>
      <c r="E193">
        <f>COUNTIF($C$2:$D193,TRUE)</f>
        <v>154</v>
      </c>
      <c r="F193">
        <v>192</v>
      </c>
      <c r="G193">
        <f>(E193*$K$3)/(F193*$K$2)</f>
        <v>3.2083333333333335</v>
      </c>
      <c r="H193">
        <f>ROUND(ABS(PI()-punkty[[#This Row],[PIn]]),4)</f>
        <v>6.6699999999999995E-2</v>
      </c>
    </row>
    <row r="194" spans="1:8" x14ac:dyDescent="0.25">
      <c r="A194">
        <v>206</v>
      </c>
      <c r="B194">
        <v>339</v>
      </c>
      <c r="C194" t="b">
        <f>(A194-200)^2+(B194-200)^2=40000</f>
        <v>0</v>
      </c>
      <c r="D194" t="b">
        <f>(A194-200)^2+(B194-200)^2&lt;40000</f>
        <v>1</v>
      </c>
      <c r="E194">
        <f>COUNTIF($C$2:$D194,TRUE)</f>
        <v>155</v>
      </c>
      <c r="F194">
        <v>193</v>
      </c>
      <c r="G194">
        <f>(E194*$K$3)/(F194*$K$2)</f>
        <v>3.2124352331606216</v>
      </c>
      <c r="H194">
        <f>ROUND(ABS(PI()-punkty[[#This Row],[PIn]]),4)</f>
        <v>7.0800000000000002E-2</v>
      </c>
    </row>
    <row r="195" spans="1:8" x14ac:dyDescent="0.25">
      <c r="A195">
        <v>43</v>
      </c>
      <c r="B195">
        <v>223</v>
      </c>
      <c r="C195" t="b">
        <f>(A195-200)^2+(B195-200)^2=40000</f>
        <v>0</v>
      </c>
      <c r="D195" t="b">
        <f>(A195-200)^2+(B195-200)^2&lt;40000</f>
        <v>1</v>
      </c>
      <c r="E195">
        <f>COUNTIF($C$2:$D195,TRUE)</f>
        <v>156</v>
      </c>
      <c r="F195">
        <v>194</v>
      </c>
      <c r="G195">
        <f>(E195*$K$3)/(F195*$K$2)</f>
        <v>3.2164948453608249</v>
      </c>
      <c r="H195">
        <f>ROUND(ABS(PI()-punkty[[#This Row],[PIn]]),4)</f>
        <v>7.4899999999999994E-2</v>
      </c>
    </row>
    <row r="196" spans="1:8" x14ac:dyDescent="0.25">
      <c r="A196">
        <v>46</v>
      </c>
      <c r="B196">
        <v>270</v>
      </c>
      <c r="C196" t="b">
        <f>(A196-200)^2+(B196-200)^2=40000</f>
        <v>0</v>
      </c>
      <c r="D196" t="b">
        <f>(A196-200)^2+(B196-200)^2&lt;40000</f>
        <v>1</v>
      </c>
      <c r="E196">
        <f>COUNTIF($C$2:$D196,TRUE)</f>
        <v>157</v>
      </c>
      <c r="F196">
        <v>195</v>
      </c>
      <c r="G196">
        <f>(E196*$K$3)/(F196*$K$2)</f>
        <v>3.2205128205128206</v>
      </c>
      <c r="H196">
        <f>ROUND(ABS(PI()-punkty[[#This Row],[PIn]]),4)</f>
        <v>7.8899999999999998E-2</v>
      </c>
    </row>
    <row r="197" spans="1:8" x14ac:dyDescent="0.25">
      <c r="A197">
        <v>169</v>
      </c>
      <c r="B197">
        <v>97</v>
      </c>
      <c r="C197" t="b">
        <f>(A197-200)^2+(B197-200)^2=40000</f>
        <v>0</v>
      </c>
      <c r="D197" t="b">
        <f>(A197-200)^2+(B197-200)^2&lt;40000</f>
        <v>1</v>
      </c>
      <c r="E197">
        <f>COUNTIF($C$2:$D197,TRUE)</f>
        <v>158</v>
      </c>
      <c r="F197">
        <v>196</v>
      </c>
      <c r="G197">
        <f>(E197*$K$3)/(F197*$K$2)</f>
        <v>3.2244897959183674</v>
      </c>
      <c r="H197">
        <f>ROUND(ABS(PI()-punkty[[#This Row],[PIn]]),4)</f>
        <v>8.2900000000000001E-2</v>
      </c>
    </row>
    <row r="198" spans="1:8" x14ac:dyDescent="0.25">
      <c r="A198">
        <v>166</v>
      </c>
      <c r="B198">
        <v>24</v>
      </c>
      <c r="C198" t="b">
        <f>(A198-200)^2+(B198-200)^2=40000</f>
        <v>0</v>
      </c>
      <c r="D198" t="b">
        <f>(A198-200)^2+(B198-200)^2&lt;40000</f>
        <v>1</v>
      </c>
      <c r="E198">
        <f>COUNTIF($C$2:$D198,TRUE)</f>
        <v>159</v>
      </c>
      <c r="F198">
        <v>197</v>
      </c>
      <c r="G198">
        <f>(E198*$K$3)/(F198*$K$2)</f>
        <v>3.2284263959390862</v>
      </c>
      <c r="H198">
        <f>ROUND(ABS(PI()-punkty[[#This Row],[PIn]]),4)</f>
        <v>8.6800000000000002E-2</v>
      </c>
    </row>
    <row r="199" spans="1:8" x14ac:dyDescent="0.25">
      <c r="A199">
        <v>135</v>
      </c>
      <c r="B199">
        <v>340</v>
      </c>
      <c r="C199" t="b">
        <f>(A199-200)^2+(B199-200)^2=40000</f>
        <v>0</v>
      </c>
      <c r="D199" t="b">
        <f>(A199-200)^2+(B199-200)^2&lt;40000</f>
        <v>1</v>
      </c>
      <c r="E199">
        <f>COUNTIF($C$2:$D199,TRUE)</f>
        <v>160</v>
      </c>
      <c r="F199">
        <v>198</v>
      </c>
      <c r="G199">
        <f>(E199*$K$3)/(F199*$K$2)</f>
        <v>3.2323232323232323</v>
      </c>
      <c r="H199">
        <f>ROUND(ABS(PI()-punkty[[#This Row],[PIn]]),4)</f>
        <v>9.0700000000000003E-2</v>
      </c>
    </row>
    <row r="200" spans="1:8" x14ac:dyDescent="0.25">
      <c r="A200">
        <v>300</v>
      </c>
      <c r="B200">
        <v>161</v>
      </c>
      <c r="C200" t="b">
        <f>(A200-200)^2+(B200-200)^2=40000</f>
        <v>0</v>
      </c>
      <c r="D200" t="b">
        <f>(A200-200)^2+(B200-200)^2&lt;40000</f>
        <v>1</v>
      </c>
      <c r="E200">
        <f>COUNTIF($C$2:$D200,TRUE)</f>
        <v>161</v>
      </c>
      <c r="F200">
        <v>199</v>
      </c>
      <c r="G200">
        <f>(E200*$K$3)/(F200*$K$2)</f>
        <v>3.2361809045226129</v>
      </c>
      <c r="H200">
        <f>ROUND(ABS(PI()-punkty[[#This Row],[PIn]]),4)</f>
        <v>9.4600000000000004E-2</v>
      </c>
    </row>
    <row r="201" spans="1:8" x14ac:dyDescent="0.25">
      <c r="A201">
        <v>371</v>
      </c>
      <c r="B201">
        <v>233</v>
      </c>
      <c r="C201" t="b">
        <f>(A201-200)^2+(B201-200)^2=40000</f>
        <v>0</v>
      </c>
      <c r="D201" t="b">
        <f>(A201-200)^2+(B201-200)^2&lt;40000</f>
        <v>1</v>
      </c>
      <c r="E201">
        <f>COUNTIF($C$2:$D201,TRUE)</f>
        <v>162</v>
      </c>
      <c r="F201">
        <v>200</v>
      </c>
      <c r="G201">
        <f>(E201*$K$3)/(F201*$K$2)</f>
        <v>3.24</v>
      </c>
      <c r="H201">
        <f>ROUND(ABS(PI()-punkty[[#This Row],[PIn]]),4)</f>
        <v>9.8400000000000001E-2</v>
      </c>
    </row>
    <row r="202" spans="1:8" x14ac:dyDescent="0.25">
      <c r="A202">
        <v>159</v>
      </c>
      <c r="B202">
        <v>4</v>
      </c>
      <c r="C202" t="b">
        <f>(A202-200)^2+(B202-200)^2=40000</f>
        <v>0</v>
      </c>
      <c r="D202" t="b">
        <f>(A202-200)^2+(B202-200)^2&lt;40000</f>
        <v>0</v>
      </c>
      <c r="E202">
        <f>COUNTIF($C$2:$D202,TRUE)</f>
        <v>162</v>
      </c>
      <c r="F202">
        <v>201</v>
      </c>
      <c r="G202">
        <f>(E202*$K$3)/(F202*$K$2)</f>
        <v>3.2238805970149254</v>
      </c>
      <c r="H202">
        <f>ROUND(ABS(PI()-punkty[[#This Row],[PIn]]),4)</f>
        <v>8.2299999999999998E-2</v>
      </c>
    </row>
    <row r="203" spans="1:8" x14ac:dyDescent="0.25">
      <c r="A203">
        <v>228</v>
      </c>
      <c r="B203">
        <v>148</v>
      </c>
      <c r="C203" t="b">
        <f>(A203-200)^2+(B203-200)^2=40000</f>
        <v>0</v>
      </c>
      <c r="D203" t="b">
        <f>(A203-200)^2+(B203-200)^2&lt;40000</f>
        <v>1</v>
      </c>
      <c r="E203">
        <f>COUNTIF($C$2:$D203,TRUE)</f>
        <v>163</v>
      </c>
      <c r="F203">
        <v>202</v>
      </c>
      <c r="G203">
        <f>(E203*$K$3)/(F203*$K$2)</f>
        <v>3.2277227722772279</v>
      </c>
      <c r="H203">
        <f>ROUND(ABS(PI()-punkty[[#This Row],[PIn]]),4)</f>
        <v>8.6099999999999996E-2</v>
      </c>
    </row>
    <row r="204" spans="1:8" x14ac:dyDescent="0.25">
      <c r="A204">
        <v>313</v>
      </c>
      <c r="B204">
        <v>80</v>
      </c>
      <c r="C204" t="b">
        <f>(A204-200)^2+(B204-200)^2=40000</f>
        <v>0</v>
      </c>
      <c r="D204" t="b">
        <f>(A204-200)^2+(B204-200)^2&lt;40000</f>
        <v>1</v>
      </c>
      <c r="E204">
        <f>COUNTIF($C$2:$D204,TRUE)</f>
        <v>164</v>
      </c>
      <c r="F204">
        <v>203</v>
      </c>
      <c r="G204">
        <f>(E204*$K$3)/(F204*$K$2)</f>
        <v>3.2315270935960592</v>
      </c>
      <c r="H204">
        <f>ROUND(ABS(PI()-punkty[[#This Row],[PIn]]),4)</f>
        <v>8.9899999999999994E-2</v>
      </c>
    </row>
    <row r="205" spans="1:8" x14ac:dyDescent="0.25">
      <c r="A205">
        <v>200</v>
      </c>
      <c r="B205">
        <v>232</v>
      </c>
      <c r="C205" t="b">
        <f>(A205-200)^2+(B205-200)^2=40000</f>
        <v>0</v>
      </c>
      <c r="D205" t="b">
        <f>(A205-200)^2+(B205-200)^2&lt;40000</f>
        <v>1</v>
      </c>
      <c r="E205">
        <f>COUNTIF($C$2:$D205,TRUE)</f>
        <v>165</v>
      </c>
      <c r="F205">
        <v>204</v>
      </c>
      <c r="G205">
        <f>(E205*$K$3)/(F205*$K$2)</f>
        <v>3.2352941176470589</v>
      </c>
      <c r="H205">
        <f>ROUND(ABS(PI()-punkty[[#This Row],[PIn]]),4)</f>
        <v>9.3700000000000006E-2</v>
      </c>
    </row>
    <row r="206" spans="1:8" x14ac:dyDescent="0.25">
      <c r="A206">
        <v>331</v>
      </c>
      <c r="B206">
        <v>309</v>
      </c>
      <c r="C206" t="b">
        <f>(A206-200)^2+(B206-200)^2=40000</f>
        <v>0</v>
      </c>
      <c r="D206" t="b">
        <f>(A206-200)^2+(B206-200)^2&lt;40000</f>
        <v>1</v>
      </c>
      <c r="E206">
        <f>COUNTIF($C$2:$D206,TRUE)</f>
        <v>166</v>
      </c>
      <c r="F206">
        <v>205</v>
      </c>
      <c r="G206">
        <f>(E206*$K$3)/(F206*$K$2)</f>
        <v>3.2390243902439027</v>
      </c>
      <c r="H206">
        <f>ROUND(ABS(PI()-punkty[[#This Row],[PIn]]),4)</f>
        <v>9.74E-2</v>
      </c>
    </row>
    <row r="207" spans="1:8" x14ac:dyDescent="0.25">
      <c r="A207">
        <v>100</v>
      </c>
      <c r="B207">
        <v>328</v>
      </c>
      <c r="C207" t="b">
        <f>(A207-200)^2+(B207-200)^2=40000</f>
        <v>0</v>
      </c>
      <c r="D207" t="b">
        <f>(A207-200)^2+(B207-200)^2&lt;40000</f>
        <v>1</v>
      </c>
      <c r="E207">
        <f>COUNTIF($C$2:$D207,TRUE)</f>
        <v>167</v>
      </c>
      <c r="F207">
        <v>206</v>
      </c>
      <c r="G207">
        <f>(E207*$K$3)/(F207*$K$2)</f>
        <v>3.2427184466019416</v>
      </c>
      <c r="H207">
        <f>ROUND(ABS(PI()-punkty[[#This Row],[PIn]]),4)</f>
        <v>0.1011</v>
      </c>
    </row>
    <row r="208" spans="1:8" x14ac:dyDescent="0.25">
      <c r="A208">
        <v>51</v>
      </c>
      <c r="B208">
        <v>284</v>
      </c>
      <c r="C208" t="b">
        <f>(A208-200)^2+(B208-200)^2=40000</f>
        <v>0</v>
      </c>
      <c r="D208" t="b">
        <f>(A208-200)^2+(B208-200)^2&lt;40000</f>
        <v>1</v>
      </c>
      <c r="E208">
        <f>COUNTIF($C$2:$D208,TRUE)</f>
        <v>168</v>
      </c>
      <c r="F208">
        <v>207</v>
      </c>
      <c r="G208">
        <f>(E208*$K$3)/(F208*$K$2)</f>
        <v>3.2463768115942031</v>
      </c>
      <c r="H208">
        <f>ROUND(ABS(PI()-punkty[[#This Row],[PIn]]),4)</f>
        <v>0.1048</v>
      </c>
    </row>
    <row r="209" spans="1:8" x14ac:dyDescent="0.25">
      <c r="A209">
        <v>379</v>
      </c>
      <c r="B209">
        <v>44</v>
      </c>
      <c r="C209" t="b">
        <f>(A209-200)^2+(B209-200)^2=40000</f>
        <v>0</v>
      </c>
      <c r="D209" t="b">
        <f>(A209-200)^2+(B209-200)^2&lt;40000</f>
        <v>0</v>
      </c>
      <c r="E209">
        <f>COUNTIF($C$2:$D209,TRUE)</f>
        <v>168</v>
      </c>
      <c r="F209">
        <v>208</v>
      </c>
      <c r="G209">
        <f>(E209*$K$3)/(F209*$K$2)</f>
        <v>3.2307692307692308</v>
      </c>
      <c r="H209">
        <f>ROUND(ABS(PI()-punkty[[#This Row],[PIn]]),4)</f>
        <v>8.9200000000000002E-2</v>
      </c>
    </row>
    <row r="210" spans="1:8" x14ac:dyDescent="0.25">
      <c r="A210">
        <v>378</v>
      </c>
      <c r="B210">
        <v>180</v>
      </c>
      <c r="C210" t="b">
        <f>(A210-200)^2+(B210-200)^2=40000</f>
        <v>0</v>
      </c>
      <c r="D210" t="b">
        <f>(A210-200)^2+(B210-200)^2&lt;40000</f>
        <v>1</v>
      </c>
      <c r="E210">
        <f>COUNTIF($C$2:$D210,TRUE)</f>
        <v>169</v>
      </c>
      <c r="F210">
        <v>209</v>
      </c>
      <c r="G210">
        <f>(E210*$K$3)/(F210*$K$2)</f>
        <v>3.2344497607655502</v>
      </c>
      <c r="H210">
        <f>ROUND(ABS(PI()-punkty[[#This Row],[PIn]]),4)</f>
        <v>9.2899999999999996E-2</v>
      </c>
    </row>
    <row r="211" spans="1:8" x14ac:dyDescent="0.25">
      <c r="A211">
        <v>368</v>
      </c>
      <c r="B211">
        <v>243</v>
      </c>
      <c r="C211" t="b">
        <f>(A211-200)^2+(B211-200)^2=40000</f>
        <v>0</v>
      </c>
      <c r="D211" t="b">
        <f>(A211-200)^2+(B211-200)^2&lt;40000</f>
        <v>1</v>
      </c>
      <c r="E211">
        <f>COUNTIF($C$2:$D211,TRUE)</f>
        <v>170</v>
      </c>
      <c r="F211">
        <v>210</v>
      </c>
      <c r="G211">
        <f>(E211*$K$3)/(F211*$K$2)</f>
        <v>3.2380952380952381</v>
      </c>
      <c r="H211">
        <f>ROUND(ABS(PI()-punkty[[#This Row],[PIn]]),4)</f>
        <v>9.6500000000000002E-2</v>
      </c>
    </row>
    <row r="212" spans="1:8" x14ac:dyDescent="0.25">
      <c r="A212">
        <v>113</v>
      </c>
      <c r="B212">
        <v>299</v>
      </c>
      <c r="C212" t="b">
        <f>(A212-200)^2+(B212-200)^2=40000</f>
        <v>0</v>
      </c>
      <c r="D212" t="b">
        <f>(A212-200)^2+(B212-200)^2&lt;40000</f>
        <v>1</v>
      </c>
      <c r="E212">
        <f>COUNTIF($C$2:$D212,TRUE)</f>
        <v>171</v>
      </c>
      <c r="F212">
        <v>211</v>
      </c>
      <c r="G212">
        <f>(E212*$K$3)/(F212*$K$2)</f>
        <v>3.2417061611374409</v>
      </c>
      <c r="H212">
        <f>ROUND(ABS(PI()-punkty[[#This Row],[PIn]]),4)</f>
        <v>0.10009999999999999</v>
      </c>
    </row>
    <row r="213" spans="1:8" x14ac:dyDescent="0.25">
      <c r="A213">
        <v>271</v>
      </c>
      <c r="B213">
        <v>81</v>
      </c>
      <c r="C213" t="b">
        <f>(A213-200)^2+(B213-200)^2=40000</f>
        <v>0</v>
      </c>
      <c r="D213" t="b">
        <f>(A213-200)^2+(B213-200)^2&lt;40000</f>
        <v>1</v>
      </c>
      <c r="E213">
        <f>COUNTIF($C$2:$D213,TRUE)</f>
        <v>172</v>
      </c>
      <c r="F213">
        <v>212</v>
      </c>
      <c r="G213">
        <f>(E213*$K$3)/(F213*$K$2)</f>
        <v>3.2452830188679247</v>
      </c>
      <c r="H213">
        <f>ROUND(ABS(PI()-punkty[[#This Row],[PIn]]),4)</f>
        <v>0.1037</v>
      </c>
    </row>
    <row r="214" spans="1:8" x14ac:dyDescent="0.25">
      <c r="A214">
        <v>288</v>
      </c>
      <c r="B214">
        <v>234</v>
      </c>
      <c r="C214" t="b">
        <f>(A214-200)^2+(B214-200)^2=40000</f>
        <v>0</v>
      </c>
      <c r="D214" t="b">
        <f>(A214-200)^2+(B214-200)^2&lt;40000</f>
        <v>1</v>
      </c>
      <c r="E214">
        <f>COUNTIF($C$2:$D214,TRUE)</f>
        <v>173</v>
      </c>
      <c r="F214">
        <v>213</v>
      </c>
      <c r="G214">
        <f>(E214*$K$3)/(F214*$K$2)</f>
        <v>3.248826291079812</v>
      </c>
      <c r="H214">
        <f>ROUND(ABS(PI()-punkty[[#This Row],[PIn]]),4)</f>
        <v>0.1072</v>
      </c>
    </row>
    <row r="215" spans="1:8" x14ac:dyDescent="0.25">
      <c r="A215">
        <v>28</v>
      </c>
      <c r="B215">
        <v>398</v>
      </c>
      <c r="C215" t="b">
        <f>(A215-200)^2+(B215-200)^2=40000</f>
        <v>0</v>
      </c>
      <c r="D215" t="b">
        <f>(A215-200)^2+(B215-200)^2&lt;40000</f>
        <v>0</v>
      </c>
      <c r="E215">
        <f>COUNTIF($C$2:$D215,TRUE)</f>
        <v>173</v>
      </c>
      <c r="F215">
        <v>214</v>
      </c>
      <c r="G215">
        <f>(E215*$K$3)/(F215*$K$2)</f>
        <v>3.2336448598130842</v>
      </c>
      <c r="H215">
        <f>ROUND(ABS(PI()-punkty[[#This Row],[PIn]]),4)</f>
        <v>9.2100000000000001E-2</v>
      </c>
    </row>
    <row r="216" spans="1:8" x14ac:dyDescent="0.25">
      <c r="A216">
        <v>127</v>
      </c>
      <c r="B216">
        <v>363</v>
      </c>
      <c r="C216" t="b">
        <f>(A216-200)^2+(B216-200)^2=40000</f>
        <v>0</v>
      </c>
      <c r="D216" t="b">
        <f>(A216-200)^2+(B216-200)^2&lt;40000</f>
        <v>1</v>
      </c>
      <c r="E216">
        <f>COUNTIF($C$2:$D216,TRUE)</f>
        <v>174</v>
      </c>
      <c r="F216">
        <v>215</v>
      </c>
      <c r="G216">
        <f>(E216*$K$3)/(F216*$K$2)</f>
        <v>3.2372093023255815</v>
      </c>
      <c r="H216">
        <f>ROUND(ABS(PI()-punkty[[#This Row],[PIn]]),4)</f>
        <v>9.5600000000000004E-2</v>
      </c>
    </row>
    <row r="217" spans="1:8" x14ac:dyDescent="0.25">
      <c r="A217">
        <v>67</v>
      </c>
      <c r="B217">
        <v>262</v>
      </c>
      <c r="C217" t="b">
        <f>(A217-200)^2+(B217-200)^2=40000</f>
        <v>0</v>
      </c>
      <c r="D217" t="b">
        <f>(A217-200)^2+(B217-200)^2&lt;40000</f>
        <v>1</v>
      </c>
      <c r="E217">
        <f>COUNTIF($C$2:$D217,TRUE)</f>
        <v>175</v>
      </c>
      <c r="F217">
        <v>216</v>
      </c>
      <c r="G217">
        <f>(E217*$K$3)/(F217*$K$2)</f>
        <v>3.2407407407407409</v>
      </c>
      <c r="H217">
        <f>ROUND(ABS(PI()-punkty[[#This Row],[PIn]]),4)</f>
        <v>9.9099999999999994E-2</v>
      </c>
    </row>
    <row r="218" spans="1:8" x14ac:dyDescent="0.25">
      <c r="A218">
        <v>192</v>
      </c>
      <c r="B218">
        <v>185</v>
      </c>
      <c r="C218" t="b">
        <f>(A218-200)^2+(B218-200)^2=40000</f>
        <v>0</v>
      </c>
      <c r="D218" t="b">
        <f>(A218-200)^2+(B218-200)^2&lt;40000</f>
        <v>1</v>
      </c>
      <c r="E218">
        <f>COUNTIF($C$2:$D218,TRUE)</f>
        <v>176</v>
      </c>
      <c r="F218">
        <v>217</v>
      </c>
      <c r="G218">
        <f>(E218*$K$3)/(F218*$K$2)</f>
        <v>3.2442396313364057</v>
      </c>
      <c r="H218">
        <f>ROUND(ABS(PI()-punkty[[#This Row],[PIn]]),4)</f>
        <v>0.1026</v>
      </c>
    </row>
    <row r="219" spans="1:8" x14ac:dyDescent="0.25">
      <c r="A219">
        <v>80</v>
      </c>
      <c r="B219">
        <v>306</v>
      </c>
      <c r="C219" t="b">
        <f>(A219-200)^2+(B219-200)^2=40000</f>
        <v>0</v>
      </c>
      <c r="D219" t="b">
        <f>(A219-200)^2+(B219-200)^2&lt;40000</f>
        <v>1</v>
      </c>
      <c r="E219">
        <f>COUNTIF($C$2:$D219,TRUE)</f>
        <v>177</v>
      </c>
      <c r="F219">
        <v>218</v>
      </c>
      <c r="G219">
        <f>(E219*$K$3)/(F219*$K$2)</f>
        <v>3.2477064220183487</v>
      </c>
      <c r="H219">
        <f>ROUND(ABS(PI()-punkty[[#This Row],[PIn]]),4)</f>
        <v>0.1061</v>
      </c>
    </row>
    <row r="220" spans="1:8" x14ac:dyDescent="0.25">
      <c r="A220">
        <v>246</v>
      </c>
      <c r="B220">
        <v>162</v>
      </c>
      <c r="C220" t="b">
        <f>(A220-200)^2+(B220-200)^2=40000</f>
        <v>0</v>
      </c>
      <c r="D220" t="b">
        <f>(A220-200)^2+(B220-200)^2&lt;40000</f>
        <v>1</v>
      </c>
      <c r="E220">
        <f>COUNTIF($C$2:$D220,TRUE)</f>
        <v>178</v>
      </c>
      <c r="F220">
        <v>219</v>
      </c>
      <c r="G220">
        <f>(E220*$K$3)/(F220*$K$2)</f>
        <v>3.2511415525114153</v>
      </c>
      <c r="H220">
        <f>ROUND(ABS(PI()-punkty[[#This Row],[PIn]]),4)</f>
        <v>0.1095</v>
      </c>
    </row>
    <row r="221" spans="1:8" x14ac:dyDescent="0.25">
      <c r="A221">
        <v>376</v>
      </c>
      <c r="B221">
        <v>87</v>
      </c>
      <c r="C221" t="b">
        <f>(A221-200)^2+(B221-200)^2=40000</f>
        <v>0</v>
      </c>
      <c r="D221" t="b">
        <f>(A221-200)^2+(B221-200)^2&lt;40000</f>
        <v>0</v>
      </c>
      <c r="E221">
        <f>COUNTIF($C$2:$D221,TRUE)</f>
        <v>178</v>
      </c>
      <c r="F221">
        <v>220</v>
      </c>
      <c r="G221">
        <f>(E221*$K$3)/(F221*$K$2)</f>
        <v>3.2363636363636363</v>
      </c>
      <c r="H221">
        <f>ROUND(ABS(PI()-punkty[[#This Row],[PIn]]),4)</f>
        <v>9.4799999999999995E-2</v>
      </c>
    </row>
    <row r="222" spans="1:8" x14ac:dyDescent="0.25">
      <c r="A222">
        <v>349</v>
      </c>
      <c r="B222">
        <v>23</v>
      </c>
      <c r="C222" t="b">
        <f>(A222-200)^2+(B222-200)^2=40000</f>
        <v>0</v>
      </c>
      <c r="D222" t="b">
        <f>(A222-200)^2+(B222-200)^2&lt;40000</f>
        <v>0</v>
      </c>
      <c r="E222">
        <f>COUNTIF($C$2:$D222,TRUE)</f>
        <v>178</v>
      </c>
      <c r="F222">
        <v>221</v>
      </c>
      <c r="G222">
        <f>(E222*$K$3)/(F222*$K$2)</f>
        <v>3.2217194570135748</v>
      </c>
      <c r="H222">
        <f>ROUND(ABS(PI()-punkty[[#This Row],[PIn]]),4)</f>
        <v>8.0100000000000005E-2</v>
      </c>
    </row>
    <row r="223" spans="1:8" x14ac:dyDescent="0.25">
      <c r="A223">
        <v>156</v>
      </c>
      <c r="B223">
        <v>236</v>
      </c>
      <c r="C223" t="b">
        <f>(A223-200)^2+(B223-200)^2=40000</f>
        <v>0</v>
      </c>
      <c r="D223" t="b">
        <f>(A223-200)^2+(B223-200)^2&lt;40000</f>
        <v>1</v>
      </c>
      <c r="E223">
        <f>COUNTIF($C$2:$D223,TRUE)</f>
        <v>179</v>
      </c>
      <c r="F223">
        <v>222</v>
      </c>
      <c r="G223">
        <f>(E223*$K$3)/(F223*$K$2)</f>
        <v>3.2252252252252251</v>
      </c>
      <c r="H223">
        <f>ROUND(ABS(PI()-punkty[[#This Row],[PIn]]),4)</f>
        <v>8.3599999999999994E-2</v>
      </c>
    </row>
    <row r="224" spans="1:8" x14ac:dyDescent="0.25">
      <c r="A224">
        <v>219</v>
      </c>
      <c r="B224">
        <v>228</v>
      </c>
      <c r="C224" t="b">
        <f>(A224-200)^2+(B224-200)^2=40000</f>
        <v>0</v>
      </c>
      <c r="D224" t="b">
        <f>(A224-200)^2+(B224-200)^2&lt;40000</f>
        <v>1</v>
      </c>
      <c r="E224">
        <f>COUNTIF($C$2:$D224,TRUE)</f>
        <v>180</v>
      </c>
      <c r="F224">
        <v>223</v>
      </c>
      <c r="G224">
        <f>(E224*$K$3)/(F224*$K$2)</f>
        <v>3.2286995515695067</v>
      </c>
      <c r="H224">
        <f>ROUND(ABS(PI()-punkty[[#This Row],[PIn]]),4)</f>
        <v>8.7099999999999997E-2</v>
      </c>
    </row>
    <row r="225" spans="1:8" x14ac:dyDescent="0.25">
      <c r="A225">
        <v>109</v>
      </c>
      <c r="B225">
        <v>328</v>
      </c>
      <c r="C225" t="b">
        <f>(A225-200)^2+(B225-200)^2=40000</f>
        <v>0</v>
      </c>
      <c r="D225" t="b">
        <f>(A225-200)^2+(B225-200)^2&lt;40000</f>
        <v>1</v>
      </c>
      <c r="E225">
        <f>COUNTIF($C$2:$D225,TRUE)</f>
        <v>181</v>
      </c>
      <c r="F225">
        <v>224</v>
      </c>
      <c r="G225">
        <f>(E225*$K$3)/(F225*$K$2)</f>
        <v>3.2321428571428572</v>
      </c>
      <c r="H225">
        <f>ROUND(ABS(PI()-punkty[[#This Row],[PIn]]),4)</f>
        <v>9.06E-2</v>
      </c>
    </row>
    <row r="226" spans="1:8" x14ac:dyDescent="0.25">
      <c r="A226">
        <v>345</v>
      </c>
      <c r="B226">
        <v>106</v>
      </c>
      <c r="C226" t="b">
        <f>(A226-200)^2+(B226-200)^2=40000</f>
        <v>0</v>
      </c>
      <c r="D226" t="b">
        <f>(A226-200)^2+(B226-200)^2&lt;40000</f>
        <v>1</v>
      </c>
      <c r="E226">
        <f>COUNTIF($C$2:$D226,TRUE)</f>
        <v>182</v>
      </c>
      <c r="F226">
        <v>225</v>
      </c>
      <c r="G226">
        <f>(E226*$K$3)/(F226*$K$2)</f>
        <v>3.2355555555555555</v>
      </c>
      <c r="H226">
        <f>ROUND(ABS(PI()-punkty[[#This Row],[PIn]]),4)</f>
        <v>9.4E-2</v>
      </c>
    </row>
    <row r="227" spans="1:8" x14ac:dyDescent="0.25">
      <c r="A227">
        <v>142</v>
      </c>
      <c r="B227">
        <v>60</v>
      </c>
      <c r="C227" t="b">
        <f>(A227-200)^2+(B227-200)^2=40000</f>
        <v>0</v>
      </c>
      <c r="D227" t="b">
        <f>(A227-200)^2+(B227-200)^2&lt;40000</f>
        <v>1</v>
      </c>
      <c r="E227">
        <f>COUNTIF($C$2:$D227,TRUE)</f>
        <v>183</v>
      </c>
      <c r="F227">
        <v>226</v>
      </c>
      <c r="G227">
        <f>(E227*$K$3)/(F227*$K$2)</f>
        <v>3.2389380530973453</v>
      </c>
      <c r="H227">
        <f>ROUND(ABS(PI()-punkty[[#This Row],[PIn]]),4)</f>
        <v>9.7299999999999998E-2</v>
      </c>
    </row>
    <row r="228" spans="1:8" x14ac:dyDescent="0.25">
      <c r="A228">
        <v>365</v>
      </c>
      <c r="B228">
        <v>81</v>
      </c>
      <c r="C228" t="b">
        <f>(A228-200)^2+(B228-200)^2=40000</f>
        <v>0</v>
      </c>
      <c r="D228" t="b">
        <f>(A228-200)^2+(B228-200)^2&lt;40000</f>
        <v>0</v>
      </c>
      <c r="E228">
        <f>COUNTIF($C$2:$D228,TRUE)</f>
        <v>183</v>
      </c>
      <c r="F228">
        <v>227</v>
      </c>
      <c r="G228">
        <f>(E228*$K$3)/(F228*$K$2)</f>
        <v>3.2246696035242293</v>
      </c>
      <c r="H228">
        <f>ROUND(ABS(PI()-punkty[[#This Row],[PIn]]),4)</f>
        <v>8.3099999999999993E-2</v>
      </c>
    </row>
    <row r="229" spans="1:8" x14ac:dyDescent="0.25">
      <c r="A229">
        <v>341</v>
      </c>
      <c r="B229">
        <v>46</v>
      </c>
      <c r="C229" t="b">
        <f>(A229-200)^2+(B229-200)^2=40000</f>
        <v>0</v>
      </c>
      <c r="D229" t="b">
        <f>(A229-200)^2+(B229-200)^2&lt;40000</f>
        <v>0</v>
      </c>
      <c r="E229">
        <f>COUNTIF($C$2:$D229,TRUE)</f>
        <v>183</v>
      </c>
      <c r="F229">
        <v>228</v>
      </c>
      <c r="G229">
        <f>(E229*$K$3)/(F229*$K$2)</f>
        <v>3.2105263157894739</v>
      </c>
      <c r="H229">
        <f>ROUND(ABS(PI()-punkty[[#This Row],[PIn]]),4)</f>
        <v>6.8900000000000003E-2</v>
      </c>
    </row>
    <row r="230" spans="1:8" x14ac:dyDescent="0.25">
      <c r="A230">
        <v>25</v>
      </c>
      <c r="B230">
        <v>183</v>
      </c>
      <c r="C230" t="b">
        <f>(A230-200)^2+(B230-200)^2=40000</f>
        <v>0</v>
      </c>
      <c r="D230" t="b">
        <f>(A230-200)^2+(B230-200)^2&lt;40000</f>
        <v>1</v>
      </c>
      <c r="E230">
        <f>COUNTIF($C$2:$D230,TRUE)</f>
        <v>184</v>
      </c>
      <c r="F230">
        <v>229</v>
      </c>
      <c r="G230">
        <f>(E230*$K$3)/(F230*$K$2)</f>
        <v>3.2139737991266375</v>
      </c>
      <c r="H230">
        <f>ROUND(ABS(PI()-punkty[[#This Row],[PIn]]),4)</f>
        <v>7.2400000000000006E-2</v>
      </c>
    </row>
    <row r="231" spans="1:8" x14ac:dyDescent="0.25">
      <c r="A231">
        <v>145</v>
      </c>
      <c r="B231">
        <v>27</v>
      </c>
      <c r="C231" t="b">
        <f>(A231-200)^2+(B231-200)^2=40000</f>
        <v>0</v>
      </c>
      <c r="D231" t="b">
        <f>(A231-200)^2+(B231-200)^2&lt;40000</f>
        <v>1</v>
      </c>
      <c r="E231">
        <f>COUNTIF($C$2:$D231,TRUE)</f>
        <v>185</v>
      </c>
      <c r="F231">
        <v>230</v>
      </c>
      <c r="G231">
        <f>(E231*$K$3)/(F231*$K$2)</f>
        <v>3.2173913043478262</v>
      </c>
      <c r="H231">
        <f>ROUND(ABS(PI()-punkty[[#This Row],[PIn]]),4)</f>
        <v>7.5800000000000006E-2</v>
      </c>
    </row>
    <row r="232" spans="1:8" x14ac:dyDescent="0.25">
      <c r="A232">
        <v>270</v>
      </c>
      <c r="B232">
        <v>16</v>
      </c>
      <c r="C232" t="b">
        <f>(A232-200)^2+(B232-200)^2=40000</f>
        <v>0</v>
      </c>
      <c r="D232" t="b">
        <f>(A232-200)^2+(B232-200)^2&lt;40000</f>
        <v>1</v>
      </c>
      <c r="E232">
        <f>COUNTIF($C$2:$D232,TRUE)</f>
        <v>186</v>
      </c>
      <c r="F232">
        <v>231</v>
      </c>
      <c r="G232">
        <f>(E232*$K$3)/(F232*$K$2)</f>
        <v>3.220779220779221</v>
      </c>
      <c r="H232">
        <f>ROUND(ABS(PI()-punkty[[#This Row],[PIn]]),4)</f>
        <v>7.9200000000000007E-2</v>
      </c>
    </row>
    <row r="233" spans="1:8" x14ac:dyDescent="0.25">
      <c r="A233">
        <v>74</v>
      </c>
      <c r="B233">
        <v>2</v>
      </c>
      <c r="C233" t="b">
        <f>(A233-200)^2+(B233-200)^2=40000</f>
        <v>0</v>
      </c>
      <c r="D233" t="b">
        <f>(A233-200)^2+(B233-200)^2&lt;40000</f>
        <v>0</v>
      </c>
      <c r="E233">
        <f>COUNTIF($C$2:$D233,TRUE)</f>
        <v>186</v>
      </c>
      <c r="F233">
        <v>232</v>
      </c>
      <c r="G233">
        <f>(E233*$K$3)/(F233*$K$2)</f>
        <v>3.2068965517241379</v>
      </c>
      <c r="H233">
        <f>ROUND(ABS(PI()-punkty[[#This Row],[PIn]]),4)</f>
        <v>6.5299999999999997E-2</v>
      </c>
    </row>
    <row r="234" spans="1:8" x14ac:dyDescent="0.25">
      <c r="A234">
        <v>125</v>
      </c>
      <c r="B234">
        <v>330</v>
      </c>
      <c r="C234" t="b">
        <f>(A234-200)^2+(B234-200)^2=40000</f>
        <v>0</v>
      </c>
      <c r="D234" t="b">
        <f>(A234-200)^2+(B234-200)^2&lt;40000</f>
        <v>1</v>
      </c>
      <c r="E234">
        <f>COUNTIF($C$2:$D234,TRUE)</f>
        <v>187</v>
      </c>
      <c r="F234">
        <v>233</v>
      </c>
      <c r="G234">
        <f>(E234*$K$3)/(F234*$K$2)</f>
        <v>3.2103004291845494</v>
      </c>
      <c r="H234">
        <f>ROUND(ABS(PI()-punkty[[#This Row],[PIn]]),4)</f>
        <v>6.8699999999999997E-2</v>
      </c>
    </row>
    <row r="235" spans="1:8" x14ac:dyDescent="0.25">
      <c r="A235">
        <v>340</v>
      </c>
      <c r="B235">
        <v>255</v>
      </c>
      <c r="C235" t="b">
        <f>(A235-200)^2+(B235-200)^2=40000</f>
        <v>0</v>
      </c>
      <c r="D235" t="b">
        <f>(A235-200)^2+(B235-200)^2&lt;40000</f>
        <v>1</v>
      </c>
      <c r="E235">
        <f>COUNTIF($C$2:$D235,TRUE)</f>
        <v>188</v>
      </c>
      <c r="F235">
        <v>234</v>
      </c>
      <c r="G235">
        <f>(E235*$K$3)/(F235*$K$2)</f>
        <v>3.2136752136752138</v>
      </c>
      <c r="H235">
        <f>ROUND(ABS(PI()-punkty[[#This Row],[PIn]]),4)</f>
        <v>7.2099999999999997E-2</v>
      </c>
    </row>
    <row r="236" spans="1:8" x14ac:dyDescent="0.25">
      <c r="A236">
        <v>314</v>
      </c>
      <c r="B236">
        <v>114</v>
      </c>
      <c r="C236" t="b">
        <f>(A236-200)^2+(B236-200)^2=40000</f>
        <v>0</v>
      </c>
      <c r="D236" t="b">
        <f>(A236-200)^2+(B236-200)^2&lt;40000</f>
        <v>1</v>
      </c>
      <c r="E236">
        <f>COUNTIF($C$2:$D236,TRUE)</f>
        <v>189</v>
      </c>
      <c r="F236">
        <v>235</v>
      </c>
      <c r="G236">
        <f>(E236*$K$3)/(F236*$K$2)</f>
        <v>3.2170212765957449</v>
      </c>
      <c r="H236">
        <f>ROUND(ABS(PI()-punkty[[#This Row],[PIn]]),4)</f>
        <v>7.5399999999999995E-2</v>
      </c>
    </row>
    <row r="237" spans="1:8" x14ac:dyDescent="0.25">
      <c r="A237">
        <v>150</v>
      </c>
      <c r="B237">
        <v>231</v>
      </c>
      <c r="C237" t="b">
        <f>(A237-200)^2+(B237-200)^2=40000</f>
        <v>0</v>
      </c>
      <c r="D237" t="b">
        <f>(A237-200)^2+(B237-200)^2&lt;40000</f>
        <v>1</v>
      </c>
      <c r="E237">
        <f>COUNTIF($C$2:$D237,TRUE)</f>
        <v>190</v>
      </c>
      <c r="F237">
        <v>236</v>
      </c>
      <c r="G237">
        <f>(E237*$K$3)/(F237*$K$2)</f>
        <v>3.2203389830508473</v>
      </c>
      <c r="H237">
        <f>ROUND(ABS(PI()-punkty[[#This Row],[PIn]]),4)</f>
        <v>7.8700000000000006E-2</v>
      </c>
    </row>
    <row r="238" spans="1:8" x14ac:dyDescent="0.25">
      <c r="A238">
        <v>223</v>
      </c>
      <c r="B238">
        <v>356</v>
      </c>
      <c r="C238" t="b">
        <f>(A238-200)^2+(B238-200)^2=40000</f>
        <v>0</v>
      </c>
      <c r="D238" t="b">
        <f>(A238-200)^2+(B238-200)^2&lt;40000</f>
        <v>1</v>
      </c>
      <c r="E238">
        <f>COUNTIF($C$2:$D238,TRUE)</f>
        <v>191</v>
      </c>
      <c r="F238">
        <v>237</v>
      </c>
      <c r="G238">
        <f>(E238*$K$3)/(F238*$K$2)</f>
        <v>3.2236286919831225</v>
      </c>
      <c r="H238">
        <f>ROUND(ABS(PI()-punkty[[#This Row],[PIn]]),4)</f>
        <v>8.2000000000000003E-2</v>
      </c>
    </row>
    <row r="239" spans="1:8" x14ac:dyDescent="0.25">
      <c r="A239">
        <v>15</v>
      </c>
      <c r="B239">
        <v>13</v>
      </c>
      <c r="C239" t="b">
        <f>(A239-200)^2+(B239-200)^2=40000</f>
        <v>0</v>
      </c>
      <c r="D239" t="b">
        <f>(A239-200)^2+(B239-200)^2&lt;40000</f>
        <v>0</v>
      </c>
      <c r="E239">
        <f>COUNTIF($C$2:$D239,TRUE)</f>
        <v>191</v>
      </c>
      <c r="F239">
        <v>238</v>
      </c>
      <c r="G239">
        <f>(E239*$K$3)/(F239*$K$2)</f>
        <v>3.2100840336134455</v>
      </c>
      <c r="H239">
        <f>ROUND(ABS(PI()-punkty[[#This Row],[PIn]]),4)</f>
        <v>6.8500000000000005E-2</v>
      </c>
    </row>
    <row r="240" spans="1:8" x14ac:dyDescent="0.25">
      <c r="A240">
        <v>6</v>
      </c>
      <c r="B240">
        <v>132</v>
      </c>
      <c r="C240" t="b">
        <f>(A240-200)^2+(B240-200)^2=40000</f>
        <v>0</v>
      </c>
      <c r="D240" t="b">
        <f>(A240-200)^2+(B240-200)^2&lt;40000</f>
        <v>0</v>
      </c>
      <c r="E240">
        <f>COUNTIF($C$2:$D240,TRUE)</f>
        <v>191</v>
      </c>
      <c r="F240">
        <v>239</v>
      </c>
      <c r="G240">
        <f>(E240*$K$3)/(F240*$K$2)</f>
        <v>3.1966527196652721</v>
      </c>
      <c r="H240">
        <f>ROUND(ABS(PI()-punkty[[#This Row],[PIn]]),4)</f>
        <v>5.5100000000000003E-2</v>
      </c>
    </row>
    <row r="241" spans="1:8" x14ac:dyDescent="0.25">
      <c r="A241">
        <v>182</v>
      </c>
      <c r="B241">
        <v>224</v>
      </c>
      <c r="C241" t="b">
        <f>(A241-200)^2+(B241-200)^2=40000</f>
        <v>0</v>
      </c>
      <c r="D241" t="b">
        <f>(A241-200)^2+(B241-200)^2&lt;40000</f>
        <v>1</v>
      </c>
      <c r="E241">
        <f>COUNTIF($C$2:$D241,TRUE)</f>
        <v>192</v>
      </c>
      <c r="F241">
        <v>240</v>
      </c>
      <c r="G241">
        <f>(E241*$K$3)/(F241*$K$2)</f>
        <v>3.2</v>
      </c>
      <c r="H241">
        <f>ROUND(ABS(PI()-punkty[[#This Row],[PIn]]),4)</f>
        <v>5.8400000000000001E-2</v>
      </c>
    </row>
    <row r="242" spans="1:8" x14ac:dyDescent="0.25">
      <c r="A242">
        <v>116</v>
      </c>
      <c r="B242">
        <v>79</v>
      </c>
      <c r="C242" t="b">
        <f>(A242-200)^2+(B242-200)^2=40000</f>
        <v>0</v>
      </c>
      <c r="D242" t="b">
        <f>(A242-200)^2+(B242-200)^2&lt;40000</f>
        <v>1</v>
      </c>
      <c r="E242">
        <f>COUNTIF($C$2:$D242,TRUE)</f>
        <v>193</v>
      </c>
      <c r="F242">
        <v>241</v>
      </c>
      <c r="G242">
        <f>(E242*$K$3)/(F242*$K$2)</f>
        <v>3.203319502074689</v>
      </c>
      <c r="H242">
        <f>ROUND(ABS(PI()-punkty[[#This Row],[PIn]]),4)</f>
        <v>6.1699999999999998E-2</v>
      </c>
    </row>
    <row r="243" spans="1:8" x14ac:dyDescent="0.25">
      <c r="A243">
        <v>241</v>
      </c>
      <c r="B243">
        <v>201</v>
      </c>
      <c r="C243" t="b">
        <f>(A243-200)^2+(B243-200)^2=40000</f>
        <v>0</v>
      </c>
      <c r="D243" t="b">
        <f>(A243-200)^2+(B243-200)^2&lt;40000</f>
        <v>1</v>
      </c>
      <c r="E243">
        <f>COUNTIF($C$2:$D243,TRUE)</f>
        <v>194</v>
      </c>
      <c r="F243">
        <v>242</v>
      </c>
      <c r="G243">
        <f>(E243*$K$3)/(F243*$K$2)</f>
        <v>3.2066115702479339</v>
      </c>
      <c r="H243">
        <f>ROUND(ABS(PI()-punkty[[#This Row],[PIn]]),4)</f>
        <v>6.5000000000000002E-2</v>
      </c>
    </row>
    <row r="244" spans="1:8" x14ac:dyDescent="0.25">
      <c r="A244">
        <v>99</v>
      </c>
      <c r="B244">
        <v>148</v>
      </c>
      <c r="C244" t="b">
        <f>(A244-200)^2+(B244-200)^2=40000</f>
        <v>0</v>
      </c>
      <c r="D244" t="b">
        <f>(A244-200)^2+(B244-200)^2&lt;40000</f>
        <v>1</v>
      </c>
      <c r="E244">
        <f>COUNTIF($C$2:$D244,TRUE)</f>
        <v>195</v>
      </c>
      <c r="F244">
        <v>243</v>
      </c>
      <c r="G244">
        <f>(E244*$K$3)/(F244*$K$2)</f>
        <v>3.2098765432098766</v>
      </c>
      <c r="H244">
        <f>ROUND(ABS(PI()-punkty[[#This Row],[PIn]]),4)</f>
        <v>6.83E-2</v>
      </c>
    </row>
    <row r="245" spans="1:8" x14ac:dyDescent="0.25">
      <c r="A245">
        <v>341</v>
      </c>
      <c r="B245">
        <v>112</v>
      </c>
      <c r="C245" t="b">
        <f>(A245-200)^2+(B245-200)^2=40000</f>
        <v>0</v>
      </c>
      <c r="D245" t="b">
        <f>(A245-200)^2+(B245-200)^2&lt;40000</f>
        <v>1</v>
      </c>
      <c r="E245">
        <f>COUNTIF($C$2:$D245,TRUE)</f>
        <v>196</v>
      </c>
      <c r="F245">
        <v>244</v>
      </c>
      <c r="G245">
        <f>(E245*$K$3)/(F245*$K$2)</f>
        <v>3.2131147540983607</v>
      </c>
      <c r="H245">
        <f>ROUND(ABS(PI()-punkty[[#This Row],[PIn]]),4)</f>
        <v>7.1499999999999994E-2</v>
      </c>
    </row>
    <row r="246" spans="1:8" x14ac:dyDescent="0.25">
      <c r="A246">
        <v>169</v>
      </c>
      <c r="B246">
        <v>52</v>
      </c>
      <c r="C246" t="b">
        <f>(A246-200)^2+(B246-200)^2=40000</f>
        <v>0</v>
      </c>
      <c r="D246" t="b">
        <f>(A246-200)^2+(B246-200)^2&lt;40000</f>
        <v>1</v>
      </c>
      <c r="E246">
        <f>COUNTIF($C$2:$D246,TRUE)</f>
        <v>197</v>
      </c>
      <c r="F246">
        <v>245</v>
      </c>
      <c r="G246">
        <f>(E246*$K$3)/(F246*$K$2)</f>
        <v>3.2163265306122448</v>
      </c>
      <c r="H246">
        <f>ROUND(ABS(PI()-punkty[[#This Row],[PIn]]),4)</f>
        <v>7.4700000000000003E-2</v>
      </c>
    </row>
    <row r="247" spans="1:8" x14ac:dyDescent="0.25">
      <c r="A247">
        <v>188</v>
      </c>
      <c r="B247">
        <v>137</v>
      </c>
      <c r="C247" t="b">
        <f>(A247-200)^2+(B247-200)^2=40000</f>
        <v>0</v>
      </c>
      <c r="D247" t="b">
        <f>(A247-200)^2+(B247-200)^2&lt;40000</f>
        <v>1</v>
      </c>
      <c r="E247">
        <f>COUNTIF($C$2:$D247,TRUE)</f>
        <v>198</v>
      </c>
      <c r="F247">
        <v>246</v>
      </c>
      <c r="G247">
        <f>(E247*$K$3)/(F247*$K$2)</f>
        <v>3.2195121951219514</v>
      </c>
      <c r="H247">
        <f>ROUND(ABS(PI()-punkty[[#This Row],[PIn]]),4)</f>
        <v>7.7899999999999997E-2</v>
      </c>
    </row>
    <row r="248" spans="1:8" x14ac:dyDescent="0.25">
      <c r="A248">
        <v>332</v>
      </c>
      <c r="B248">
        <v>78</v>
      </c>
      <c r="C248" t="b">
        <f>(A248-200)^2+(B248-200)^2=40000</f>
        <v>0</v>
      </c>
      <c r="D248" t="b">
        <f>(A248-200)^2+(B248-200)^2&lt;40000</f>
        <v>1</v>
      </c>
      <c r="E248">
        <f>COUNTIF($C$2:$D248,TRUE)</f>
        <v>199</v>
      </c>
      <c r="F248">
        <v>247</v>
      </c>
      <c r="G248">
        <f>(E248*$K$3)/(F248*$K$2)</f>
        <v>3.2226720647773281</v>
      </c>
      <c r="H248">
        <f>ROUND(ABS(PI()-punkty[[#This Row],[PIn]]),4)</f>
        <v>8.1100000000000005E-2</v>
      </c>
    </row>
    <row r="249" spans="1:8" x14ac:dyDescent="0.25">
      <c r="A249">
        <v>107</v>
      </c>
      <c r="B249">
        <v>310</v>
      </c>
      <c r="C249" t="b">
        <f>(A249-200)^2+(B249-200)^2=40000</f>
        <v>0</v>
      </c>
      <c r="D249" t="b">
        <f>(A249-200)^2+(B249-200)^2&lt;40000</f>
        <v>1</v>
      </c>
      <c r="E249">
        <f>COUNTIF($C$2:$D249,TRUE)</f>
        <v>200</v>
      </c>
      <c r="F249">
        <v>248</v>
      </c>
      <c r="G249">
        <f>(E249*$K$3)/(F249*$K$2)</f>
        <v>3.225806451612903</v>
      </c>
      <c r="H249">
        <f>ROUND(ABS(PI()-punkty[[#This Row],[PIn]]),4)</f>
        <v>8.4199999999999997E-2</v>
      </c>
    </row>
    <row r="250" spans="1:8" x14ac:dyDescent="0.25">
      <c r="A250">
        <v>49</v>
      </c>
      <c r="B250">
        <v>59</v>
      </c>
      <c r="C250" t="b">
        <f>(A250-200)^2+(B250-200)^2=40000</f>
        <v>0</v>
      </c>
      <c r="D250" t="b">
        <f>(A250-200)^2+(B250-200)^2&lt;40000</f>
        <v>0</v>
      </c>
      <c r="E250">
        <f>COUNTIF($C$2:$D250,TRUE)</f>
        <v>200</v>
      </c>
      <c r="F250">
        <v>249</v>
      </c>
      <c r="G250">
        <f>(E250*$K$3)/(F250*$K$2)</f>
        <v>3.2128514056224899</v>
      </c>
      <c r="H250">
        <f>ROUND(ABS(PI()-punkty[[#This Row],[PIn]]),4)</f>
        <v>7.1300000000000002E-2</v>
      </c>
    </row>
    <row r="251" spans="1:8" x14ac:dyDescent="0.25">
      <c r="A251">
        <v>280</v>
      </c>
      <c r="B251">
        <v>167</v>
      </c>
      <c r="C251" t="b">
        <f>(A251-200)^2+(B251-200)^2=40000</f>
        <v>0</v>
      </c>
      <c r="D251" t="b">
        <f>(A251-200)^2+(B251-200)^2&lt;40000</f>
        <v>1</v>
      </c>
      <c r="E251">
        <f>COUNTIF($C$2:$D251,TRUE)</f>
        <v>201</v>
      </c>
      <c r="F251">
        <v>250</v>
      </c>
      <c r="G251">
        <f>(E251*$K$3)/(F251*$K$2)</f>
        <v>3.2160000000000002</v>
      </c>
      <c r="H251">
        <f>ROUND(ABS(PI()-punkty[[#This Row],[PIn]]),4)</f>
        <v>7.4399999999999994E-2</v>
      </c>
    </row>
    <row r="252" spans="1:8" x14ac:dyDescent="0.25">
      <c r="A252">
        <v>10</v>
      </c>
      <c r="B252">
        <v>371</v>
      </c>
      <c r="C252" t="b">
        <f>(A252-200)^2+(B252-200)^2=40000</f>
        <v>0</v>
      </c>
      <c r="D252" t="b">
        <f>(A252-200)^2+(B252-200)^2&lt;40000</f>
        <v>0</v>
      </c>
      <c r="E252">
        <f>COUNTIF($C$2:$D252,TRUE)</f>
        <v>201</v>
      </c>
      <c r="F252">
        <v>251</v>
      </c>
      <c r="G252">
        <f>(E252*$K$3)/(F252*$K$2)</f>
        <v>3.2031872509960158</v>
      </c>
      <c r="H252">
        <f>ROUND(ABS(PI()-punkty[[#This Row],[PIn]]),4)</f>
        <v>6.1600000000000002E-2</v>
      </c>
    </row>
    <row r="253" spans="1:8" x14ac:dyDescent="0.25">
      <c r="A253">
        <v>344</v>
      </c>
      <c r="B253">
        <v>307</v>
      </c>
      <c r="C253" t="b">
        <f>(A253-200)^2+(B253-200)^2=40000</f>
        <v>0</v>
      </c>
      <c r="D253" t="b">
        <f>(A253-200)^2+(B253-200)^2&lt;40000</f>
        <v>1</v>
      </c>
      <c r="E253">
        <f>COUNTIF($C$2:$D253,TRUE)</f>
        <v>202</v>
      </c>
      <c r="F253">
        <v>252</v>
      </c>
      <c r="G253">
        <f>(E253*$K$3)/(F253*$K$2)</f>
        <v>3.2063492063492065</v>
      </c>
      <c r="H253">
        <f>ROUND(ABS(PI()-punkty[[#This Row],[PIn]]),4)</f>
        <v>6.4799999999999996E-2</v>
      </c>
    </row>
    <row r="254" spans="1:8" x14ac:dyDescent="0.25">
      <c r="A254">
        <v>298</v>
      </c>
      <c r="B254">
        <v>111</v>
      </c>
      <c r="C254" t="b">
        <f>(A254-200)^2+(B254-200)^2=40000</f>
        <v>0</v>
      </c>
      <c r="D254" t="b">
        <f>(A254-200)^2+(B254-200)^2&lt;40000</f>
        <v>1</v>
      </c>
      <c r="E254">
        <f>COUNTIF($C$2:$D254,TRUE)</f>
        <v>203</v>
      </c>
      <c r="F254">
        <v>253</v>
      </c>
      <c r="G254">
        <f>(E254*$K$3)/(F254*$K$2)</f>
        <v>3.2094861660079053</v>
      </c>
      <c r="H254">
        <f>ROUND(ABS(PI()-punkty[[#This Row],[PIn]]),4)</f>
        <v>6.7900000000000002E-2</v>
      </c>
    </row>
    <row r="255" spans="1:8" x14ac:dyDescent="0.25">
      <c r="A255">
        <v>393</v>
      </c>
      <c r="B255">
        <v>4</v>
      </c>
      <c r="C255" t="b">
        <f>(A255-200)^2+(B255-200)^2=40000</f>
        <v>0</v>
      </c>
      <c r="D255" t="b">
        <f>(A255-200)^2+(B255-200)^2&lt;40000</f>
        <v>0</v>
      </c>
      <c r="E255">
        <f>COUNTIF($C$2:$D255,TRUE)</f>
        <v>203</v>
      </c>
      <c r="F255">
        <v>254</v>
      </c>
      <c r="G255">
        <f>(E255*$K$3)/(F255*$K$2)</f>
        <v>3.1968503937007875</v>
      </c>
      <c r="H255">
        <f>ROUND(ABS(PI()-punkty[[#This Row],[PIn]]),4)</f>
        <v>5.5300000000000002E-2</v>
      </c>
    </row>
    <row r="256" spans="1:8" x14ac:dyDescent="0.25">
      <c r="A256">
        <v>163</v>
      </c>
      <c r="B256">
        <v>61</v>
      </c>
      <c r="C256" t="b">
        <f>(A256-200)^2+(B256-200)^2=40000</f>
        <v>0</v>
      </c>
      <c r="D256" t="b">
        <f>(A256-200)^2+(B256-200)^2&lt;40000</f>
        <v>1</v>
      </c>
      <c r="E256">
        <f>COUNTIF($C$2:$D256,TRUE)</f>
        <v>204</v>
      </c>
      <c r="F256">
        <v>255</v>
      </c>
      <c r="G256">
        <f>(E256*$K$3)/(F256*$K$2)</f>
        <v>3.2</v>
      </c>
      <c r="H256">
        <f>ROUND(ABS(PI()-punkty[[#This Row],[PIn]]),4)</f>
        <v>5.8400000000000001E-2</v>
      </c>
    </row>
    <row r="257" spans="1:8" x14ac:dyDescent="0.25">
      <c r="A257">
        <v>229</v>
      </c>
      <c r="B257">
        <v>370</v>
      </c>
      <c r="C257" t="b">
        <f>(A257-200)^2+(B257-200)^2=40000</f>
        <v>0</v>
      </c>
      <c r="D257" t="b">
        <f>(A257-200)^2+(B257-200)^2&lt;40000</f>
        <v>1</v>
      </c>
      <c r="E257">
        <f>COUNTIF($C$2:$D257,TRUE)</f>
        <v>205</v>
      </c>
      <c r="F257">
        <v>256</v>
      </c>
      <c r="G257">
        <f>(E257*$K$3)/(F257*$K$2)</f>
        <v>3.203125</v>
      </c>
      <c r="H257">
        <f>ROUND(ABS(PI()-punkty[[#This Row],[PIn]]),4)</f>
        <v>6.1499999999999999E-2</v>
      </c>
    </row>
    <row r="258" spans="1:8" x14ac:dyDescent="0.25">
      <c r="A258">
        <v>264</v>
      </c>
      <c r="B258">
        <v>340</v>
      </c>
      <c r="C258" t="b">
        <f>(A258-200)^2+(B258-200)^2=40000</f>
        <v>0</v>
      </c>
      <c r="D258" t="b">
        <f>(A258-200)^2+(B258-200)^2&lt;40000</f>
        <v>1</v>
      </c>
      <c r="E258">
        <f>COUNTIF($C$2:$D258,TRUE)</f>
        <v>206</v>
      </c>
      <c r="F258">
        <v>257</v>
      </c>
      <c r="G258">
        <f>(E258*$K$3)/(F258*$K$2)</f>
        <v>3.2062256809338523</v>
      </c>
      <c r="H258">
        <f>ROUND(ABS(PI()-punkty[[#This Row],[PIn]]),4)</f>
        <v>6.4600000000000005E-2</v>
      </c>
    </row>
    <row r="259" spans="1:8" x14ac:dyDescent="0.25">
      <c r="A259">
        <v>311</v>
      </c>
      <c r="B259">
        <v>196</v>
      </c>
      <c r="C259" t="b">
        <f>(A259-200)^2+(B259-200)^2=40000</f>
        <v>0</v>
      </c>
      <c r="D259" t="b">
        <f>(A259-200)^2+(B259-200)^2&lt;40000</f>
        <v>1</v>
      </c>
      <c r="E259">
        <f>COUNTIF($C$2:$D259,TRUE)</f>
        <v>207</v>
      </c>
      <c r="F259">
        <v>258</v>
      </c>
      <c r="G259">
        <f>(E259*$K$3)/(F259*$K$2)</f>
        <v>3.2093023255813953</v>
      </c>
      <c r="H259">
        <f>ROUND(ABS(PI()-punkty[[#This Row],[PIn]]),4)</f>
        <v>6.7699999999999996E-2</v>
      </c>
    </row>
    <row r="260" spans="1:8" x14ac:dyDescent="0.25">
      <c r="A260">
        <v>101</v>
      </c>
      <c r="B260">
        <v>388</v>
      </c>
      <c r="C260" t="b">
        <f>(A260-200)^2+(B260-200)^2=40000</f>
        <v>0</v>
      </c>
      <c r="D260" t="b">
        <f>(A260-200)^2+(B260-200)^2&lt;40000</f>
        <v>0</v>
      </c>
      <c r="E260">
        <f>COUNTIF($C$2:$D260,TRUE)</f>
        <v>207</v>
      </c>
      <c r="F260">
        <v>259</v>
      </c>
      <c r="G260">
        <f>(E260*$K$3)/(F260*$K$2)</f>
        <v>3.1969111969111967</v>
      </c>
      <c r="H260">
        <f>ROUND(ABS(PI()-punkty[[#This Row],[PIn]]),4)</f>
        <v>5.5300000000000002E-2</v>
      </c>
    </row>
    <row r="261" spans="1:8" x14ac:dyDescent="0.25">
      <c r="A261">
        <v>286</v>
      </c>
      <c r="B261">
        <v>311</v>
      </c>
      <c r="C261" t="b">
        <f>(A261-200)^2+(B261-200)^2=40000</f>
        <v>0</v>
      </c>
      <c r="D261" t="b">
        <f>(A261-200)^2+(B261-200)^2&lt;40000</f>
        <v>1</v>
      </c>
      <c r="E261">
        <f>COUNTIF($C$2:$D261,TRUE)</f>
        <v>208</v>
      </c>
      <c r="F261">
        <v>260</v>
      </c>
      <c r="G261">
        <f>(E261*$K$3)/(F261*$K$2)</f>
        <v>3.2</v>
      </c>
      <c r="H261">
        <f>ROUND(ABS(PI()-punkty[[#This Row],[PIn]]),4)</f>
        <v>5.8400000000000001E-2</v>
      </c>
    </row>
    <row r="262" spans="1:8" x14ac:dyDescent="0.25">
      <c r="A262">
        <v>301</v>
      </c>
      <c r="B262">
        <v>78</v>
      </c>
      <c r="C262" t="b">
        <f>(A262-200)^2+(B262-200)^2=40000</f>
        <v>0</v>
      </c>
      <c r="D262" t="b">
        <f>(A262-200)^2+(B262-200)^2&lt;40000</f>
        <v>1</v>
      </c>
      <c r="E262">
        <f>COUNTIF($C$2:$D262,TRUE)</f>
        <v>209</v>
      </c>
      <c r="F262">
        <v>261</v>
      </c>
      <c r="G262">
        <f>(E262*$K$3)/(F262*$K$2)</f>
        <v>3.2030651340996168</v>
      </c>
      <c r="H262">
        <f>ROUND(ABS(PI()-punkty[[#This Row],[PIn]]),4)</f>
        <v>6.1499999999999999E-2</v>
      </c>
    </row>
    <row r="263" spans="1:8" x14ac:dyDescent="0.25">
      <c r="A263">
        <v>12</v>
      </c>
      <c r="B263">
        <v>217</v>
      </c>
      <c r="C263" t="b">
        <f>(A263-200)^2+(B263-200)^2=40000</f>
        <v>0</v>
      </c>
      <c r="D263" t="b">
        <f>(A263-200)^2+(B263-200)^2&lt;40000</f>
        <v>1</v>
      </c>
      <c r="E263">
        <f>COUNTIF($C$2:$D263,TRUE)</f>
        <v>210</v>
      </c>
      <c r="F263">
        <v>262</v>
      </c>
      <c r="G263">
        <f>(E263*$K$3)/(F263*$K$2)</f>
        <v>3.2061068702290076</v>
      </c>
      <c r="H263">
        <f>ROUND(ABS(PI()-punkty[[#This Row],[PIn]]),4)</f>
        <v>6.4500000000000002E-2</v>
      </c>
    </row>
    <row r="264" spans="1:8" x14ac:dyDescent="0.25">
      <c r="A264">
        <v>55</v>
      </c>
      <c r="B264">
        <v>159</v>
      </c>
      <c r="C264" t="b">
        <f>(A264-200)^2+(B264-200)^2=40000</f>
        <v>0</v>
      </c>
      <c r="D264" t="b">
        <f>(A264-200)^2+(B264-200)^2&lt;40000</f>
        <v>1</v>
      </c>
      <c r="E264">
        <f>COUNTIF($C$2:$D264,TRUE)</f>
        <v>211</v>
      </c>
      <c r="F264">
        <v>263</v>
      </c>
      <c r="G264">
        <f>(E264*$K$3)/(F264*$K$2)</f>
        <v>3.209125475285171</v>
      </c>
      <c r="H264">
        <f>ROUND(ABS(PI()-punkty[[#This Row],[PIn]]),4)</f>
        <v>6.7500000000000004E-2</v>
      </c>
    </row>
    <row r="265" spans="1:8" x14ac:dyDescent="0.25">
      <c r="A265">
        <v>241</v>
      </c>
      <c r="B265">
        <v>297</v>
      </c>
      <c r="C265" t="b">
        <f>(A265-200)^2+(B265-200)^2=40000</f>
        <v>0</v>
      </c>
      <c r="D265" t="b">
        <f>(A265-200)^2+(B265-200)^2&lt;40000</f>
        <v>1</v>
      </c>
      <c r="E265">
        <f>COUNTIF($C$2:$D265,TRUE)</f>
        <v>212</v>
      </c>
      <c r="F265">
        <v>264</v>
      </c>
      <c r="G265">
        <f>(E265*$K$3)/(F265*$K$2)</f>
        <v>3.2121212121212119</v>
      </c>
      <c r="H265">
        <f>ROUND(ABS(PI()-punkty[[#This Row],[PIn]]),4)</f>
        <v>7.0499999999999993E-2</v>
      </c>
    </row>
    <row r="266" spans="1:8" x14ac:dyDescent="0.25">
      <c r="A266">
        <v>299</v>
      </c>
      <c r="B266">
        <v>219</v>
      </c>
      <c r="C266" t="b">
        <f>(A266-200)^2+(B266-200)^2=40000</f>
        <v>0</v>
      </c>
      <c r="D266" t="b">
        <f>(A266-200)^2+(B266-200)^2&lt;40000</f>
        <v>1</v>
      </c>
      <c r="E266">
        <f>COUNTIF($C$2:$D266,TRUE)</f>
        <v>213</v>
      </c>
      <c r="F266">
        <v>265</v>
      </c>
      <c r="G266">
        <f>(E266*$K$3)/(F266*$K$2)</f>
        <v>3.2150943396226417</v>
      </c>
      <c r="H266">
        <f>ROUND(ABS(PI()-punkty[[#This Row],[PIn]]),4)</f>
        <v>7.3499999999999996E-2</v>
      </c>
    </row>
    <row r="267" spans="1:8" x14ac:dyDescent="0.25">
      <c r="A267">
        <v>307</v>
      </c>
      <c r="B267">
        <v>366</v>
      </c>
      <c r="C267" t="b">
        <f>(A267-200)^2+(B267-200)^2=40000</f>
        <v>0</v>
      </c>
      <c r="D267" t="b">
        <f>(A267-200)^2+(B267-200)^2&lt;40000</f>
        <v>1</v>
      </c>
      <c r="E267">
        <f>COUNTIF($C$2:$D267,TRUE)</f>
        <v>214</v>
      </c>
      <c r="F267">
        <v>266</v>
      </c>
      <c r="G267">
        <f>(E267*$K$3)/(F267*$K$2)</f>
        <v>3.2180451127819549</v>
      </c>
      <c r="H267">
        <f>ROUND(ABS(PI()-punkty[[#This Row],[PIn]]),4)</f>
        <v>7.6499999999999999E-2</v>
      </c>
    </row>
    <row r="268" spans="1:8" x14ac:dyDescent="0.25">
      <c r="A268">
        <v>309</v>
      </c>
      <c r="B268">
        <v>215</v>
      </c>
      <c r="C268" t="b">
        <f>(A268-200)^2+(B268-200)^2=40000</f>
        <v>0</v>
      </c>
      <c r="D268" t="b">
        <f>(A268-200)^2+(B268-200)^2&lt;40000</f>
        <v>1</v>
      </c>
      <c r="E268">
        <f>COUNTIF($C$2:$D268,TRUE)</f>
        <v>215</v>
      </c>
      <c r="F268">
        <v>267</v>
      </c>
      <c r="G268">
        <f>(E268*$K$3)/(F268*$K$2)</f>
        <v>3.2209737827715355</v>
      </c>
      <c r="H268">
        <f>ROUND(ABS(PI()-punkty[[#This Row],[PIn]]),4)</f>
        <v>7.9399999999999998E-2</v>
      </c>
    </row>
    <row r="269" spans="1:8" x14ac:dyDescent="0.25">
      <c r="A269">
        <v>387</v>
      </c>
      <c r="B269">
        <v>227</v>
      </c>
      <c r="C269" t="b">
        <f>(A269-200)^2+(B269-200)^2=40000</f>
        <v>0</v>
      </c>
      <c r="D269" t="b">
        <f>(A269-200)^2+(B269-200)^2&lt;40000</f>
        <v>1</v>
      </c>
      <c r="E269">
        <f>COUNTIF($C$2:$D269,TRUE)</f>
        <v>216</v>
      </c>
      <c r="F269">
        <v>268</v>
      </c>
      <c r="G269">
        <f>(E269*$K$3)/(F269*$K$2)</f>
        <v>3.2238805970149254</v>
      </c>
      <c r="H269">
        <f>ROUND(ABS(PI()-punkty[[#This Row],[PIn]]),4)</f>
        <v>8.2299999999999998E-2</v>
      </c>
    </row>
    <row r="270" spans="1:8" x14ac:dyDescent="0.25">
      <c r="A270">
        <v>117</v>
      </c>
      <c r="B270">
        <v>250</v>
      </c>
      <c r="C270" t="b">
        <f>(A270-200)^2+(B270-200)^2=40000</f>
        <v>0</v>
      </c>
      <c r="D270" t="b">
        <f>(A270-200)^2+(B270-200)^2&lt;40000</f>
        <v>1</v>
      </c>
      <c r="E270">
        <f>COUNTIF($C$2:$D270,TRUE)</f>
        <v>217</v>
      </c>
      <c r="F270">
        <v>269</v>
      </c>
      <c r="G270">
        <f>(E270*$K$3)/(F270*$K$2)</f>
        <v>3.2267657992565058</v>
      </c>
      <c r="H270">
        <f>ROUND(ABS(PI()-punkty[[#This Row],[PIn]]),4)</f>
        <v>8.5199999999999998E-2</v>
      </c>
    </row>
    <row r="271" spans="1:8" x14ac:dyDescent="0.25">
      <c r="A271">
        <v>220</v>
      </c>
      <c r="B271">
        <v>162</v>
      </c>
      <c r="C271" t="b">
        <f>(A271-200)^2+(B271-200)^2=40000</f>
        <v>0</v>
      </c>
      <c r="D271" t="b">
        <f>(A271-200)^2+(B271-200)^2&lt;40000</f>
        <v>1</v>
      </c>
      <c r="E271">
        <f>COUNTIF($C$2:$D271,TRUE)</f>
        <v>218</v>
      </c>
      <c r="F271">
        <v>270</v>
      </c>
      <c r="G271">
        <f>(E271*$K$3)/(F271*$K$2)</f>
        <v>3.2296296296296299</v>
      </c>
      <c r="H271">
        <f>ROUND(ABS(PI()-punkty[[#This Row],[PIn]]),4)</f>
        <v>8.7999999999999995E-2</v>
      </c>
    </row>
    <row r="272" spans="1:8" x14ac:dyDescent="0.25">
      <c r="A272">
        <v>387</v>
      </c>
      <c r="B272">
        <v>101</v>
      </c>
      <c r="C272" t="b">
        <f>(A272-200)^2+(B272-200)^2=40000</f>
        <v>0</v>
      </c>
      <c r="D272" t="b">
        <f>(A272-200)^2+(B272-200)^2&lt;40000</f>
        <v>0</v>
      </c>
      <c r="E272">
        <f>COUNTIF($C$2:$D272,TRUE)</f>
        <v>218</v>
      </c>
      <c r="F272">
        <v>271</v>
      </c>
      <c r="G272">
        <f>(E272*$K$3)/(F272*$K$2)</f>
        <v>3.2177121771217712</v>
      </c>
      <c r="H272">
        <f>ROUND(ABS(PI()-punkty[[#This Row],[PIn]]),4)</f>
        <v>7.6100000000000001E-2</v>
      </c>
    </row>
    <row r="273" spans="1:8" x14ac:dyDescent="0.25">
      <c r="A273">
        <v>301</v>
      </c>
      <c r="B273">
        <v>86</v>
      </c>
      <c r="C273" t="b">
        <f>(A273-200)^2+(B273-200)^2=40000</f>
        <v>0</v>
      </c>
      <c r="D273" t="b">
        <f>(A273-200)^2+(B273-200)^2&lt;40000</f>
        <v>1</v>
      </c>
      <c r="E273">
        <f>COUNTIF($C$2:$D273,TRUE)</f>
        <v>219</v>
      </c>
      <c r="F273">
        <v>272</v>
      </c>
      <c r="G273">
        <f>(E273*$K$3)/(F273*$K$2)</f>
        <v>3.2205882352941178</v>
      </c>
      <c r="H273">
        <f>ROUND(ABS(PI()-punkty[[#This Row],[PIn]]),4)</f>
        <v>7.9000000000000001E-2</v>
      </c>
    </row>
    <row r="274" spans="1:8" x14ac:dyDescent="0.25">
      <c r="A274">
        <v>330</v>
      </c>
      <c r="B274">
        <v>368</v>
      </c>
      <c r="C274" t="b">
        <f>(A274-200)^2+(B274-200)^2=40000</f>
        <v>0</v>
      </c>
      <c r="D274" t="b">
        <f>(A274-200)^2+(B274-200)^2&lt;40000</f>
        <v>0</v>
      </c>
      <c r="E274">
        <f>COUNTIF($C$2:$D274,TRUE)</f>
        <v>219</v>
      </c>
      <c r="F274">
        <v>273</v>
      </c>
      <c r="G274">
        <f>(E274*$K$3)/(F274*$K$2)</f>
        <v>3.2087912087912089</v>
      </c>
      <c r="H274">
        <f>ROUND(ABS(PI()-punkty[[#This Row],[PIn]]),4)</f>
        <v>6.7199999999999996E-2</v>
      </c>
    </row>
    <row r="275" spans="1:8" x14ac:dyDescent="0.25">
      <c r="A275">
        <v>56</v>
      </c>
      <c r="B275">
        <v>99</v>
      </c>
      <c r="C275" t="b">
        <f>(A275-200)^2+(B275-200)^2=40000</f>
        <v>0</v>
      </c>
      <c r="D275" t="b">
        <f>(A275-200)^2+(B275-200)^2&lt;40000</f>
        <v>1</v>
      </c>
      <c r="E275">
        <f>COUNTIF($C$2:$D275,TRUE)</f>
        <v>220</v>
      </c>
      <c r="F275">
        <v>274</v>
      </c>
      <c r="G275">
        <f>(E275*$K$3)/(F275*$K$2)</f>
        <v>3.2116788321167884</v>
      </c>
      <c r="H275">
        <f>ROUND(ABS(PI()-punkty[[#This Row],[PIn]]),4)</f>
        <v>7.0099999999999996E-2</v>
      </c>
    </row>
    <row r="276" spans="1:8" x14ac:dyDescent="0.25">
      <c r="A276">
        <v>211</v>
      </c>
      <c r="B276">
        <v>195</v>
      </c>
      <c r="C276" t="b">
        <f>(A276-200)^2+(B276-200)^2=40000</f>
        <v>0</v>
      </c>
      <c r="D276" t="b">
        <f>(A276-200)^2+(B276-200)^2&lt;40000</f>
        <v>1</v>
      </c>
      <c r="E276">
        <f>COUNTIF($C$2:$D276,TRUE)</f>
        <v>221</v>
      </c>
      <c r="F276">
        <v>275</v>
      </c>
      <c r="G276">
        <f>(E276*$K$3)/(F276*$K$2)</f>
        <v>3.2145454545454544</v>
      </c>
      <c r="H276">
        <f>ROUND(ABS(PI()-punkty[[#This Row],[PIn]]),4)</f>
        <v>7.2999999999999995E-2</v>
      </c>
    </row>
    <row r="277" spans="1:8" x14ac:dyDescent="0.25">
      <c r="A277">
        <v>95</v>
      </c>
      <c r="B277">
        <v>98</v>
      </c>
      <c r="C277" t="b">
        <f>(A277-200)^2+(B277-200)^2=40000</f>
        <v>0</v>
      </c>
      <c r="D277" t="b">
        <f>(A277-200)^2+(B277-200)^2&lt;40000</f>
        <v>1</v>
      </c>
      <c r="E277">
        <f>COUNTIF($C$2:$D277,TRUE)</f>
        <v>222</v>
      </c>
      <c r="F277">
        <v>276</v>
      </c>
      <c r="G277">
        <f>(E277*$K$3)/(F277*$K$2)</f>
        <v>3.2173913043478262</v>
      </c>
      <c r="H277">
        <f>ROUND(ABS(PI()-punkty[[#This Row],[PIn]]),4)</f>
        <v>7.5800000000000006E-2</v>
      </c>
    </row>
    <row r="278" spans="1:8" x14ac:dyDescent="0.25">
      <c r="A278">
        <v>42</v>
      </c>
      <c r="B278">
        <v>61</v>
      </c>
      <c r="C278" t="b">
        <f>(A278-200)^2+(B278-200)^2=40000</f>
        <v>0</v>
      </c>
      <c r="D278" t="b">
        <f>(A278-200)^2+(B278-200)^2&lt;40000</f>
        <v>0</v>
      </c>
      <c r="E278">
        <f>COUNTIF($C$2:$D278,TRUE)</f>
        <v>222</v>
      </c>
      <c r="F278">
        <v>277</v>
      </c>
      <c r="G278">
        <f>(E278*$K$3)/(F278*$K$2)</f>
        <v>3.2057761732851984</v>
      </c>
      <c r="H278">
        <f>ROUND(ABS(PI()-punkty[[#This Row],[PIn]]),4)</f>
        <v>6.4199999999999993E-2</v>
      </c>
    </row>
    <row r="279" spans="1:8" x14ac:dyDescent="0.25">
      <c r="A279">
        <v>313</v>
      </c>
      <c r="B279">
        <v>217</v>
      </c>
      <c r="C279" t="b">
        <f>(A279-200)^2+(B279-200)^2=40000</f>
        <v>0</v>
      </c>
      <c r="D279" t="b">
        <f>(A279-200)^2+(B279-200)^2&lt;40000</f>
        <v>1</v>
      </c>
      <c r="E279">
        <f>COUNTIF($C$2:$D279,TRUE)</f>
        <v>223</v>
      </c>
      <c r="F279">
        <v>278</v>
      </c>
      <c r="G279">
        <f>(E279*$K$3)/(F279*$K$2)</f>
        <v>3.2086330935251799</v>
      </c>
      <c r="H279">
        <f>ROUND(ABS(PI()-punkty[[#This Row],[PIn]]),4)</f>
        <v>6.7000000000000004E-2</v>
      </c>
    </row>
    <row r="280" spans="1:8" x14ac:dyDescent="0.25">
      <c r="A280">
        <v>220</v>
      </c>
      <c r="B280">
        <v>335</v>
      </c>
      <c r="C280" t="b">
        <f>(A280-200)^2+(B280-200)^2=40000</f>
        <v>0</v>
      </c>
      <c r="D280" t="b">
        <f>(A280-200)^2+(B280-200)^2&lt;40000</f>
        <v>1</v>
      </c>
      <c r="E280">
        <f>COUNTIF($C$2:$D280,TRUE)</f>
        <v>224</v>
      </c>
      <c r="F280">
        <v>279</v>
      </c>
      <c r="G280">
        <f>(E280*$K$3)/(F280*$K$2)</f>
        <v>3.2114695340501793</v>
      </c>
      <c r="H280">
        <f>ROUND(ABS(PI()-punkty[[#This Row],[PIn]]),4)</f>
        <v>6.9900000000000004E-2</v>
      </c>
    </row>
    <row r="281" spans="1:8" x14ac:dyDescent="0.25">
      <c r="A281">
        <v>217</v>
      </c>
      <c r="B281">
        <v>289</v>
      </c>
      <c r="C281" t="b">
        <f>(A281-200)^2+(B281-200)^2=40000</f>
        <v>0</v>
      </c>
      <c r="D281" t="b">
        <f>(A281-200)^2+(B281-200)^2&lt;40000</f>
        <v>1</v>
      </c>
      <c r="E281">
        <f>COUNTIF($C$2:$D281,TRUE)</f>
        <v>225</v>
      </c>
      <c r="F281">
        <v>280</v>
      </c>
      <c r="G281">
        <f>(E281*$K$3)/(F281*$K$2)</f>
        <v>3.2142857142857144</v>
      </c>
      <c r="H281">
        <f>ROUND(ABS(PI()-punkty[[#This Row],[PIn]]),4)</f>
        <v>7.2700000000000001E-2</v>
      </c>
    </row>
    <row r="282" spans="1:8" x14ac:dyDescent="0.25">
      <c r="A282">
        <v>336</v>
      </c>
      <c r="B282">
        <v>244</v>
      </c>
      <c r="C282" t="b">
        <f>(A282-200)^2+(B282-200)^2=40000</f>
        <v>0</v>
      </c>
      <c r="D282" t="b">
        <f>(A282-200)^2+(B282-200)^2&lt;40000</f>
        <v>1</v>
      </c>
      <c r="E282">
        <f>COUNTIF($C$2:$D282,TRUE)</f>
        <v>226</v>
      </c>
      <c r="F282">
        <v>281</v>
      </c>
      <c r="G282">
        <f>(E282*$K$3)/(F282*$K$2)</f>
        <v>3.2170818505338077</v>
      </c>
      <c r="H282">
        <f>ROUND(ABS(PI()-punkty[[#This Row],[PIn]]),4)</f>
        <v>7.5499999999999998E-2</v>
      </c>
    </row>
    <row r="283" spans="1:8" x14ac:dyDescent="0.25">
      <c r="A283">
        <v>164</v>
      </c>
      <c r="B283">
        <v>337</v>
      </c>
      <c r="C283" t="b">
        <f>(A283-200)^2+(B283-200)^2=40000</f>
        <v>0</v>
      </c>
      <c r="D283" t="b">
        <f>(A283-200)^2+(B283-200)^2&lt;40000</f>
        <v>1</v>
      </c>
      <c r="E283">
        <f>COUNTIF($C$2:$D283,TRUE)</f>
        <v>227</v>
      </c>
      <c r="F283">
        <v>282</v>
      </c>
      <c r="G283">
        <f>(E283*$K$3)/(F283*$K$2)</f>
        <v>3.2198581560283688</v>
      </c>
      <c r="H283">
        <f>ROUND(ABS(PI()-punkty[[#This Row],[PIn]]),4)</f>
        <v>7.8299999999999995E-2</v>
      </c>
    </row>
    <row r="284" spans="1:8" x14ac:dyDescent="0.25">
      <c r="A284">
        <v>338</v>
      </c>
      <c r="B284">
        <v>73</v>
      </c>
      <c r="C284" t="b">
        <f>(A284-200)^2+(B284-200)^2=40000</f>
        <v>0</v>
      </c>
      <c r="D284" t="b">
        <f>(A284-200)^2+(B284-200)^2&lt;40000</f>
        <v>1</v>
      </c>
      <c r="E284">
        <f>COUNTIF($C$2:$D284,TRUE)</f>
        <v>228</v>
      </c>
      <c r="F284">
        <v>283</v>
      </c>
      <c r="G284">
        <f>(E284*$K$3)/(F284*$K$2)</f>
        <v>3.2226148409893991</v>
      </c>
      <c r="H284">
        <f>ROUND(ABS(PI()-punkty[[#This Row],[PIn]]),4)</f>
        <v>8.1000000000000003E-2</v>
      </c>
    </row>
    <row r="285" spans="1:8" x14ac:dyDescent="0.25">
      <c r="A285">
        <v>41</v>
      </c>
      <c r="B285">
        <v>22</v>
      </c>
      <c r="C285" t="b">
        <f>(A285-200)^2+(B285-200)^2=40000</f>
        <v>0</v>
      </c>
      <c r="D285" t="b">
        <f>(A285-200)^2+(B285-200)^2&lt;40000</f>
        <v>0</v>
      </c>
      <c r="E285">
        <f>COUNTIF($C$2:$D285,TRUE)</f>
        <v>228</v>
      </c>
      <c r="F285">
        <v>284</v>
      </c>
      <c r="G285">
        <f>(E285*$K$3)/(F285*$K$2)</f>
        <v>3.211267605633803</v>
      </c>
      <c r="H285">
        <f>ROUND(ABS(PI()-punkty[[#This Row],[PIn]]),4)</f>
        <v>6.9699999999999998E-2</v>
      </c>
    </row>
    <row r="286" spans="1:8" x14ac:dyDescent="0.25">
      <c r="A286">
        <v>32</v>
      </c>
      <c r="B286">
        <v>222</v>
      </c>
      <c r="C286" t="b">
        <f>(A286-200)^2+(B286-200)^2=40000</f>
        <v>0</v>
      </c>
      <c r="D286" t="b">
        <f>(A286-200)^2+(B286-200)^2&lt;40000</f>
        <v>1</v>
      </c>
      <c r="E286">
        <f>COUNTIF($C$2:$D286,TRUE)</f>
        <v>229</v>
      </c>
      <c r="F286">
        <v>285</v>
      </c>
      <c r="G286">
        <f>(E286*$K$3)/(F286*$K$2)</f>
        <v>3.2140350877192985</v>
      </c>
      <c r="H286">
        <f>ROUND(ABS(PI()-punkty[[#This Row],[PIn]]),4)</f>
        <v>7.2400000000000006E-2</v>
      </c>
    </row>
    <row r="287" spans="1:8" x14ac:dyDescent="0.25">
      <c r="A287">
        <v>263</v>
      </c>
      <c r="B287">
        <v>238</v>
      </c>
      <c r="C287" t="b">
        <f>(A287-200)^2+(B287-200)^2=40000</f>
        <v>0</v>
      </c>
      <c r="D287" t="b">
        <f>(A287-200)^2+(B287-200)^2&lt;40000</f>
        <v>1</v>
      </c>
      <c r="E287">
        <f>COUNTIF($C$2:$D287,TRUE)</f>
        <v>230</v>
      </c>
      <c r="F287">
        <v>286</v>
      </c>
      <c r="G287">
        <f>(E287*$K$3)/(F287*$K$2)</f>
        <v>3.2167832167832167</v>
      </c>
      <c r="H287">
        <f>ROUND(ABS(PI()-punkty[[#This Row],[PIn]]),4)</f>
        <v>7.5200000000000003E-2</v>
      </c>
    </row>
    <row r="288" spans="1:8" x14ac:dyDescent="0.25">
      <c r="A288">
        <v>77</v>
      </c>
      <c r="B288">
        <v>364</v>
      </c>
      <c r="C288" t="b">
        <f>(A288-200)^2+(B288-200)^2=40000</f>
        <v>0</v>
      </c>
      <c r="D288" t="b">
        <f>(A288-200)^2+(B288-200)^2&lt;40000</f>
        <v>0</v>
      </c>
      <c r="E288">
        <f>COUNTIF($C$2:$D288,TRUE)</f>
        <v>230</v>
      </c>
      <c r="F288">
        <v>287</v>
      </c>
      <c r="G288">
        <f>(E288*$K$3)/(F288*$K$2)</f>
        <v>3.2055749128919859</v>
      </c>
      <c r="H288">
        <f>ROUND(ABS(PI()-punkty[[#This Row],[PIn]]),4)</f>
        <v>6.4000000000000001E-2</v>
      </c>
    </row>
    <row r="289" spans="1:8" x14ac:dyDescent="0.25">
      <c r="A289">
        <v>344</v>
      </c>
      <c r="B289">
        <v>377</v>
      </c>
      <c r="C289" t="b">
        <f>(A289-200)^2+(B289-200)^2=40000</f>
        <v>0</v>
      </c>
      <c r="D289" t="b">
        <f>(A289-200)^2+(B289-200)^2&lt;40000</f>
        <v>0</v>
      </c>
      <c r="E289">
        <f>COUNTIF($C$2:$D289,TRUE)</f>
        <v>230</v>
      </c>
      <c r="F289">
        <v>288</v>
      </c>
      <c r="G289">
        <f>(E289*$K$3)/(F289*$K$2)</f>
        <v>3.1944444444444446</v>
      </c>
      <c r="H289">
        <f>ROUND(ABS(PI()-punkty[[#This Row],[PIn]]),4)</f>
        <v>5.2900000000000003E-2</v>
      </c>
    </row>
    <row r="290" spans="1:8" x14ac:dyDescent="0.25">
      <c r="A290">
        <v>392</v>
      </c>
      <c r="B290">
        <v>251</v>
      </c>
      <c r="C290" t="b">
        <f>(A290-200)^2+(B290-200)^2=40000</f>
        <v>0</v>
      </c>
      <c r="D290" t="b">
        <f>(A290-200)^2+(B290-200)^2&lt;40000</f>
        <v>1</v>
      </c>
      <c r="E290">
        <f>COUNTIF($C$2:$D290,TRUE)</f>
        <v>231</v>
      </c>
      <c r="F290">
        <v>289</v>
      </c>
      <c r="G290">
        <f>(E290*$K$3)/(F290*$K$2)</f>
        <v>3.1972318339100347</v>
      </c>
      <c r="H290">
        <f>ROUND(ABS(PI()-punkty[[#This Row],[PIn]]),4)</f>
        <v>5.5599999999999997E-2</v>
      </c>
    </row>
    <row r="291" spans="1:8" x14ac:dyDescent="0.25">
      <c r="A291">
        <v>382</v>
      </c>
      <c r="B291">
        <v>77</v>
      </c>
      <c r="C291" t="b">
        <f>(A291-200)^2+(B291-200)^2=40000</f>
        <v>0</v>
      </c>
      <c r="D291" t="b">
        <f>(A291-200)^2+(B291-200)^2&lt;40000</f>
        <v>0</v>
      </c>
      <c r="E291">
        <f>COUNTIF($C$2:$D291,TRUE)</f>
        <v>231</v>
      </c>
      <c r="F291">
        <v>290</v>
      </c>
      <c r="G291">
        <f>(E291*$K$3)/(F291*$K$2)</f>
        <v>3.1862068965517243</v>
      </c>
      <c r="H291">
        <f>ROUND(ABS(PI()-punkty[[#This Row],[PIn]]),4)</f>
        <v>4.4600000000000001E-2</v>
      </c>
    </row>
    <row r="292" spans="1:8" x14ac:dyDescent="0.25">
      <c r="A292">
        <v>181</v>
      </c>
      <c r="B292">
        <v>225</v>
      </c>
      <c r="C292" t="b">
        <f>(A292-200)^2+(B292-200)^2=40000</f>
        <v>0</v>
      </c>
      <c r="D292" t="b">
        <f>(A292-200)^2+(B292-200)^2&lt;40000</f>
        <v>1</v>
      </c>
      <c r="E292">
        <f>COUNTIF($C$2:$D292,TRUE)</f>
        <v>232</v>
      </c>
      <c r="F292">
        <v>291</v>
      </c>
      <c r="G292">
        <f>(E292*$K$3)/(F292*$K$2)</f>
        <v>3.1890034364261171</v>
      </c>
      <c r="H292">
        <f>ROUND(ABS(PI()-punkty[[#This Row],[PIn]]),4)</f>
        <v>4.7399999999999998E-2</v>
      </c>
    </row>
    <row r="293" spans="1:8" x14ac:dyDescent="0.25">
      <c r="A293">
        <v>222</v>
      </c>
      <c r="B293">
        <v>300</v>
      </c>
      <c r="C293" t="b">
        <f>(A293-200)^2+(B293-200)^2=40000</f>
        <v>0</v>
      </c>
      <c r="D293" t="b">
        <f>(A293-200)^2+(B293-200)^2&lt;40000</f>
        <v>1</v>
      </c>
      <c r="E293">
        <f>COUNTIF($C$2:$D293,TRUE)</f>
        <v>233</v>
      </c>
      <c r="F293">
        <v>292</v>
      </c>
      <c r="G293">
        <f>(E293*$K$3)/(F293*$K$2)</f>
        <v>3.1917808219178081</v>
      </c>
      <c r="H293">
        <f>ROUND(ABS(PI()-punkty[[#This Row],[PIn]]),4)</f>
        <v>5.0200000000000002E-2</v>
      </c>
    </row>
    <row r="294" spans="1:8" x14ac:dyDescent="0.25">
      <c r="A294">
        <v>28</v>
      </c>
      <c r="B294">
        <v>1</v>
      </c>
      <c r="C294" t="b">
        <f>(A294-200)^2+(B294-200)^2=40000</f>
        <v>0</v>
      </c>
      <c r="D294" t="b">
        <f>(A294-200)^2+(B294-200)^2&lt;40000</f>
        <v>0</v>
      </c>
      <c r="E294">
        <f>COUNTIF($C$2:$D294,TRUE)</f>
        <v>233</v>
      </c>
      <c r="F294">
        <v>293</v>
      </c>
      <c r="G294">
        <f>(E294*$K$3)/(F294*$K$2)</f>
        <v>3.1808873720136517</v>
      </c>
      <c r="H294">
        <f>ROUND(ABS(PI()-punkty[[#This Row],[PIn]]),4)</f>
        <v>3.9300000000000002E-2</v>
      </c>
    </row>
    <row r="295" spans="1:8" x14ac:dyDescent="0.25">
      <c r="A295">
        <v>9</v>
      </c>
      <c r="B295">
        <v>199</v>
      </c>
      <c r="C295" t="b">
        <f>(A295-200)^2+(B295-200)^2=40000</f>
        <v>0</v>
      </c>
      <c r="D295" t="b">
        <f>(A295-200)^2+(B295-200)^2&lt;40000</f>
        <v>1</v>
      </c>
      <c r="E295">
        <f>COUNTIF($C$2:$D295,TRUE)</f>
        <v>234</v>
      </c>
      <c r="F295">
        <v>294</v>
      </c>
      <c r="G295">
        <f>(E295*$K$3)/(F295*$K$2)</f>
        <v>3.1836734693877551</v>
      </c>
      <c r="H295">
        <f>ROUND(ABS(PI()-punkty[[#This Row],[PIn]]),4)</f>
        <v>4.2099999999999999E-2</v>
      </c>
    </row>
    <row r="296" spans="1:8" x14ac:dyDescent="0.25">
      <c r="A296">
        <v>5</v>
      </c>
      <c r="B296">
        <v>90</v>
      </c>
      <c r="C296" t="b">
        <f>(A296-200)^2+(B296-200)^2=40000</f>
        <v>0</v>
      </c>
      <c r="D296" t="b">
        <f>(A296-200)^2+(B296-200)^2&lt;40000</f>
        <v>0</v>
      </c>
      <c r="E296">
        <f>COUNTIF($C$2:$D296,TRUE)</f>
        <v>234</v>
      </c>
      <c r="F296">
        <v>295</v>
      </c>
      <c r="G296">
        <f>(E296*$K$3)/(F296*$K$2)</f>
        <v>3.1728813559322036</v>
      </c>
      <c r="H296">
        <f>ROUND(ABS(PI()-punkty[[#This Row],[PIn]]),4)</f>
        <v>3.1300000000000001E-2</v>
      </c>
    </row>
    <row r="297" spans="1:8" x14ac:dyDescent="0.25">
      <c r="A297">
        <v>358</v>
      </c>
      <c r="B297">
        <v>245</v>
      </c>
      <c r="C297" t="b">
        <f>(A297-200)^2+(B297-200)^2=40000</f>
        <v>0</v>
      </c>
      <c r="D297" t="b">
        <f>(A297-200)^2+(B297-200)^2&lt;40000</f>
        <v>1</v>
      </c>
      <c r="E297">
        <f>COUNTIF($C$2:$D297,TRUE)</f>
        <v>235</v>
      </c>
      <c r="F297">
        <v>296</v>
      </c>
      <c r="G297">
        <f>(E297*$K$3)/(F297*$K$2)</f>
        <v>3.1756756756756759</v>
      </c>
      <c r="H297">
        <f>ROUND(ABS(PI()-punkty[[#This Row],[PIn]]),4)</f>
        <v>3.4099999999999998E-2</v>
      </c>
    </row>
    <row r="298" spans="1:8" x14ac:dyDescent="0.25">
      <c r="A298">
        <v>351</v>
      </c>
      <c r="B298">
        <v>369</v>
      </c>
      <c r="C298" t="b">
        <f>(A298-200)^2+(B298-200)^2=40000</f>
        <v>0</v>
      </c>
      <c r="D298" t="b">
        <f>(A298-200)^2+(B298-200)^2&lt;40000</f>
        <v>0</v>
      </c>
      <c r="E298">
        <f>COUNTIF($C$2:$D298,TRUE)</f>
        <v>235</v>
      </c>
      <c r="F298">
        <v>297</v>
      </c>
      <c r="G298">
        <f>(E298*$K$3)/(F298*$K$2)</f>
        <v>3.1649831649831648</v>
      </c>
      <c r="H298">
        <f>ROUND(ABS(PI()-punkty[[#This Row],[PIn]]),4)</f>
        <v>2.3400000000000001E-2</v>
      </c>
    </row>
    <row r="299" spans="1:8" x14ac:dyDescent="0.25">
      <c r="A299">
        <v>30</v>
      </c>
      <c r="B299">
        <v>73</v>
      </c>
      <c r="C299" t="b">
        <f>(A299-200)^2+(B299-200)^2=40000</f>
        <v>0</v>
      </c>
      <c r="D299" t="b">
        <f>(A299-200)^2+(B299-200)^2&lt;40000</f>
        <v>0</v>
      </c>
      <c r="E299">
        <f>COUNTIF($C$2:$D299,TRUE)</f>
        <v>235</v>
      </c>
      <c r="F299">
        <v>298</v>
      </c>
      <c r="G299">
        <f>(E299*$K$3)/(F299*$K$2)</f>
        <v>3.1543624161073827</v>
      </c>
      <c r="H299">
        <f>ROUND(ABS(PI()-punkty[[#This Row],[PIn]]),4)</f>
        <v>1.2800000000000001E-2</v>
      </c>
    </row>
    <row r="300" spans="1:8" x14ac:dyDescent="0.25">
      <c r="A300">
        <v>102</v>
      </c>
      <c r="B300">
        <v>278</v>
      </c>
      <c r="C300" t="b">
        <f>(A300-200)^2+(B300-200)^2=40000</f>
        <v>0</v>
      </c>
      <c r="D300" t="b">
        <f>(A300-200)^2+(B300-200)^2&lt;40000</f>
        <v>1</v>
      </c>
      <c r="E300">
        <f>COUNTIF($C$2:$D300,TRUE)</f>
        <v>236</v>
      </c>
      <c r="F300">
        <v>299</v>
      </c>
      <c r="G300">
        <f>(E300*$K$3)/(F300*$K$2)</f>
        <v>3.1571906354515051</v>
      </c>
      <c r="H300">
        <f>ROUND(ABS(PI()-punkty[[#This Row],[PIn]]),4)</f>
        <v>1.5599999999999999E-2</v>
      </c>
    </row>
    <row r="301" spans="1:8" x14ac:dyDescent="0.25">
      <c r="A301">
        <v>251</v>
      </c>
      <c r="B301">
        <v>395</v>
      </c>
      <c r="C301" t="b">
        <f>(A301-200)^2+(B301-200)^2=40000</f>
        <v>0</v>
      </c>
      <c r="D301" t="b">
        <f>(A301-200)^2+(B301-200)^2&lt;40000</f>
        <v>0</v>
      </c>
      <c r="E301">
        <f>COUNTIF($C$2:$D301,TRUE)</f>
        <v>236</v>
      </c>
      <c r="F301">
        <v>300</v>
      </c>
      <c r="G301">
        <f>(E301*$K$3)/(F301*$K$2)</f>
        <v>3.1466666666666665</v>
      </c>
      <c r="H301">
        <f>ROUND(ABS(PI()-punkty[[#This Row],[PIn]]),4)</f>
        <v>5.1000000000000004E-3</v>
      </c>
    </row>
    <row r="302" spans="1:8" x14ac:dyDescent="0.25">
      <c r="A302">
        <v>350</v>
      </c>
      <c r="B302">
        <v>172</v>
      </c>
      <c r="C302" t="b">
        <f>(A302-200)^2+(B302-200)^2=40000</f>
        <v>0</v>
      </c>
      <c r="D302" t="b">
        <f>(A302-200)^2+(B302-200)^2&lt;40000</f>
        <v>1</v>
      </c>
      <c r="E302">
        <f>COUNTIF($C$2:$D302,TRUE)</f>
        <v>237</v>
      </c>
      <c r="F302">
        <v>301</v>
      </c>
      <c r="G302">
        <f>(E302*$K$3)/(F302*$K$2)</f>
        <v>3.1495016611295683</v>
      </c>
      <c r="H302">
        <f>ROUND(ABS(PI()-punkty[[#This Row],[PIn]]),4)</f>
        <v>7.9000000000000008E-3</v>
      </c>
    </row>
    <row r="303" spans="1:8" x14ac:dyDescent="0.25">
      <c r="A303">
        <v>304</v>
      </c>
      <c r="B303">
        <v>298</v>
      </c>
      <c r="C303" t="b">
        <f>(A303-200)^2+(B303-200)^2=40000</f>
        <v>0</v>
      </c>
      <c r="D303" t="b">
        <f>(A303-200)^2+(B303-200)^2&lt;40000</f>
        <v>1</v>
      </c>
      <c r="E303">
        <f>COUNTIF($C$2:$D303,TRUE)</f>
        <v>238</v>
      </c>
      <c r="F303">
        <v>302</v>
      </c>
      <c r="G303">
        <f>(E303*$K$3)/(F303*$K$2)</f>
        <v>3.1523178807947021</v>
      </c>
      <c r="H303">
        <f>ROUND(ABS(PI()-punkty[[#This Row],[PIn]]),4)</f>
        <v>1.0699999999999999E-2</v>
      </c>
    </row>
    <row r="304" spans="1:8" x14ac:dyDescent="0.25">
      <c r="A304">
        <v>346</v>
      </c>
      <c r="B304">
        <v>69</v>
      </c>
      <c r="C304" t="b">
        <f>(A304-200)^2+(B304-200)^2=40000</f>
        <v>0</v>
      </c>
      <c r="D304" t="b">
        <f>(A304-200)^2+(B304-200)^2&lt;40000</f>
        <v>1</v>
      </c>
      <c r="E304">
        <f>COUNTIF($C$2:$D304,TRUE)</f>
        <v>239</v>
      </c>
      <c r="F304">
        <v>303</v>
      </c>
      <c r="G304">
        <f>(E304*$K$3)/(F304*$K$2)</f>
        <v>3.1551155115511551</v>
      </c>
      <c r="H304">
        <f>ROUND(ABS(PI()-punkty[[#This Row],[PIn]]),4)</f>
        <v>1.35E-2</v>
      </c>
    </row>
    <row r="305" spans="1:8" x14ac:dyDescent="0.25">
      <c r="A305">
        <v>103</v>
      </c>
      <c r="B305">
        <v>211</v>
      </c>
      <c r="C305" t="b">
        <f>(A305-200)^2+(B305-200)^2=40000</f>
        <v>0</v>
      </c>
      <c r="D305" t="b">
        <f>(A305-200)^2+(B305-200)^2&lt;40000</f>
        <v>1</v>
      </c>
      <c r="E305">
        <f>COUNTIF($C$2:$D305,TRUE)</f>
        <v>240</v>
      </c>
      <c r="F305">
        <v>304</v>
      </c>
      <c r="G305">
        <f>(E305*$K$3)/(F305*$K$2)</f>
        <v>3.1578947368421053</v>
      </c>
      <c r="H305">
        <f>ROUND(ABS(PI()-punkty[[#This Row],[PIn]]),4)</f>
        <v>1.6299999999999999E-2</v>
      </c>
    </row>
    <row r="306" spans="1:8" x14ac:dyDescent="0.25">
      <c r="A306">
        <v>185</v>
      </c>
      <c r="B306">
        <v>266</v>
      </c>
      <c r="C306" t="b">
        <f>(A306-200)^2+(B306-200)^2=40000</f>
        <v>0</v>
      </c>
      <c r="D306" t="b">
        <f>(A306-200)^2+(B306-200)^2&lt;40000</f>
        <v>1</v>
      </c>
      <c r="E306">
        <f>COUNTIF($C$2:$D306,TRUE)</f>
        <v>241</v>
      </c>
      <c r="F306">
        <v>305</v>
      </c>
      <c r="G306">
        <f>(E306*$K$3)/(F306*$K$2)</f>
        <v>3.1606557377049178</v>
      </c>
      <c r="H306">
        <f>ROUND(ABS(PI()-punkty[[#This Row],[PIn]]),4)</f>
        <v>1.9099999999999999E-2</v>
      </c>
    </row>
    <row r="307" spans="1:8" x14ac:dyDescent="0.25">
      <c r="A307">
        <v>385</v>
      </c>
      <c r="B307">
        <v>88</v>
      </c>
      <c r="C307" t="b">
        <f>(A307-200)^2+(B307-200)^2=40000</f>
        <v>0</v>
      </c>
      <c r="D307" t="b">
        <f>(A307-200)^2+(B307-200)^2&lt;40000</f>
        <v>0</v>
      </c>
      <c r="E307">
        <f>COUNTIF($C$2:$D307,TRUE)</f>
        <v>241</v>
      </c>
      <c r="F307">
        <v>306</v>
      </c>
      <c r="G307">
        <f>(E307*$K$3)/(F307*$K$2)</f>
        <v>3.1503267973856208</v>
      </c>
      <c r="H307">
        <f>ROUND(ABS(PI()-punkty[[#This Row],[PIn]]),4)</f>
        <v>8.6999999999999994E-3</v>
      </c>
    </row>
    <row r="308" spans="1:8" x14ac:dyDescent="0.25">
      <c r="A308">
        <v>267</v>
      </c>
      <c r="B308">
        <v>380</v>
      </c>
      <c r="C308" t="b">
        <f>(A308-200)^2+(B308-200)^2=40000</f>
        <v>0</v>
      </c>
      <c r="D308" t="b">
        <f>(A308-200)^2+(B308-200)^2&lt;40000</f>
        <v>1</v>
      </c>
      <c r="E308">
        <f>COUNTIF($C$2:$D308,TRUE)</f>
        <v>242</v>
      </c>
      <c r="F308">
        <v>307</v>
      </c>
      <c r="G308">
        <f>(E308*$K$3)/(F308*$K$2)</f>
        <v>3.1530944625407167</v>
      </c>
      <c r="H308">
        <f>ROUND(ABS(PI()-punkty[[#This Row],[PIn]]),4)</f>
        <v>1.15E-2</v>
      </c>
    </row>
    <row r="309" spans="1:8" x14ac:dyDescent="0.25">
      <c r="A309">
        <v>126</v>
      </c>
      <c r="B309">
        <v>320</v>
      </c>
      <c r="C309" t="b">
        <f>(A309-200)^2+(B309-200)^2=40000</f>
        <v>0</v>
      </c>
      <c r="D309" t="b">
        <f>(A309-200)^2+(B309-200)^2&lt;40000</f>
        <v>1</v>
      </c>
      <c r="E309">
        <f>COUNTIF($C$2:$D309,TRUE)</f>
        <v>243</v>
      </c>
      <c r="F309">
        <v>308</v>
      </c>
      <c r="G309">
        <f>(E309*$K$3)/(F309*$K$2)</f>
        <v>3.1558441558441559</v>
      </c>
      <c r="H309">
        <f>ROUND(ABS(PI()-punkty[[#This Row],[PIn]]),4)</f>
        <v>1.43E-2</v>
      </c>
    </row>
    <row r="310" spans="1:8" x14ac:dyDescent="0.25">
      <c r="A310">
        <v>239</v>
      </c>
      <c r="B310">
        <v>84</v>
      </c>
      <c r="C310" t="b">
        <f>(A310-200)^2+(B310-200)^2=40000</f>
        <v>0</v>
      </c>
      <c r="D310" t="b">
        <f>(A310-200)^2+(B310-200)^2&lt;40000</f>
        <v>1</v>
      </c>
      <c r="E310">
        <f>COUNTIF($C$2:$D310,TRUE)</f>
        <v>244</v>
      </c>
      <c r="F310">
        <v>309</v>
      </c>
      <c r="G310">
        <f>(E310*$K$3)/(F310*$K$2)</f>
        <v>3.1585760517799351</v>
      </c>
      <c r="H310">
        <f>ROUND(ABS(PI()-punkty[[#This Row],[PIn]]),4)</f>
        <v>1.7000000000000001E-2</v>
      </c>
    </row>
    <row r="311" spans="1:8" x14ac:dyDescent="0.25">
      <c r="A311">
        <v>168</v>
      </c>
      <c r="B311">
        <v>3</v>
      </c>
      <c r="C311" t="b">
        <f>(A311-200)^2+(B311-200)^2=40000</f>
        <v>0</v>
      </c>
      <c r="D311" t="b">
        <f>(A311-200)^2+(B311-200)^2&lt;40000</f>
        <v>1</v>
      </c>
      <c r="E311">
        <f>COUNTIF($C$2:$D311,TRUE)</f>
        <v>245</v>
      </c>
      <c r="F311">
        <v>310</v>
      </c>
      <c r="G311">
        <f>(E311*$K$3)/(F311*$K$2)</f>
        <v>3.161290322580645</v>
      </c>
      <c r="H311">
        <f>ROUND(ABS(PI()-punkty[[#This Row],[PIn]]),4)</f>
        <v>1.9699999999999999E-2</v>
      </c>
    </row>
    <row r="312" spans="1:8" x14ac:dyDescent="0.25">
      <c r="A312">
        <v>393</v>
      </c>
      <c r="B312">
        <v>30</v>
      </c>
      <c r="C312" t="b">
        <f>(A312-200)^2+(B312-200)^2=40000</f>
        <v>0</v>
      </c>
      <c r="D312" t="b">
        <f>(A312-200)^2+(B312-200)^2&lt;40000</f>
        <v>0</v>
      </c>
      <c r="E312">
        <f>COUNTIF($C$2:$D312,TRUE)</f>
        <v>245</v>
      </c>
      <c r="F312">
        <v>311</v>
      </c>
      <c r="G312">
        <f>(E312*$K$3)/(F312*$K$2)</f>
        <v>3.1511254019292605</v>
      </c>
      <c r="H312">
        <f>ROUND(ABS(PI()-punkty[[#This Row],[PIn]]),4)</f>
        <v>9.4999999999999998E-3</v>
      </c>
    </row>
    <row r="313" spans="1:8" x14ac:dyDescent="0.25">
      <c r="A313">
        <v>293</v>
      </c>
      <c r="B313">
        <v>374</v>
      </c>
      <c r="C313" t="b">
        <f>(A313-200)^2+(B313-200)^2=40000</f>
        <v>0</v>
      </c>
      <c r="D313" t="b">
        <f>(A313-200)^2+(B313-200)^2&lt;40000</f>
        <v>1</v>
      </c>
      <c r="E313">
        <f>COUNTIF($C$2:$D313,TRUE)</f>
        <v>246</v>
      </c>
      <c r="F313">
        <v>312</v>
      </c>
      <c r="G313">
        <f>(E313*$K$3)/(F313*$K$2)</f>
        <v>3.1538461538461537</v>
      </c>
      <c r="H313">
        <f>ROUND(ABS(PI()-punkty[[#This Row],[PIn]]),4)</f>
        <v>1.23E-2</v>
      </c>
    </row>
    <row r="314" spans="1:8" x14ac:dyDescent="0.25">
      <c r="A314">
        <v>23</v>
      </c>
      <c r="B314">
        <v>192</v>
      </c>
      <c r="C314" t="b">
        <f>(A314-200)^2+(B314-200)^2=40000</f>
        <v>0</v>
      </c>
      <c r="D314" t="b">
        <f>(A314-200)^2+(B314-200)^2&lt;40000</f>
        <v>1</v>
      </c>
      <c r="E314">
        <f>COUNTIF($C$2:$D314,TRUE)</f>
        <v>247</v>
      </c>
      <c r="F314">
        <v>313</v>
      </c>
      <c r="G314">
        <f>(E314*$K$3)/(F314*$K$2)</f>
        <v>3.1565495207667733</v>
      </c>
      <c r="H314">
        <f>ROUND(ABS(PI()-punkty[[#This Row],[PIn]]),4)</f>
        <v>1.4999999999999999E-2</v>
      </c>
    </row>
    <row r="315" spans="1:8" x14ac:dyDescent="0.25">
      <c r="A315">
        <v>214</v>
      </c>
      <c r="B315">
        <v>294</v>
      </c>
      <c r="C315" t="b">
        <f>(A315-200)^2+(B315-200)^2=40000</f>
        <v>0</v>
      </c>
      <c r="D315" t="b">
        <f>(A315-200)^2+(B315-200)^2&lt;40000</f>
        <v>1</v>
      </c>
      <c r="E315">
        <f>COUNTIF($C$2:$D315,TRUE)</f>
        <v>248</v>
      </c>
      <c r="F315">
        <v>314</v>
      </c>
      <c r="G315">
        <f>(E315*$K$3)/(F315*$K$2)</f>
        <v>3.1592356687898091</v>
      </c>
      <c r="H315">
        <f>ROUND(ABS(PI()-punkty[[#This Row],[PIn]]),4)</f>
        <v>1.7600000000000001E-2</v>
      </c>
    </row>
    <row r="316" spans="1:8" x14ac:dyDescent="0.25">
      <c r="A316">
        <v>294</v>
      </c>
      <c r="B316">
        <v>387</v>
      </c>
      <c r="C316" t="b">
        <f>(A316-200)^2+(B316-200)^2=40000</f>
        <v>0</v>
      </c>
      <c r="D316" t="b">
        <f>(A316-200)^2+(B316-200)^2&lt;40000</f>
        <v>0</v>
      </c>
      <c r="E316">
        <f>COUNTIF($C$2:$D316,TRUE)</f>
        <v>248</v>
      </c>
      <c r="F316">
        <v>315</v>
      </c>
      <c r="G316">
        <f>(E316*$K$3)/(F316*$K$2)</f>
        <v>3.1492063492063491</v>
      </c>
      <c r="H316">
        <f>ROUND(ABS(PI()-punkty[[#This Row],[PIn]]),4)</f>
        <v>7.6E-3</v>
      </c>
    </row>
    <row r="317" spans="1:8" x14ac:dyDescent="0.25">
      <c r="A317">
        <v>225</v>
      </c>
      <c r="B317">
        <v>113</v>
      </c>
      <c r="C317" t="b">
        <f>(A317-200)^2+(B317-200)^2=40000</f>
        <v>0</v>
      </c>
      <c r="D317" t="b">
        <f>(A317-200)^2+(B317-200)^2&lt;40000</f>
        <v>1</v>
      </c>
      <c r="E317">
        <f>COUNTIF($C$2:$D317,TRUE)</f>
        <v>249</v>
      </c>
      <c r="F317">
        <v>316</v>
      </c>
      <c r="G317">
        <f>(E317*$K$3)/(F317*$K$2)</f>
        <v>3.1518987341772151</v>
      </c>
      <c r="H317">
        <f>ROUND(ABS(PI()-punkty[[#This Row],[PIn]]),4)</f>
        <v>1.03E-2</v>
      </c>
    </row>
    <row r="318" spans="1:8" x14ac:dyDescent="0.25">
      <c r="A318">
        <v>30</v>
      </c>
      <c r="B318">
        <v>38</v>
      </c>
      <c r="C318" t="b">
        <f>(A318-200)^2+(B318-200)^2=40000</f>
        <v>0</v>
      </c>
      <c r="D318" t="b">
        <f>(A318-200)^2+(B318-200)^2&lt;40000</f>
        <v>0</v>
      </c>
      <c r="E318">
        <f>COUNTIF($C$2:$D318,TRUE)</f>
        <v>249</v>
      </c>
      <c r="F318">
        <v>317</v>
      </c>
      <c r="G318">
        <f>(E318*$K$3)/(F318*$K$2)</f>
        <v>3.1419558359621451</v>
      </c>
      <c r="H318">
        <f>ROUND(ABS(PI()-punkty[[#This Row],[PIn]]),4)</f>
        <v>4.0000000000000002E-4</v>
      </c>
    </row>
    <row r="319" spans="1:8" x14ac:dyDescent="0.25">
      <c r="A319">
        <v>116</v>
      </c>
      <c r="B319">
        <v>383</v>
      </c>
      <c r="C319" t="b">
        <f>(A319-200)^2+(B319-200)^2=40000</f>
        <v>0</v>
      </c>
      <c r="D319" t="b">
        <f>(A319-200)^2+(B319-200)^2&lt;40000</f>
        <v>0</v>
      </c>
      <c r="E319">
        <f>COUNTIF($C$2:$D319,TRUE)</f>
        <v>249</v>
      </c>
      <c r="F319">
        <v>318</v>
      </c>
      <c r="G319">
        <f>(E319*$K$3)/(F319*$K$2)</f>
        <v>3.1320754716981134</v>
      </c>
      <c r="H319">
        <f>ROUND(ABS(PI()-punkty[[#This Row],[PIn]]),4)</f>
        <v>9.4999999999999998E-3</v>
      </c>
    </row>
    <row r="320" spans="1:8" x14ac:dyDescent="0.25">
      <c r="A320">
        <v>383</v>
      </c>
      <c r="B320">
        <v>319</v>
      </c>
      <c r="C320" t="b">
        <f>(A320-200)^2+(B320-200)^2=40000</f>
        <v>0</v>
      </c>
      <c r="D320" t="b">
        <f>(A320-200)^2+(B320-200)^2&lt;40000</f>
        <v>0</v>
      </c>
      <c r="E320">
        <f>COUNTIF($C$2:$D320,TRUE)</f>
        <v>249</v>
      </c>
      <c r="F320">
        <v>319</v>
      </c>
      <c r="G320">
        <f>(E320*$K$3)/(F320*$K$2)</f>
        <v>3.1222570532915359</v>
      </c>
      <c r="H320">
        <f>ROUND(ABS(PI()-punkty[[#This Row],[PIn]]),4)</f>
        <v>1.9300000000000001E-2</v>
      </c>
    </row>
    <row r="321" spans="1:8" x14ac:dyDescent="0.25">
      <c r="A321">
        <v>331</v>
      </c>
      <c r="B321">
        <v>48</v>
      </c>
      <c r="C321" t="b">
        <f>(A321-200)^2+(B321-200)^2=40000</f>
        <v>0</v>
      </c>
      <c r="D321" t="b">
        <f>(A321-200)^2+(B321-200)^2&lt;40000</f>
        <v>0</v>
      </c>
      <c r="E321">
        <f>COUNTIF($C$2:$D321,TRUE)</f>
        <v>249</v>
      </c>
      <c r="F321">
        <v>320</v>
      </c>
      <c r="G321">
        <f>(E321*$K$3)/(F321*$K$2)</f>
        <v>3.1124999999999998</v>
      </c>
      <c r="H321">
        <f>ROUND(ABS(PI()-punkty[[#This Row],[PIn]]),4)</f>
        <v>2.9100000000000001E-2</v>
      </c>
    </row>
    <row r="322" spans="1:8" x14ac:dyDescent="0.25">
      <c r="A322">
        <v>140</v>
      </c>
      <c r="B322">
        <v>276</v>
      </c>
      <c r="C322" t="b">
        <f>(A322-200)^2+(B322-200)^2=40000</f>
        <v>0</v>
      </c>
      <c r="D322" t="b">
        <f>(A322-200)^2+(B322-200)^2&lt;40000</f>
        <v>1</v>
      </c>
      <c r="E322">
        <f>COUNTIF($C$2:$D322,TRUE)</f>
        <v>250</v>
      </c>
      <c r="F322">
        <v>321</v>
      </c>
      <c r="G322">
        <f>(E322*$K$3)/(F322*$K$2)</f>
        <v>3.1152647975077881</v>
      </c>
      <c r="H322">
        <f>ROUND(ABS(PI()-punkty[[#This Row],[PIn]]),4)</f>
        <v>2.63E-2</v>
      </c>
    </row>
    <row r="323" spans="1:8" x14ac:dyDescent="0.25">
      <c r="A323">
        <v>96</v>
      </c>
      <c r="B323">
        <v>281</v>
      </c>
      <c r="C323" t="b">
        <f>(A323-200)^2+(B323-200)^2=40000</f>
        <v>0</v>
      </c>
      <c r="D323" t="b">
        <f>(A323-200)^2+(B323-200)^2&lt;40000</f>
        <v>1</v>
      </c>
      <c r="E323">
        <f>COUNTIF($C$2:$D323,TRUE)</f>
        <v>251</v>
      </c>
      <c r="F323">
        <v>322</v>
      </c>
      <c r="G323">
        <f>(E323*$K$3)/(F323*$K$2)</f>
        <v>3.1180124223602483</v>
      </c>
      <c r="H323">
        <f>ROUND(ABS(PI()-punkty[[#This Row],[PIn]]),4)</f>
        <v>2.3599999999999999E-2</v>
      </c>
    </row>
    <row r="324" spans="1:8" x14ac:dyDescent="0.25">
      <c r="A324">
        <v>60</v>
      </c>
      <c r="B324">
        <v>273</v>
      </c>
      <c r="C324" t="b">
        <f>(A324-200)^2+(B324-200)^2=40000</f>
        <v>0</v>
      </c>
      <c r="D324" t="b">
        <f>(A324-200)^2+(B324-200)^2&lt;40000</f>
        <v>1</v>
      </c>
      <c r="E324">
        <f>COUNTIF($C$2:$D324,TRUE)</f>
        <v>252</v>
      </c>
      <c r="F324">
        <v>323</v>
      </c>
      <c r="G324">
        <f>(E324*$K$3)/(F324*$K$2)</f>
        <v>3.1207430340557276</v>
      </c>
      <c r="H324">
        <f>ROUND(ABS(PI()-punkty[[#This Row],[PIn]]),4)</f>
        <v>2.0799999999999999E-2</v>
      </c>
    </row>
    <row r="325" spans="1:8" x14ac:dyDescent="0.25">
      <c r="A325">
        <v>285</v>
      </c>
      <c r="B325">
        <v>394</v>
      </c>
      <c r="C325" t="b">
        <f>(A325-200)^2+(B325-200)^2=40000</f>
        <v>0</v>
      </c>
      <c r="D325" t="b">
        <f>(A325-200)^2+(B325-200)^2&lt;40000</f>
        <v>0</v>
      </c>
      <c r="E325">
        <f>COUNTIF($C$2:$D325,TRUE)</f>
        <v>252</v>
      </c>
      <c r="F325">
        <v>324</v>
      </c>
      <c r="G325">
        <f>(E325*$K$3)/(F325*$K$2)</f>
        <v>3.1111111111111112</v>
      </c>
      <c r="H325">
        <f>ROUND(ABS(PI()-punkty[[#This Row],[PIn]]),4)</f>
        <v>3.0499999999999999E-2</v>
      </c>
    </row>
    <row r="326" spans="1:8" x14ac:dyDescent="0.25">
      <c r="A326">
        <v>269</v>
      </c>
      <c r="B326">
        <v>388</v>
      </c>
      <c r="C326" t="b">
        <f>(A326-200)^2+(B326-200)^2=40000</f>
        <v>0</v>
      </c>
      <c r="D326" t="b">
        <f>(A326-200)^2+(B326-200)^2&lt;40000</f>
        <v>0</v>
      </c>
      <c r="E326">
        <f>COUNTIF($C$2:$D326,TRUE)</f>
        <v>252</v>
      </c>
      <c r="F326">
        <v>325</v>
      </c>
      <c r="G326">
        <f>(E326*$K$3)/(F326*$K$2)</f>
        <v>3.1015384615384614</v>
      </c>
      <c r="H326">
        <f>ROUND(ABS(PI()-punkty[[#This Row],[PIn]]),4)</f>
        <v>4.0099999999999997E-2</v>
      </c>
    </row>
    <row r="327" spans="1:8" x14ac:dyDescent="0.25">
      <c r="A327">
        <v>90</v>
      </c>
      <c r="B327">
        <v>20</v>
      </c>
      <c r="C327" t="b">
        <f>(A327-200)^2+(B327-200)^2=40000</f>
        <v>0</v>
      </c>
      <c r="D327" t="b">
        <f>(A327-200)^2+(B327-200)^2&lt;40000</f>
        <v>0</v>
      </c>
      <c r="E327">
        <f>COUNTIF($C$2:$D327,TRUE)</f>
        <v>252</v>
      </c>
      <c r="F327">
        <v>326</v>
      </c>
      <c r="G327">
        <f>(E327*$K$3)/(F327*$K$2)</f>
        <v>3.0920245398773005</v>
      </c>
      <c r="H327">
        <f>ROUND(ABS(PI()-punkty[[#This Row],[PIn]]),4)</f>
        <v>4.9599999999999998E-2</v>
      </c>
    </row>
    <row r="328" spans="1:8" x14ac:dyDescent="0.25">
      <c r="A328">
        <v>359</v>
      </c>
      <c r="B328">
        <v>297</v>
      </c>
      <c r="C328" t="b">
        <f>(A328-200)^2+(B328-200)^2=40000</f>
        <v>0</v>
      </c>
      <c r="D328" t="b">
        <f>(A328-200)^2+(B328-200)^2&lt;40000</f>
        <v>1</v>
      </c>
      <c r="E328">
        <f>COUNTIF($C$2:$D328,TRUE)</f>
        <v>253</v>
      </c>
      <c r="F328">
        <v>327</v>
      </c>
      <c r="G328">
        <f>(E328*$K$3)/(F328*$K$2)</f>
        <v>3.09480122324159</v>
      </c>
      <c r="H328">
        <f>ROUND(ABS(PI()-punkty[[#This Row],[PIn]]),4)</f>
        <v>4.6800000000000001E-2</v>
      </c>
    </row>
    <row r="329" spans="1:8" x14ac:dyDescent="0.25">
      <c r="A329">
        <v>386</v>
      </c>
      <c r="B329">
        <v>216</v>
      </c>
      <c r="C329" t="b">
        <f>(A329-200)^2+(B329-200)^2=40000</f>
        <v>0</v>
      </c>
      <c r="D329" t="b">
        <f>(A329-200)^2+(B329-200)^2&lt;40000</f>
        <v>1</v>
      </c>
      <c r="E329">
        <f>COUNTIF($C$2:$D329,TRUE)</f>
        <v>254</v>
      </c>
      <c r="F329">
        <v>328</v>
      </c>
      <c r="G329">
        <f>(E329*$K$3)/(F329*$K$2)</f>
        <v>3.0975609756097562</v>
      </c>
      <c r="H329">
        <f>ROUND(ABS(PI()-punkty[[#This Row],[PIn]]),4)</f>
        <v>4.3999999999999997E-2</v>
      </c>
    </row>
    <row r="330" spans="1:8" x14ac:dyDescent="0.25">
      <c r="A330">
        <v>279</v>
      </c>
      <c r="B330">
        <v>163</v>
      </c>
      <c r="C330" t="b">
        <f>(A330-200)^2+(B330-200)^2=40000</f>
        <v>0</v>
      </c>
      <c r="D330" t="b">
        <f>(A330-200)^2+(B330-200)^2&lt;40000</f>
        <v>1</v>
      </c>
      <c r="E330">
        <f>COUNTIF($C$2:$D330,TRUE)</f>
        <v>255</v>
      </c>
      <c r="F330">
        <v>329</v>
      </c>
      <c r="G330">
        <f>(E330*$K$3)/(F330*$K$2)</f>
        <v>3.1003039513677813</v>
      </c>
      <c r="H330">
        <f>ROUND(ABS(PI()-punkty[[#This Row],[PIn]]),4)</f>
        <v>4.1300000000000003E-2</v>
      </c>
    </row>
    <row r="331" spans="1:8" x14ac:dyDescent="0.25">
      <c r="A331">
        <v>68</v>
      </c>
      <c r="B331">
        <v>16</v>
      </c>
      <c r="C331" t="b">
        <f>(A331-200)^2+(B331-200)^2=40000</f>
        <v>0</v>
      </c>
      <c r="D331" t="b">
        <f>(A331-200)^2+(B331-200)^2&lt;40000</f>
        <v>0</v>
      </c>
      <c r="E331">
        <f>COUNTIF($C$2:$D331,TRUE)</f>
        <v>255</v>
      </c>
      <c r="F331">
        <v>330</v>
      </c>
      <c r="G331">
        <f>(E331*$K$3)/(F331*$K$2)</f>
        <v>3.0909090909090908</v>
      </c>
      <c r="H331">
        <f>ROUND(ABS(PI()-punkty[[#This Row],[PIn]]),4)</f>
        <v>5.0700000000000002E-2</v>
      </c>
    </row>
    <row r="332" spans="1:8" x14ac:dyDescent="0.25">
      <c r="A332">
        <v>278</v>
      </c>
      <c r="B332">
        <v>354</v>
      </c>
      <c r="C332" t="b">
        <f>(A332-200)^2+(B332-200)^2=40000</f>
        <v>0</v>
      </c>
      <c r="D332" t="b">
        <f>(A332-200)^2+(B332-200)^2&lt;40000</f>
        <v>1</v>
      </c>
      <c r="E332">
        <f>COUNTIF($C$2:$D332,TRUE)</f>
        <v>256</v>
      </c>
      <c r="F332">
        <v>331</v>
      </c>
      <c r="G332">
        <f>(E332*$K$3)/(F332*$K$2)</f>
        <v>3.0936555891238671</v>
      </c>
      <c r="H332">
        <f>ROUND(ABS(PI()-punkty[[#This Row],[PIn]]),4)</f>
        <v>4.7899999999999998E-2</v>
      </c>
    </row>
    <row r="333" spans="1:8" x14ac:dyDescent="0.25">
      <c r="A333">
        <v>199</v>
      </c>
      <c r="B333">
        <v>386</v>
      </c>
      <c r="C333" t="b">
        <f>(A333-200)^2+(B333-200)^2=40000</f>
        <v>0</v>
      </c>
      <c r="D333" t="b">
        <f>(A333-200)^2+(B333-200)^2&lt;40000</f>
        <v>1</v>
      </c>
      <c r="E333">
        <f>COUNTIF($C$2:$D333,TRUE)</f>
        <v>257</v>
      </c>
      <c r="F333">
        <v>332</v>
      </c>
      <c r="G333">
        <f>(E333*$K$3)/(F333*$K$2)</f>
        <v>3.0963855421686746</v>
      </c>
      <c r="H333">
        <f>ROUND(ABS(PI()-punkty[[#This Row],[PIn]]),4)</f>
        <v>4.5199999999999997E-2</v>
      </c>
    </row>
    <row r="334" spans="1:8" x14ac:dyDescent="0.25">
      <c r="A334">
        <v>332</v>
      </c>
      <c r="B334">
        <v>257</v>
      </c>
      <c r="C334" t="b">
        <f>(A334-200)^2+(B334-200)^2=40000</f>
        <v>0</v>
      </c>
      <c r="D334" t="b">
        <f>(A334-200)^2+(B334-200)^2&lt;40000</f>
        <v>1</v>
      </c>
      <c r="E334">
        <f>COUNTIF($C$2:$D334,TRUE)</f>
        <v>258</v>
      </c>
      <c r="F334">
        <v>333</v>
      </c>
      <c r="G334">
        <f>(E334*$K$3)/(F334*$K$2)</f>
        <v>3.099099099099099</v>
      </c>
      <c r="H334">
        <f>ROUND(ABS(PI()-punkty[[#This Row],[PIn]]),4)</f>
        <v>4.2500000000000003E-2</v>
      </c>
    </row>
    <row r="335" spans="1:8" x14ac:dyDescent="0.25">
      <c r="A335">
        <v>268</v>
      </c>
      <c r="B335">
        <v>142</v>
      </c>
      <c r="C335" t="b">
        <f>(A335-200)^2+(B335-200)^2=40000</f>
        <v>0</v>
      </c>
      <c r="D335" t="b">
        <f>(A335-200)^2+(B335-200)^2&lt;40000</f>
        <v>1</v>
      </c>
      <c r="E335">
        <f>COUNTIF($C$2:$D335,TRUE)</f>
        <v>259</v>
      </c>
      <c r="F335">
        <v>334</v>
      </c>
      <c r="G335">
        <f>(E335*$K$3)/(F335*$K$2)</f>
        <v>3.1017964071856285</v>
      </c>
      <c r="H335">
        <f>ROUND(ABS(PI()-punkty[[#This Row],[PIn]]),4)</f>
        <v>3.9800000000000002E-2</v>
      </c>
    </row>
    <row r="336" spans="1:8" x14ac:dyDescent="0.25">
      <c r="A336">
        <v>67</v>
      </c>
      <c r="B336">
        <v>147</v>
      </c>
      <c r="C336" t="b">
        <f>(A336-200)^2+(B336-200)^2=40000</f>
        <v>0</v>
      </c>
      <c r="D336" t="b">
        <f>(A336-200)^2+(B336-200)^2&lt;40000</f>
        <v>1</v>
      </c>
      <c r="E336">
        <f>COUNTIF($C$2:$D336,TRUE)</f>
        <v>260</v>
      </c>
      <c r="F336">
        <v>335</v>
      </c>
      <c r="G336">
        <f>(E336*$K$3)/(F336*$K$2)</f>
        <v>3.1044776119402986</v>
      </c>
      <c r="H336">
        <f>ROUND(ABS(PI()-punkty[[#This Row],[PIn]]),4)</f>
        <v>3.7100000000000001E-2</v>
      </c>
    </row>
    <row r="337" spans="1:8" x14ac:dyDescent="0.25">
      <c r="A337">
        <v>158</v>
      </c>
      <c r="B337">
        <v>40</v>
      </c>
      <c r="C337" t="b">
        <f>(A337-200)^2+(B337-200)^2=40000</f>
        <v>0</v>
      </c>
      <c r="D337" t="b">
        <f>(A337-200)^2+(B337-200)^2&lt;40000</f>
        <v>1</v>
      </c>
      <c r="E337">
        <f>COUNTIF($C$2:$D337,TRUE)</f>
        <v>261</v>
      </c>
      <c r="F337">
        <v>336</v>
      </c>
      <c r="G337">
        <f>(E337*$K$3)/(F337*$K$2)</f>
        <v>3.1071428571428572</v>
      </c>
      <c r="H337">
        <f>ROUND(ABS(PI()-punkty[[#This Row],[PIn]]),4)</f>
        <v>3.44E-2</v>
      </c>
    </row>
    <row r="338" spans="1:8" x14ac:dyDescent="0.25">
      <c r="A338">
        <v>29</v>
      </c>
      <c r="B338">
        <v>25</v>
      </c>
      <c r="C338" t="b">
        <f>(A338-200)^2+(B338-200)^2=40000</f>
        <v>0</v>
      </c>
      <c r="D338" t="b">
        <f>(A338-200)^2+(B338-200)^2&lt;40000</f>
        <v>0</v>
      </c>
      <c r="E338">
        <f>COUNTIF($C$2:$D338,TRUE)</f>
        <v>261</v>
      </c>
      <c r="F338">
        <v>337</v>
      </c>
      <c r="G338">
        <f>(E338*$K$3)/(F338*$K$2)</f>
        <v>3.0979228486646884</v>
      </c>
      <c r="H338">
        <f>ROUND(ABS(PI()-punkty[[#This Row],[PIn]]),4)</f>
        <v>4.3700000000000003E-2</v>
      </c>
    </row>
    <row r="339" spans="1:8" x14ac:dyDescent="0.25">
      <c r="A339">
        <v>164</v>
      </c>
      <c r="B339">
        <v>164</v>
      </c>
      <c r="C339" t="b">
        <f>(A339-200)^2+(B339-200)^2=40000</f>
        <v>0</v>
      </c>
      <c r="D339" t="b">
        <f>(A339-200)^2+(B339-200)^2&lt;40000</f>
        <v>1</v>
      </c>
      <c r="E339">
        <f>COUNTIF($C$2:$D339,TRUE)</f>
        <v>262</v>
      </c>
      <c r="F339">
        <v>338</v>
      </c>
      <c r="G339">
        <f>(E339*$K$3)/(F339*$K$2)</f>
        <v>3.1005917159763312</v>
      </c>
      <c r="H339">
        <f>ROUND(ABS(PI()-punkty[[#This Row],[PIn]]),4)</f>
        <v>4.1000000000000002E-2</v>
      </c>
    </row>
    <row r="340" spans="1:8" x14ac:dyDescent="0.25">
      <c r="A340">
        <v>298</v>
      </c>
      <c r="B340">
        <v>45</v>
      </c>
      <c r="C340" t="b">
        <f>(A340-200)^2+(B340-200)^2=40000</f>
        <v>0</v>
      </c>
      <c r="D340" t="b">
        <f>(A340-200)^2+(B340-200)^2&lt;40000</f>
        <v>1</v>
      </c>
      <c r="E340">
        <f>COUNTIF($C$2:$D340,TRUE)</f>
        <v>263</v>
      </c>
      <c r="F340">
        <v>339</v>
      </c>
      <c r="G340">
        <f>(E340*$K$3)/(F340*$K$2)</f>
        <v>3.1032448377581119</v>
      </c>
      <c r="H340">
        <f>ROUND(ABS(PI()-punkty[[#This Row],[PIn]]),4)</f>
        <v>3.8300000000000001E-2</v>
      </c>
    </row>
    <row r="341" spans="1:8" x14ac:dyDescent="0.25">
      <c r="A341">
        <v>287</v>
      </c>
      <c r="B341">
        <v>284</v>
      </c>
      <c r="C341" t="b">
        <f>(A341-200)^2+(B341-200)^2=40000</f>
        <v>0</v>
      </c>
      <c r="D341" t="b">
        <f>(A341-200)^2+(B341-200)^2&lt;40000</f>
        <v>1</v>
      </c>
      <c r="E341">
        <f>COUNTIF($C$2:$D341,TRUE)</f>
        <v>264</v>
      </c>
      <c r="F341">
        <v>340</v>
      </c>
      <c r="G341">
        <f>(E341*$K$3)/(F341*$K$2)</f>
        <v>3.1058823529411765</v>
      </c>
      <c r="H341">
        <f>ROUND(ABS(PI()-punkty[[#This Row],[PIn]]),4)</f>
        <v>3.5700000000000003E-2</v>
      </c>
    </row>
    <row r="342" spans="1:8" x14ac:dyDescent="0.25">
      <c r="A342">
        <v>129</v>
      </c>
      <c r="B342">
        <v>52</v>
      </c>
      <c r="C342" t="b">
        <f>(A342-200)^2+(B342-200)^2=40000</f>
        <v>0</v>
      </c>
      <c r="D342" t="b">
        <f>(A342-200)^2+(B342-200)^2&lt;40000</f>
        <v>1</v>
      </c>
      <c r="E342">
        <f>COUNTIF($C$2:$D342,TRUE)</f>
        <v>265</v>
      </c>
      <c r="F342">
        <v>341</v>
      </c>
      <c r="G342">
        <f>(E342*$K$3)/(F342*$K$2)</f>
        <v>3.1085043988269794</v>
      </c>
      <c r="H342">
        <f>ROUND(ABS(PI()-punkty[[#This Row],[PIn]]),4)</f>
        <v>3.3099999999999997E-2</v>
      </c>
    </row>
    <row r="343" spans="1:8" x14ac:dyDescent="0.25">
      <c r="A343">
        <v>53</v>
      </c>
      <c r="B343">
        <v>307</v>
      </c>
      <c r="C343" t="b">
        <f>(A343-200)^2+(B343-200)^2=40000</f>
        <v>0</v>
      </c>
      <c r="D343" t="b">
        <f>(A343-200)^2+(B343-200)^2&lt;40000</f>
        <v>1</v>
      </c>
      <c r="E343">
        <f>COUNTIF($C$2:$D343,TRUE)</f>
        <v>266</v>
      </c>
      <c r="F343">
        <v>342</v>
      </c>
      <c r="G343">
        <f>(E343*$K$3)/(F343*$K$2)</f>
        <v>3.1111111111111112</v>
      </c>
      <c r="H343">
        <f>ROUND(ABS(PI()-punkty[[#This Row],[PIn]]),4)</f>
        <v>3.0499999999999999E-2</v>
      </c>
    </row>
    <row r="344" spans="1:8" x14ac:dyDescent="0.25">
      <c r="A344">
        <v>31</v>
      </c>
      <c r="B344">
        <v>176</v>
      </c>
      <c r="C344" t="b">
        <f>(A344-200)^2+(B344-200)^2=40000</f>
        <v>0</v>
      </c>
      <c r="D344" t="b">
        <f>(A344-200)^2+(B344-200)^2&lt;40000</f>
        <v>1</v>
      </c>
      <c r="E344">
        <f>COUNTIF($C$2:$D344,TRUE)</f>
        <v>267</v>
      </c>
      <c r="F344">
        <v>343</v>
      </c>
      <c r="G344">
        <f>(E344*$K$3)/(F344*$K$2)</f>
        <v>3.1137026239067054</v>
      </c>
      <c r="H344">
        <f>ROUND(ABS(PI()-punkty[[#This Row],[PIn]]),4)</f>
        <v>2.7900000000000001E-2</v>
      </c>
    </row>
    <row r="345" spans="1:8" x14ac:dyDescent="0.25">
      <c r="A345">
        <v>79</v>
      </c>
      <c r="B345">
        <v>327</v>
      </c>
      <c r="C345" t="b">
        <f>(A345-200)^2+(B345-200)^2=40000</f>
        <v>0</v>
      </c>
      <c r="D345" t="b">
        <f>(A345-200)^2+(B345-200)^2&lt;40000</f>
        <v>1</v>
      </c>
      <c r="E345">
        <f>COUNTIF($C$2:$D345,TRUE)</f>
        <v>268</v>
      </c>
      <c r="F345">
        <v>344</v>
      </c>
      <c r="G345">
        <f>(E345*$K$3)/(F345*$K$2)</f>
        <v>3.1162790697674421</v>
      </c>
      <c r="H345">
        <f>ROUND(ABS(PI()-punkty[[#This Row],[PIn]]),4)</f>
        <v>2.53E-2</v>
      </c>
    </row>
    <row r="346" spans="1:8" x14ac:dyDescent="0.25">
      <c r="A346">
        <v>144</v>
      </c>
      <c r="B346">
        <v>170</v>
      </c>
      <c r="C346" t="b">
        <f>(A346-200)^2+(B346-200)^2=40000</f>
        <v>0</v>
      </c>
      <c r="D346" t="b">
        <f>(A346-200)^2+(B346-200)^2&lt;40000</f>
        <v>1</v>
      </c>
      <c r="E346">
        <f>COUNTIF($C$2:$D346,TRUE)</f>
        <v>269</v>
      </c>
      <c r="F346">
        <v>345</v>
      </c>
      <c r="G346">
        <f>(E346*$K$3)/(F346*$K$2)</f>
        <v>3.1188405797101448</v>
      </c>
      <c r="H346">
        <f>ROUND(ABS(PI()-punkty[[#This Row],[PIn]]),4)</f>
        <v>2.2800000000000001E-2</v>
      </c>
    </row>
    <row r="347" spans="1:8" x14ac:dyDescent="0.25">
      <c r="A347">
        <v>367</v>
      </c>
      <c r="B347">
        <v>171</v>
      </c>
      <c r="C347" t="b">
        <f>(A347-200)^2+(B347-200)^2=40000</f>
        <v>0</v>
      </c>
      <c r="D347" t="b">
        <f>(A347-200)^2+(B347-200)^2&lt;40000</f>
        <v>1</v>
      </c>
      <c r="E347">
        <f>COUNTIF($C$2:$D347,TRUE)</f>
        <v>270</v>
      </c>
      <c r="F347">
        <v>346</v>
      </c>
      <c r="G347">
        <f>(E347*$K$3)/(F347*$K$2)</f>
        <v>3.1213872832369942</v>
      </c>
      <c r="H347">
        <f>ROUND(ABS(PI()-punkty[[#This Row],[PIn]]),4)</f>
        <v>2.0199999999999999E-2</v>
      </c>
    </row>
    <row r="348" spans="1:8" x14ac:dyDescent="0.25">
      <c r="A348">
        <v>66</v>
      </c>
      <c r="B348">
        <v>258</v>
      </c>
      <c r="C348" t="b">
        <f>(A348-200)^2+(B348-200)^2=40000</f>
        <v>0</v>
      </c>
      <c r="D348" t="b">
        <f>(A348-200)^2+(B348-200)^2&lt;40000</f>
        <v>1</v>
      </c>
      <c r="E348">
        <f>COUNTIF($C$2:$D348,TRUE)</f>
        <v>271</v>
      </c>
      <c r="F348">
        <v>347</v>
      </c>
      <c r="G348">
        <f>(E348*$K$3)/(F348*$K$2)</f>
        <v>3.1239193083573489</v>
      </c>
      <c r="H348">
        <f>ROUND(ABS(PI()-punkty[[#This Row],[PIn]]),4)</f>
        <v>1.77E-2</v>
      </c>
    </row>
    <row r="349" spans="1:8" x14ac:dyDescent="0.25">
      <c r="A349">
        <v>373</v>
      </c>
      <c r="B349">
        <v>193</v>
      </c>
      <c r="C349" t="b">
        <f>(A349-200)^2+(B349-200)^2=40000</f>
        <v>0</v>
      </c>
      <c r="D349" t="b">
        <f>(A349-200)^2+(B349-200)^2&lt;40000</f>
        <v>1</v>
      </c>
      <c r="E349">
        <f>COUNTIF($C$2:$D349,TRUE)</f>
        <v>272</v>
      </c>
      <c r="F349">
        <v>348</v>
      </c>
      <c r="G349">
        <f>(E349*$K$3)/(F349*$K$2)</f>
        <v>3.1264367816091956</v>
      </c>
      <c r="H349">
        <f>ROUND(ABS(PI()-punkty[[#This Row],[PIn]]),4)</f>
        <v>1.52E-2</v>
      </c>
    </row>
    <row r="350" spans="1:8" x14ac:dyDescent="0.25">
      <c r="A350">
        <v>341</v>
      </c>
      <c r="B350">
        <v>105</v>
      </c>
      <c r="C350" t="b">
        <f>(A350-200)^2+(B350-200)^2=40000</f>
        <v>0</v>
      </c>
      <c r="D350" t="b">
        <f>(A350-200)^2+(B350-200)^2&lt;40000</f>
        <v>1</v>
      </c>
      <c r="E350">
        <f>COUNTIF($C$2:$D350,TRUE)</f>
        <v>273</v>
      </c>
      <c r="F350">
        <v>349</v>
      </c>
      <c r="G350">
        <f>(E350*$K$3)/(F350*$K$2)</f>
        <v>3.1289398280802292</v>
      </c>
      <c r="H350">
        <f>ROUND(ABS(PI()-punkty[[#This Row],[PIn]]),4)</f>
        <v>1.2699999999999999E-2</v>
      </c>
    </row>
    <row r="351" spans="1:8" x14ac:dyDescent="0.25">
      <c r="A351">
        <v>225</v>
      </c>
      <c r="B351">
        <v>218</v>
      </c>
      <c r="C351" t="b">
        <f>(A351-200)^2+(B351-200)^2=40000</f>
        <v>0</v>
      </c>
      <c r="D351" t="b">
        <f>(A351-200)^2+(B351-200)^2&lt;40000</f>
        <v>1</v>
      </c>
      <c r="E351">
        <f>COUNTIF($C$2:$D351,TRUE)</f>
        <v>274</v>
      </c>
      <c r="F351">
        <v>350</v>
      </c>
      <c r="G351">
        <f>(E351*$K$3)/(F351*$K$2)</f>
        <v>3.1314285714285712</v>
      </c>
      <c r="H351">
        <f>ROUND(ABS(PI()-punkty[[#This Row],[PIn]]),4)</f>
        <v>1.0200000000000001E-2</v>
      </c>
    </row>
    <row r="352" spans="1:8" x14ac:dyDescent="0.25">
      <c r="A352">
        <v>282</v>
      </c>
      <c r="B352">
        <v>321</v>
      </c>
      <c r="C352" t="b">
        <f>(A352-200)^2+(B352-200)^2=40000</f>
        <v>0</v>
      </c>
      <c r="D352" t="b">
        <f>(A352-200)^2+(B352-200)^2&lt;40000</f>
        <v>1</v>
      </c>
      <c r="E352">
        <f>COUNTIF($C$2:$D352,TRUE)</f>
        <v>275</v>
      </c>
      <c r="F352">
        <v>351</v>
      </c>
      <c r="G352">
        <f>(E352*$K$3)/(F352*$K$2)</f>
        <v>3.133903133903134</v>
      </c>
      <c r="H352">
        <f>ROUND(ABS(PI()-punkty[[#This Row],[PIn]]),4)</f>
        <v>7.7000000000000002E-3</v>
      </c>
    </row>
    <row r="353" spans="1:8" x14ac:dyDescent="0.25">
      <c r="A353">
        <v>157</v>
      </c>
      <c r="B353">
        <v>257</v>
      </c>
      <c r="C353" t="b">
        <f>(A353-200)^2+(B353-200)^2=40000</f>
        <v>0</v>
      </c>
      <c r="D353" t="b">
        <f>(A353-200)^2+(B353-200)^2&lt;40000</f>
        <v>1</v>
      </c>
      <c r="E353">
        <f>COUNTIF($C$2:$D353,TRUE)</f>
        <v>276</v>
      </c>
      <c r="F353">
        <v>352</v>
      </c>
      <c r="G353">
        <f>(E353*$K$3)/(F353*$K$2)</f>
        <v>3.1363636363636362</v>
      </c>
      <c r="H353">
        <f>ROUND(ABS(PI()-punkty[[#This Row],[PIn]]),4)</f>
        <v>5.1999999999999998E-3</v>
      </c>
    </row>
    <row r="354" spans="1:8" x14ac:dyDescent="0.25">
      <c r="A354">
        <v>305</v>
      </c>
      <c r="B354">
        <v>194</v>
      </c>
      <c r="C354" t="b">
        <f>(A354-200)^2+(B354-200)^2=40000</f>
        <v>0</v>
      </c>
      <c r="D354" t="b">
        <f>(A354-200)^2+(B354-200)^2&lt;40000</f>
        <v>1</v>
      </c>
      <c r="E354">
        <f>COUNTIF($C$2:$D354,TRUE)</f>
        <v>277</v>
      </c>
      <c r="F354">
        <v>353</v>
      </c>
      <c r="G354">
        <f>(E354*$K$3)/(F354*$K$2)</f>
        <v>3.1388101983002832</v>
      </c>
      <c r="H354">
        <f>ROUND(ABS(PI()-punkty[[#This Row],[PIn]]),4)</f>
        <v>2.8E-3</v>
      </c>
    </row>
    <row r="355" spans="1:8" x14ac:dyDescent="0.25">
      <c r="A355">
        <v>313</v>
      </c>
      <c r="B355">
        <v>367</v>
      </c>
      <c r="C355" t="b">
        <f>(A355-200)^2+(B355-200)^2=40000</f>
        <v>0</v>
      </c>
      <c r="D355" t="b">
        <f>(A355-200)^2+(B355-200)^2&lt;40000</f>
        <v>0</v>
      </c>
      <c r="E355">
        <f>COUNTIF($C$2:$D355,TRUE)</f>
        <v>277</v>
      </c>
      <c r="F355">
        <v>354</v>
      </c>
      <c r="G355">
        <f>(E355*$K$3)/(F355*$K$2)</f>
        <v>3.1299435028248586</v>
      </c>
      <c r="H355">
        <f>ROUND(ABS(PI()-punkty[[#This Row],[PIn]]),4)</f>
        <v>1.1599999999999999E-2</v>
      </c>
    </row>
    <row r="356" spans="1:8" x14ac:dyDescent="0.25">
      <c r="A356">
        <v>275</v>
      </c>
      <c r="B356">
        <v>319</v>
      </c>
      <c r="C356" t="b">
        <f>(A356-200)^2+(B356-200)^2=40000</f>
        <v>0</v>
      </c>
      <c r="D356" t="b">
        <f>(A356-200)^2+(B356-200)^2&lt;40000</f>
        <v>1</v>
      </c>
      <c r="E356">
        <f>COUNTIF($C$2:$D356,TRUE)</f>
        <v>278</v>
      </c>
      <c r="F356">
        <v>355</v>
      </c>
      <c r="G356">
        <f>(E356*$K$3)/(F356*$K$2)</f>
        <v>3.1323943661971829</v>
      </c>
      <c r="H356">
        <f>ROUND(ABS(PI()-punkty[[#This Row],[PIn]]),4)</f>
        <v>9.1999999999999998E-3</v>
      </c>
    </row>
    <row r="357" spans="1:8" x14ac:dyDescent="0.25">
      <c r="A357">
        <v>73</v>
      </c>
      <c r="B357">
        <v>301</v>
      </c>
      <c r="C357" t="b">
        <f>(A357-200)^2+(B357-200)^2=40000</f>
        <v>0</v>
      </c>
      <c r="D357" t="b">
        <f>(A357-200)^2+(B357-200)^2&lt;40000</f>
        <v>1</v>
      </c>
      <c r="E357">
        <f>COUNTIF($C$2:$D357,TRUE)</f>
        <v>279</v>
      </c>
      <c r="F357">
        <v>356</v>
      </c>
      <c r="G357">
        <f>(E357*$K$3)/(F357*$K$2)</f>
        <v>3.1348314606741572</v>
      </c>
      <c r="H357">
        <f>ROUND(ABS(PI()-punkty[[#This Row],[PIn]]),4)</f>
        <v>6.7999999999999996E-3</v>
      </c>
    </row>
    <row r="358" spans="1:8" x14ac:dyDescent="0.25">
      <c r="A358">
        <v>185</v>
      </c>
      <c r="B358">
        <v>47</v>
      </c>
      <c r="C358" t="b">
        <f>(A358-200)^2+(B358-200)^2=40000</f>
        <v>0</v>
      </c>
      <c r="D358" t="b">
        <f>(A358-200)^2+(B358-200)^2&lt;40000</f>
        <v>1</v>
      </c>
      <c r="E358">
        <f>COUNTIF($C$2:$D358,TRUE)</f>
        <v>280</v>
      </c>
      <c r="F358">
        <v>357</v>
      </c>
      <c r="G358">
        <f>(E358*$K$3)/(F358*$K$2)</f>
        <v>3.1372549019607843</v>
      </c>
      <c r="H358">
        <f>ROUND(ABS(PI()-punkty[[#This Row],[PIn]]),4)</f>
        <v>4.3E-3</v>
      </c>
    </row>
    <row r="359" spans="1:8" x14ac:dyDescent="0.25">
      <c r="A359">
        <v>361</v>
      </c>
      <c r="B359">
        <v>377</v>
      </c>
      <c r="C359" t="b">
        <f>(A359-200)^2+(B359-200)^2=40000</f>
        <v>0</v>
      </c>
      <c r="D359" t="b">
        <f>(A359-200)^2+(B359-200)^2&lt;40000</f>
        <v>0</v>
      </c>
      <c r="E359">
        <f>COUNTIF($C$2:$D359,TRUE)</f>
        <v>280</v>
      </c>
      <c r="F359">
        <v>358</v>
      </c>
      <c r="G359">
        <f>(E359*$K$3)/(F359*$K$2)</f>
        <v>3.1284916201117317</v>
      </c>
      <c r="H359">
        <f>ROUND(ABS(PI()-punkty[[#This Row],[PIn]]),4)</f>
        <v>1.3100000000000001E-2</v>
      </c>
    </row>
    <row r="360" spans="1:8" x14ac:dyDescent="0.25">
      <c r="A360">
        <v>293</v>
      </c>
      <c r="B360">
        <v>109</v>
      </c>
      <c r="C360" t="b">
        <f>(A360-200)^2+(B360-200)^2=40000</f>
        <v>0</v>
      </c>
      <c r="D360" t="b">
        <f>(A360-200)^2+(B360-200)^2&lt;40000</f>
        <v>1</v>
      </c>
      <c r="E360">
        <f>COUNTIF($C$2:$D360,TRUE)</f>
        <v>281</v>
      </c>
      <c r="F360">
        <v>359</v>
      </c>
      <c r="G360">
        <f>(E360*$K$3)/(F360*$K$2)</f>
        <v>3.1309192200557101</v>
      </c>
      <c r="H360">
        <f>ROUND(ABS(PI()-punkty[[#This Row],[PIn]]),4)</f>
        <v>1.0699999999999999E-2</v>
      </c>
    </row>
    <row r="361" spans="1:8" x14ac:dyDescent="0.25">
      <c r="A361">
        <v>338</v>
      </c>
      <c r="B361">
        <v>107</v>
      </c>
      <c r="C361" t="b">
        <f>(A361-200)^2+(B361-200)^2=40000</f>
        <v>0</v>
      </c>
      <c r="D361" t="b">
        <f>(A361-200)^2+(B361-200)^2&lt;40000</f>
        <v>1</v>
      </c>
      <c r="E361">
        <f>COUNTIF($C$2:$D361,TRUE)</f>
        <v>282</v>
      </c>
      <c r="F361">
        <v>360</v>
      </c>
      <c r="G361">
        <f>(E361*$K$3)/(F361*$K$2)</f>
        <v>3.1333333333333333</v>
      </c>
      <c r="H361">
        <f>ROUND(ABS(PI()-punkty[[#This Row],[PIn]]),4)</f>
        <v>8.3000000000000001E-3</v>
      </c>
    </row>
    <row r="362" spans="1:8" x14ac:dyDescent="0.25">
      <c r="A362">
        <v>255</v>
      </c>
      <c r="B362">
        <v>313</v>
      </c>
      <c r="C362" t="b">
        <f>(A362-200)^2+(B362-200)^2=40000</f>
        <v>0</v>
      </c>
      <c r="D362" t="b">
        <f>(A362-200)^2+(B362-200)^2&lt;40000</f>
        <v>1</v>
      </c>
      <c r="E362">
        <f>COUNTIF($C$2:$D362,TRUE)</f>
        <v>283</v>
      </c>
      <c r="F362">
        <v>361</v>
      </c>
      <c r="G362">
        <f>(E362*$K$3)/(F362*$K$2)</f>
        <v>3.1357340720221605</v>
      </c>
      <c r="H362">
        <f>ROUND(ABS(PI()-punkty[[#This Row],[PIn]]),4)</f>
        <v>5.8999999999999999E-3</v>
      </c>
    </row>
    <row r="363" spans="1:8" x14ac:dyDescent="0.25">
      <c r="A363">
        <v>335</v>
      </c>
      <c r="B363">
        <v>78</v>
      </c>
      <c r="C363" t="b">
        <f>(A363-200)^2+(B363-200)^2=40000</f>
        <v>0</v>
      </c>
      <c r="D363" t="b">
        <f>(A363-200)^2+(B363-200)^2&lt;40000</f>
        <v>1</v>
      </c>
      <c r="E363">
        <f>COUNTIF($C$2:$D363,TRUE)</f>
        <v>284</v>
      </c>
      <c r="F363">
        <v>362</v>
      </c>
      <c r="G363">
        <f>(E363*$K$3)/(F363*$K$2)</f>
        <v>3.1381215469613259</v>
      </c>
      <c r="H363">
        <f>ROUND(ABS(PI()-punkty[[#This Row],[PIn]]),4)</f>
        <v>3.5000000000000001E-3</v>
      </c>
    </row>
    <row r="364" spans="1:8" x14ac:dyDescent="0.25">
      <c r="A364">
        <v>301</v>
      </c>
      <c r="B364">
        <v>366</v>
      </c>
      <c r="C364" t="b">
        <f>(A364-200)^2+(B364-200)^2=40000</f>
        <v>0</v>
      </c>
      <c r="D364" t="b">
        <f>(A364-200)^2+(B364-200)^2&lt;40000</f>
        <v>1</v>
      </c>
      <c r="E364">
        <f>COUNTIF($C$2:$D364,TRUE)</f>
        <v>285</v>
      </c>
      <c r="F364">
        <v>363</v>
      </c>
      <c r="G364">
        <f>(E364*$K$3)/(F364*$K$2)</f>
        <v>3.1404958677685952</v>
      </c>
      <c r="H364">
        <f>ROUND(ABS(PI()-punkty[[#This Row],[PIn]]),4)</f>
        <v>1.1000000000000001E-3</v>
      </c>
    </row>
    <row r="365" spans="1:8" x14ac:dyDescent="0.25">
      <c r="A365">
        <v>180</v>
      </c>
      <c r="B365">
        <v>197</v>
      </c>
      <c r="C365" t="b">
        <f>(A365-200)^2+(B365-200)^2=40000</f>
        <v>0</v>
      </c>
      <c r="D365" t="b">
        <f>(A365-200)^2+(B365-200)^2&lt;40000</f>
        <v>1</v>
      </c>
      <c r="E365">
        <f>COUNTIF($C$2:$D365,TRUE)</f>
        <v>286</v>
      </c>
      <c r="F365">
        <v>364</v>
      </c>
      <c r="G365">
        <f>(E365*$K$3)/(F365*$K$2)</f>
        <v>3.1428571428571428</v>
      </c>
      <c r="H365">
        <f>ROUND(ABS(PI()-punkty[[#This Row],[PIn]]),4)</f>
        <v>1.2999999999999999E-3</v>
      </c>
    </row>
    <row r="366" spans="1:8" x14ac:dyDescent="0.25">
      <c r="A366">
        <v>65</v>
      </c>
      <c r="B366">
        <v>287</v>
      </c>
      <c r="C366" t="b">
        <f>(A366-200)^2+(B366-200)^2=40000</f>
        <v>0</v>
      </c>
      <c r="D366" t="b">
        <f>(A366-200)^2+(B366-200)^2&lt;40000</f>
        <v>1</v>
      </c>
      <c r="E366">
        <f>COUNTIF($C$2:$D366,TRUE)</f>
        <v>287</v>
      </c>
      <c r="F366">
        <v>365</v>
      </c>
      <c r="G366">
        <f>(E366*$K$3)/(F366*$K$2)</f>
        <v>3.1452054794520548</v>
      </c>
      <c r="H366">
        <f>ROUND(ABS(PI()-punkty[[#This Row],[PIn]]),4)</f>
        <v>3.5999999999999999E-3</v>
      </c>
    </row>
    <row r="367" spans="1:8" x14ac:dyDescent="0.25">
      <c r="A367">
        <v>191</v>
      </c>
      <c r="B367">
        <v>176</v>
      </c>
      <c r="C367" t="b">
        <f>(A367-200)^2+(B367-200)^2=40000</f>
        <v>0</v>
      </c>
      <c r="D367" t="b">
        <f>(A367-200)^2+(B367-200)^2&lt;40000</f>
        <v>1</v>
      </c>
      <c r="E367">
        <f>COUNTIF($C$2:$D367,TRUE)</f>
        <v>288</v>
      </c>
      <c r="F367">
        <v>366</v>
      </c>
      <c r="G367">
        <f>(E367*$K$3)/(F367*$K$2)</f>
        <v>3.1475409836065573</v>
      </c>
      <c r="H367">
        <f>ROUND(ABS(PI()-punkty[[#This Row],[PIn]]),4)</f>
        <v>5.8999999999999999E-3</v>
      </c>
    </row>
    <row r="368" spans="1:8" x14ac:dyDescent="0.25">
      <c r="A368">
        <v>313</v>
      </c>
      <c r="B368">
        <v>210</v>
      </c>
      <c r="C368" t="b">
        <f>(A368-200)^2+(B368-200)^2=40000</f>
        <v>0</v>
      </c>
      <c r="D368" t="b">
        <f>(A368-200)^2+(B368-200)^2&lt;40000</f>
        <v>1</v>
      </c>
      <c r="E368">
        <f>COUNTIF($C$2:$D368,TRUE)</f>
        <v>289</v>
      </c>
      <c r="F368">
        <v>367</v>
      </c>
      <c r="G368">
        <f>(E368*$K$3)/(F368*$K$2)</f>
        <v>3.1498637602179835</v>
      </c>
      <c r="H368">
        <f>ROUND(ABS(PI()-punkty[[#This Row],[PIn]]),4)</f>
        <v>8.3000000000000001E-3</v>
      </c>
    </row>
    <row r="369" spans="1:8" x14ac:dyDescent="0.25">
      <c r="A369">
        <v>333</v>
      </c>
      <c r="B369">
        <v>307</v>
      </c>
      <c r="C369" t="b">
        <f>(A369-200)^2+(B369-200)^2=40000</f>
        <v>0</v>
      </c>
      <c r="D369" t="b">
        <f>(A369-200)^2+(B369-200)^2&lt;40000</f>
        <v>1</v>
      </c>
      <c r="E369">
        <f>COUNTIF($C$2:$D369,TRUE)</f>
        <v>290</v>
      </c>
      <c r="F369">
        <v>368</v>
      </c>
      <c r="G369">
        <f>(E369*$K$3)/(F369*$K$2)</f>
        <v>3.152173913043478</v>
      </c>
      <c r="H369">
        <f>ROUND(ABS(PI()-punkty[[#This Row],[PIn]]),4)</f>
        <v>1.06E-2</v>
      </c>
    </row>
    <row r="370" spans="1:8" x14ac:dyDescent="0.25">
      <c r="A370">
        <v>177</v>
      </c>
      <c r="B370">
        <v>345</v>
      </c>
      <c r="C370" t="b">
        <f>(A370-200)^2+(B370-200)^2=40000</f>
        <v>0</v>
      </c>
      <c r="D370" t="b">
        <f>(A370-200)^2+(B370-200)^2&lt;40000</f>
        <v>1</v>
      </c>
      <c r="E370">
        <f>COUNTIF($C$2:$D370,TRUE)</f>
        <v>291</v>
      </c>
      <c r="F370">
        <v>369</v>
      </c>
      <c r="G370">
        <f>(E370*$K$3)/(F370*$K$2)</f>
        <v>3.154471544715447</v>
      </c>
      <c r="H370">
        <f>ROUND(ABS(PI()-punkty[[#This Row],[PIn]]),4)</f>
        <v>1.29E-2</v>
      </c>
    </row>
    <row r="371" spans="1:8" x14ac:dyDescent="0.25">
      <c r="A371">
        <v>342</v>
      </c>
      <c r="B371">
        <v>400</v>
      </c>
      <c r="C371" t="b">
        <f>(A371-200)^2+(B371-200)^2=40000</f>
        <v>0</v>
      </c>
      <c r="D371" t="b">
        <f>(A371-200)^2+(B371-200)^2&lt;40000</f>
        <v>0</v>
      </c>
      <c r="E371">
        <f>COUNTIF($C$2:$D371,TRUE)</f>
        <v>291</v>
      </c>
      <c r="F371">
        <v>370</v>
      </c>
      <c r="G371">
        <f>(E371*$K$3)/(F371*$K$2)</f>
        <v>3.1459459459459458</v>
      </c>
      <c r="H371">
        <f>ROUND(ABS(PI()-punkty[[#This Row],[PIn]]),4)</f>
        <v>4.4000000000000003E-3</v>
      </c>
    </row>
    <row r="372" spans="1:8" x14ac:dyDescent="0.25">
      <c r="A372">
        <v>249</v>
      </c>
      <c r="B372">
        <v>201</v>
      </c>
      <c r="C372" t="b">
        <f>(A372-200)^2+(B372-200)^2=40000</f>
        <v>0</v>
      </c>
      <c r="D372" t="b">
        <f>(A372-200)^2+(B372-200)^2&lt;40000</f>
        <v>1</v>
      </c>
      <c r="E372">
        <f>COUNTIF($C$2:$D372,TRUE)</f>
        <v>292</v>
      </c>
      <c r="F372">
        <v>371</v>
      </c>
      <c r="G372">
        <f>(E372*$K$3)/(F372*$K$2)</f>
        <v>3.1482479784366575</v>
      </c>
      <c r="H372">
        <f>ROUND(ABS(PI()-punkty[[#This Row],[PIn]]),4)</f>
        <v>6.7000000000000002E-3</v>
      </c>
    </row>
    <row r="373" spans="1:8" x14ac:dyDescent="0.25">
      <c r="A373">
        <v>336</v>
      </c>
      <c r="B373">
        <v>135</v>
      </c>
      <c r="C373" t="b">
        <f>(A373-200)^2+(B373-200)^2=40000</f>
        <v>0</v>
      </c>
      <c r="D373" t="b">
        <f>(A373-200)^2+(B373-200)^2&lt;40000</f>
        <v>1</v>
      </c>
      <c r="E373">
        <f>COUNTIF($C$2:$D373,TRUE)</f>
        <v>293</v>
      </c>
      <c r="F373">
        <v>372</v>
      </c>
      <c r="G373">
        <f>(E373*$K$3)/(F373*$K$2)</f>
        <v>3.150537634408602</v>
      </c>
      <c r="H373">
        <f>ROUND(ABS(PI()-punkty[[#This Row],[PIn]]),4)</f>
        <v>8.8999999999999999E-3</v>
      </c>
    </row>
    <row r="374" spans="1:8" x14ac:dyDescent="0.25">
      <c r="A374">
        <v>278</v>
      </c>
      <c r="B374">
        <v>74</v>
      </c>
      <c r="C374" t="b">
        <f>(A374-200)^2+(B374-200)^2=40000</f>
        <v>0</v>
      </c>
      <c r="D374" t="b">
        <f>(A374-200)^2+(B374-200)^2&lt;40000</f>
        <v>1</v>
      </c>
      <c r="E374">
        <f>COUNTIF($C$2:$D374,TRUE)</f>
        <v>294</v>
      </c>
      <c r="F374">
        <v>373</v>
      </c>
      <c r="G374">
        <f>(E374*$K$3)/(F374*$K$2)</f>
        <v>3.1528150134048256</v>
      </c>
      <c r="H374">
        <f>ROUND(ABS(PI()-punkty[[#This Row],[PIn]]),4)</f>
        <v>1.12E-2</v>
      </c>
    </row>
    <row r="375" spans="1:8" x14ac:dyDescent="0.25">
      <c r="A375">
        <v>233</v>
      </c>
      <c r="B375">
        <v>262</v>
      </c>
      <c r="C375" t="b">
        <f>(A375-200)^2+(B375-200)^2=40000</f>
        <v>0</v>
      </c>
      <c r="D375" t="b">
        <f>(A375-200)^2+(B375-200)^2&lt;40000</f>
        <v>1</v>
      </c>
      <c r="E375">
        <f>COUNTIF($C$2:$D375,TRUE)</f>
        <v>295</v>
      </c>
      <c r="F375">
        <v>374</v>
      </c>
      <c r="G375">
        <f>(E375*$K$3)/(F375*$K$2)</f>
        <v>3.1550802139037435</v>
      </c>
      <c r="H375">
        <f>ROUND(ABS(PI()-punkty[[#This Row],[PIn]]),4)</f>
        <v>1.35E-2</v>
      </c>
    </row>
    <row r="376" spans="1:8" x14ac:dyDescent="0.25">
      <c r="A376">
        <v>358</v>
      </c>
      <c r="B376">
        <v>399</v>
      </c>
      <c r="C376" t="b">
        <f>(A376-200)^2+(B376-200)^2=40000</f>
        <v>0</v>
      </c>
      <c r="D376" t="b">
        <f>(A376-200)^2+(B376-200)^2&lt;40000</f>
        <v>0</v>
      </c>
      <c r="E376">
        <f>COUNTIF($C$2:$D376,TRUE)</f>
        <v>295</v>
      </c>
      <c r="F376">
        <v>375</v>
      </c>
      <c r="G376">
        <f>(E376*$K$3)/(F376*$K$2)</f>
        <v>3.1466666666666665</v>
      </c>
      <c r="H376">
        <f>ROUND(ABS(PI()-punkty[[#This Row],[PIn]]),4)</f>
        <v>5.1000000000000004E-3</v>
      </c>
    </row>
    <row r="377" spans="1:8" x14ac:dyDescent="0.25">
      <c r="A377">
        <v>225</v>
      </c>
      <c r="B377">
        <v>86</v>
      </c>
      <c r="C377" t="b">
        <f>(A377-200)^2+(B377-200)^2=40000</f>
        <v>0</v>
      </c>
      <c r="D377" t="b">
        <f>(A377-200)^2+(B377-200)^2&lt;40000</f>
        <v>1</v>
      </c>
      <c r="E377">
        <f>COUNTIF($C$2:$D377,TRUE)</f>
        <v>296</v>
      </c>
      <c r="F377">
        <v>376</v>
      </c>
      <c r="G377">
        <f>(E377*$K$3)/(F377*$K$2)</f>
        <v>3.1489361702127661</v>
      </c>
      <c r="H377">
        <f>ROUND(ABS(PI()-punkty[[#This Row],[PIn]]),4)</f>
        <v>7.3000000000000001E-3</v>
      </c>
    </row>
    <row r="378" spans="1:8" x14ac:dyDescent="0.25">
      <c r="A378">
        <v>171</v>
      </c>
      <c r="B378">
        <v>154</v>
      </c>
      <c r="C378" t="b">
        <f>(A378-200)^2+(B378-200)^2=40000</f>
        <v>0</v>
      </c>
      <c r="D378" t="b">
        <f>(A378-200)^2+(B378-200)^2&lt;40000</f>
        <v>1</v>
      </c>
      <c r="E378">
        <f>COUNTIF($C$2:$D378,TRUE)</f>
        <v>297</v>
      </c>
      <c r="F378">
        <v>377</v>
      </c>
      <c r="G378">
        <f>(E378*$K$3)/(F378*$K$2)</f>
        <v>3.1511936339522548</v>
      </c>
      <c r="H378">
        <f>ROUND(ABS(PI()-punkty[[#This Row],[PIn]]),4)</f>
        <v>9.5999999999999992E-3</v>
      </c>
    </row>
    <row r="379" spans="1:8" x14ac:dyDescent="0.25">
      <c r="A379">
        <v>289</v>
      </c>
      <c r="B379">
        <v>260</v>
      </c>
      <c r="C379" t="b">
        <f>(A379-200)^2+(B379-200)^2=40000</f>
        <v>0</v>
      </c>
      <c r="D379" t="b">
        <f>(A379-200)^2+(B379-200)^2&lt;40000</f>
        <v>1</v>
      </c>
      <c r="E379">
        <f>COUNTIF($C$2:$D379,TRUE)</f>
        <v>298</v>
      </c>
      <c r="F379">
        <v>378</v>
      </c>
      <c r="G379">
        <f>(E379*$K$3)/(F379*$K$2)</f>
        <v>3.1534391534391535</v>
      </c>
      <c r="H379">
        <f>ROUND(ABS(PI()-punkty[[#This Row],[PIn]]),4)</f>
        <v>1.18E-2</v>
      </c>
    </row>
    <row r="380" spans="1:8" x14ac:dyDescent="0.25">
      <c r="A380">
        <v>334</v>
      </c>
      <c r="B380">
        <v>90</v>
      </c>
      <c r="C380" t="b">
        <f>(A380-200)^2+(B380-200)^2=40000</f>
        <v>0</v>
      </c>
      <c r="D380" t="b">
        <f>(A380-200)^2+(B380-200)^2&lt;40000</f>
        <v>1</v>
      </c>
      <c r="E380">
        <f>COUNTIF($C$2:$D380,TRUE)</f>
        <v>299</v>
      </c>
      <c r="F380">
        <v>379</v>
      </c>
      <c r="G380">
        <f>(E380*$K$3)/(F380*$K$2)</f>
        <v>3.1556728232189974</v>
      </c>
      <c r="H380">
        <f>ROUND(ABS(PI()-punkty[[#This Row],[PIn]]),4)</f>
        <v>1.41E-2</v>
      </c>
    </row>
    <row r="381" spans="1:8" x14ac:dyDescent="0.25">
      <c r="A381">
        <v>327</v>
      </c>
      <c r="B381">
        <v>158</v>
      </c>
      <c r="C381" t="b">
        <f>(A381-200)^2+(B381-200)^2=40000</f>
        <v>0</v>
      </c>
      <c r="D381" t="b">
        <f>(A381-200)^2+(B381-200)^2&lt;40000</f>
        <v>1</v>
      </c>
      <c r="E381">
        <f>COUNTIF($C$2:$D381,TRUE)</f>
        <v>300</v>
      </c>
      <c r="F381">
        <v>380</v>
      </c>
      <c r="G381">
        <f>(E381*$K$3)/(F381*$K$2)</f>
        <v>3.1578947368421053</v>
      </c>
      <c r="H381">
        <f>ROUND(ABS(PI()-punkty[[#This Row],[PIn]]),4)</f>
        <v>1.6299999999999999E-2</v>
      </c>
    </row>
    <row r="382" spans="1:8" x14ac:dyDescent="0.25">
      <c r="A382">
        <v>104</v>
      </c>
      <c r="B382">
        <v>260</v>
      </c>
      <c r="C382" t="b">
        <f>(A382-200)^2+(B382-200)^2=40000</f>
        <v>0</v>
      </c>
      <c r="D382" t="b">
        <f>(A382-200)^2+(B382-200)^2&lt;40000</f>
        <v>1</v>
      </c>
      <c r="E382">
        <f>COUNTIF($C$2:$D382,TRUE)</f>
        <v>301</v>
      </c>
      <c r="F382">
        <v>381</v>
      </c>
      <c r="G382">
        <f>(E382*$K$3)/(F382*$K$2)</f>
        <v>3.1601049868766404</v>
      </c>
      <c r="H382">
        <f>ROUND(ABS(PI()-punkty[[#This Row],[PIn]]),4)</f>
        <v>1.8499999999999999E-2</v>
      </c>
    </row>
    <row r="383" spans="1:8" x14ac:dyDescent="0.25">
      <c r="A383">
        <v>159</v>
      </c>
      <c r="B383">
        <v>143</v>
      </c>
      <c r="C383" t="b">
        <f>(A383-200)^2+(B383-200)^2=40000</f>
        <v>0</v>
      </c>
      <c r="D383" t="b">
        <f>(A383-200)^2+(B383-200)^2&lt;40000</f>
        <v>1</v>
      </c>
      <c r="E383">
        <f>COUNTIF($C$2:$D383,TRUE)</f>
        <v>302</v>
      </c>
      <c r="F383">
        <v>382</v>
      </c>
      <c r="G383">
        <f>(E383*$K$3)/(F383*$K$2)</f>
        <v>3.162303664921466</v>
      </c>
      <c r="H383">
        <f>ROUND(ABS(PI()-punkty[[#This Row],[PIn]]),4)</f>
        <v>2.07E-2</v>
      </c>
    </row>
    <row r="384" spans="1:8" x14ac:dyDescent="0.25">
      <c r="A384">
        <v>356</v>
      </c>
      <c r="B384">
        <v>358</v>
      </c>
      <c r="C384" t="b">
        <f>(A384-200)^2+(B384-200)^2=40000</f>
        <v>0</v>
      </c>
      <c r="D384" t="b">
        <f>(A384-200)^2+(B384-200)^2&lt;40000</f>
        <v>0</v>
      </c>
      <c r="E384">
        <f>COUNTIF($C$2:$D384,TRUE)</f>
        <v>302</v>
      </c>
      <c r="F384">
        <v>383</v>
      </c>
      <c r="G384">
        <f>(E384*$K$3)/(F384*$K$2)</f>
        <v>3.1540469973890342</v>
      </c>
      <c r="H384">
        <f>ROUND(ABS(PI()-punkty[[#This Row],[PIn]]),4)</f>
        <v>1.2500000000000001E-2</v>
      </c>
    </row>
    <row r="385" spans="1:8" x14ac:dyDescent="0.25">
      <c r="A385">
        <v>282</v>
      </c>
      <c r="B385">
        <v>365</v>
      </c>
      <c r="C385" t="b">
        <f>(A385-200)^2+(B385-200)^2=40000</f>
        <v>0</v>
      </c>
      <c r="D385" t="b">
        <f>(A385-200)^2+(B385-200)^2&lt;40000</f>
        <v>1</v>
      </c>
      <c r="E385">
        <f>COUNTIF($C$2:$D385,TRUE)</f>
        <v>303</v>
      </c>
      <c r="F385">
        <v>384</v>
      </c>
      <c r="G385">
        <f>(E385*$K$3)/(F385*$K$2)</f>
        <v>3.15625</v>
      </c>
      <c r="H385">
        <f>ROUND(ABS(PI()-punkty[[#This Row],[PIn]]),4)</f>
        <v>1.47E-2</v>
      </c>
    </row>
    <row r="386" spans="1:8" x14ac:dyDescent="0.25">
      <c r="A386">
        <v>308</v>
      </c>
      <c r="B386">
        <v>188</v>
      </c>
      <c r="C386" t="b">
        <f>(A386-200)^2+(B386-200)^2=40000</f>
        <v>0</v>
      </c>
      <c r="D386" t="b">
        <f>(A386-200)^2+(B386-200)^2&lt;40000</f>
        <v>1</v>
      </c>
      <c r="E386">
        <f>COUNTIF($C$2:$D386,TRUE)</f>
        <v>304</v>
      </c>
      <c r="F386">
        <v>385</v>
      </c>
      <c r="G386">
        <f>(E386*$K$3)/(F386*$K$2)</f>
        <v>3.1584415584415586</v>
      </c>
      <c r="H386">
        <f>ROUND(ABS(PI()-punkty[[#This Row],[PIn]]),4)</f>
        <v>1.6799999999999999E-2</v>
      </c>
    </row>
    <row r="387" spans="1:8" x14ac:dyDescent="0.25">
      <c r="A387">
        <v>270</v>
      </c>
      <c r="B387">
        <v>387</v>
      </c>
      <c r="C387" t="b">
        <f>(A387-200)^2+(B387-200)^2=40000</f>
        <v>0</v>
      </c>
      <c r="D387" t="b">
        <f>(A387-200)^2+(B387-200)^2&lt;40000</f>
        <v>1</v>
      </c>
      <c r="E387">
        <f>COUNTIF($C$2:$D387,TRUE)</f>
        <v>305</v>
      </c>
      <c r="F387">
        <v>386</v>
      </c>
      <c r="G387">
        <f>(E387*$K$3)/(F387*$K$2)</f>
        <v>3.1606217616580312</v>
      </c>
      <c r="H387">
        <f>ROUND(ABS(PI()-punkty[[#This Row],[PIn]]),4)</f>
        <v>1.9E-2</v>
      </c>
    </row>
    <row r="388" spans="1:8" x14ac:dyDescent="0.25">
      <c r="A388">
        <v>259</v>
      </c>
      <c r="B388">
        <v>1</v>
      </c>
      <c r="C388" t="b">
        <f>(A388-200)^2+(B388-200)^2=40000</f>
        <v>0</v>
      </c>
      <c r="D388" t="b">
        <f>(A388-200)^2+(B388-200)^2&lt;40000</f>
        <v>0</v>
      </c>
      <c r="E388">
        <f>COUNTIF($C$2:$D388,TRUE)</f>
        <v>305</v>
      </c>
      <c r="F388">
        <v>387</v>
      </c>
      <c r="G388">
        <f>(E388*$K$3)/(F388*$K$2)</f>
        <v>3.1524547803617571</v>
      </c>
      <c r="H388">
        <f>ROUND(ABS(PI()-punkty[[#This Row],[PIn]]),4)</f>
        <v>1.09E-2</v>
      </c>
    </row>
    <row r="389" spans="1:8" x14ac:dyDescent="0.25">
      <c r="A389">
        <v>212</v>
      </c>
      <c r="B389">
        <v>330</v>
      </c>
      <c r="C389" t="b">
        <f>(A389-200)^2+(B389-200)^2=40000</f>
        <v>0</v>
      </c>
      <c r="D389" t="b">
        <f>(A389-200)^2+(B389-200)^2&lt;40000</f>
        <v>1</v>
      </c>
      <c r="E389">
        <f>COUNTIF($C$2:$D389,TRUE)</f>
        <v>306</v>
      </c>
      <c r="F389">
        <v>388</v>
      </c>
      <c r="G389">
        <f>(E389*$K$3)/(F389*$K$2)</f>
        <v>3.1546391752577319</v>
      </c>
      <c r="H389">
        <f>ROUND(ABS(PI()-punkty[[#This Row],[PIn]]),4)</f>
        <v>1.2999999999999999E-2</v>
      </c>
    </row>
    <row r="390" spans="1:8" x14ac:dyDescent="0.25">
      <c r="A390">
        <v>350</v>
      </c>
      <c r="B390">
        <v>367</v>
      </c>
      <c r="C390" t="b">
        <f>(A390-200)^2+(B390-200)^2=40000</f>
        <v>0</v>
      </c>
      <c r="D390" t="b">
        <f>(A390-200)^2+(B390-200)^2&lt;40000</f>
        <v>0</v>
      </c>
      <c r="E390">
        <f>COUNTIF($C$2:$D390,TRUE)</f>
        <v>306</v>
      </c>
      <c r="F390">
        <v>389</v>
      </c>
      <c r="G390">
        <f>(E390*$K$3)/(F390*$K$2)</f>
        <v>3.1465295629820051</v>
      </c>
      <c r="H390">
        <f>ROUND(ABS(PI()-punkty[[#This Row],[PIn]]),4)</f>
        <v>4.8999999999999998E-3</v>
      </c>
    </row>
    <row r="391" spans="1:8" x14ac:dyDescent="0.25">
      <c r="A391">
        <v>150</v>
      </c>
      <c r="B391">
        <v>200</v>
      </c>
      <c r="C391" t="b">
        <f>(A391-200)^2+(B391-200)^2=40000</f>
        <v>0</v>
      </c>
      <c r="D391" t="b">
        <f>(A391-200)^2+(B391-200)^2&lt;40000</f>
        <v>1</v>
      </c>
      <c r="E391">
        <f>COUNTIF($C$2:$D391,TRUE)</f>
        <v>307</v>
      </c>
      <c r="F391">
        <v>390</v>
      </c>
      <c r="G391">
        <f>(E391*$K$3)/(F391*$K$2)</f>
        <v>3.1487179487179486</v>
      </c>
      <c r="H391">
        <f>ROUND(ABS(PI()-punkty[[#This Row],[PIn]]),4)</f>
        <v>7.1000000000000004E-3</v>
      </c>
    </row>
    <row r="392" spans="1:8" x14ac:dyDescent="0.25">
      <c r="A392">
        <v>348</v>
      </c>
      <c r="B392">
        <v>311</v>
      </c>
      <c r="C392" t="b">
        <f>(A392-200)^2+(B392-200)^2=40000</f>
        <v>0</v>
      </c>
      <c r="D392" t="b">
        <f>(A392-200)^2+(B392-200)^2&lt;40000</f>
        <v>1</v>
      </c>
      <c r="E392">
        <f>COUNTIF($C$2:$D392,TRUE)</f>
        <v>308</v>
      </c>
      <c r="F392">
        <v>391</v>
      </c>
      <c r="G392">
        <f>(E392*$K$3)/(F392*$K$2)</f>
        <v>3.1508951406649617</v>
      </c>
      <c r="H392">
        <f>ROUND(ABS(PI()-punkty[[#This Row],[PIn]]),4)</f>
        <v>9.2999999999999992E-3</v>
      </c>
    </row>
    <row r="393" spans="1:8" x14ac:dyDescent="0.25">
      <c r="A393">
        <v>36</v>
      </c>
      <c r="B393">
        <v>102</v>
      </c>
      <c r="C393" t="b">
        <f>(A393-200)^2+(B393-200)^2=40000</f>
        <v>0</v>
      </c>
      <c r="D393" t="b">
        <f>(A393-200)^2+(B393-200)^2&lt;40000</f>
        <v>1</v>
      </c>
      <c r="E393">
        <f>COUNTIF($C$2:$D393,TRUE)</f>
        <v>309</v>
      </c>
      <c r="F393">
        <v>392</v>
      </c>
      <c r="G393">
        <f>(E393*$K$3)/(F393*$K$2)</f>
        <v>3.1530612244897958</v>
      </c>
      <c r="H393">
        <f>ROUND(ABS(PI()-punkty[[#This Row],[PIn]]),4)</f>
        <v>1.15E-2</v>
      </c>
    </row>
    <row r="394" spans="1:8" x14ac:dyDescent="0.25">
      <c r="A394">
        <v>235</v>
      </c>
      <c r="B394">
        <v>113</v>
      </c>
      <c r="C394" t="b">
        <f>(A394-200)^2+(B394-200)^2=40000</f>
        <v>0</v>
      </c>
      <c r="D394" t="b">
        <f>(A394-200)^2+(B394-200)^2&lt;40000</f>
        <v>1</v>
      </c>
      <c r="E394">
        <f>COUNTIF($C$2:$D394,TRUE)</f>
        <v>310</v>
      </c>
      <c r="F394">
        <v>393</v>
      </c>
      <c r="G394">
        <f>(E394*$K$3)/(F394*$K$2)</f>
        <v>3.1552162849872776</v>
      </c>
      <c r="H394">
        <f>ROUND(ABS(PI()-punkty[[#This Row],[PIn]]),4)</f>
        <v>1.3599999999999999E-2</v>
      </c>
    </row>
    <row r="395" spans="1:8" x14ac:dyDescent="0.25">
      <c r="A395">
        <v>261</v>
      </c>
      <c r="B395">
        <v>185</v>
      </c>
      <c r="C395" t="b">
        <f>(A395-200)^2+(B395-200)^2=40000</f>
        <v>0</v>
      </c>
      <c r="D395" t="b">
        <f>(A395-200)^2+(B395-200)^2&lt;40000</f>
        <v>1</v>
      </c>
      <c r="E395">
        <f>COUNTIF($C$2:$D395,TRUE)</f>
        <v>311</v>
      </c>
      <c r="F395">
        <v>394</v>
      </c>
      <c r="G395">
        <f>(E395*$K$3)/(F395*$K$2)</f>
        <v>3.1573604060913705</v>
      </c>
      <c r="H395">
        <f>ROUND(ABS(PI()-punkty[[#This Row],[PIn]]),4)</f>
        <v>1.5800000000000002E-2</v>
      </c>
    </row>
    <row r="396" spans="1:8" x14ac:dyDescent="0.25">
      <c r="A396">
        <v>69</v>
      </c>
      <c r="B396">
        <v>340</v>
      </c>
      <c r="C396" t="b">
        <f>(A396-200)^2+(B396-200)^2=40000</f>
        <v>0</v>
      </c>
      <c r="D396" t="b">
        <f>(A396-200)^2+(B396-200)^2&lt;40000</f>
        <v>1</v>
      </c>
      <c r="E396">
        <f>COUNTIF($C$2:$D396,TRUE)</f>
        <v>312</v>
      </c>
      <c r="F396">
        <v>395</v>
      </c>
      <c r="G396">
        <f>(E396*$K$3)/(F396*$K$2)</f>
        <v>3.1594936708860759</v>
      </c>
      <c r="H396">
        <f>ROUND(ABS(PI()-punkty[[#This Row],[PIn]]),4)</f>
        <v>1.7899999999999999E-2</v>
      </c>
    </row>
    <row r="397" spans="1:8" x14ac:dyDescent="0.25">
      <c r="A397">
        <v>37</v>
      </c>
      <c r="B397">
        <v>394</v>
      </c>
      <c r="C397" t="b">
        <f>(A397-200)^2+(B397-200)^2=40000</f>
        <v>0</v>
      </c>
      <c r="D397" t="b">
        <f>(A397-200)^2+(B397-200)^2&lt;40000</f>
        <v>0</v>
      </c>
      <c r="E397">
        <f>COUNTIF($C$2:$D397,TRUE)</f>
        <v>312</v>
      </c>
      <c r="F397">
        <v>396</v>
      </c>
      <c r="G397">
        <f>(E397*$K$3)/(F397*$K$2)</f>
        <v>3.1515151515151514</v>
      </c>
      <c r="H397">
        <f>ROUND(ABS(PI()-punkty[[#This Row],[PIn]]),4)</f>
        <v>9.9000000000000008E-3</v>
      </c>
    </row>
    <row r="398" spans="1:8" x14ac:dyDescent="0.25">
      <c r="A398">
        <v>110</v>
      </c>
      <c r="B398">
        <v>263</v>
      </c>
      <c r="C398" t="b">
        <f>(A398-200)^2+(B398-200)^2=40000</f>
        <v>0</v>
      </c>
      <c r="D398" t="b">
        <f>(A398-200)^2+(B398-200)^2&lt;40000</f>
        <v>1</v>
      </c>
      <c r="E398">
        <f>COUNTIF($C$2:$D398,TRUE)</f>
        <v>313</v>
      </c>
      <c r="F398">
        <v>397</v>
      </c>
      <c r="G398">
        <f>(E398*$K$3)/(F398*$K$2)</f>
        <v>3.1536523929471034</v>
      </c>
      <c r="H398">
        <f>ROUND(ABS(PI()-punkty[[#This Row],[PIn]]),4)</f>
        <v>1.21E-2</v>
      </c>
    </row>
    <row r="399" spans="1:8" x14ac:dyDescent="0.25">
      <c r="A399">
        <v>326</v>
      </c>
      <c r="B399">
        <v>370</v>
      </c>
      <c r="C399" t="b">
        <f>(A399-200)^2+(B399-200)^2=40000</f>
        <v>0</v>
      </c>
      <c r="D399" t="b">
        <f>(A399-200)^2+(B399-200)^2&lt;40000</f>
        <v>0</v>
      </c>
      <c r="E399">
        <f>COUNTIF($C$2:$D399,TRUE)</f>
        <v>313</v>
      </c>
      <c r="F399">
        <v>398</v>
      </c>
      <c r="G399">
        <f>(E399*$K$3)/(F399*$K$2)</f>
        <v>3.1457286432160805</v>
      </c>
      <c r="H399">
        <f>ROUND(ABS(PI()-punkty[[#This Row],[PIn]]),4)</f>
        <v>4.1000000000000003E-3</v>
      </c>
    </row>
    <row r="400" spans="1:8" x14ac:dyDescent="0.25">
      <c r="A400">
        <v>9</v>
      </c>
      <c r="B400">
        <v>105</v>
      </c>
      <c r="C400" t="b">
        <f>(A400-200)^2+(B400-200)^2=40000</f>
        <v>0</v>
      </c>
      <c r="D400" t="b">
        <f>(A400-200)^2+(B400-200)^2&lt;40000</f>
        <v>0</v>
      </c>
      <c r="E400">
        <f>COUNTIF($C$2:$D400,TRUE)</f>
        <v>313</v>
      </c>
      <c r="F400">
        <v>399</v>
      </c>
      <c r="G400">
        <f>(E400*$K$3)/(F400*$K$2)</f>
        <v>3.1378446115288221</v>
      </c>
      <c r="H400">
        <f>ROUND(ABS(PI()-punkty[[#This Row],[PIn]]),4)</f>
        <v>3.7000000000000002E-3</v>
      </c>
    </row>
    <row r="401" spans="1:8" x14ac:dyDescent="0.25">
      <c r="A401">
        <v>230</v>
      </c>
      <c r="B401">
        <v>140</v>
      </c>
      <c r="C401" t="b">
        <f>(A401-200)^2+(B401-200)^2=40000</f>
        <v>0</v>
      </c>
      <c r="D401" t="b">
        <f>(A401-200)^2+(B401-200)^2&lt;40000</f>
        <v>1</v>
      </c>
      <c r="E401">
        <f>COUNTIF($C$2:$D401,TRUE)</f>
        <v>314</v>
      </c>
      <c r="F401">
        <v>400</v>
      </c>
      <c r="G401">
        <f>(E401*$K$3)/(F401*$K$2)</f>
        <v>3.14</v>
      </c>
      <c r="H401">
        <f>ROUND(ABS(PI()-punkty[[#This Row],[PIn]]),4)</f>
        <v>1.6000000000000001E-3</v>
      </c>
    </row>
    <row r="402" spans="1:8" x14ac:dyDescent="0.25">
      <c r="A402">
        <v>400</v>
      </c>
      <c r="B402">
        <v>235</v>
      </c>
      <c r="C402" t="b">
        <f>(A402-200)^2+(B402-200)^2=40000</f>
        <v>0</v>
      </c>
      <c r="D402" t="b">
        <f>(A402-200)^2+(B402-200)^2&lt;40000</f>
        <v>0</v>
      </c>
      <c r="E402">
        <f>COUNTIF($C$2:$D402,TRUE)</f>
        <v>314</v>
      </c>
      <c r="F402">
        <v>401</v>
      </c>
      <c r="G402">
        <f>(E402*$K$3)/(F402*$K$2)</f>
        <v>3.1321695760598502</v>
      </c>
      <c r="H402">
        <f>ROUND(ABS(PI()-punkty[[#This Row],[PIn]]),4)</f>
        <v>9.4000000000000004E-3</v>
      </c>
    </row>
    <row r="403" spans="1:8" x14ac:dyDescent="0.25">
      <c r="A403">
        <v>51</v>
      </c>
      <c r="B403">
        <v>260</v>
      </c>
      <c r="C403" t="b">
        <f>(A403-200)^2+(B403-200)^2=40000</f>
        <v>0</v>
      </c>
      <c r="D403" t="b">
        <f>(A403-200)^2+(B403-200)^2&lt;40000</f>
        <v>1</v>
      </c>
      <c r="E403">
        <f>COUNTIF($C$2:$D403,TRUE)</f>
        <v>315</v>
      </c>
      <c r="F403">
        <v>402</v>
      </c>
      <c r="G403">
        <f>(E403*$K$3)/(F403*$K$2)</f>
        <v>3.1343283582089554</v>
      </c>
      <c r="H403">
        <f>ROUND(ABS(PI()-punkty[[#This Row],[PIn]]),4)</f>
        <v>7.3000000000000001E-3</v>
      </c>
    </row>
    <row r="404" spans="1:8" x14ac:dyDescent="0.25">
      <c r="A404">
        <v>170</v>
      </c>
      <c r="B404">
        <v>250</v>
      </c>
      <c r="C404" t="b">
        <f>(A404-200)^2+(B404-200)^2=40000</f>
        <v>0</v>
      </c>
      <c r="D404" t="b">
        <f>(A404-200)^2+(B404-200)^2&lt;40000</f>
        <v>1</v>
      </c>
      <c r="E404">
        <f>COUNTIF($C$2:$D404,TRUE)</f>
        <v>316</v>
      </c>
      <c r="F404">
        <v>403</v>
      </c>
      <c r="G404">
        <f>(E404*$K$3)/(F404*$K$2)</f>
        <v>3.1364764267990073</v>
      </c>
      <c r="H404">
        <f>ROUND(ABS(PI()-punkty[[#This Row],[PIn]]),4)</f>
        <v>5.1000000000000004E-3</v>
      </c>
    </row>
    <row r="405" spans="1:8" x14ac:dyDescent="0.25">
      <c r="A405">
        <v>304</v>
      </c>
      <c r="B405">
        <v>279</v>
      </c>
      <c r="C405" t="b">
        <f>(A405-200)^2+(B405-200)^2=40000</f>
        <v>0</v>
      </c>
      <c r="D405" t="b">
        <f>(A405-200)^2+(B405-200)^2&lt;40000</f>
        <v>1</v>
      </c>
      <c r="E405">
        <f>COUNTIF($C$2:$D405,TRUE)</f>
        <v>317</v>
      </c>
      <c r="F405">
        <v>404</v>
      </c>
      <c r="G405">
        <f>(E405*$K$3)/(F405*$K$2)</f>
        <v>3.1386138613861387</v>
      </c>
      <c r="H405">
        <f>ROUND(ABS(PI()-punkty[[#This Row],[PIn]]),4)</f>
        <v>3.0000000000000001E-3</v>
      </c>
    </row>
    <row r="406" spans="1:8" x14ac:dyDescent="0.25">
      <c r="A406">
        <v>123</v>
      </c>
      <c r="B406">
        <v>246</v>
      </c>
      <c r="C406" t="b">
        <f>(A406-200)^2+(B406-200)^2=40000</f>
        <v>0</v>
      </c>
      <c r="D406" t="b">
        <f>(A406-200)^2+(B406-200)^2&lt;40000</f>
        <v>1</v>
      </c>
      <c r="E406">
        <f>COUNTIF($C$2:$D406,TRUE)</f>
        <v>318</v>
      </c>
      <c r="F406">
        <v>405</v>
      </c>
      <c r="G406">
        <f>(E406*$K$3)/(F406*$K$2)</f>
        <v>3.1407407407407408</v>
      </c>
      <c r="H406">
        <f>ROUND(ABS(PI()-punkty[[#This Row],[PIn]]),4)</f>
        <v>8.9999999999999998E-4</v>
      </c>
    </row>
    <row r="407" spans="1:8" x14ac:dyDescent="0.25">
      <c r="A407">
        <v>153</v>
      </c>
      <c r="B407">
        <v>279</v>
      </c>
      <c r="C407" t="b">
        <f>(A407-200)^2+(B407-200)^2=40000</f>
        <v>0</v>
      </c>
      <c r="D407" t="b">
        <f>(A407-200)^2+(B407-200)^2&lt;40000</f>
        <v>1</v>
      </c>
      <c r="E407">
        <f>COUNTIF($C$2:$D407,TRUE)</f>
        <v>319</v>
      </c>
      <c r="F407">
        <v>406</v>
      </c>
      <c r="G407">
        <f>(E407*$K$3)/(F407*$K$2)</f>
        <v>3.1428571428571428</v>
      </c>
      <c r="H407">
        <f>ROUND(ABS(PI()-punkty[[#This Row],[PIn]]),4)</f>
        <v>1.2999999999999999E-3</v>
      </c>
    </row>
    <row r="408" spans="1:8" x14ac:dyDescent="0.25">
      <c r="A408">
        <v>104</v>
      </c>
      <c r="B408">
        <v>200</v>
      </c>
      <c r="C408" t="b">
        <f>(A408-200)^2+(B408-200)^2=40000</f>
        <v>0</v>
      </c>
      <c r="D408" t="b">
        <f>(A408-200)^2+(B408-200)^2&lt;40000</f>
        <v>1</v>
      </c>
      <c r="E408">
        <f>COUNTIF($C$2:$D408,TRUE)</f>
        <v>320</v>
      </c>
      <c r="F408">
        <v>407</v>
      </c>
      <c r="G408">
        <f>(E408*$K$3)/(F408*$K$2)</f>
        <v>3.1449631449631448</v>
      </c>
      <c r="H408">
        <f>ROUND(ABS(PI()-punkty[[#This Row],[PIn]]),4)</f>
        <v>3.3999999999999998E-3</v>
      </c>
    </row>
    <row r="409" spans="1:8" x14ac:dyDescent="0.25">
      <c r="A409">
        <v>217</v>
      </c>
      <c r="B409">
        <v>392</v>
      </c>
      <c r="C409" t="b">
        <f>(A409-200)^2+(B409-200)^2=40000</f>
        <v>0</v>
      </c>
      <c r="D409" t="b">
        <f>(A409-200)^2+(B409-200)^2&lt;40000</f>
        <v>1</v>
      </c>
      <c r="E409">
        <f>COUNTIF($C$2:$D409,TRUE)</f>
        <v>321</v>
      </c>
      <c r="F409">
        <v>408</v>
      </c>
      <c r="G409">
        <f>(E409*$K$3)/(F409*$K$2)</f>
        <v>3.1470588235294117</v>
      </c>
      <c r="H409">
        <f>ROUND(ABS(PI()-punkty[[#This Row],[PIn]]),4)</f>
        <v>5.4999999999999997E-3</v>
      </c>
    </row>
    <row r="410" spans="1:8" x14ac:dyDescent="0.25">
      <c r="A410">
        <v>220</v>
      </c>
      <c r="B410">
        <v>150</v>
      </c>
      <c r="C410" t="b">
        <f>(A410-200)^2+(B410-200)^2=40000</f>
        <v>0</v>
      </c>
      <c r="D410" t="b">
        <f>(A410-200)^2+(B410-200)^2&lt;40000</f>
        <v>1</v>
      </c>
      <c r="E410">
        <f>COUNTIF($C$2:$D410,TRUE)</f>
        <v>322</v>
      </c>
      <c r="F410">
        <v>409</v>
      </c>
      <c r="G410">
        <f>(E410*$K$3)/(F410*$K$2)</f>
        <v>3.1491442542787285</v>
      </c>
      <c r="H410">
        <f>ROUND(ABS(PI()-punkty[[#This Row],[PIn]]),4)</f>
        <v>7.6E-3</v>
      </c>
    </row>
    <row r="411" spans="1:8" x14ac:dyDescent="0.25">
      <c r="A411">
        <v>239</v>
      </c>
      <c r="B411">
        <v>364</v>
      </c>
      <c r="C411" t="b">
        <f>(A411-200)^2+(B411-200)^2=40000</f>
        <v>0</v>
      </c>
      <c r="D411" t="b">
        <f>(A411-200)^2+(B411-200)^2&lt;40000</f>
        <v>1</v>
      </c>
      <c r="E411">
        <f>COUNTIF($C$2:$D411,TRUE)</f>
        <v>323</v>
      </c>
      <c r="F411">
        <v>410</v>
      </c>
      <c r="G411">
        <f>(E411*$K$3)/(F411*$K$2)</f>
        <v>3.1512195121951221</v>
      </c>
      <c r="H411">
        <f>ROUND(ABS(PI()-punkty[[#This Row],[PIn]]),4)</f>
        <v>9.5999999999999992E-3</v>
      </c>
    </row>
    <row r="412" spans="1:8" x14ac:dyDescent="0.25">
      <c r="A412">
        <v>370</v>
      </c>
      <c r="B412">
        <v>16</v>
      </c>
      <c r="C412" t="b">
        <f>(A412-200)^2+(B412-200)^2=40000</f>
        <v>0</v>
      </c>
      <c r="D412" t="b">
        <f>(A412-200)^2+(B412-200)^2&lt;40000</f>
        <v>0</v>
      </c>
      <c r="E412">
        <f>COUNTIF($C$2:$D412,TRUE)</f>
        <v>323</v>
      </c>
      <c r="F412">
        <v>411</v>
      </c>
      <c r="G412">
        <f>(E412*$K$3)/(F412*$K$2)</f>
        <v>3.1435523114355233</v>
      </c>
      <c r="H412">
        <f>ROUND(ABS(PI()-punkty[[#This Row],[PIn]]),4)</f>
        <v>2E-3</v>
      </c>
    </row>
    <row r="413" spans="1:8" x14ac:dyDescent="0.25">
      <c r="A413">
        <v>334</v>
      </c>
      <c r="B413">
        <v>200</v>
      </c>
      <c r="C413" t="b">
        <f>(A413-200)^2+(B413-200)^2=40000</f>
        <v>0</v>
      </c>
      <c r="D413" t="b">
        <f>(A413-200)^2+(B413-200)^2&lt;40000</f>
        <v>1</v>
      </c>
      <c r="E413">
        <f>COUNTIF($C$2:$D413,TRUE)</f>
        <v>324</v>
      </c>
      <c r="F413">
        <v>412</v>
      </c>
      <c r="G413">
        <f>(E413*$K$3)/(F413*$K$2)</f>
        <v>3.145631067961165</v>
      </c>
      <c r="H413">
        <f>ROUND(ABS(PI()-punkty[[#This Row],[PIn]]),4)</f>
        <v>4.0000000000000001E-3</v>
      </c>
    </row>
    <row r="414" spans="1:8" x14ac:dyDescent="0.25">
      <c r="A414">
        <v>99</v>
      </c>
      <c r="B414">
        <v>217</v>
      </c>
      <c r="C414" t="b">
        <f>(A414-200)^2+(B414-200)^2=40000</f>
        <v>0</v>
      </c>
      <c r="D414" t="b">
        <f>(A414-200)^2+(B414-200)^2&lt;40000</f>
        <v>1</v>
      </c>
      <c r="E414">
        <f>COUNTIF($C$2:$D414,TRUE)</f>
        <v>325</v>
      </c>
      <c r="F414">
        <v>413</v>
      </c>
      <c r="G414">
        <f>(E414*$K$3)/(F414*$K$2)</f>
        <v>3.1476997578692494</v>
      </c>
      <c r="H414">
        <f>ROUND(ABS(PI()-punkty[[#This Row],[PIn]]),4)</f>
        <v>6.1000000000000004E-3</v>
      </c>
    </row>
    <row r="415" spans="1:8" x14ac:dyDescent="0.25">
      <c r="A415">
        <v>268</v>
      </c>
      <c r="B415">
        <v>15</v>
      </c>
      <c r="C415" t="b">
        <f>(A415-200)^2+(B415-200)^2=40000</f>
        <v>0</v>
      </c>
      <c r="D415" t="b">
        <f>(A415-200)^2+(B415-200)^2&lt;40000</f>
        <v>1</v>
      </c>
      <c r="E415">
        <f>COUNTIF($C$2:$D415,TRUE)</f>
        <v>326</v>
      </c>
      <c r="F415">
        <v>414</v>
      </c>
      <c r="G415">
        <f>(E415*$K$3)/(F415*$K$2)</f>
        <v>3.1497584541062804</v>
      </c>
      <c r="H415">
        <f>ROUND(ABS(PI()-punkty[[#This Row],[PIn]]),4)</f>
        <v>8.2000000000000007E-3</v>
      </c>
    </row>
    <row r="416" spans="1:8" x14ac:dyDescent="0.25">
      <c r="A416">
        <v>243</v>
      </c>
      <c r="B416">
        <v>35</v>
      </c>
      <c r="C416" t="b">
        <f>(A416-200)^2+(B416-200)^2=40000</f>
        <v>0</v>
      </c>
      <c r="D416" t="b">
        <f>(A416-200)^2+(B416-200)^2&lt;40000</f>
        <v>1</v>
      </c>
      <c r="E416">
        <f>COUNTIF($C$2:$D416,TRUE)</f>
        <v>327</v>
      </c>
      <c r="F416">
        <v>415</v>
      </c>
      <c r="G416">
        <f>(E416*$K$3)/(F416*$K$2)</f>
        <v>3.1518072289156627</v>
      </c>
      <c r="H416">
        <f>ROUND(ABS(PI()-punkty[[#This Row],[PIn]]),4)</f>
        <v>1.0200000000000001E-2</v>
      </c>
    </row>
    <row r="417" spans="1:8" x14ac:dyDescent="0.25">
      <c r="A417">
        <v>356</v>
      </c>
      <c r="B417">
        <v>172</v>
      </c>
      <c r="C417" t="b">
        <f>(A417-200)^2+(B417-200)^2=40000</f>
        <v>0</v>
      </c>
      <c r="D417" t="b">
        <f>(A417-200)^2+(B417-200)^2&lt;40000</f>
        <v>1</v>
      </c>
      <c r="E417">
        <f>COUNTIF($C$2:$D417,TRUE)</f>
        <v>328</v>
      </c>
      <c r="F417">
        <v>416</v>
      </c>
      <c r="G417">
        <f>(E417*$K$3)/(F417*$K$2)</f>
        <v>3.1538461538461537</v>
      </c>
      <c r="H417">
        <f>ROUND(ABS(PI()-punkty[[#This Row],[PIn]]),4)</f>
        <v>1.23E-2</v>
      </c>
    </row>
    <row r="418" spans="1:8" x14ac:dyDescent="0.25">
      <c r="A418">
        <v>391</v>
      </c>
      <c r="B418">
        <v>11</v>
      </c>
      <c r="C418" t="b">
        <f>(A418-200)^2+(B418-200)^2=40000</f>
        <v>0</v>
      </c>
      <c r="D418" t="b">
        <f>(A418-200)^2+(B418-200)^2&lt;40000</f>
        <v>0</v>
      </c>
      <c r="E418">
        <f>COUNTIF($C$2:$D418,TRUE)</f>
        <v>328</v>
      </c>
      <c r="F418">
        <v>417</v>
      </c>
      <c r="G418">
        <f>(E418*$K$3)/(F418*$K$2)</f>
        <v>3.1462829736211031</v>
      </c>
      <c r="H418">
        <f>ROUND(ABS(PI()-punkty[[#This Row],[PIn]]),4)</f>
        <v>4.7000000000000002E-3</v>
      </c>
    </row>
    <row r="419" spans="1:8" x14ac:dyDescent="0.25">
      <c r="A419">
        <v>334</v>
      </c>
      <c r="B419">
        <v>166</v>
      </c>
      <c r="C419" t="b">
        <f>(A419-200)^2+(B419-200)^2=40000</f>
        <v>0</v>
      </c>
      <c r="D419" t="b">
        <f>(A419-200)^2+(B419-200)^2&lt;40000</f>
        <v>1</v>
      </c>
      <c r="E419">
        <f>COUNTIF($C$2:$D419,TRUE)</f>
        <v>329</v>
      </c>
      <c r="F419">
        <v>418</v>
      </c>
      <c r="G419">
        <f>(E419*$K$3)/(F419*$K$2)</f>
        <v>3.1483253588516749</v>
      </c>
      <c r="H419">
        <f>ROUND(ABS(PI()-punkty[[#This Row],[PIn]]),4)</f>
        <v>6.7000000000000002E-3</v>
      </c>
    </row>
    <row r="420" spans="1:8" x14ac:dyDescent="0.25">
      <c r="A420">
        <v>392</v>
      </c>
      <c r="B420">
        <v>147</v>
      </c>
      <c r="C420" t="b">
        <f>(A420-200)^2+(B420-200)^2=40000</f>
        <v>0</v>
      </c>
      <c r="D420" t="b">
        <f>(A420-200)^2+(B420-200)^2&lt;40000</f>
        <v>1</v>
      </c>
      <c r="E420">
        <f>COUNTIF($C$2:$D420,TRUE)</f>
        <v>330</v>
      </c>
      <c r="F420">
        <v>419</v>
      </c>
      <c r="G420">
        <f>(E420*$K$3)/(F420*$K$2)</f>
        <v>3.1503579952267304</v>
      </c>
      <c r="H420">
        <f>ROUND(ABS(PI()-punkty[[#This Row],[PIn]]),4)</f>
        <v>8.8000000000000005E-3</v>
      </c>
    </row>
    <row r="421" spans="1:8" x14ac:dyDescent="0.25">
      <c r="A421">
        <v>218</v>
      </c>
      <c r="B421">
        <v>206</v>
      </c>
      <c r="C421" t="b">
        <f>(A421-200)^2+(B421-200)^2=40000</f>
        <v>0</v>
      </c>
      <c r="D421" t="b">
        <f>(A421-200)^2+(B421-200)^2&lt;40000</f>
        <v>1</v>
      </c>
      <c r="E421">
        <f>COUNTIF($C$2:$D421,TRUE)</f>
        <v>331</v>
      </c>
      <c r="F421">
        <v>420</v>
      </c>
      <c r="G421">
        <f>(E421*$K$3)/(F421*$K$2)</f>
        <v>3.1523809523809523</v>
      </c>
      <c r="H421">
        <f>ROUND(ABS(PI()-punkty[[#This Row],[PIn]]),4)</f>
        <v>1.0800000000000001E-2</v>
      </c>
    </row>
    <row r="422" spans="1:8" x14ac:dyDescent="0.25">
      <c r="A422">
        <v>207</v>
      </c>
      <c r="B422">
        <v>144</v>
      </c>
      <c r="C422" t="b">
        <f>(A422-200)^2+(B422-200)^2=40000</f>
        <v>0</v>
      </c>
      <c r="D422" t="b">
        <f>(A422-200)^2+(B422-200)^2&lt;40000</f>
        <v>1</v>
      </c>
      <c r="E422">
        <f>COUNTIF($C$2:$D422,TRUE)</f>
        <v>332</v>
      </c>
      <c r="F422">
        <v>421</v>
      </c>
      <c r="G422">
        <f>(E422*$K$3)/(F422*$K$2)</f>
        <v>3.1543942992874108</v>
      </c>
      <c r="H422">
        <f>ROUND(ABS(PI()-punkty[[#This Row],[PIn]]),4)</f>
        <v>1.2800000000000001E-2</v>
      </c>
    </row>
    <row r="423" spans="1:8" x14ac:dyDescent="0.25">
      <c r="A423">
        <v>198</v>
      </c>
      <c r="B423">
        <v>93</v>
      </c>
      <c r="C423" t="b">
        <f>(A423-200)^2+(B423-200)^2=40000</f>
        <v>0</v>
      </c>
      <c r="D423" t="b">
        <f>(A423-200)^2+(B423-200)^2&lt;40000</f>
        <v>1</v>
      </c>
      <c r="E423">
        <f>COUNTIF($C$2:$D423,TRUE)</f>
        <v>333</v>
      </c>
      <c r="F423">
        <v>422</v>
      </c>
      <c r="G423">
        <f>(E423*$K$3)/(F423*$K$2)</f>
        <v>3.1563981042654028</v>
      </c>
      <c r="H423">
        <f>ROUND(ABS(PI()-punkty[[#This Row],[PIn]]),4)</f>
        <v>1.4800000000000001E-2</v>
      </c>
    </row>
    <row r="424" spans="1:8" x14ac:dyDescent="0.25">
      <c r="A424">
        <v>307</v>
      </c>
      <c r="B424">
        <v>392</v>
      </c>
      <c r="C424" t="b">
        <f>(A424-200)^2+(B424-200)^2=40000</f>
        <v>0</v>
      </c>
      <c r="D424" t="b">
        <f>(A424-200)^2+(B424-200)^2&lt;40000</f>
        <v>0</v>
      </c>
      <c r="E424">
        <f>COUNTIF($C$2:$D424,TRUE)</f>
        <v>333</v>
      </c>
      <c r="F424">
        <v>423</v>
      </c>
      <c r="G424">
        <f>(E424*$K$3)/(F424*$K$2)</f>
        <v>3.1489361702127661</v>
      </c>
      <c r="H424">
        <f>ROUND(ABS(PI()-punkty[[#This Row],[PIn]]),4)</f>
        <v>7.3000000000000001E-3</v>
      </c>
    </row>
    <row r="425" spans="1:8" x14ac:dyDescent="0.25">
      <c r="A425">
        <v>174</v>
      </c>
      <c r="B425">
        <v>387</v>
      </c>
      <c r="C425" t="b">
        <f>(A425-200)^2+(B425-200)^2=40000</f>
        <v>0</v>
      </c>
      <c r="D425" t="b">
        <f>(A425-200)^2+(B425-200)^2&lt;40000</f>
        <v>1</v>
      </c>
      <c r="E425">
        <f>COUNTIF($C$2:$D425,TRUE)</f>
        <v>334</v>
      </c>
      <c r="F425">
        <v>424</v>
      </c>
      <c r="G425">
        <f>(E425*$K$3)/(F425*$K$2)</f>
        <v>3.1509433962264151</v>
      </c>
      <c r="H425">
        <f>ROUND(ABS(PI()-punkty[[#This Row],[PIn]]),4)</f>
        <v>9.4000000000000004E-3</v>
      </c>
    </row>
    <row r="426" spans="1:8" x14ac:dyDescent="0.25">
      <c r="A426">
        <v>128</v>
      </c>
      <c r="B426">
        <v>56</v>
      </c>
      <c r="C426" t="b">
        <f>(A426-200)^2+(B426-200)^2=40000</f>
        <v>0</v>
      </c>
      <c r="D426" t="b">
        <f>(A426-200)^2+(B426-200)^2&lt;40000</f>
        <v>1</v>
      </c>
      <c r="E426">
        <f>COUNTIF($C$2:$D426,TRUE)</f>
        <v>335</v>
      </c>
      <c r="F426">
        <v>425</v>
      </c>
      <c r="G426">
        <f>(E426*$K$3)/(F426*$K$2)</f>
        <v>3.1529411764705881</v>
      </c>
      <c r="H426">
        <f>ROUND(ABS(PI()-punkty[[#This Row],[PIn]]),4)</f>
        <v>1.1299999999999999E-2</v>
      </c>
    </row>
    <row r="427" spans="1:8" x14ac:dyDescent="0.25">
      <c r="A427">
        <v>178</v>
      </c>
      <c r="B427">
        <v>149</v>
      </c>
      <c r="C427" t="b">
        <f>(A427-200)^2+(B427-200)^2=40000</f>
        <v>0</v>
      </c>
      <c r="D427" t="b">
        <f>(A427-200)^2+(B427-200)^2&lt;40000</f>
        <v>1</v>
      </c>
      <c r="E427">
        <f>COUNTIF($C$2:$D427,TRUE)</f>
        <v>336</v>
      </c>
      <c r="F427">
        <v>426</v>
      </c>
      <c r="G427">
        <f>(E427*$K$3)/(F427*$K$2)</f>
        <v>3.1549295774647885</v>
      </c>
      <c r="H427">
        <f>ROUND(ABS(PI()-punkty[[#This Row],[PIn]]),4)</f>
        <v>1.3299999999999999E-2</v>
      </c>
    </row>
    <row r="428" spans="1:8" x14ac:dyDescent="0.25">
      <c r="A428">
        <v>275</v>
      </c>
      <c r="B428">
        <v>22</v>
      </c>
      <c r="C428" t="b">
        <f>(A428-200)^2+(B428-200)^2=40000</f>
        <v>0</v>
      </c>
      <c r="D428" t="b">
        <f>(A428-200)^2+(B428-200)^2&lt;40000</f>
        <v>1</v>
      </c>
      <c r="E428">
        <f>COUNTIF($C$2:$D428,TRUE)</f>
        <v>337</v>
      </c>
      <c r="F428">
        <v>427</v>
      </c>
      <c r="G428">
        <f>(E428*$K$3)/(F428*$K$2)</f>
        <v>3.1569086651053864</v>
      </c>
      <c r="H428">
        <f>ROUND(ABS(PI()-punkty[[#This Row],[PIn]]),4)</f>
        <v>1.5299999999999999E-2</v>
      </c>
    </row>
    <row r="429" spans="1:8" x14ac:dyDescent="0.25">
      <c r="A429">
        <v>142</v>
      </c>
      <c r="B429">
        <v>375</v>
      </c>
      <c r="C429" t="b">
        <f>(A429-200)^2+(B429-200)^2=40000</f>
        <v>0</v>
      </c>
      <c r="D429" t="b">
        <f>(A429-200)^2+(B429-200)^2&lt;40000</f>
        <v>1</v>
      </c>
      <c r="E429">
        <f>COUNTIF($C$2:$D429,TRUE)</f>
        <v>338</v>
      </c>
      <c r="F429">
        <v>428</v>
      </c>
      <c r="G429">
        <f>(E429*$K$3)/(F429*$K$2)</f>
        <v>3.1588785046728973</v>
      </c>
      <c r="H429">
        <f>ROUND(ABS(PI()-punkty[[#This Row],[PIn]]),4)</f>
        <v>1.7299999999999999E-2</v>
      </c>
    </row>
    <row r="430" spans="1:8" x14ac:dyDescent="0.25">
      <c r="A430">
        <v>323</v>
      </c>
      <c r="B430">
        <v>59</v>
      </c>
      <c r="C430" t="b">
        <f>(A430-200)^2+(B430-200)^2=40000</f>
        <v>0</v>
      </c>
      <c r="D430" t="b">
        <f>(A430-200)^2+(B430-200)^2&lt;40000</f>
        <v>1</v>
      </c>
      <c r="E430">
        <f>COUNTIF($C$2:$D430,TRUE)</f>
        <v>339</v>
      </c>
      <c r="F430">
        <v>429</v>
      </c>
      <c r="G430">
        <f>(E430*$K$3)/(F430*$K$2)</f>
        <v>3.1608391608391608</v>
      </c>
      <c r="H430">
        <f>ROUND(ABS(PI()-punkty[[#This Row],[PIn]]),4)</f>
        <v>1.9199999999999998E-2</v>
      </c>
    </row>
    <row r="431" spans="1:8" x14ac:dyDescent="0.25">
      <c r="A431">
        <v>73</v>
      </c>
      <c r="B431">
        <v>196</v>
      </c>
      <c r="C431" t="b">
        <f>(A431-200)^2+(B431-200)^2=40000</f>
        <v>0</v>
      </c>
      <c r="D431" t="b">
        <f>(A431-200)^2+(B431-200)^2&lt;40000</f>
        <v>1</v>
      </c>
      <c r="E431">
        <f>COUNTIF($C$2:$D431,TRUE)</f>
        <v>340</v>
      </c>
      <c r="F431">
        <v>430</v>
      </c>
      <c r="G431">
        <f>(E431*$K$3)/(F431*$K$2)</f>
        <v>3.1627906976744184</v>
      </c>
      <c r="H431">
        <f>ROUND(ABS(PI()-punkty[[#This Row],[PIn]]),4)</f>
        <v>2.12E-2</v>
      </c>
    </row>
    <row r="432" spans="1:8" x14ac:dyDescent="0.25">
      <c r="A432">
        <v>339</v>
      </c>
      <c r="B432">
        <v>59</v>
      </c>
      <c r="C432" t="b">
        <f>(A432-200)^2+(B432-200)^2=40000</f>
        <v>0</v>
      </c>
      <c r="D432" t="b">
        <f>(A432-200)^2+(B432-200)^2&lt;40000</f>
        <v>1</v>
      </c>
      <c r="E432">
        <f>COUNTIF($C$2:$D432,TRUE)</f>
        <v>341</v>
      </c>
      <c r="F432">
        <v>431</v>
      </c>
      <c r="G432">
        <f>(E432*$K$3)/(F432*$K$2)</f>
        <v>3.1647331786542923</v>
      </c>
      <c r="H432">
        <f>ROUND(ABS(PI()-punkty[[#This Row],[PIn]]),4)</f>
        <v>2.3099999999999999E-2</v>
      </c>
    </row>
    <row r="433" spans="1:8" x14ac:dyDescent="0.25">
      <c r="A433">
        <v>243</v>
      </c>
      <c r="B433">
        <v>300</v>
      </c>
      <c r="C433" t="b">
        <f>(A433-200)^2+(B433-200)^2=40000</f>
        <v>0</v>
      </c>
      <c r="D433" t="b">
        <f>(A433-200)^2+(B433-200)^2&lt;40000</f>
        <v>1</v>
      </c>
      <c r="E433">
        <f>COUNTIF($C$2:$D433,TRUE)</f>
        <v>342</v>
      </c>
      <c r="F433">
        <v>432</v>
      </c>
      <c r="G433">
        <f>(E433*$K$3)/(F433*$K$2)</f>
        <v>3.1666666666666665</v>
      </c>
      <c r="H433">
        <f>ROUND(ABS(PI()-punkty[[#This Row],[PIn]]),4)</f>
        <v>2.5100000000000001E-2</v>
      </c>
    </row>
    <row r="434" spans="1:8" x14ac:dyDescent="0.25">
      <c r="A434">
        <v>237</v>
      </c>
      <c r="B434">
        <v>10</v>
      </c>
      <c r="C434" t="b">
        <f>(A434-200)^2+(B434-200)^2=40000</f>
        <v>0</v>
      </c>
      <c r="D434" t="b">
        <f>(A434-200)^2+(B434-200)^2&lt;40000</f>
        <v>1</v>
      </c>
      <c r="E434">
        <f>COUNTIF($C$2:$D434,TRUE)</f>
        <v>343</v>
      </c>
      <c r="F434">
        <v>433</v>
      </c>
      <c r="G434">
        <f>(E434*$K$3)/(F434*$K$2)</f>
        <v>3.1685912240184759</v>
      </c>
      <c r="H434">
        <f>ROUND(ABS(PI()-punkty[[#This Row],[PIn]]),4)</f>
        <v>2.7E-2</v>
      </c>
    </row>
    <row r="435" spans="1:8" x14ac:dyDescent="0.25">
      <c r="A435">
        <v>144</v>
      </c>
      <c r="B435">
        <v>24</v>
      </c>
      <c r="C435" t="b">
        <f>(A435-200)^2+(B435-200)^2=40000</f>
        <v>0</v>
      </c>
      <c r="D435" t="b">
        <f>(A435-200)^2+(B435-200)^2&lt;40000</f>
        <v>1</v>
      </c>
      <c r="E435">
        <f>COUNTIF($C$2:$D435,TRUE)</f>
        <v>344</v>
      </c>
      <c r="F435">
        <v>434</v>
      </c>
      <c r="G435">
        <f>(E435*$K$3)/(F435*$K$2)</f>
        <v>3.1705069124423964</v>
      </c>
      <c r="H435">
        <f>ROUND(ABS(PI()-punkty[[#This Row],[PIn]]),4)</f>
        <v>2.8899999999999999E-2</v>
      </c>
    </row>
    <row r="436" spans="1:8" x14ac:dyDescent="0.25">
      <c r="A436">
        <v>148</v>
      </c>
      <c r="B436">
        <v>115</v>
      </c>
      <c r="C436" t="b">
        <f>(A436-200)^2+(B436-200)^2=40000</f>
        <v>0</v>
      </c>
      <c r="D436" t="b">
        <f>(A436-200)^2+(B436-200)^2&lt;40000</f>
        <v>1</v>
      </c>
      <c r="E436">
        <f>COUNTIF($C$2:$D436,TRUE)</f>
        <v>345</v>
      </c>
      <c r="F436">
        <v>435</v>
      </c>
      <c r="G436">
        <f>(E436*$K$3)/(F436*$K$2)</f>
        <v>3.1724137931034484</v>
      </c>
      <c r="H436">
        <f>ROUND(ABS(PI()-punkty[[#This Row],[PIn]]),4)</f>
        <v>3.0800000000000001E-2</v>
      </c>
    </row>
    <row r="437" spans="1:8" x14ac:dyDescent="0.25">
      <c r="A437">
        <v>346</v>
      </c>
      <c r="B437">
        <v>326</v>
      </c>
      <c r="C437" t="b">
        <f>(A437-200)^2+(B437-200)^2=40000</f>
        <v>0</v>
      </c>
      <c r="D437" t="b">
        <f>(A437-200)^2+(B437-200)^2&lt;40000</f>
        <v>1</v>
      </c>
      <c r="E437">
        <f>COUNTIF($C$2:$D437,TRUE)</f>
        <v>346</v>
      </c>
      <c r="F437">
        <v>436</v>
      </c>
      <c r="G437">
        <f>(E437*$K$3)/(F437*$K$2)</f>
        <v>3.1743119266055047</v>
      </c>
      <c r="H437">
        <f>ROUND(ABS(PI()-punkty[[#This Row],[PIn]]),4)</f>
        <v>3.27E-2</v>
      </c>
    </row>
    <row r="438" spans="1:8" x14ac:dyDescent="0.25">
      <c r="A438">
        <v>257</v>
      </c>
      <c r="B438">
        <v>245</v>
      </c>
      <c r="C438" t="b">
        <f>(A438-200)^2+(B438-200)^2=40000</f>
        <v>0</v>
      </c>
      <c r="D438" t="b">
        <f>(A438-200)^2+(B438-200)^2&lt;40000</f>
        <v>1</v>
      </c>
      <c r="E438">
        <f>COUNTIF($C$2:$D438,TRUE)</f>
        <v>347</v>
      </c>
      <c r="F438">
        <v>437</v>
      </c>
      <c r="G438">
        <f>(E438*$K$3)/(F438*$K$2)</f>
        <v>3.1762013729977117</v>
      </c>
      <c r="H438">
        <f>ROUND(ABS(PI()-punkty[[#This Row],[PIn]]),4)</f>
        <v>3.4599999999999999E-2</v>
      </c>
    </row>
    <row r="439" spans="1:8" x14ac:dyDescent="0.25">
      <c r="A439">
        <v>332</v>
      </c>
      <c r="B439">
        <v>368</v>
      </c>
      <c r="C439" t="b">
        <f>(A439-200)^2+(B439-200)^2=40000</f>
        <v>0</v>
      </c>
      <c r="D439" t="b">
        <f>(A439-200)^2+(B439-200)^2&lt;40000</f>
        <v>0</v>
      </c>
      <c r="E439">
        <f>COUNTIF($C$2:$D439,TRUE)</f>
        <v>347</v>
      </c>
      <c r="F439">
        <v>438</v>
      </c>
      <c r="G439">
        <f>(E439*$K$3)/(F439*$K$2)</f>
        <v>3.1689497716894977</v>
      </c>
      <c r="H439">
        <f>ROUND(ABS(PI()-punkty[[#This Row],[PIn]]),4)</f>
        <v>2.7400000000000001E-2</v>
      </c>
    </row>
    <row r="440" spans="1:8" x14ac:dyDescent="0.25">
      <c r="A440">
        <v>159</v>
      </c>
      <c r="B440">
        <v>181</v>
      </c>
      <c r="C440" t="b">
        <f>(A440-200)^2+(B440-200)^2=40000</f>
        <v>0</v>
      </c>
      <c r="D440" t="b">
        <f>(A440-200)^2+(B440-200)^2&lt;40000</f>
        <v>1</v>
      </c>
      <c r="E440">
        <f>COUNTIF($C$2:$D440,TRUE)</f>
        <v>348</v>
      </c>
      <c r="F440">
        <v>439</v>
      </c>
      <c r="G440">
        <f>(E440*$K$3)/(F440*$K$2)</f>
        <v>3.1708428246013667</v>
      </c>
      <c r="H440">
        <f>ROUND(ABS(PI()-punkty[[#This Row],[PIn]]),4)</f>
        <v>2.93E-2</v>
      </c>
    </row>
    <row r="441" spans="1:8" x14ac:dyDescent="0.25">
      <c r="A441">
        <v>359</v>
      </c>
      <c r="B441">
        <v>385</v>
      </c>
      <c r="C441" t="b">
        <f>(A441-200)^2+(B441-200)^2=40000</f>
        <v>0</v>
      </c>
      <c r="D441" t="b">
        <f>(A441-200)^2+(B441-200)^2&lt;40000</f>
        <v>0</v>
      </c>
      <c r="E441">
        <f>COUNTIF($C$2:$D441,TRUE)</f>
        <v>348</v>
      </c>
      <c r="F441">
        <v>440</v>
      </c>
      <c r="G441">
        <f>(E441*$K$3)/(F441*$K$2)</f>
        <v>3.1636363636363636</v>
      </c>
      <c r="H441">
        <f>ROUND(ABS(PI()-punkty[[#This Row],[PIn]]),4)</f>
        <v>2.1999999999999999E-2</v>
      </c>
    </row>
    <row r="442" spans="1:8" x14ac:dyDescent="0.25">
      <c r="A442">
        <v>87</v>
      </c>
      <c r="B442">
        <v>92</v>
      </c>
      <c r="C442" t="b">
        <f>(A442-200)^2+(B442-200)^2=40000</f>
        <v>0</v>
      </c>
      <c r="D442" t="b">
        <f>(A442-200)^2+(B442-200)^2&lt;40000</f>
        <v>1</v>
      </c>
      <c r="E442">
        <f>COUNTIF($C$2:$D442,TRUE)</f>
        <v>349</v>
      </c>
      <c r="F442">
        <v>441</v>
      </c>
      <c r="G442">
        <f>(E442*$K$3)/(F442*$K$2)</f>
        <v>3.1655328798185942</v>
      </c>
      <c r="H442">
        <f>ROUND(ABS(PI()-punkty[[#This Row],[PIn]]),4)</f>
        <v>2.3900000000000001E-2</v>
      </c>
    </row>
    <row r="443" spans="1:8" x14ac:dyDescent="0.25">
      <c r="A443">
        <v>397</v>
      </c>
      <c r="B443">
        <v>181</v>
      </c>
      <c r="C443" t="b">
        <f>(A443-200)^2+(B443-200)^2=40000</f>
        <v>0</v>
      </c>
      <c r="D443" t="b">
        <f>(A443-200)^2+(B443-200)^2&lt;40000</f>
        <v>1</v>
      </c>
      <c r="E443">
        <f>COUNTIF($C$2:$D443,TRUE)</f>
        <v>350</v>
      </c>
      <c r="F443">
        <v>442</v>
      </c>
      <c r="G443">
        <f>(E443*$K$3)/(F443*$K$2)</f>
        <v>3.1674208144796379</v>
      </c>
      <c r="H443">
        <f>ROUND(ABS(PI()-punkty[[#This Row],[PIn]]),4)</f>
        <v>2.58E-2</v>
      </c>
    </row>
    <row r="444" spans="1:8" x14ac:dyDescent="0.25">
      <c r="A444">
        <v>362</v>
      </c>
      <c r="B444">
        <v>168</v>
      </c>
      <c r="C444" t="b">
        <f>(A444-200)^2+(B444-200)^2=40000</f>
        <v>0</v>
      </c>
      <c r="D444" t="b">
        <f>(A444-200)^2+(B444-200)^2&lt;40000</f>
        <v>1</v>
      </c>
      <c r="E444">
        <f>COUNTIF($C$2:$D444,TRUE)</f>
        <v>351</v>
      </c>
      <c r="F444">
        <v>443</v>
      </c>
      <c r="G444">
        <f>(E444*$K$3)/(F444*$K$2)</f>
        <v>3.1693002257336342</v>
      </c>
      <c r="H444">
        <f>ROUND(ABS(PI()-punkty[[#This Row],[PIn]]),4)</f>
        <v>2.7699999999999999E-2</v>
      </c>
    </row>
    <row r="445" spans="1:8" x14ac:dyDescent="0.25">
      <c r="A445">
        <v>173</v>
      </c>
      <c r="B445">
        <v>276</v>
      </c>
      <c r="C445" t="b">
        <f>(A445-200)^2+(B445-200)^2=40000</f>
        <v>0</v>
      </c>
      <c r="D445" t="b">
        <f>(A445-200)^2+(B445-200)^2&lt;40000</f>
        <v>1</v>
      </c>
      <c r="E445">
        <f>COUNTIF($C$2:$D445,TRUE)</f>
        <v>352</v>
      </c>
      <c r="F445">
        <v>444</v>
      </c>
      <c r="G445">
        <f>(E445*$K$3)/(F445*$K$2)</f>
        <v>3.1711711711711712</v>
      </c>
      <c r="H445">
        <f>ROUND(ABS(PI()-punkty[[#This Row],[PIn]]),4)</f>
        <v>2.9600000000000001E-2</v>
      </c>
    </row>
    <row r="446" spans="1:8" x14ac:dyDescent="0.25">
      <c r="A446">
        <v>383</v>
      </c>
      <c r="B446">
        <v>51</v>
      </c>
      <c r="C446" t="b">
        <f>(A446-200)^2+(B446-200)^2=40000</f>
        <v>0</v>
      </c>
      <c r="D446" t="b">
        <f>(A446-200)^2+(B446-200)^2&lt;40000</f>
        <v>0</v>
      </c>
      <c r="E446">
        <f>COUNTIF($C$2:$D446,TRUE)</f>
        <v>352</v>
      </c>
      <c r="F446">
        <v>445</v>
      </c>
      <c r="G446">
        <f>(E446*$K$3)/(F446*$K$2)</f>
        <v>3.1640449438202247</v>
      </c>
      <c r="H446">
        <f>ROUND(ABS(PI()-punkty[[#This Row],[PIn]]),4)</f>
        <v>2.2499999999999999E-2</v>
      </c>
    </row>
    <row r="447" spans="1:8" x14ac:dyDescent="0.25">
      <c r="A447">
        <v>195</v>
      </c>
      <c r="B447">
        <v>110</v>
      </c>
      <c r="C447" t="b">
        <f>(A447-200)^2+(B447-200)^2=40000</f>
        <v>0</v>
      </c>
      <c r="D447" t="b">
        <f>(A447-200)^2+(B447-200)^2&lt;40000</f>
        <v>1</v>
      </c>
      <c r="E447">
        <f>COUNTIF($C$2:$D447,TRUE)</f>
        <v>353</v>
      </c>
      <c r="F447">
        <v>446</v>
      </c>
      <c r="G447">
        <f>(E447*$K$3)/(F447*$K$2)</f>
        <v>3.1659192825112106</v>
      </c>
      <c r="H447">
        <f>ROUND(ABS(PI()-punkty[[#This Row],[PIn]]),4)</f>
        <v>2.4299999999999999E-2</v>
      </c>
    </row>
    <row r="448" spans="1:8" x14ac:dyDescent="0.25">
      <c r="A448">
        <v>18</v>
      </c>
      <c r="B448">
        <v>258</v>
      </c>
      <c r="C448" t="b">
        <f>(A448-200)^2+(B448-200)^2=40000</f>
        <v>0</v>
      </c>
      <c r="D448" t="b">
        <f>(A448-200)^2+(B448-200)^2&lt;40000</f>
        <v>1</v>
      </c>
      <c r="E448">
        <f>COUNTIF($C$2:$D448,TRUE)</f>
        <v>354</v>
      </c>
      <c r="F448">
        <v>447</v>
      </c>
      <c r="G448">
        <f>(E448*$K$3)/(F448*$K$2)</f>
        <v>3.1677852348993287</v>
      </c>
      <c r="H448">
        <f>ROUND(ABS(PI()-punkty[[#This Row],[PIn]]),4)</f>
        <v>2.6200000000000001E-2</v>
      </c>
    </row>
    <row r="449" spans="1:8" x14ac:dyDescent="0.25">
      <c r="A449">
        <v>204</v>
      </c>
      <c r="B449">
        <v>158</v>
      </c>
      <c r="C449" t="b">
        <f>(A449-200)^2+(B449-200)^2=40000</f>
        <v>0</v>
      </c>
      <c r="D449" t="b">
        <f>(A449-200)^2+(B449-200)^2&lt;40000</f>
        <v>1</v>
      </c>
      <c r="E449">
        <f>COUNTIF($C$2:$D449,TRUE)</f>
        <v>355</v>
      </c>
      <c r="F449">
        <v>448</v>
      </c>
      <c r="G449">
        <f>(E449*$K$3)/(F449*$K$2)</f>
        <v>3.1696428571428572</v>
      </c>
      <c r="H449">
        <f>ROUND(ABS(PI()-punkty[[#This Row],[PIn]]),4)</f>
        <v>2.81E-2</v>
      </c>
    </row>
    <row r="450" spans="1:8" x14ac:dyDescent="0.25">
      <c r="A450">
        <v>20</v>
      </c>
      <c r="B450">
        <v>144</v>
      </c>
      <c r="C450" t="b">
        <f>(A450-200)^2+(B450-200)^2=40000</f>
        <v>0</v>
      </c>
      <c r="D450" t="b">
        <f>(A450-200)^2+(B450-200)^2&lt;40000</f>
        <v>1</v>
      </c>
      <c r="E450">
        <f>COUNTIF($C$2:$D450,TRUE)</f>
        <v>356</v>
      </c>
      <c r="F450">
        <v>449</v>
      </c>
      <c r="G450">
        <f>(E450*$K$3)/(F450*$K$2)</f>
        <v>3.1714922048997773</v>
      </c>
      <c r="H450">
        <f>ROUND(ABS(PI()-punkty[[#This Row],[PIn]]),4)</f>
        <v>2.9899999999999999E-2</v>
      </c>
    </row>
    <row r="451" spans="1:8" x14ac:dyDescent="0.25">
      <c r="A451">
        <v>203</v>
      </c>
      <c r="B451">
        <v>4</v>
      </c>
      <c r="C451" t="b">
        <f>(A451-200)^2+(B451-200)^2=40000</f>
        <v>0</v>
      </c>
      <c r="D451" t="b">
        <f>(A451-200)^2+(B451-200)^2&lt;40000</f>
        <v>1</v>
      </c>
      <c r="E451">
        <f>COUNTIF($C$2:$D451,TRUE)</f>
        <v>357</v>
      </c>
      <c r="F451">
        <v>450</v>
      </c>
      <c r="G451">
        <f>(E451*$K$3)/(F451*$K$2)</f>
        <v>3.1733333333333333</v>
      </c>
      <c r="H451">
        <f>ROUND(ABS(PI()-punkty[[#This Row],[PIn]]),4)</f>
        <v>3.1699999999999999E-2</v>
      </c>
    </row>
    <row r="452" spans="1:8" x14ac:dyDescent="0.25">
      <c r="A452">
        <v>46</v>
      </c>
      <c r="B452">
        <v>254</v>
      </c>
      <c r="C452" t="b">
        <f>(A452-200)^2+(B452-200)^2=40000</f>
        <v>0</v>
      </c>
      <c r="D452" t="b">
        <f>(A452-200)^2+(B452-200)^2&lt;40000</f>
        <v>1</v>
      </c>
      <c r="E452">
        <f>COUNTIF($C$2:$D452,TRUE)</f>
        <v>358</v>
      </c>
      <c r="F452">
        <v>451</v>
      </c>
      <c r="G452">
        <f>(E452*$K$3)/(F452*$K$2)</f>
        <v>3.1751662971175167</v>
      </c>
      <c r="H452">
        <f>ROUND(ABS(PI()-punkty[[#This Row],[PIn]]),4)</f>
        <v>3.3599999999999998E-2</v>
      </c>
    </row>
    <row r="453" spans="1:8" x14ac:dyDescent="0.25">
      <c r="A453">
        <v>85</v>
      </c>
      <c r="B453">
        <v>157</v>
      </c>
      <c r="C453" t="b">
        <f>(A453-200)^2+(B453-200)^2=40000</f>
        <v>0</v>
      </c>
      <c r="D453" t="b">
        <f>(A453-200)^2+(B453-200)^2&lt;40000</f>
        <v>1</v>
      </c>
      <c r="E453">
        <f>COUNTIF($C$2:$D453,TRUE)</f>
        <v>359</v>
      </c>
      <c r="F453">
        <v>452</v>
      </c>
      <c r="G453">
        <f>(E453*$K$3)/(F453*$K$2)</f>
        <v>3.1769911504424777</v>
      </c>
      <c r="H453">
        <f>ROUND(ABS(PI()-punkty[[#This Row],[PIn]]),4)</f>
        <v>3.5400000000000001E-2</v>
      </c>
    </row>
    <row r="454" spans="1:8" x14ac:dyDescent="0.25">
      <c r="A454">
        <v>393</v>
      </c>
      <c r="B454">
        <v>68</v>
      </c>
      <c r="C454" t="b">
        <f>(A454-200)^2+(B454-200)^2=40000</f>
        <v>0</v>
      </c>
      <c r="D454" t="b">
        <f>(A454-200)^2+(B454-200)^2&lt;40000</f>
        <v>0</v>
      </c>
      <c r="E454">
        <f>COUNTIF($C$2:$D454,TRUE)</f>
        <v>359</v>
      </c>
      <c r="F454">
        <v>453</v>
      </c>
      <c r="G454">
        <f>(E454*$K$3)/(F454*$K$2)</f>
        <v>3.1699779249448126</v>
      </c>
      <c r="H454">
        <f>ROUND(ABS(PI()-punkty[[#This Row],[PIn]]),4)</f>
        <v>2.8400000000000002E-2</v>
      </c>
    </row>
    <row r="455" spans="1:8" x14ac:dyDescent="0.25">
      <c r="A455">
        <v>358</v>
      </c>
      <c r="B455">
        <v>56</v>
      </c>
      <c r="C455" t="b">
        <f>(A455-200)^2+(B455-200)^2=40000</f>
        <v>0</v>
      </c>
      <c r="D455" t="b">
        <f>(A455-200)^2+(B455-200)^2&lt;40000</f>
        <v>0</v>
      </c>
      <c r="E455">
        <f>COUNTIF($C$2:$D455,TRUE)</f>
        <v>359</v>
      </c>
      <c r="F455">
        <v>454</v>
      </c>
      <c r="G455">
        <f>(E455*$K$3)/(F455*$K$2)</f>
        <v>3.1629955947136565</v>
      </c>
      <c r="H455">
        <f>ROUND(ABS(PI()-punkty[[#This Row],[PIn]]),4)</f>
        <v>2.1399999999999999E-2</v>
      </c>
    </row>
    <row r="456" spans="1:8" x14ac:dyDescent="0.25">
      <c r="A456">
        <v>232</v>
      </c>
      <c r="B456">
        <v>231</v>
      </c>
      <c r="C456" t="b">
        <f>(A456-200)^2+(B456-200)^2=40000</f>
        <v>0</v>
      </c>
      <c r="D456" t="b">
        <f>(A456-200)^2+(B456-200)^2&lt;40000</f>
        <v>1</v>
      </c>
      <c r="E456">
        <f>COUNTIF($C$2:$D456,TRUE)</f>
        <v>360</v>
      </c>
      <c r="F456">
        <v>455</v>
      </c>
      <c r="G456">
        <f>(E456*$K$3)/(F456*$K$2)</f>
        <v>3.1648351648351647</v>
      </c>
      <c r="H456">
        <f>ROUND(ABS(PI()-punkty[[#This Row],[PIn]]),4)</f>
        <v>2.3199999999999998E-2</v>
      </c>
    </row>
    <row r="457" spans="1:8" x14ac:dyDescent="0.25">
      <c r="A457">
        <v>36</v>
      </c>
      <c r="B457">
        <v>177</v>
      </c>
      <c r="C457" t="b">
        <f>(A457-200)^2+(B457-200)^2=40000</f>
        <v>0</v>
      </c>
      <c r="D457" t="b">
        <f>(A457-200)^2+(B457-200)^2&lt;40000</f>
        <v>1</v>
      </c>
      <c r="E457">
        <f>COUNTIF($C$2:$D457,TRUE)</f>
        <v>361</v>
      </c>
      <c r="F457">
        <v>456</v>
      </c>
      <c r="G457">
        <f>(E457*$K$3)/(F457*$K$2)</f>
        <v>3.1666666666666665</v>
      </c>
      <c r="H457">
        <f>ROUND(ABS(PI()-punkty[[#This Row],[PIn]]),4)</f>
        <v>2.5100000000000001E-2</v>
      </c>
    </row>
    <row r="458" spans="1:8" x14ac:dyDescent="0.25">
      <c r="A458">
        <v>124</v>
      </c>
      <c r="B458">
        <v>56</v>
      </c>
      <c r="C458" t="b">
        <f>(A458-200)^2+(B458-200)^2=40000</f>
        <v>0</v>
      </c>
      <c r="D458" t="b">
        <f>(A458-200)^2+(B458-200)^2&lt;40000</f>
        <v>1</v>
      </c>
      <c r="E458">
        <f>COUNTIF($C$2:$D458,TRUE)</f>
        <v>362</v>
      </c>
      <c r="F458">
        <v>457</v>
      </c>
      <c r="G458">
        <f>(E458*$K$3)/(F458*$K$2)</f>
        <v>3.1684901531728666</v>
      </c>
      <c r="H458">
        <f>ROUND(ABS(PI()-punkty[[#This Row],[PIn]]),4)</f>
        <v>2.69E-2</v>
      </c>
    </row>
    <row r="459" spans="1:8" x14ac:dyDescent="0.25">
      <c r="A459">
        <v>249</v>
      </c>
      <c r="B459">
        <v>394</v>
      </c>
      <c r="C459" t="b">
        <f>(A459-200)^2+(B459-200)^2=40000</f>
        <v>0</v>
      </c>
      <c r="D459" t="b">
        <f>(A459-200)^2+(B459-200)^2&lt;40000</f>
        <v>0</v>
      </c>
      <c r="E459">
        <f>COUNTIF($C$2:$D459,TRUE)</f>
        <v>362</v>
      </c>
      <c r="F459">
        <v>458</v>
      </c>
      <c r="G459">
        <f>(E459*$K$3)/(F459*$K$2)</f>
        <v>3.1615720524017465</v>
      </c>
      <c r="H459">
        <f>ROUND(ABS(PI()-punkty[[#This Row],[PIn]]),4)</f>
        <v>0.02</v>
      </c>
    </row>
    <row r="460" spans="1:8" x14ac:dyDescent="0.25">
      <c r="A460">
        <v>151</v>
      </c>
      <c r="B460">
        <v>60</v>
      </c>
      <c r="C460" t="b">
        <f>(A460-200)^2+(B460-200)^2=40000</f>
        <v>0</v>
      </c>
      <c r="D460" t="b">
        <f>(A460-200)^2+(B460-200)^2&lt;40000</f>
        <v>1</v>
      </c>
      <c r="E460">
        <f>COUNTIF($C$2:$D460,TRUE)</f>
        <v>363</v>
      </c>
      <c r="F460">
        <v>459</v>
      </c>
      <c r="G460">
        <f>(E460*$K$3)/(F460*$K$2)</f>
        <v>3.1633986928104574</v>
      </c>
      <c r="H460">
        <f>ROUND(ABS(PI()-punkty[[#This Row],[PIn]]),4)</f>
        <v>2.18E-2</v>
      </c>
    </row>
    <row r="461" spans="1:8" x14ac:dyDescent="0.25">
      <c r="A461">
        <v>284</v>
      </c>
      <c r="B461">
        <v>279</v>
      </c>
      <c r="C461" t="b">
        <f>(A461-200)^2+(B461-200)^2=40000</f>
        <v>0</v>
      </c>
      <c r="D461" t="b">
        <f>(A461-200)^2+(B461-200)^2&lt;40000</f>
        <v>1</v>
      </c>
      <c r="E461">
        <f>COUNTIF($C$2:$D461,TRUE)</f>
        <v>364</v>
      </c>
      <c r="F461">
        <v>460</v>
      </c>
      <c r="G461">
        <f>(E461*$K$3)/(F461*$K$2)</f>
        <v>3.1652173913043478</v>
      </c>
      <c r="H461">
        <f>ROUND(ABS(PI()-punkty[[#This Row],[PIn]]),4)</f>
        <v>2.3599999999999999E-2</v>
      </c>
    </row>
    <row r="462" spans="1:8" x14ac:dyDescent="0.25">
      <c r="A462">
        <v>33</v>
      </c>
      <c r="B462">
        <v>148</v>
      </c>
      <c r="C462" t="b">
        <f>(A462-200)^2+(B462-200)^2=40000</f>
        <v>0</v>
      </c>
      <c r="D462" t="b">
        <f>(A462-200)^2+(B462-200)^2&lt;40000</f>
        <v>1</v>
      </c>
      <c r="E462">
        <f>COUNTIF($C$2:$D462,TRUE)</f>
        <v>365</v>
      </c>
      <c r="F462">
        <v>461</v>
      </c>
      <c r="G462">
        <f>(E462*$K$3)/(F462*$K$2)</f>
        <v>3.1670281995661607</v>
      </c>
      <c r="H462">
        <f>ROUND(ABS(PI()-punkty[[#This Row],[PIn]]),4)</f>
        <v>2.5399999999999999E-2</v>
      </c>
    </row>
    <row r="463" spans="1:8" x14ac:dyDescent="0.25">
      <c r="A463">
        <v>174</v>
      </c>
      <c r="B463">
        <v>212</v>
      </c>
      <c r="C463" t="b">
        <f>(A463-200)^2+(B463-200)^2=40000</f>
        <v>0</v>
      </c>
      <c r="D463" t="b">
        <f>(A463-200)^2+(B463-200)^2&lt;40000</f>
        <v>1</v>
      </c>
      <c r="E463">
        <f>COUNTIF($C$2:$D463,TRUE)</f>
        <v>366</v>
      </c>
      <c r="F463">
        <v>462</v>
      </c>
      <c r="G463">
        <f>(E463*$K$3)/(F463*$K$2)</f>
        <v>3.168831168831169</v>
      </c>
      <c r="H463">
        <f>ROUND(ABS(PI()-punkty[[#This Row],[PIn]]),4)</f>
        <v>2.7199999999999998E-2</v>
      </c>
    </row>
    <row r="464" spans="1:8" x14ac:dyDescent="0.25">
      <c r="A464">
        <v>156</v>
      </c>
      <c r="B464">
        <v>384</v>
      </c>
      <c r="C464" t="b">
        <f>(A464-200)^2+(B464-200)^2=40000</f>
        <v>0</v>
      </c>
      <c r="D464" t="b">
        <f>(A464-200)^2+(B464-200)^2&lt;40000</f>
        <v>1</v>
      </c>
      <c r="E464">
        <f>COUNTIF($C$2:$D464,TRUE)</f>
        <v>367</v>
      </c>
      <c r="F464">
        <v>463</v>
      </c>
      <c r="G464">
        <f>(E464*$K$3)/(F464*$K$2)</f>
        <v>3.1706263498920086</v>
      </c>
      <c r="H464">
        <f>ROUND(ABS(PI()-punkty[[#This Row],[PIn]]),4)</f>
        <v>2.9000000000000001E-2</v>
      </c>
    </row>
    <row r="465" spans="1:8" x14ac:dyDescent="0.25">
      <c r="A465">
        <v>124</v>
      </c>
      <c r="B465">
        <v>383</v>
      </c>
      <c r="C465" t="b">
        <f>(A465-200)^2+(B465-200)^2=40000</f>
        <v>0</v>
      </c>
      <c r="D465" t="b">
        <f>(A465-200)^2+(B465-200)^2&lt;40000</f>
        <v>1</v>
      </c>
      <c r="E465">
        <f>COUNTIF($C$2:$D465,TRUE)</f>
        <v>368</v>
      </c>
      <c r="F465">
        <v>464</v>
      </c>
      <c r="G465">
        <f>(E465*$K$3)/(F465*$K$2)</f>
        <v>3.1724137931034484</v>
      </c>
      <c r="H465">
        <f>ROUND(ABS(PI()-punkty[[#This Row],[PIn]]),4)</f>
        <v>3.0800000000000001E-2</v>
      </c>
    </row>
    <row r="466" spans="1:8" x14ac:dyDescent="0.25">
      <c r="A466">
        <v>241</v>
      </c>
      <c r="B466">
        <v>288</v>
      </c>
      <c r="C466" t="b">
        <f>(A466-200)^2+(B466-200)^2=40000</f>
        <v>0</v>
      </c>
      <c r="D466" t="b">
        <f>(A466-200)^2+(B466-200)^2&lt;40000</f>
        <v>1</v>
      </c>
      <c r="E466">
        <f>COUNTIF($C$2:$D466,TRUE)</f>
        <v>369</v>
      </c>
      <c r="F466">
        <v>465</v>
      </c>
      <c r="G466">
        <f>(E466*$K$3)/(F466*$K$2)</f>
        <v>3.1741935483870969</v>
      </c>
      <c r="H466">
        <f>ROUND(ABS(PI()-punkty[[#This Row],[PIn]]),4)</f>
        <v>3.2599999999999997E-2</v>
      </c>
    </row>
    <row r="467" spans="1:8" x14ac:dyDescent="0.25">
      <c r="A467">
        <v>31</v>
      </c>
      <c r="B467">
        <v>235</v>
      </c>
      <c r="C467" t="b">
        <f>(A467-200)^2+(B467-200)^2=40000</f>
        <v>0</v>
      </c>
      <c r="D467" t="b">
        <f>(A467-200)^2+(B467-200)^2&lt;40000</f>
        <v>1</v>
      </c>
      <c r="E467">
        <f>COUNTIF($C$2:$D467,TRUE)</f>
        <v>370</v>
      </c>
      <c r="F467">
        <v>466</v>
      </c>
      <c r="G467">
        <f>(E467*$K$3)/(F467*$K$2)</f>
        <v>3.1759656652360513</v>
      </c>
      <c r="H467">
        <f>ROUND(ABS(PI()-punkty[[#This Row],[PIn]]),4)</f>
        <v>3.44E-2</v>
      </c>
    </row>
    <row r="468" spans="1:8" x14ac:dyDescent="0.25">
      <c r="A468">
        <v>299</v>
      </c>
      <c r="B468">
        <v>29</v>
      </c>
      <c r="C468" t="b">
        <f>(A468-200)^2+(B468-200)^2=40000</f>
        <v>0</v>
      </c>
      <c r="D468" t="b">
        <f>(A468-200)^2+(B468-200)^2&lt;40000</f>
        <v>1</v>
      </c>
      <c r="E468">
        <f>COUNTIF($C$2:$D468,TRUE)</f>
        <v>371</v>
      </c>
      <c r="F468">
        <v>467</v>
      </c>
      <c r="G468">
        <f>(E468*$K$3)/(F468*$K$2)</f>
        <v>3.1777301927194861</v>
      </c>
      <c r="H468">
        <f>ROUND(ABS(PI()-punkty[[#This Row],[PIn]]),4)</f>
        <v>3.61E-2</v>
      </c>
    </row>
    <row r="469" spans="1:8" x14ac:dyDescent="0.25">
      <c r="A469">
        <v>252</v>
      </c>
      <c r="B469">
        <v>193</v>
      </c>
      <c r="C469" t="b">
        <f>(A469-200)^2+(B469-200)^2=40000</f>
        <v>0</v>
      </c>
      <c r="D469" t="b">
        <f>(A469-200)^2+(B469-200)^2&lt;40000</f>
        <v>1</v>
      </c>
      <c r="E469">
        <f>COUNTIF($C$2:$D469,TRUE)</f>
        <v>372</v>
      </c>
      <c r="F469">
        <v>468</v>
      </c>
      <c r="G469">
        <f>(E469*$K$3)/(F469*$K$2)</f>
        <v>3.1794871794871793</v>
      </c>
      <c r="H469">
        <f>ROUND(ABS(PI()-punkty[[#This Row],[PIn]]),4)</f>
        <v>3.7900000000000003E-2</v>
      </c>
    </row>
    <row r="470" spans="1:8" x14ac:dyDescent="0.25">
      <c r="A470">
        <v>194</v>
      </c>
      <c r="B470">
        <v>168</v>
      </c>
      <c r="C470" t="b">
        <f>(A470-200)^2+(B470-200)^2=40000</f>
        <v>0</v>
      </c>
      <c r="D470" t="b">
        <f>(A470-200)^2+(B470-200)^2&lt;40000</f>
        <v>1</v>
      </c>
      <c r="E470">
        <f>COUNTIF($C$2:$D470,TRUE)</f>
        <v>373</v>
      </c>
      <c r="F470">
        <v>469</v>
      </c>
      <c r="G470">
        <f>(E470*$K$3)/(F470*$K$2)</f>
        <v>3.181236673773987</v>
      </c>
      <c r="H470">
        <f>ROUND(ABS(PI()-punkty[[#This Row],[PIn]]),4)</f>
        <v>3.9600000000000003E-2</v>
      </c>
    </row>
    <row r="471" spans="1:8" x14ac:dyDescent="0.25">
      <c r="A471">
        <v>29</v>
      </c>
      <c r="B471">
        <v>203</v>
      </c>
      <c r="C471" t="b">
        <f>(A471-200)^2+(B471-200)^2=40000</f>
        <v>0</v>
      </c>
      <c r="D471" t="b">
        <f>(A471-200)^2+(B471-200)^2&lt;40000</f>
        <v>1</v>
      </c>
      <c r="E471">
        <f>COUNTIF($C$2:$D471,TRUE)</f>
        <v>374</v>
      </c>
      <c r="F471">
        <v>470</v>
      </c>
      <c r="G471">
        <f>(E471*$K$3)/(F471*$K$2)</f>
        <v>3.1829787234042555</v>
      </c>
      <c r="H471">
        <f>ROUND(ABS(PI()-punkty[[#This Row],[PIn]]),4)</f>
        <v>4.1399999999999999E-2</v>
      </c>
    </row>
    <row r="472" spans="1:8" x14ac:dyDescent="0.25">
      <c r="A472">
        <v>240</v>
      </c>
      <c r="B472">
        <v>283</v>
      </c>
      <c r="C472" t="b">
        <f>(A472-200)^2+(B472-200)^2=40000</f>
        <v>0</v>
      </c>
      <c r="D472" t="b">
        <f>(A472-200)^2+(B472-200)^2&lt;40000</f>
        <v>1</v>
      </c>
      <c r="E472">
        <f>COUNTIF($C$2:$D472,TRUE)</f>
        <v>375</v>
      </c>
      <c r="F472">
        <v>471</v>
      </c>
      <c r="G472">
        <f>(E472*$K$3)/(F472*$K$2)</f>
        <v>3.1847133757961785</v>
      </c>
      <c r="H472">
        <f>ROUND(ABS(PI()-punkty[[#This Row],[PIn]]),4)</f>
        <v>4.3099999999999999E-2</v>
      </c>
    </row>
    <row r="473" spans="1:8" x14ac:dyDescent="0.25">
      <c r="A473">
        <v>366</v>
      </c>
      <c r="B473">
        <v>251</v>
      </c>
      <c r="C473" t="b">
        <f>(A473-200)^2+(B473-200)^2=40000</f>
        <v>0</v>
      </c>
      <c r="D473" t="b">
        <f>(A473-200)^2+(B473-200)^2&lt;40000</f>
        <v>1</v>
      </c>
      <c r="E473">
        <f>COUNTIF($C$2:$D473,TRUE)</f>
        <v>376</v>
      </c>
      <c r="F473">
        <v>472</v>
      </c>
      <c r="G473">
        <f>(E473*$K$3)/(F473*$K$2)</f>
        <v>3.1864406779661016</v>
      </c>
      <c r="H473">
        <f>ROUND(ABS(PI()-punkty[[#This Row],[PIn]]),4)</f>
        <v>4.48E-2</v>
      </c>
    </row>
    <row r="474" spans="1:8" x14ac:dyDescent="0.25">
      <c r="A474">
        <v>27</v>
      </c>
      <c r="B474">
        <v>222</v>
      </c>
      <c r="C474" t="b">
        <f>(A474-200)^2+(B474-200)^2=40000</f>
        <v>0</v>
      </c>
      <c r="D474" t="b">
        <f>(A474-200)^2+(B474-200)^2&lt;40000</f>
        <v>1</v>
      </c>
      <c r="E474">
        <f>COUNTIF($C$2:$D474,TRUE)</f>
        <v>377</v>
      </c>
      <c r="F474">
        <v>473</v>
      </c>
      <c r="G474">
        <f>(E474*$K$3)/(F474*$K$2)</f>
        <v>3.1881606765327697</v>
      </c>
      <c r="H474">
        <f>ROUND(ABS(PI()-punkty[[#This Row],[PIn]]),4)</f>
        <v>4.6600000000000003E-2</v>
      </c>
    </row>
    <row r="475" spans="1:8" x14ac:dyDescent="0.25">
      <c r="A475">
        <v>106</v>
      </c>
      <c r="B475">
        <v>20</v>
      </c>
      <c r="C475" t="b">
        <f>(A475-200)^2+(B475-200)^2=40000</f>
        <v>0</v>
      </c>
      <c r="D475" t="b">
        <f>(A475-200)^2+(B475-200)^2&lt;40000</f>
        <v>0</v>
      </c>
      <c r="E475">
        <f>COUNTIF($C$2:$D475,TRUE)</f>
        <v>377</v>
      </c>
      <c r="F475">
        <v>474</v>
      </c>
      <c r="G475">
        <f>(E475*$K$3)/(F475*$K$2)</f>
        <v>3.1814345991561179</v>
      </c>
      <c r="H475">
        <f>ROUND(ABS(PI()-punkty[[#This Row],[PIn]]),4)</f>
        <v>3.9800000000000002E-2</v>
      </c>
    </row>
    <row r="476" spans="1:8" x14ac:dyDescent="0.25">
      <c r="A476">
        <v>280</v>
      </c>
      <c r="B476">
        <v>332</v>
      </c>
      <c r="C476" t="b">
        <f>(A476-200)^2+(B476-200)^2=40000</f>
        <v>0</v>
      </c>
      <c r="D476" t="b">
        <f>(A476-200)^2+(B476-200)^2&lt;40000</f>
        <v>1</v>
      </c>
      <c r="E476">
        <f>COUNTIF($C$2:$D476,TRUE)</f>
        <v>378</v>
      </c>
      <c r="F476">
        <v>475</v>
      </c>
      <c r="G476">
        <f>(E476*$K$3)/(F476*$K$2)</f>
        <v>3.183157894736842</v>
      </c>
      <c r="H476">
        <f>ROUND(ABS(PI()-punkty[[#This Row],[PIn]]),4)</f>
        <v>4.1599999999999998E-2</v>
      </c>
    </row>
    <row r="477" spans="1:8" x14ac:dyDescent="0.25">
      <c r="A477">
        <v>71</v>
      </c>
      <c r="B477">
        <v>40</v>
      </c>
      <c r="C477" t="b">
        <f>(A477-200)^2+(B477-200)^2=40000</f>
        <v>0</v>
      </c>
      <c r="D477" t="b">
        <f>(A477-200)^2+(B477-200)^2&lt;40000</f>
        <v>0</v>
      </c>
      <c r="E477">
        <f>COUNTIF($C$2:$D477,TRUE)</f>
        <v>378</v>
      </c>
      <c r="F477">
        <v>476</v>
      </c>
      <c r="G477">
        <f>(E477*$K$3)/(F477*$K$2)</f>
        <v>3.1764705882352939</v>
      </c>
      <c r="H477">
        <f>ROUND(ABS(PI()-punkty[[#This Row],[PIn]]),4)</f>
        <v>3.49E-2</v>
      </c>
    </row>
    <row r="478" spans="1:8" x14ac:dyDescent="0.25">
      <c r="A478">
        <v>77</v>
      </c>
      <c r="B478">
        <v>321</v>
      </c>
      <c r="C478" t="b">
        <f>(A478-200)^2+(B478-200)^2=40000</f>
        <v>0</v>
      </c>
      <c r="D478" t="b">
        <f>(A478-200)^2+(B478-200)^2&lt;40000</f>
        <v>1</v>
      </c>
      <c r="E478">
        <f>COUNTIF($C$2:$D478,TRUE)</f>
        <v>379</v>
      </c>
      <c r="F478">
        <v>477</v>
      </c>
      <c r="G478">
        <f>(E478*$K$3)/(F478*$K$2)</f>
        <v>3.1781970649895177</v>
      </c>
      <c r="H478">
        <f>ROUND(ABS(PI()-punkty[[#This Row],[PIn]]),4)</f>
        <v>3.6600000000000001E-2</v>
      </c>
    </row>
    <row r="479" spans="1:8" x14ac:dyDescent="0.25">
      <c r="A479">
        <v>295</v>
      </c>
      <c r="B479">
        <v>372</v>
      </c>
      <c r="C479" t="b">
        <f>(A479-200)^2+(B479-200)^2=40000</f>
        <v>0</v>
      </c>
      <c r="D479" t="b">
        <f>(A479-200)^2+(B479-200)^2&lt;40000</f>
        <v>1</v>
      </c>
      <c r="E479">
        <f>COUNTIF($C$2:$D479,TRUE)</f>
        <v>380</v>
      </c>
      <c r="F479">
        <v>478</v>
      </c>
      <c r="G479">
        <f>(E479*$K$3)/(F479*$K$2)</f>
        <v>3.1799163179916317</v>
      </c>
      <c r="H479">
        <f>ROUND(ABS(PI()-punkty[[#This Row],[PIn]]),4)</f>
        <v>3.8300000000000001E-2</v>
      </c>
    </row>
    <row r="480" spans="1:8" x14ac:dyDescent="0.25">
      <c r="A480">
        <v>287</v>
      </c>
      <c r="B480">
        <v>178</v>
      </c>
      <c r="C480" t="b">
        <f>(A480-200)^2+(B480-200)^2=40000</f>
        <v>0</v>
      </c>
      <c r="D480" t="b">
        <f>(A480-200)^2+(B480-200)^2&lt;40000</f>
        <v>1</v>
      </c>
      <c r="E480">
        <f>COUNTIF($C$2:$D480,TRUE)</f>
        <v>381</v>
      </c>
      <c r="F480">
        <v>479</v>
      </c>
      <c r="G480">
        <f>(E480*$K$3)/(F480*$K$2)</f>
        <v>3.1816283924843423</v>
      </c>
      <c r="H480">
        <f>ROUND(ABS(PI()-punkty[[#This Row],[PIn]]),4)</f>
        <v>0.04</v>
      </c>
    </row>
    <row r="481" spans="1:8" x14ac:dyDescent="0.25">
      <c r="A481">
        <v>379</v>
      </c>
      <c r="B481">
        <v>306</v>
      </c>
      <c r="C481" t="b">
        <f>(A481-200)^2+(B481-200)^2=40000</f>
        <v>0</v>
      </c>
      <c r="D481" t="b">
        <f>(A481-200)^2+(B481-200)^2&lt;40000</f>
        <v>0</v>
      </c>
      <c r="E481">
        <f>COUNTIF($C$2:$D481,TRUE)</f>
        <v>381</v>
      </c>
      <c r="F481">
        <v>480</v>
      </c>
      <c r="G481">
        <f>(E481*$K$3)/(F481*$K$2)</f>
        <v>3.1749999999999998</v>
      </c>
      <c r="H481">
        <f>ROUND(ABS(PI()-punkty[[#This Row],[PIn]]),4)</f>
        <v>3.3399999999999999E-2</v>
      </c>
    </row>
    <row r="482" spans="1:8" x14ac:dyDescent="0.25">
      <c r="A482">
        <v>278</v>
      </c>
      <c r="B482">
        <v>20</v>
      </c>
      <c r="C482" t="b">
        <f>(A482-200)^2+(B482-200)^2=40000</f>
        <v>0</v>
      </c>
      <c r="D482" t="b">
        <f>(A482-200)^2+(B482-200)^2&lt;40000</f>
        <v>1</v>
      </c>
      <c r="E482">
        <f>COUNTIF($C$2:$D482,TRUE)</f>
        <v>382</v>
      </c>
      <c r="F482">
        <v>481</v>
      </c>
      <c r="G482">
        <f>(E482*$K$3)/(F482*$K$2)</f>
        <v>3.1767151767151769</v>
      </c>
      <c r="H482">
        <f>ROUND(ABS(PI()-punkty[[#This Row],[PIn]]),4)</f>
        <v>3.5099999999999999E-2</v>
      </c>
    </row>
    <row r="483" spans="1:8" x14ac:dyDescent="0.25">
      <c r="A483">
        <v>81</v>
      </c>
      <c r="B483">
        <v>330</v>
      </c>
      <c r="C483" t="b">
        <f>(A483-200)^2+(B483-200)^2=40000</f>
        <v>0</v>
      </c>
      <c r="D483" t="b">
        <f>(A483-200)^2+(B483-200)^2&lt;40000</f>
        <v>1</v>
      </c>
      <c r="E483">
        <f>COUNTIF($C$2:$D483,TRUE)</f>
        <v>383</v>
      </c>
      <c r="F483">
        <v>482</v>
      </c>
      <c r="G483">
        <f>(E483*$K$3)/(F483*$K$2)</f>
        <v>3.1784232365145226</v>
      </c>
      <c r="H483">
        <f>ROUND(ABS(PI()-punkty[[#This Row],[PIn]]),4)</f>
        <v>3.6799999999999999E-2</v>
      </c>
    </row>
    <row r="484" spans="1:8" x14ac:dyDescent="0.25">
      <c r="A484">
        <v>293</v>
      </c>
      <c r="B484">
        <v>174</v>
      </c>
      <c r="C484" t="b">
        <f>(A484-200)^2+(B484-200)^2=40000</f>
        <v>0</v>
      </c>
      <c r="D484" t="b">
        <f>(A484-200)^2+(B484-200)^2&lt;40000</f>
        <v>1</v>
      </c>
      <c r="E484">
        <f>COUNTIF($C$2:$D484,TRUE)</f>
        <v>384</v>
      </c>
      <c r="F484">
        <v>483</v>
      </c>
      <c r="G484">
        <f>(E484*$K$3)/(F484*$K$2)</f>
        <v>3.1801242236024843</v>
      </c>
      <c r="H484">
        <f>ROUND(ABS(PI()-punkty[[#This Row],[PIn]]),4)</f>
        <v>3.85E-2</v>
      </c>
    </row>
    <row r="485" spans="1:8" x14ac:dyDescent="0.25">
      <c r="A485">
        <v>191</v>
      </c>
      <c r="B485">
        <v>331</v>
      </c>
      <c r="C485" t="b">
        <f>(A485-200)^2+(B485-200)^2=40000</f>
        <v>0</v>
      </c>
      <c r="D485" t="b">
        <f>(A485-200)^2+(B485-200)^2&lt;40000</f>
        <v>1</v>
      </c>
      <c r="E485">
        <f>COUNTIF($C$2:$D485,TRUE)</f>
        <v>385</v>
      </c>
      <c r="F485">
        <v>484</v>
      </c>
      <c r="G485">
        <f>(E485*$K$3)/(F485*$K$2)</f>
        <v>3.1818181818181817</v>
      </c>
      <c r="H485">
        <f>ROUND(ABS(PI()-punkty[[#This Row],[PIn]]),4)</f>
        <v>4.02E-2</v>
      </c>
    </row>
    <row r="486" spans="1:8" x14ac:dyDescent="0.25">
      <c r="A486">
        <v>117</v>
      </c>
      <c r="B486">
        <v>40</v>
      </c>
      <c r="C486" t="b">
        <f>(A486-200)^2+(B486-200)^2=40000</f>
        <v>0</v>
      </c>
      <c r="D486" t="b">
        <f>(A486-200)^2+(B486-200)^2&lt;40000</f>
        <v>1</v>
      </c>
      <c r="E486">
        <f>COUNTIF($C$2:$D486,TRUE)</f>
        <v>386</v>
      </c>
      <c r="F486">
        <v>485</v>
      </c>
      <c r="G486">
        <f>(E486*$K$3)/(F486*$K$2)</f>
        <v>3.183505154639175</v>
      </c>
      <c r="H486">
        <f>ROUND(ABS(PI()-punkty[[#This Row],[PIn]]),4)</f>
        <v>4.19E-2</v>
      </c>
    </row>
    <row r="487" spans="1:8" x14ac:dyDescent="0.25">
      <c r="A487">
        <v>191</v>
      </c>
      <c r="B487">
        <v>271</v>
      </c>
      <c r="C487" t="b">
        <f>(A487-200)^2+(B487-200)^2=40000</f>
        <v>0</v>
      </c>
      <c r="D487" t="b">
        <f>(A487-200)^2+(B487-200)^2&lt;40000</f>
        <v>1</v>
      </c>
      <c r="E487">
        <f>COUNTIF($C$2:$D487,TRUE)</f>
        <v>387</v>
      </c>
      <c r="F487">
        <v>486</v>
      </c>
      <c r="G487">
        <f>(E487*$K$3)/(F487*$K$2)</f>
        <v>3.1851851851851851</v>
      </c>
      <c r="H487">
        <f>ROUND(ABS(PI()-punkty[[#This Row],[PIn]]),4)</f>
        <v>4.36E-2</v>
      </c>
    </row>
    <row r="488" spans="1:8" x14ac:dyDescent="0.25">
      <c r="A488">
        <v>307</v>
      </c>
      <c r="B488">
        <v>163</v>
      </c>
      <c r="C488" t="b">
        <f>(A488-200)^2+(B488-200)^2=40000</f>
        <v>0</v>
      </c>
      <c r="D488" t="b">
        <f>(A488-200)^2+(B488-200)^2&lt;40000</f>
        <v>1</v>
      </c>
      <c r="E488">
        <f>COUNTIF($C$2:$D488,TRUE)</f>
        <v>388</v>
      </c>
      <c r="F488">
        <v>487</v>
      </c>
      <c r="G488">
        <f>(E488*$K$3)/(F488*$K$2)</f>
        <v>3.1868583162217661</v>
      </c>
      <c r="H488">
        <f>ROUND(ABS(PI()-punkty[[#This Row],[PIn]]),4)</f>
        <v>4.53E-2</v>
      </c>
    </row>
    <row r="489" spans="1:8" x14ac:dyDescent="0.25">
      <c r="A489">
        <v>13</v>
      </c>
      <c r="B489">
        <v>389</v>
      </c>
      <c r="C489" t="b">
        <f>(A489-200)^2+(B489-200)^2=40000</f>
        <v>0</v>
      </c>
      <c r="D489" t="b">
        <f>(A489-200)^2+(B489-200)^2&lt;40000</f>
        <v>0</v>
      </c>
      <c r="E489">
        <f>COUNTIF($C$2:$D489,TRUE)</f>
        <v>388</v>
      </c>
      <c r="F489">
        <v>488</v>
      </c>
      <c r="G489">
        <f>(E489*$K$3)/(F489*$K$2)</f>
        <v>3.180327868852459</v>
      </c>
      <c r="H489">
        <f>ROUND(ABS(PI()-punkty[[#This Row],[PIn]]),4)</f>
        <v>3.8699999999999998E-2</v>
      </c>
    </row>
    <row r="490" spans="1:8" x14ac:dyDescent="0.25">
      <c r="A490">
        <v>147</v>
      </c>
      <c r="B490">
        <v>126</v>
      </c>
      <c r="C490" t="b">
        <f>(A490-200)^2+(B490-200)^2=40000</f>
        <v>0</v>
      </c>
      <c r="D490" t="b">
        <f>(A490-200)^2+(B490-200)^2&lt;40000</f>
        <v>1</v>
      </c>
      <c r="E490">
        <f>COUNTIF($C$2:$D490,TRUE)</f>
        <v>389</v>
      </c>
      <c r="F490">
        <v>489</v>
      </c>
      <c r="G490">
        <f>(E490*$K$3)/(F490*$K$2)</f>
        <v>3.1820040899795501</v>
      </c>
      <c r="H490">
        <f>ROUND(ABS(PI()-punkty[[#This Row],[PIn]]),4)</f>
        <v>4.0399999999999998E-2</v>
      </c>
    </row>
    <row r="491" spans="1:8" x14ac:dyDescent="0.25">
      <c r="A491">
        <v>96</v>
      </c>
      <c r="B491">
        <v>93</v>
      </c>
      <c r="C491" t="b">
        <f>(A491-200)^2+(B491-200)^2=40000</f>
        <v>0</v>
      </c>
      <c r="D491" t="b">
        <f>(A491-200)^2+(B491-200)^2&lt;40000</f>
        <v>1</v>
      </c>
      <c r="E491">
        <f>COUNTIF($C$2:$D491,TRUE)</f>
        <v>390</v>
      </c>
      <c r="F491">
        <v>490</v>
      </c>
      <c r="G491">
        <f>(E491*$K$3)/(F491*$K$2)</f>
        <v>3.1836734693877551</v>
      </c>
      <c r="H491">
        <f>ROUND(ABS(PI()-punkty[[#This Row],[PIn]]),4)</f>
        <v>4.2099999999999999E-2</v>
      </c>
    </row>
    <row r="492" spans="1:8" x14ac:dyDescent="0.25">
      <c r="A492">
        <v>200</v>
      </c>
      <c r="B492">
        <v>306</v>
      </c>
      <c r="C492" t="b">
        <f>(A492-200)^2+(B492-200)^2=40000</f>
        <v>0</v>
      </c>
      <c r="D492" t="b">
        <f>(A492-200)^2+(B492-200)^2&lt;40000</f>
        <v>1</v>
      </c>
      <c r="E492">
        <f>COUNTIF($C$2:$D492,TRUE)</f>
        <v>391</v>
      </c>
      <c r="F492">
        <v>491</v>
      </c>
      <c r="G492">
        <f>(E492*$K$3)/(F492*$K$2)</f>
        <v>3.185336048879837</v>
      </c>
      <c r="H492">
        <f>ROUND(ABS(PI()-punkty[[#This Row],[PIn]]),4)</f>
        <v>4.3700000000000003E-2</v>
      </c>
    </row>
    <row r="493" spans="1:8" x14ac:dyDescent="0.25">
      <c r="A493">
        <v>228</v>
      </c>
      <c r="B493">
        <v>187</v>
      </c>
      <c r="C493" t="b">
        <f>(A493-200)^2+(B493-200)^2=40000</f>
        <v>0</v>
      </c>
      <c r="D493" t="b">
        <f>(A493-200)^2+(B493-200)^2&lt;40000</f>
        <v>1</v>
      </c>
      <c r="E493">
        <f>COUNTIF($C$2:$D493,TRUE)</f>
        <v>392</v>
      </c>
      <c r="F493">
        <v>492</v>
      </c>
      <c r="G493">
        <f>(E493*$K$3)/(F493*$K$2)</f>
        <v>3.1869918699186992</v>
      </c>
      <c r="H493">
        <f>ROUND(ABS(PI()-punkty[[#This Row],[PIn]]),4)</f>
        <v>4.5400000000000003E-2</v>
      </c>
    </row>
    <row r="494" spans="1:8" x14ac:dyDescent="0.25">
      <c r="A494">
        <v>90</v>
      </c>
      <c r="B494">
        <v>148</v>
      </c>
      <c r="C494" t="b">
        <f>(A494-200)^2+(B494-200)^2=40000</f>
        <v>0</v>
      </c>
      <c r="D494" t="b">
        <f>(A494-200)^2+(B494-200)^2&lt;40000</f>
        <v>1</v>
      </c>
      <c r="E494">
        <f>COUNTIF($C$2:$D494,TRUE)</f>
        <v>393</v>
      </c>
      <c r="F494">
        <v>493</v>
      </c>
      <c r="G494">
        <f>(E494*$K$3)/(F494*$K$2)</f>
        <v>3.1886409736308314</v>
      </c>
      <c r="H494">
        <f>ROUND(ABS(PI()-punkty[[#This Row],[PIn]]),4)</f>
        <v>4.7E-2</v>
      </c>
    </row>
    <row r="495" spans="1:8" x14ac:dyDescent="0.25">
      <c r="A495">
        <v>371</v>
      </c>
      <c r="B495">
        <v>129</v>
      </c>
      <c r="C495" t="b">
        <f>(A495-200)^2+(B495-200)^2=40000</f>
        <v>0</v>
      </c>
      <c r="D495" t="b">
        <f>(A495-200)^2+(B495-200)^2&lt;40000</f>
        <v>1</v>
      </c>
      <c r="E495">
        <f>COUNTIF($C$2:$D495,TRUE)</f>
        <v>394</v>
      </c>
      <c r="F495">
        <v>494</v>
      </c>
      <c r="G495">
        <f>(E495*$K$3)/(F495*$K$2)</f>
        <v>3.1902834008097165</v>
      </c>
      <c r="H495">
        <f>ROUND(ABS(PI()-punkty[[#This Row],[PIn]]),4)</f>
        <v>4.87E-2</v>
      </c>
    </row>
    <row r="496" spans="1:8" x14ac:dyDescent="0.25">
      <c r="A496">
        <v>384</v>
      </c>
      <c r="B496">
        <v>63</v>
      </c>
      <c r="C496" t="b">
        <f>(A496-200)^2+(B496-200)^2=40000</f>
        <v>0</v>
      </c>
      <c r="D496" t="b">
        <f>(A496-200)^2+(B496-200)^2&lt;40000</f>
        <v>0</v>
      </c>
      <c r="E496">
        <f>COUNTIF($C$2:$D496,TRUE)</f>
        <v>394</v>
      </c>
      <c r="F496">
        <v>495</v>
      </c>
      <c r="G496">
        <f>(E496*$K$3)/(F496*$K$2)</f>
        <v>3.1838383838383839</v>
      </c>
      <c r="H496">
        <f>ROUND(ABS(PI()-punkty[[#This Row],[PIn]]),4)</f>
        <v>4.2200000000000001E-2</v>
      </c>
    </row>
    <row r="497" spans="1:8" x14ac:dyDescent="0.25">
      <c r="A497">
        <v>383</v>
      </c>
      <c r="B497">
        <v>24</v>
      </c>
      <c r="C497" t="b">
        <f>(A497-200)^2+(B497-200)^2=40000</f>
        <v>0</v>
      </c>
      <c r="D497" t="b">
        <f>(A497-200)^2+(B497-200)^2&lt;40000</f>
        <v>0</v>
      </c>
      <c r="E497">
        <f>COUNTIF($C$2:$D497,TRUE)</f>
        <v>394</v>
      </c>
      <c r="F497">
        <v>496</v>
      </c>
      <c r="G497">
        <f>(E497*$K$3)/(F497*$K$2)</f>
        <v>3.1774193548387095</v>
      </c>
      <c r="H497">
        <f>ROUND(ABS(PI()-punkty[[#This Row],[PIn]]),4)</f>
        <v>3.5799999999999998E-2</v>
      </c>
    </row>
    <row r="498" spans="1:8" x14ac:dyDescent="0.25">
      <c r="A498">
        <v>319</v>
      </c>
      <c r="B498">
        <v>85</v>
      </c>
      <c r="C498" t="b">
        <f>(A498-200)^2+(B498-200)^2=40000</f>
        <v>0</v>
      </c>
      <c r="D498" t="b">
        <f>(A498-200)^2+(B498-200)^2&lt;40000</f>
        <v>1</v>
      </c>
      <c r="E498">
        <f>COUNTIF($C$2:$D498,TRUE)</f>
        <v>395</v>
      </c>
      <c r="F498">
        <v>497</v>
      </c>
      <c r="G498">
        <f>(E498*$K$3)/(F498*$K$2)</f>
        <v>3.1790744466800804</v>
      </c>
      <c r="H498">
        <f>ROUND(ABS(PI()-punkty[[#This Row],[PIn]]),4)</f>
        <v>3.7499999999999999E-2</v>
      </c>
    </row>
    <row r="499" spans="1:8" x14ac:dyDescent="0.25">
      <c r="A499">
        <v>130</v>
      </c>
      <c r="B499">
        <v>113</v>
      </c>
      <c r="C499" t="b">
        <f>(A499-200)^2+(B499-200)^2=40000</f>
        <v>0</v>
      </c>
      <c r="D499" t="b">
        <f>(A499-200)^2+(B499-200)^2&lt;40000</f>
        <v>1</v>
      </c>
      <c r="E499">
        <f>COUNTIF($C$2:$D499,TRUE)</f>
        <v>396</v>
      </c>
      <c r="F499">
        <v>498</v>
      </c>
      <c r="G499">
        <f>(E499*$K$3)/(F499*$K$2)</f>
        <v>3.1807228915662651</v>
      </c>
      <c r="H499">
        <f>ROUND(ABS(PI()-punkty[[#This Row],[PIn]]),4)</f>
        <v>3.9100000000000003E-2</v>
      </c>
    </row>
    <row r="500" spans="1:8" x14ac:dyDescent="0.25">
      <c r="A500">
        <v>10</v>
      </c>
      <c r="B500">
        <v>242</v>
      </c>
      <c r="C500" t="b">
        <f>(A500-200)^2+(B500-200)^2=40000</f>
        <v>0</v>
      </c>
      <c r="D500" t="b">
        <f>(A500-200)^2+(B500-200)^2&lt;40000</f>
        <v>1</v>
      </c>
      <c r="E500">
        <f>COUNTIF($C$2:$D500,TRUE)</f>
        <v>397</v>
      </c>
      <c r="F500">
        <v>499</v>
      </c>
      <c r="G500">
        <f>(E500*$K$3)/(F500*$K$2)</f>
        <v>3.1823647294589179</v>
      </c>
      <c r="H500">
        <f>ROUND(ABS(PI()-punkty[[#This Row],[PIn]]),4)</f>
        <v>4.0800000000000003E-2</v>
      </c>
    </row>
    <row r="501" spans="1:8" x14ac:dyDescent="0.25">
      <c r="A501">
        <v>45</v>
      </c>
      <c r="B501">
        <v>97</v>
      </c>
      <c r="C501" t="b">
        <f>(A501-200)^2+(B501-200)^2=40000</f>
        <v>0</v>
      </c>
      <c r="D501" t="b">
        <f>(A501-200)^2+(B501-200)^2&lt;40000</f>
        <v>1</v>
      </c>
      <c r="E501">
        <f>COUNTIF($C$2:$D501,TRUE)</f>
        <v>398</v>
      </c>
      <c r="F501">
        <v>500</v>
      </c>
      <c r="G501">
        <f>(E501*$K$3)/(F501*$K$2)</f>
        <v>3.1840000000000002</v>
      </c>
      <c r="H501">
        <f>ROUND(ABS(PI()-punkty[[#This Row],[PIn]]),4)</f>
        <v>4.24E-2</v>
      </c>
    </row>
    <row r="502" spans="1:8" x14ac:dyDescent="0.25">
      <c r="A502">
        <v>176</v>
      </c>
      <c r="B502">
        <v>311</v>
      </c>
      <c r="C502" t="b">
        <f>(A502-200)^2+(B502-200)^2=40000</f>
        <v>0</v>
      </c>
      <c r="D502" t="b">
        <f>(A502-200)^2+(B502-200)^2&lt;40000</f>
        <v>1</v>
      </c>
      <c r="E502">
        <f>COUNTIF($C$2:$D502,TRUE)</f>
        <v>399</v>
      </c>
      <c r="F502">
        <v>501</v>
      </c>
      <c r="G502">
        <f>(E502*$K$3)/(F502*$K$2)</f>
        <v>3.1856287425149699</v>
      </c>
      <c r="H502">
        <f>ROUND(ABS(PI()-punkty[[#This Row],[PIn]]),4)</f>
        <v>4.3999999999999997E-2</v>
      </c>
    </row>
    <row r="503" spans="1:8" x14ac:dyDescent="0.25">
      <c r="A503">
        <v>259</v>
      </c>
      <c r="B503">
        <v>382</v>
      </c>
      <c r="C503" t="b">
        <f>(A503-200)^2+(B503-200)^2=40000</f>
        <v>0</v>
      </c>
      <c r="D503" t="b">
        <f>(A503-200)^2+(B503-200)^2&lt;40000</f>
        <v>1</v>
      </c>
      <c r="E503">
        <f>COUNTIF($C$2:$D503,TRUE)</f>
        <v>400</v>
      </c>
      <c r="F503">
        <v>502</v>
      </c>
      <c r="G503">
        <f>(E503*$K$3)/(F503*$K$2)</f>
        <v>3.1872509960159361</v>
      </c>
      <c r="H503">
        <f>ROUND(ABS(PI()-punkty[[#This Row],[PIn]]),4)</f>
        <v>4.5699999999999998E-2</v>
      </c>
    </row>
    <row r="504" spans="1:8" x14ac:dyDescent="0.25">
      <c r="A504">
        <v>341</v>
      </c>
      <c r="B504">
        <v>114</v>
      </c>
      <c r="C504" t="b">
        <f>(A504-200)^2+(B504-200)^2=40000</f>
        <v>0</v>
      </c>
      <c r="D504" t="b">
        <f>(A504-200)^2+(B504-200)^2&lt;40000</f>
        <v>1</v>
      </c>
      <c r="E504">
        <f>COUNTIF($C$2:$D504,TRUE)</f>
        <v>401</v>
      </c>
      <c r="F504">
        <v>503</v>
      </c>
      <c r="G504">
        <f>(E504*$K$3)/(F504*$K$2)</f>
        <v>3.1888667992047712</v>
      </c>
      <c r="H504">
        <f>ROUND(ABS(PI()-punkty[[#This Row],[PIn]]),4)</f>
        <v>4.7300000000000002E-2</v>
      </c>
    </row>
    <row r="505" spans="1:8" x14ac:dyDescent="0.25">
      <c r="A505">
        <v>90</v>
      </c>
      <c r="B505">
        <v>286</v>
      </c>
      <c r="C505" t="b">
        <f>(A505-200)^2+(B505-200)^2=40000</f>
        <v>0</v>
      </c>
      <c r="D505" t="b">
        <f>(A505-200)^2+(B505-200)^2&lt;40000</f>
        <v>1</v>
      </c>
      <c r="E505">
        <f>COUNTIF($C$2:$D505,TRUE)</f>
        <v>402</v>
      </c>
      <c r="F505">
        <v>504</v>
      </c>
      <c r="G505">
        <f>(E505*$K$3)/(F505*$K$2)</f>
        <v>3.1904761904761907</v>
      </c>
      <c r="H505">
        <f>ROUND(ABS(PI()-punkty[[#This Row],[PIn]]),4)</f>
        <v>4.8899999999999999E-2</v>
      </c>
    </row>
    <row r="506" spans="1:8" x14ac:dyDescent="0.25">
      <c r="A506">
        <v>91</v>
      </c>
      <c r="B506">
        <v>79</v>
      </c>
      <c r="C506" t="b">
        <f>(A506-200)^2+(B506-200)^2=40000</f>
        <v>0</v>
      </c>
      <c r="D506" t="b">
        <f>(A506-200)^2+(B506-200)^2&lt;40000</f>
        <v>1</v>
      </c>
      <c r="E506">
        <f>COUNTIF($C$2:$D506,TRUE)</f>
        <v>403</v>
      </c>
      <c r="F506">
        <v>505</v>
      </c>
      <c r="G506">
        <f>(E506*$K$3)/(F506*$K$2)</f>
        <v>3.1920792079207922</v>
      </c>
      <c r="H506">
        <f>ROUND(ABS(PI()-punkty[[#This Row],[PIn]]),4)</f>
        <v>5.0500000000000003E-2</v>
      </c>
    </row>
    <row r="507" spans="1:8" x14ac:dyDescent="0.25">
      <c r="A507">
        <v>256</v>
      </c>
      <c r="B507">
        <v>324</v>
      </c>
      <c r="C507" t="b">
        <f>(A507-200)^2+(B507-200)^2=40000</f>
        <v>0</v>
      </c>
      <c r="D507" t="b">
        <f>(A507-200)^2+(B507-200)^2&lt;40000</f>
        <v>1</v>
      </c>
      <c r="E507">
        <f>COUNTIF($C$2:$D507,TRUE)</f>
        <v>404</v>
      </c>
      <c r="F507">
        <v>506</v>
      </c>
      <c r="G507">
        <f>(E507*$K$3)/(F507*$K$2)</f>
        <v>3.1936758893280635</v>
      </c>
      <c r="H507">
        <f>ROUND(ABS(PI()-punkty[[#This Row],[PIn]]),4)</f>
        <v>5.21E-2</v>
      </c>
    </row>
    <row r="508" spans="1:8" x14ac:dyDescent="0.25">
      <c r="A508">
        <v>298</v>
      </c>
      <c r="B508">
        <v>245</v>
      </c>
      <c r="C508" t="b">
        <f>(A508-200)^2+(B508-200)^2=40000</f>
        <v>0</v>
      </c>
      <c r="D508" t="b">
        <f>(A508-200)^2+(B508-200)^2&lt;40000</f>
        <v>1</v>
      </c>
      <c r="E508">
        <f>COUNTIF($C$2:$D508,TRUE)</f>
        <v>405</v>
      </c>
      <c r="F508">
        <v>507</v>
      </c>
      <c r="G508">
        <f>(E508*$K$3)/(F508*$K$2)</f>
        <v>3.195266272189349</v>
      </c>
      <c r="H508">
        <f>ROUND(ABS(PI()-punkty[[#This Row],[PIn]]),4)</f>
        <v>5.3699999999999998E-2</v>
      </c>
    </row>
    <row r="509" spans="1:8" x14ac:dyDescent="0.25">
      <c r="A509">
        <v>80</v>
      </c>
      <c r="B509">
        <v>392</v>
      </c>
      <c r="C509" t="b">
        <f>(A509-200)^2+(B509-200)^2=40000</f>
        <v>0</v>
      </c>
      <c r="D509" t="b">
        <f>(A509-200)^2+(B509-200)^2&lt;40000</f>
        <v>0</v>
      </c>
      <c r="E509">
        <f>COUNTIF($C$2:$D509,TRUE)</f>
        <v>405</v>
      </c>
      <c r="F509">
        <v>508</v>
      </c>
      <c r="G509">
        <f>(E509*$K$3)/(F509*$K$2)</f>
        <v>3.188976377952756</v>
      </c>
      <c r="H509">
        <f>ROUND(ABS(PI()-punkty[[#This Row],[PIn]]),4)</f>
        <v>4.7399999999999998E-2</v>
      </c>
    </row>
    <row r="510" spans="1:8" x14ac:dyDescent="0.25">
      <c r="A510">
        <v>187</v>
      </c>
      <c r="B510">
        <v>169</v>
      </c>
      <c r="C510" t="b">
        <f>(A510-200)^2+(B510-200)^2=40000</f>
        <v>0</v>
      </c>
      <c r="D510" t="b">
        <f>(A510-200)^2+(B510-200)^2&lt;40000</f>
        <v>1</v>
      </c>
      <c r="E510">
        <f>COUNTIF($C$2:$D510,TRUE)</f>
        <v>406</v>
      </c>
      <c r="F510">
        <v>509</v>
      </c>
      <c r="G510">
        <f>(E510*$K$3)/(F510*$K$2)</f>
        <v>3.1905697445972496</v>
      </c>
      <c r="H510">
        <f>ROUND(ABS(PI()-punkty[[#This Row],[PIn]]),4)</f>
        <v>4.9000000000000002E-2</v>
      </c>
    </row>
    <row r="511" spans="1:8" x14ac:dyDescent="0.25">
      <c r="A511">
        <v>330</v>
      </c>
      <c r="B511">
        <v>226</v>
      </c>
      <c r="C511" t="b">
        <f>(A511-200)^2+(B511-200)^2=40000</f>
        <v>0</v>
      </c>
      <c r="D511" t="b">
        <f>(A511-200)^2+(B511-200)^2&lt;40000</f>
        <v>1</v>
      </c>
      <c r="E511">
        <f>COUNTIF($C$2:$D511,TRUE)</f>
        <v>407</v>
      </c>
      <c r="F511">
        <v>510</v>
      </c>
      <c r="G511">
        <f>(E511*$K$3)/(F511*$K$2)</f>
        <v>3.1921568627450982</v>
      </c>
      <c r="H511">
        <f>ROUND(ABS(PI()-punkty[[#This Row],[PIn]]),4)</f>
        <v>5.0599999999999999E-2</v>
      </c>
    </row>
    <row r="512" spans="1:8" x14ac:dyDescent="0.25">
      <c r="A512">
        <v>40</v>
      </c>
      <c r="B512">
        <v>369</v>
      </c>
      <c r="C512" t="b">
        <f>(A512-200)^2+(B512-200)^2=40000</f>
        <v>0</v>
      </c>
      <c r="D512" t="b">
        <f>(A512-200)^2+(B512-200)^2&lt;40000</f>
        <v>0</v>
      </c>
      <c r="E512">
        <f>COUNTIF($C$2:$D512,TRUE)</f>
        <v>407</v>
      </c>
      <c r="F512">
        <v>511</v>
      </c>
      <c r="G512">
        <f>(E512*$K$3)/(F512*$K$2)</f>
        <v>3.1859099804305284</v>
      </c>
      <c r="H512">
        <f>ROUND(ABS(PI()-punkty[[#This Row],[PIn]]),4)</f>
        <v>4.4299999999999999E-2</v>
      </c>
    </row>
    <row r="513" spans="1:8" x14ac:dyDescent="0.25">
      <c r="A513">
        <v>32</v>
      </c>
      <c r="B513">
        <v>115</v>
      </c>
      <c r="C513" t="b">
        <f>(A513-200)^2+(B513-200)^2=40000</f>
        <v>0</v>
      </c>
      <c r="D513" t="b">
        <f>(A513-200)^2+(B513-200)^2&lt;40000</f>
        <v>1</v>
      </c>
      <c r="E513">
        <f>COUNTIF($C$2:$D513,TRUE)</f>
        <v>408</v>
      </c>
      <c r="F513">
        <v>512</v>
      </c>
      <c r="G513">
        <f>(E513*$K$3)/(F513*$K$2)</f>
        <v>3.1875</v>
      </c>
      <c r="H513">
        <f>ROUND(ABS(PI()-punkty[[#This Row],[PIn]]),4)</f>
        <v>4.5900000000000003E-2</v>
      </c>
    </row>
    <row r="514" spans="1:8" x14ac:dyDescent="0.25">
      <c r="A514">
        <v>192</v>
      </c>
      <c r="B514">
        <v>203</v>
      </c>
      <c r="C514" t="b">
        <f>(A514-200)^2+(B514-200)^2=40000</f>
        <v>0</v>
      </c>
      <c r="D514" t="b">
        <f>(A514-200)^2+(B514-200)^2&lt;40000</f>
        <v>1</v>
      </c>
      <c r="E514">
        <f>COUNTIF($C$2:$D514,TRUE)</f>
        <v>409</v>
      </c>
      <c r="F514">
        <v>513</v>
      </c>
      <c r="G514">
        <f>(E514*$K$3)/(F514*$K$2)</f>
        <v>3.1890838206627681</v>
      </c>
      <c r="H514">
        <f>ROUND(ABS(PI()-punkty[[#This Row],[PIn]]),4)</f>
        <v>4.7500000000000001E-2</v>
      </c>
    </row>
    <row r="515" spans="1:8" x14ac:dyDescent="0.25">
      <c r="A515">
        <v>254</v>
      </c>
      <c r="B515">
        <v>160</v>
      </c>
      <c r="C515" t="b">
        <f>(A515-200)^2+(B515-200)^2=40000</f>
        <v>0</v>
      </c>
      <c r="D515" t="b">
        <f>(A515-200)^2+(B515-200)^2&lt;40000</f>
        <v>1</v>
      </c>
      <c r="E515">
        <f>COUNTIF($C$2:$D515,TRUE)</f>
        <v>410</v>
      </c>
      <c r="F515">
        <v>514</v>
      </c>
      <c r="G515">
        <f>(E515*$K$3)/(F515*$K$2)</f>
        <v>3.190661478599222</v>
      </c>
      <c r="H515">
        <f>ROUND(ABS(PI()-punkty[[#This Row],[PIn]]),4)</f>
        <v>4.9099999999999998E-2</v>
      </c>
    </row>
    <row r="516" spans="1:8" x14ac:dyDescent="0.25">
      <c r="A516">
        <v>267</v>
      </c>
      <c r="B516">
        <v>351</v>
      </c>
      <c r="C516" t="b">
        <f>(A516-200)^2+(B516-200)^2=40000</f>
        <v>0</v>
      </c>
      <c r="D516" t="b">
        <f>(A516-200)^2+(B516-200)^2&lt;40000</f>
        <v>1</v>
      </c>
      <c r="E516">
        <f>COUNTIF($C$2:$D516,TRUE)</f>
        <v>411</v>
      </c>
      <c r="F516">
        <v>515</v>
      </c>
      <c r="G516">
        <f>(E516*$K$3)/(F516*$K$2)</f>
        <v>3.1922330097087377</v>
      </c>
      <c r="H516">
        <f>ROUND(ABS(PI()-punkty[[#This Row],[PIn]]),4)</f>
        <v>5.0599999999999999E-2</v>
      </c>
    </row>
    <row r="517" spans="1:8" x14ac:dyDescent="0.25">
      <c r="A517">
        <v>46</v>
      </c>
      <c r="B517">
        <v>233</v>
      </c>
      <c r="C517" t="b">
        <f>(A517-200)^2+(B517-200)^2=40000</f>
        <v>0</v>
      </c>
      <c r="D517" t="b">
        <f>(A517-200)^2+(B517-200)^2&lt;40000</f>
        <v>1</v>
      </c>
      <c r="E517">
        <f>COUNTIF($C$2:$D517,TRUE)</f>
        <v>412</v>
      </c>
      <c r="F517">
        <v>516</v>
      </c>
      <c r="G517">
        <f>(E517*$K$3)/(F517*$K$2)</f>
        <v>3.193798449612403</v>
      </c>
      <c r="H517">
        <f>ROUND(ABS(PI()-punkty[[#This Row],[PIn]]),4)</f>
        <v>5.2200000000000003E-2</v>
      </c>
    </row>
    <row r="518" spans="1:8" x14ac:dyDescent="0.25">
      <c r="A518">
        <v>79</v>
      </c>
      <c r="B518">
        <v>273</v>
      </c>
      <c r="C518" t="b">
        <f>(A518-200)^2+(B518-200)^2=40000</f>
        <v>0</v>
      </c>
      <c r="D518" t="b">
        <f>(A518-200)^2+(B518-200)^2&lt;40000</f>
        <v>1</v>
      </c>
      <c r="E518">
        <f>COUNTIF($C$2:$D518,TRUE)</f>
        <v>413</v>
      </c>
      <c r="F518">
        <v>517</v>
      </c>
      <c r="G518">
        <f>(E518*$K$3)/(F518*$K$2)</f>
        <v>3.1953578336557058</v>
      </c>
      <c r="H518">
        <f>ROUND(ABS(PI()-punkty[[#This Row],[PIn]]),4)</f>
        <v>5.3800000000000001E-2</v>
      </c>
    </row>
    <row r="519" spans="1:8" x14ac:dyDescent="0.25">
      <c r="A519">
        <v>5</v>
      </c>
      <c r="B519">
        <v>114</v>
      </c>
      <c r="C519" t="b">
        <f>(A519-200)^2+(B519-200)^2=40000</f>
        <v>0</v>
      </c>
      <c r="D519" t="b">
        <f>(A519-200)^2+(B519-200)^2&lt;40000</f>
        <v>0</v>
      </c>
      <c r="E519">
        <f>COUNTIF($C$2:$D519,TRUE)</f>
        <v>413</v>
      </c>
      <c r="F519">
        <v>518</v>
      </c>
      <c r="G519">
        <f>(E519*$K$3)/(F519*$K$2)</f>
        <v>3.189189189189189</v>
      </c>
      <c r="H519">
        <f>ROUND(ABS(PI()-punkty[[#This Row],[PIn]]),4)</f>
        <v>4.7600000000000003E-2</v>
      </c>
    </row>
    <row r="520" spans="1:8" x14ac:dyDescent="0.25">
      <c r="A520">
        <v>126</v>
      </c>
      <c r="B520">
        <v>195</v>
      </c>
      <c r="C520" t="b">
        <f>(A520-200)^2+(B520-200)^2=40000</f>
        <v>0</v>
      </c>
      <c r="D520" t="b">
        <f>(A520-200)^2+(B520-200)^2&lt;40000</f>
        <v>1</v>
      </c>
      <c r="E520">
        <f>COUNTIF($C$2:$D520,TRUE)</f>
        <v>414</v>
      </c>
      <c r="F520">
        <v>519</v>
      </c>
      <c r="G520">
        <f>(E520*$K$3)/(F520*$K$2)</f>
        <v>3.1907514450867054</v>
      </c>
      <c r="H520">
        <f>ROUND(ABS(PI()-punkty[[#This Row],[PIn]]),4)</f>
        <v>4.9200000000000001E-2</v>
      </c>
    </row>
    <row r="521" spans="1:8" x14ac:dyDescent="0.25">
      <c r="A521">
        <v>202</v>
      </c>
      <c r="B521">
        <v>144</v>
      </c>
      <c r="C521" t="b">
        <f>(A521-200)^2+(B521-200)^2=40000</f>
        <v>0</v>
      </c>
      <c r="D521" t="b">
        <f>(A521-200)^2+(B521-200)^2&lt;40000</f>
        <v>1</v>
      </c>
      <c r="E521">
        <f>COUNTIF($C$2:$D521,TRUE)</f>
        <v>415</v>
      </c>
      <c r="F521">
        <v>520</v>
      </c>
      <c r="G521">
        <f>(E521*$K$3)/(F521*$K$2)</f>
        <v>3.1923076923076925</v>
      </c>
      <c r="H521">
        <f>ROUND(ABS(PI()-punkty[[#This Row],[PIn]]),4)</f>
        <v>5.0700000000000002E-2</v>
      </c>
    </row>
    <row r="522" spans="1:8" x14ac:dyDescent="0.25">
      <c r="A522">
        <v>153</v>
      </c>
      <c r="B522">
        <v>342</v>
      </c>
      <c r="C522" t="b">
        <f>(A522-200)^2+(B522-200)^2=40000</f>
        <v>0</v>
      </c>
      <c r="D522" t="b">
        <f>(A522-200)^2+(B522-200)^2&lt;40000</f>
        <v>1</v>
      </c>
      <c r="E522">
        <f>COUNTIF($C$2:$D522,TRUE)</f>
        <v>416</v>
      </c>
      <c r="F522">
        <v>521</v>
      </c>
      <c r="G522">
        <f>(E522*$K$3)/(F522*$K$2)</f>
        <v>3.1938579654510555</v>
      </c>
      <c r="H522">
        <f>ROUND(ABS(PI()-punkty[[#This Row],[PIn]]),4)</f>
        <v>5.2299999999999999E-2</v>
      </c>
    </row>
    <row r="523" spans="1:8" x14ac:dyDescent="0.25">
      <c r="A523">
        <v>192</v>
      </c>
      <c r="B523">
        <v>266</v>
      </c>
      <c r="C523" t="b">
        <f>(A523-200)^2+(B523-200)^2=40000</f>
        <v>0</v>
      </c>
      <c r="D523" t="b">
        <f>(A523-200)^2+(B523-200)^2&lt;40000</f>
        <v>1</v>
      </c>
      <c r="E523">
        <f>COUNTIF($C$2:$D523,TRUE)</f>
        <v>417</v>
      </c>
      <c r="F523">
        <v>522</v>
      </c>
      <c r="G523">
        <f>(E523*$K$3)/(F523*$K$2)</f>
        <v>3.1954022988505746</v>
      </c>
      <c r="H523">
        <f>ROUND(ABS(PI()-punkty[[#This Row],[PIn]]),4)</f>
        <v>5.3800000000000001E-2</v>
      </c>
    </row>
    <row r="524" spans="1:8" x14ac:dyDescent="0.25">
      <c r="A524">
        <v>301</v>
      </c>
      <c r="B524">
        <v>321</v>
      </c>
      <c r="C524" t="b">
        <f>(A524-200)^2+(B524-200)^2=40000</f>
        <v>0</v>
      </c>
      <c r="D524" t="b">
        <f>(A524-200)^2+(B524-200)^2&lt;40000</f>
        <v>1</v>
      </c>
      <c r="E524">
        <f>COUNTIF($C$2:$D524,TRUE)</f>
        <v>418</v>
      </c>
      <c r="F524">
        <v>523</v>
      </c>
      <c r="G524">
        <f>(E524*$K$3)/(F524*$K$2)</f>
        <v>3.1969407265774379</v>
      </c>
      <c r="H524">
        <f>ROUND(ABS(PI()-punkty[[#This Row],[PIn]]),4)</f>
        <v>5.5300000000000002E-2</v>
      </c>
    </row>
    <row r="525" spans="1:8" x14ac:dyDescent="0.25">
      <c r="A525">
        <v>69</v>
      </c>
      <c r="B525">
        <v>265</v>
      </c>
      <c r="C525" t="b">
        <f>(A525-200)^2+(B525-200)^2=40000</f>
        <v>0</v>
      </c>
      <c r="D525" t="b">
        <f>(A525-200)^2+(B525-200)^2&lt;40000</f>
        <v>1</v>
      </c>
      <c r="E525">
        <f>COUNTIF($C$2:$D525,TRUE)</f>
        <v>419</v>
      </c>
      <c r="F525">
        <v>524</v>
      </c>
      <c r="G525">
        <f>(E525*$K$3)/(F525*$K$2)</f>
        <v>3.1984732824427482</v>
      </c>
      <c r="H525">
        <f>ROUND(ABS(PI()-punkty[[#This Row],[PIn]]),4)</f>
        <v>5.6899999999999999E-2</v>
      </c>
    </row>
    <row r="526" spans="1:8" x14ac:dyDescent="0.25">
      <c r="A526">
        <v>232</v>
      </c>
      <c r="B526">
        <v>92</v>
      </c>
      <c r="C526" t="b">
        <f>(A526-200)^2+(B526-200)^2=40000</f>
        <v>0</v>
      </c>
      <c r="D526" t="b">
        <f>(A526-200)^2+(B526-200)^2&lt;40000</f>
        <v>1</v>
      </c>
      <c r="E526">
        <f>COUNTIF($C$2:$D526,TRUE)</f>
        <v>420</v>
      </c>
      <c r="F526">
        <v>525</v>
      </c>
      <c r="G526">
        <f>(E526*$K$3)/(F526*$K$2)</f>
        <v>3.2</v>
      </c>
      <c r="H526">
        <f>ROUND(ABS(PI()-punkty[[#This Row],[PIn]]),4)</f>
        <v>5.8400000000000001E-2</v>
      </c>
    </row>
    <row r="527" spans="1:8" x14ac:dyDescent="0.25">
      <c r="A527">
        <v>315</v>
      </c>
      <c r="B527">
        <v>357</v>
      </c>
      <c r="C527" t="b">
        <f>(A527-200)^2+(B527-200)^2=40000</f>
        <v>0</v>
      </c>
      <c r="D527" t="b">
        <f>(A527-200)^2+(B527-200)^2&lt;40000</f>
        <v>1</v>
      </c>
      <c r="E527">
        <f>COUNTIF($C$2:$D527,TRUE)</f>
        <v>421</v>
      </c>
      <c r="F527">
        <v>526</v>
      </c>
      <c r="G527">
        <f>(E527*$K$3)/(F527*$K$2)</f>
        <v>3.2015209125475286</v>
      </c>
      <c r="H527">
        <f>ROUND(ABS(PI()-punkty[[#This Row],[PIn]]),4)</f>
        <v>5.9900000000000002E-2</v>
      </c>
    </row>
    <row r="528" spans="1:8" x14ac:dyDescent="0.25">
      <c r="A528">
        <v>43</v>
      </c>
      <c r="B528">
        <v>378</v>
      </c>
      <c r="C528" t="b">
        <f>(A528-200)^2+(B528-200)^2=40000</f>
        <v>0</v>
      </c>
      <c r="D528" t="b">
        <f>(A528-200)^2+(B528-200)^2&lt;40000</f>
        <v>0</v>
      </c>
      <c r="E528">
        <f>COUNTIF($C$2:$D528,TRUE)</f>
        <v>421</v>
      </c>
      <c r="F528">
        <v>527</v>
      </c>
      <c r="G528">
        <f>(E528*$K$3)/(F528*$K$2)</f>
        <v>3.1954459203036052</v>
      </c>
      <c r="H528">
        <f>ROUND(ABS(PI()-punkty[[#This Row],[PIn]]),4)</f>
        <v>5.3900000000000003E-2</v>
      </c>
    </row>
    <row r="529" spans="1:8" x14ac:dyDescent="0.25">
      <c r="A529">
        <v>54</v>
      </c>
      <c r="B529">
        <v>321</v>
      </c>
      <c r="C529" t="b">
        <f>(A529-200)^2+(B529-200)^2=40000</f>
        <v>0</v>
      </c>
      <c r="D529" t="b">
        <f>(A529-200)^2+(B529-200)^2&lt;40000</f>
        <v>1</v>
      </c>
      <c r="E529">
        <f>COUNTIF($C$2:$D529,TRUE)</f>
        <v>422</v>
      </c>
      <c r="F529">
        <v>528</v>
      </c>
      <c r="G529">
        <f>(E529*$K$3)/(F529*$K$2)</f>
        <v>3.1969696969696968</v>
      </c>
      <c r="H529">
        <f>ROUND(ABS(PI()-punkty[[#This Row],[PIn]]),4)</f>
        <v>5.5399999999999998E-2</v>
      </c>
    </row>
    <row r="530" spans="1:8" x14ac:dyDescent="0.25">
      <c r="A530">
        <v>101</v>
      </c>
      <c r="B530">
        <v>120</v>
      </c>
      <c r="C530" t="b">
        <f>(A530-200)^2+(B530-200)^2=40000</f>
        <v>0</v>
      </c>
      <c r="D530" t="b">
        <f>(A530-200)^2+(B530-200)^2&lt;40000</f>
        <v>1</v>
      </c>
      <c r="E530">
        <f>COUNTIF($C$2:$D530,TRUE)</f>
        <v>423</v>
      </c>
      <c r="F530">
        <v>529</v>
      </c>
      <c r="G530">
        <f>(E530*$K$3)/(F530*$K$2)</f>
        <v>3.1984877126654063</v>
      </c>
      <c r="H530">
        <f>ROUND(ABS(PI()-punkty[[#This Row],[PIn]]),4)</f>
        <v>5.6899999999999999E-2</v>
      </c>
    </row>
    <row r="531" spans="1:8" x14ac:dyDescent="0.25">
      <c r="A531">
        <v>188</v>
      </c>
      <c r="B531">
        <v>48</v>
      </c>
      <c r="C531" t="b">
        <f>(A531-200)^2+(B531-200)^2=40000</f>
        <v>0</v>
      </c>
      <c r="D531" t="b">
        <f>(A531-200)^2+(B531-200)^2&lt;40000</f>
        <v>1</v>
      </c>
      <c r="E531">
        <f>COUNTIF($C$2:$D531,TRUE)</f>
        <v>424</v>
      </c>
      <c r="F531">
        <v>530</v>
      </c>
      <c r="G531">
        <f>(E531*$K$3)/(F531*$K$2)</f>
        <v>3.2</v>
      </c>
      <c r="H531">
        <f>ROUND(ABS(PI()-punkty[[#This Row],[PIn]]),4)</f>
        <v>5.8400000000000001E-2</v>
      </c>
    </row>
    <row r="532" spans="1:8" x14ac:dyDescent="0.25">
      <c r="A532">
        <v>123</v>
      </c>
      <c r="B532">
        <v>98</v>
      </c>
      <c r="C532" t="b">
        <f>(A532-200)^2+(B532-200)^2=40000</f>
        <v>0</v>
      </c>
      <c r="D532" t="b">
        <f>(A532-200)^2+(B532-200)^2&lt;40000</f>
        <v>1</v>
      </c>
      <c r="E532">
        <f>COUNTIF($C$2:$D532,TRUE)</f>
        <v>425</v>
      </c>
      <c r="F532">
        <v>531</v>
      </c>
      <c r="G532">
        <f>(E532*$K$3)/(F532*$K$2)</f>
        <v>3.2015065913370999</v>
      </c>
      <c r="H532">
        <f>ROUND(ABS(PI()-punkty[[#This Row],[PIn]]),4)</f>
        <v>5.9900000000000002E-2</v>
      </c>
    </row>
    <row r="533" spans="1:8" x14ac:dyDescent="0.25">
      <c r="A533">
        <v>287</v>
      </c>
      <c r="B533">
        <v>389</v>
      </c>
      <c r="C533" t="b">
        <f>(A533-200)^2+(B533-200)^2=40000</f>
        <v>0</v>
      </c>
      <c r="D533" t="b">
        <f>(A533-200)^2+(B533-200)^2&lt;40000</f>
        <v>0</v>
      </c>
      <c r="E533">
        <f>COUNTIF($C$2:$D533,TRUE)</f>
        <v>425</v>
      </c>
      <c r="F533">
        <v>532</v>
      </c>
      <c r="G533">
        <f>(E533*$K$3)/(F533*$K$2)</f>
        <v>3.1954887218045114</v>
      </c>
      <c r="H533">
        <f>ROUND(ABS(PI()-punkty[[#This Row],[PIn]]),4)</f>
        <v>5.3900000000000003E-2</v>
      </c>
    </row>
    <row r="534" spans="1:8" x14ac:dyDescent="0.25">
      <c r="A534">
        <v>399</v>
      </c>
      <c r="B534">
        <v>351</v>
      </c>
      <c r="C534" t="b">
        <f>(A534-200)^2+(B534-200)^2=40000</f>
        <v>0</v>
      </c>
      <c r="D534" t="b">
        <f>(A534-200)^2+(B534-200)^2&lt;40000</f>
        <v>0</v>
      </c>
      <c r="E534">
        <f>COUNTIF($C$2:$D534,TRUE)</f>
        <v>425</v>
      </c>
      <c r="F534">
        <v>533</v>
      </c>
      <c r="G534">
        <f>(E534*$K$3)/(F534*$K$2)</f>
        <v>3.1894934333958722</v>
      </c>
      <c r="H534">
        <f>ROUND(ABS(PI()-punkty[[#This Row],[PIn]]),4)</f>
        <v>4.7899999999999998E-2</v>
      </c>
    </row>
    <row r="535" spans="1:8" x14ac:dyDescent="0.25">
      <c r="A535">
        <v>328</v>
      </c>
      <c r="B535">
        <v>309</v>
      </c>
      <c r="C535" t="b">
        <f>(A535-200)^2+(B535-200)^2=40000</f>
        <v>0</v>
      </c>
      <c r="D535" t="b">
        <f>(A535-200)^2+(B535-200)^2&lt;40000</f>
        <v>1</v>
      </c>
      <c r="E535">
        <f>COUNTIF($C$2:$D535,TRUE)</f>
        <v>426</v>
      </c>
      <c r="F535">
        <v>534</v>
      </c>
      <c r="G535">
        <f>(E535*$K$3)/(F535*$K$2)</f>
        <v>3.191011235955056</v>
      </c>
      <c r="H535">
        <f>ROUND(ABS(PI()-punkty[[#This Row],[PIn]]),4)</f>
        <v>4.9399999999999999E-2</v>
      </c>
    </row>
    <row r="536" spans="1:8" x14ac:dyDescent="0.25">
      <c r="A536">
        <v>167</v>
      </c>
      <c r="B536">
        <v>296</v>
      </c>
      <c r="C536" t="b">
        <f>(A536-200)^2+(B536-200)^2=40000</f>
        <v>0</v>
      </c>
      <c r="D536" t="b">
        <f>(A536-200)^2+(B536-200)^2&lt;40000</f>
        <v>1</v>
      </c>
      <c r="E536">
        <f>COUNTIF($C$2:$D536,TRUE)</f>
        <v>427</v>
      </c>
      <c r="F536">
        <v>535</v>
      </c>
      <c r="G536">
        <f>(E536*$K$3)/(F536*$K$2)</f>
        <v>3.1925233644859814</v>
      </c>
      <c r="H536">
        <f>ROUND(ABS(PI()-punkty[[#This Row],[PIn]]),4)</f>
        <v>5.0900000000000001E-2</v>
      </c>
    </row>
    <row r="537" spans="1:8" x14ac:dyDescent="0.25">
      <c r="A537">
        <v>290</v>
      </c>
      <c r="B537">
        <v>160</v>
      </c>
      <c r="C537" t="b">
        <f>(A537-200)^2+(B537-200)^2=40000</f>
        <v>0</v>
      </c>
      <c r="D537" t="b">
        <f>(A537-200)^2+(B537-200)^2&lt;40000</f>
        <v>1</v>
      </c>
      <c r="E537">
        <f>COUNTIF($C$2:$D537,TRUE)</f>
        <v>428</v>
      </c>
      <c r="F537">
        <v>536</v>
      </c>
      <c r="G537">
        <f>(E537*$K$3)/(F537*$K$2)</f>
        <v>3.1940298507462686</v>
      </c>
      <c r="H537">
        <f>ROUND(ABS(PI()-punkty[[#This Row],[PIn]]),4)</f>
        <v>5.2400000000000002E-2</v>
      </c>
    </row>
    <row r="538" spans="1:8" x14ac:dyDescent="0.25">
      <c r="A538">
        <v>71</v>
      </c>
      <c r="B538">
        <v>3</v>
      </c>
      <c r="C538" t="b">
        <f>(A538-200)^2+(B538-200)^2=40000</f>
        <v>0</v>
      </c>
      <c r="D538" t="b">
        <f>(A538-200)^2+(B538-200)^2&lt;40000</f>
        <v>0</v>
      </c>
      <c r="E538">
        <f>COUNTIF($C$2:$D538,TRUE)</f>
        <v>428</v>
      </c>
      <c r="F538">
        <v>537</v>
      </c>
      <c r="G538">
        <f>(E538*$K$3)/(F538*$K$2)</f>
        <v>3.1880819366852888</v>
      </c>
      <c r="H538">
        <f>ROUND(ABS(PI()-punkty[[#This Row],[PIn]]),4)</f>
        <v>4.65E-2</v>
      </c>
    </row>
    <row r="539" spans="1:8" x14ac:dyDescent="0.25">
      <c r="A539">
        <v>135</v>
      </c>
      <c r="B539">
        <v>242</v>
      </c>
      <c r="C539" t="b">
        <f>(A539-200)^2+(B539-200)^2=40000</f>
        <v>0</v>
      </c>
      <c r="D539" t="b">
        <f>(A539-200)^2+(B539-200)^2&lt;40000</f>
        <v>1</v>
      </c>
      <c r="E539">
        <f>COUNTIF($C$2:$D539,TRUE)</f>
        <v>429</v>
      </c>
      <c r="F539">
        <v>538</v>
      </c>
      <c r="G539">
        <f>(E539*$K$3)/(F539*$K$2)</f>
        <v>3.1895910780669143</v>
      </c>
      <c r="H539">
        <f>ROUND(ABS(PI()-punkty[[#This Row],[PIn]]),4)</f>
        <v>4.8000000000000001E-2</v>
      </c>
    </row>
    <row r="540" spans="1:8" x14ac:dyDescent="0.25">
      <c r="A540">
        <v>74</v>
      </c>
      <c r="B540">
        <v>192</v>
      </c>
      <c r="C540" t="b">
        <f>(A540-200)^2+(B540-200)^2=40000</f>
        <v>0</v>
      </c>
      <c r="D540" t="b">
        <f>(A540-200)^2+(B540-200)^2&lt;40000</f>
        <v>1</v>
      </c>
      <c r="E540">
        <f>COUNTIF($C$2:$D540,TRUE)</f>
        <v>430</v>
      </c>
      <c r="F540">
        <v>539</v>
      </c>
      <c r="G540">
        <f>(E540*$K$3)/(F540*$K$2)</f>
        <v>3.1910946196660483</v>
      </c>
      <c r="H540">
        <f>ROUND(ABS(PI()-punkty[[#This Row],[PIn]]),4)</f>
        <v>4.9500000000000002E-2</v>
      </c>
    </row>
    <row r="541" spans="1:8" x14ac:dyDescent="0.25">
      <c r="A541">
        <v>383</v>
      </c>
      <c r="B541">
        <v>81</v>
      </c>
      <c r="C541" t="b">
        <f>(A541-200)^2+(B541-200)^2=40000</f>
        <v>0</v>
      </c>
      <c r="D541" t="b">
        <f>(A541-200)^2+(B541-200)^2&lt;40000</f>
        <v>0</v>
      </c>
      <c r="E541">
        <f>COUNTIF($C$2:$D541,TRUE)</f>
        <v>430</v>
      </c>
      <c r="F541">
        <v>540</v>
      </c>
      <c r="G541">
        <f>(E541*$K$3)/(F541*$K$2)</f>
        <v>3.1851851851851851</v>
      </c>
      <c r="H541">
        <f>ROUND(ABS(PI()-punkty[[#This Row],[PIn]]),4)</f>
        <v>4.36E-2</v>
      </c>
    </row>
    <row r="542" spans="1:8" x14ac:dyDescent="0.25">
      <c r="A542">
        <v>143</v>
      </c>
      <c r="B542">
        <v>265</v>
      </c>
      <c r="C542" t="b">
        <f>(A542-200)^2+(B542-200)^2=40000</f>
        <v>0</v>
      </c>
      <c r="D542" t="b">
        <f>(A542-200)^2+(B542-200)^2&lt;40000</f>
        <v>1</v>
      </c>
      <c r="E542">
        <f>COUNTIF($C$2:$D542,TRUE)</f>
        <v>431</v>
      </c>
      <c r="F542">
        <v>541</v>
      </c>
      <c r="G542">
        <f>(E542*$K$3)/(F542*$K$2)</f>
        <v>3.1866913123844731</v>
      </c>
      <c r="H542">
        <f>ROUND(ABS(PI()-punkty[[#This Row],[PIn]]),4)</f>
        <v>4.5100000000000001E-2</v>
      </c>
    </row>
    <row r="543" spans="1:8" x14ac:dyDescent="0.25">
      <c r="A543">
        <v>384</v>
      </c>
      <c r="B543">
        <v>269</v>
      </c>
      <c r="C543" t="b">
        <f>(A543-200)^2+(B543-200)^2=40000</f>
        <v>0</v>
      </c>
      <c r="D543" t="b">
        <f>(A543-200)^2+(B543-200)^2&lt;40000</f>
        <v>1</v>
      </c>
      <c r="E543">
        <f>COUNTIF($C$2:$D543,TRUE)</f>
        <v>432</v>
      </c>
      <c r="F543">
        <v>542</v>
      </c>
      <c r="G543">
        <f>(E543*$K$3)/(F543*$K$2)</f>
        <v>3.1881918819188191</v>
      </c>
      <c r="H543">
        <f>ROUND(ABS(PI()-punkty[[#This Row],[PIn]]),4)</f>
        <v>4.6600000000000003E-2</v>
      </c>
    </row>
    <row r="544" spans="1:8" x14ac:dyDescent="0.25">
      <c r="A544">
        <v>138</v>
      </c>
      <c r="B544">
        <v>74</v>
      </c>
      <c r="C544" t="b">
        <f>(A544-200)^2+(B544-200)^2=40000</f>
        <v>0</v>
      </c>
      <c r="D544" t="b">
        <f>(A544-200)^2+(B544-200)^2&lt;40000</f>
        <v>1</v>
      </c>
      <c r="E544">
        <f>COUNTIF($C$2:$D544,TRUE)</f>
        <v>433</v>
      </c>
      <c r="F544">
        <v>543</v>
      </c>
      <c r="G544">
        <f>(E544*$K$3)/(F544*$K$2)</f>
        <v>3.1896869244935542</v>
      </c>
      <c r="H544">
        <f>ROUND(ABS(PI()-punkty[[#This Row],[PIn]]),4)</f>
        <v>4.8099999999999997E-2</v>
      </c>
    </row>
    <row r="545" spans="1:8" x14ac:dyDescent="0.25">
      <c r="A545">
        <v>359</v>
      </c>
      <c r="B545">
        <v>234</v>
      </c>
      <c r="C545" t="b">
        <f>(A545-200)^2+(B545-200)^2=40000</f>
        <v>0</v>
      </c>
      <c r="D545" t="b">
        <f>(A545-200)^2+(B545-200)^2&lt;40000</f>
        <v>1</v>
      </c>
      <c r="E545">
        <f>COUNTIF($C$2:$D545,TRUE)</f>
        <v>434</v>
      </c>
      <c r="F545">
        <v>544</v>
      </c>
      <c r="G545">
        <f>(E545*$K$3)/(F545*$K$2)</f>
        <v>3.1911764705882355</v>
      </c>
      <c r="H545">
        <f>ROUND(ABS(PI()-punkty[[#This Row],[PIn]]),4)</f>
        <v>4.9599999999999998E-2</v>
      </c>
    </row>
    <row r="546" spans="1:8" x14ac:dyDescent="0.25">
      <c r="A546">
        <v>325</v>
      </c>
      <c r="B546">
        <v>334</v>
      </c>
      <c r="C546" t="b">
        <f>(A546-200)^2+(B546-200)^2=40000</f>
        <v>0</v>
      </c>
      <c r="D546" t="b">
        <f>(A546-200)^2+(B546-200)^2&lt;40000</f>
        <v>1</v>
      </c>
      <c r="E546">
        <f>COUNTIF($C$2:$D546,TRUE)</f>
        <v>435</v>
      </c>
      <c r="F546">
        <v>545</v>
      </c>
      <c r="G546">
        <f>(E546*$K$3)/(F546*$K$2)</f>
        <v>3.1926605504587156</v>
      </c>
      <c r="H546">
        <f>ROUND(ABS(PI()-punkty[[#This Row],[PIn]]),4)</f>
        <v>5.11E-2</v>
      </c>
    </row>
    <row r="547" spans="1:8" x14ac:dyDescent="0.25">
      <c r="A547">
        <v>267</v>
      </c>
      <c r="B547">
        <v>4</v>
      </c>
      <c r="C547" t="b">
        <f>(A547-200)^2+(B547-200)^2=40000</f>
        <v>0</v>
      </c>
      <c r="D547" t="b">
        <f>(A547-200)^2+(B547-200)^2&lt;40000</f>
        <v>0</v>
      </c>
      <c r="E547">
        <f>COUNTIF($C$2:$D547,TRUE)</f>
        <v>435</v>
      </c>
      <c r="F547">
        <v>546</v>
      </c>
      <c r="G547">
        <f>(E547*$K$3)/(F547*$K$2)</f>
        <v>3.1868131868131866</v>
      </c>
      <c r="H547">
        <f>ROUND(ABS(PI()-punkty[[#This Row],[PIn]]),4)</f>
        <v>4.5199999999999997E-2</v>
      </c>
    </row>
    <row r="548" spans="1:8" x14ac:dyDescent="0.25">
      <c r="A548">
        <v>283</v>
      </c>
      <c r="B548">
        <v>203</v>
      </c>
      <c r="C548" t="b">
        <f>(A548-200)^2+(B548-200)^2=40000</f>
        <v>0</v>
      </c>
      <c r="D548" t="b">
        <f>(A548-200)^2+(B548-200)^2&lt;40000</f>
        <v>1</v>
      </c>
      <c r="E548">
        <f>COUNTIF($C$2:$D548,TRUE)</f>
        <v>436</v>
      </c>
      <c r="F548">
        <v>547</v>
      </c>
      <c r="G548">
        <f>(E548*$K$3)/(F548*$K$2)</f>
        <v>3.1882998171846437</v>
      </c>
      <c r="H548">
        <f>ROUND(ABS(PI()-punkty[[#This Row],[PIn]]),4)</f>
        <v>4.6699999999999998E-2</v>
      </c>
    </row>
    <row r="549" spans="1:8" x14ac:dyDescent="0.25">
      <c r="A549">
        <v>177</v>
      </c>
      <c r="B549">
        <v>215</v>
      </c>
      <c r="C549" t="b">
        <f>(A549-200)^2+(B549-200)^2=40000</f>
        <v>0</v>
      </c>
      <c r="D549" t="b">
        <f>(A549-200)^2+(B549-200)^2&lt;40000</f>
        <v>1</v>
      </c>
      <c r="E549">
        <f>COUNTIF($C$2:$D549,TRUE)</f>
        <v>437</v>
      </c>
      <c r="F549">
        <v>548</v>
      </c>
      <c r="G549">
        <f>(E549*$K$3)/(F549*$K$2)</f>
        <v>3.1897810218978102</v>
      </c>
      <c r="H549">
        <f>ROUND(ABS(PI()-punkty[[#This Row],[PIn]]),4)</f>
        <v>4.82E-2</v>
      </c>
    </row>
    <row r="550" spans="1:8" x14ac:dyDescent="0.25">
      <c r="A550">
        <v>382</v>
      </c>
      <c r="B550">
        <v>310</v>
      </c>
      <c r="C550" t="b">
        <f>(A550-200)^2+(B550-200)^2=40000</f>
        <v>0</v>
      </c>
      <c r="D550" t="b">
        <f>(A550-200)^2+(B550-200)^2&lt;40000</f>
        <v>0</v>
      </c>
      <c r="E550">
        <f>COUNTIF($C$2:$D550,TRUE)</f>
        <v>437</v>
      </c>
      <c r="F550">
        <v>549</v>
      </c>
      <c r="G550">
        <f>(E550*$K$3)/(F550*$K$2)</f>
        <v>3.1839708561020035</v>
      </c>
      <c r="H550">
        <f>ROUND(ABS(PI()-punkty[[#This Row],[PIn]]),4)</f>
        <v>4.24E-2</v>
      </c>
    </row>
    <row r="551" spans="1:8" x14ac:dyDescent="0.25">
      <c r="A551">
        <v>204</v>
      </c>
      <c r="B551">
        <v>192</v>
      </c>
      <c r="C551" t="b">
        <f>(A551-200)^2+(B551-200)^2=40000</f>
        <v>0</v>
      </c>
      <c r="D551" t="b">
        <f>(A551-200)^2+(B551-200)^2&lt;40000</f>
        <v>1</v>
      </c>
      <c r="E551">
        <f>COUNTIF($C$2:$D551,TRUE)</f>
        <v>438</v>
      </c>
      <c r="F551">
        <v>550</v>
      </c>
      <c r="G551">
        <f>(E551*$K$3)/(F551*$K$2)</f>
        <v>3.1854545454545455</v>
      </c>
      <c r="H551">
        <f>ROUND(ABS(PI()-punkty[[#This Row],[PIn]]),4)</f>
        <v>4.3900000000000002E-2</v>
      </c>
    </row>
    <row r="552" spans="1:8" x14ac:dyDescent="0.25">
      <c r="A552">
        <v>7</v>
      </c>
      <c r="B552">
        <v>99</v>
      </c>
      <c r="C552" t="b">
        <f>(A552-200)^2+(B552-200)^2=40000</f>
        <v>0</v>
      </c>
      <c r="D552" t="b">
        <f>(A552-200)^2+(B552-200)^2&lt;40000</f>
        <v>0</v>
      </c>
      <c r="E552">
        <f>COUNTIF($C$2:$D552,TRUE)</f>
        <v>438</v>
      </c>
      <c r="F552">
        <v>551</v>
      </c>
      <c r="G552">
        <f>(E552*$K$3)/(F552*$K$2)</f>
        <v>3.1796733212341199</v>
      </c>
      <c r="H552">
        <f>ROUND(ABS(PI()-punkty[[#This Row],[PIn]]),4)</f>
        <v>3.8100000000000002E-2</v>
      </c>
    </row>
    <row r="553" spans="1:8" x14ac:dyDescent="0.25">
      <c r="A553">
        <v>135</v>
      </c>
      <c r="B553">
        <v>362</v>
      </c>
      <c r="C553" t="b">
        <f>(A553-200)^2+(B553-200)^2=40000</f>
        <v>0</v>
      </c>
      <c r="D553" t="b">
        <f>(A553-200)^2+(B553-200)^2&lt;40000</f>
        <v>1</v>
      </c>
      <c r="E553">
        <f>COUNTIF($C$2:$D553,TRUE)</f>
        <v>439</v>
      </c>
      <c r="F553">
        <v>552</v>
      </c>
      <c r="G553">
        <f>(E553*$K$3)/(F553*$K$2)</f>
        <v>3.181159420289855</v>
      </c>
      <c r="H553">
        <f>ROUND(ABS(PI()-punkty[[#This Row],[PIn]]),4)</f>
        <v>3.9600000000000003E-2</v>
      </c>
    </row>
    <row r="554" spans="1:8" x14ac:dyDescent="0.25">
      <c r="A554">
        <v>340</v>
      </c>
      <c r="B554">
        <v>38</v>
      </c>
      <c r="C554" t="b">
        <f>(A554-200)^2+(B554-200)^2=40000</f>
        <v>0</v>
      </c>
      <c r="D554" t="b">
        <f>(A554-200)^2+(B554-200)^2&lt;40000</f>
        <v>0</v>
      </c>
      <c r="E554">
        <f>COUNTIF($C$2:$D554,TRUE)</f>
        <v>439</v>
      </c>
      <c r="F554">
        <v>553</v>
      </c>
      <c r="G554">
        <f>(E554*$K$3)/(F554*$K$2)</f>
        <v>3.175406871609403</v>
      </c>
      <c r="H554">
        <f>ROUND(ABS(PI()-punkty[[#This Row],[PIn]]),4)</f>
        <v>3.3799999999999997E-2</v>
      </c>
    </row>
    <row r="555" spans="1:8" x14ac:dyDescent="0.25">
      <c r="A555">
        <v>212</v>
      </c>
      <c r="B555">
        <v>105</v>
      </c>
      <c r="C555" t="b">
        <f>(A555-200)^2+(B555-200)^2=40000</f>
        <v>0</v>
      </c>
      <c r="D555" t="b">
        <f>(A555-200)^2+(B555-200)^2&lt;40000</f>
        <v>1</v>
      </c>
      <c r="E555">
        <f>COUNTIF($C$2:$D555,TRUE)</f>
        <v>440</v>
      </c>
      <c r="F555">
        <v>554</v>
      </c>
      <c r="G555">
        <f>(E555*$K$3)/(F555*$K$2)</f>
        <v>3.1768953068592056</v>
      </c>
      <c r="H555">
        <f>ROUND(ABS(PI()-punkty[[#This Row],[PIn]]),4)</f>
        <v>3.5299999999999998E-2</v>
      </c>
    </row>
    <row r="556" spans="1:8" x14ac:dyDescent="0.25">
      <c r="A556">
        <v>112</v>
      </c>
      <c r="B556">
        <v>344</v>
      </c>
      <c r="C556" t="b">
        <f>(A556-200)^2+(B556-200)^2=40000</f>
        <v>0</v>
      </c>
      <c r="D556" t="b">
        <f>(A556-200)^2+(B556-200)^2&lt;40000</f>
        <v>1</v>
      </c>
      <c r="E556">
        <f>COUNTIF($C$2:$D556,TRUE)</f>
        <v>441</v>
      </c>
      <c r="F556">
        <v>555</v>
      </c>
      <c r="G556">
        <f>(E556*$K$3)/(F556*$K$2)</f>
        <v>3.1783783783783783</v>
      </c>
      <c r="H556">
        <f>ROUND(ABS(PI()-punkty[[#This Row],[PIn]]),4)</f>
        <v>3.6799999999999999E-2</v>
      </c>
    </row>
    <row r="557" spans="1:8" x14ac:dyDescent="0.25">
      <c r="A557">
        <v>20</v>
      </c>
      <c r="B557">
        <v>74</v>
      </c>
      <c r="C557" t="b">
        <f>(A557-200)^2+(B557-200)^2=40000</f>
        <v>0</v>
      </c>
      <c r="D557" t="b">
        <f>(A557-200)^2+(B557-200)^2&lt;40000</f>
        <v>0</v>
      </c>
      <c r="E557">
        <f>COUNTIF($C$2:$D557,TRUE)</f>
        <v>441</v>
      </c>
      <c r="F557">
        <v>556</v>
      </c>
      <c r="G557">
        <f>(E557*$K$3)/(F557*$K$2)</f>
        <v>3.1726618705035969</v>
      </c>
      <c r="H557">
        <f>ROUND(ABS(PI()-punkty[[#This Row],[PIn]]),4)</f>
        <v>3.1099999999999999E-2</v>
      </c>
    </row>
    <row r="558" spans="1:8" x14ac:dyDescent="0.25">
      <c r="A558">
        <v>21</v>
      </c>
      <c r="B558">
        <v>213</v>
      </c>
      <c r="C558" t="b">
        <f>(A558-200)^2+(B558-200)^2=40000</f>
        <v>0</v>
      </c>
      <c r="D558" t="b">
        <f>(A558-200)^2+(B558-200)^2&lt;40000</f>
        <v>1</v>
      </c>
      <c r="E558">
        <f>COUNTIF($C$2:$D558,TRUE)</f>
        <v>442</v>
      </c>
      <c r="F558">
        <v>557</v>
      </c>
      <c r="G558">
        <f>(E558*$K$3)/(F558*$K$2)</f>
        <v>3.1741472172351886</v>
      </c>
      <c r="H558">
        <f>ROUND(ABS(PI()-punkty[[#This Row],[PIn]]),4)</f>
        <v>3.2599999999999997E-2</v>
      </c>
    </row>
    <row r="559" spans="1:8" x14ac:dyDescent="0.25">
      <c r="A559">
        <v>21</v>
      </c>
      <c r="B559">
        <v>216</v>
      </c>
      <c r="C559" t="b">
        <f>(A559-200)^2+(B559-200)^2=40000</f>
        <v>0</v>
      </c>
      <c r="D559" t="b">
        <f>(A559-200)^2+(B559-200)^2&lt;40000</f>
        <v>1</v>
      </c>
      <c r="E559">
        <f>COUNTIF($C$2:$D559,TRUE)</f>
        <v>443</v>
      </c>
      <c r="F559">
        <v>558</v>
      </c>
      <c r="G559">
        <f>(E559*$K$3)/(F559*$K$2)</f>
        <v>3.1756272401433692</v>
      </c>
      <c r="H559">
        <f>ROUND(ABS(PI()-punkty[[#This Row],[PIn]]),4)</f>
        <v>3.4000000000000002E-2</v>
      </c>
    </row>
    <row r="560" spans="1:8" x14ac:dyDescent="0.25">
      <c r="A560">
        <v>310</v>
      </c>
      <c r="B560">
        <v>98</v>
      </c>
      <c r="C560" t="b">
        <f>(A560-200)^2+(B560-200)^2=40000</f>
        <v>0</v>
      </c>
      <c r="D560" t="b">
        <f>(A560-200)^2+(B560-200)^2&lt;40000</f>
        <v>1</v>
      </c>
      <c r="E560">
        <f>COUNTIF($C$2:$D560,TRUE)</f>
        <v>444</v>
      </c>
      <c r="F560">
        <v>559</v>
      </c>
      <c r="G560">
        <f>(E560*$K$3)/(F560*$K$2)</f>
        <v>3.1771019677996422</v>
      </c>
      <c r="H560">
        <f>ROUND(ABS(PI()-punkty[[#This Row],[PIn]]),4)</f>
        <v>3.5499999999999997E-2</v>
      </c>
    </row>
    <row r="561" spans="1:8" x14ac:dyDescent="0.25">
      <c r="A561">
        <v>346</v>
      </c>
      <c r="B561">
        <v>259</v>
      </c>
      <c r="C561" t="b">
        <f>(A561-200)^2+(B561-200)^2=40000</f>
        <v>0</v>
      </c>
      <c r="D561" t="b">
        <f>(A561-200)^2+(B561-200)^2&lt;40000</f>
        <v>1</v>
      </c>
      <c r="E561">
        <f>COUNTIF($C$2:$D561,TRUE)</f>
        <v>445</v>
      </c>
      <c r="F561">
        <v>560</v>
      </c>
      <c r="G561">
        <f>(E561*$K$3)/(F561*$K$2)</f>
        <v>3.1785714285714284</v>
      </c>
      <c r="H561">
        <f>ROUND(ABS(PI()-punkty[[#This Row],[PIn]]),4)</f>
        <v>3.6999999999999998E-2</v>
      </c>
    </row>
    <row r="562" spans="1:8" x14ac:dyDescent="0.25">
      <c r="A562">
        <v>246</v>
      </c>
      <c r="B562">
        <v>281</v>
      </c>
      <c r="C562" t="b">
        <f>(A562-200)^2+(B562-200)^2=40000</f>
        <v>0</v>
      </c>
      <c r="D562" t="b">
        <f>(A562-200)^2+(B562-200)^2&lt;40000</f>
        <v>1</v>
      </c>
      <c r="E562">
        <f>COUNTIF($C$2:$D562,TRUE)</f>
        <v>446</v>
      </c>
      <c r="F562">
        <v>561</v>
      </c>
      <c r="G562">
        <f>(E562*$K$3)/(F562*$K$2)</f>
        <v>3.180035650623886</v>
      </c>
      <c r="H562">
        <f>ROUND(ABS(PI()-punkty[[#This Row],[PIn]]),4)</f>
        <v>3.8399999999999997E-2</v>
      </c>
    </row>
    <row r="563" spans="1:8" x14ac:dyDescent="0.25">
      <c r="A563">
        <v>275</v>
      </c>
      <c r="B563">
        <v>13</v>
      </c>
      <c r="C563" t="b">
        <f>(A563-200)^2+(B563-200)^2=40000</f>
        <v>0</v>
      </c>
      <c r="D563" t="b">
        <f>(A563-200)^2+(B563-200)^2&lt;40000</f>
        <v>0</v>
      </c>
      <c r="E563">
        <f>COUNTIF($C$2:$D563,TRUE)</f>
        <v>446</v>
      </c>
      <c r="F563">
        <v>562</v>
      </c>
      <c r="G563">
        <f>(E563*$K$3)/(F563*$K$2)</f>
        <v>3.1743772241992882</v>
      </c>
      <c r="H563">
        <f>ROUND(ABS(PI()-punkty[[#This Row],[PIn]]),4)</f>
        <v>3.2800000000000003E-2</v>
      </c>
    </row>
    <row r="564" spans="1:8" x14ac:dyDescent="0.25">
      <c r="A564">
        <v>127</v>
      </c>
      <c r="B564">
        <v>74</v>
      </c>
      <c r="C564" t="b">
        <f>(A564-200)^2+(B564-200)^2=40000</f>
        <v>0</v>
      </c>
      <c r="D564" t="b">
        <f>(A564-200)^2+(B564-200)^2&lt;40000</f>
        <v>1</v>
      </c>
      <c r="E564">
        <f>COUNTIF($C$2:$D564,TRUE)</f>
        <v>447</v>
      </c>
      <c r="F564">
        <v>563</v>
      </c>
      <c r="G564">
        <f>(E564*$K$3)/(F564*$K$2)</f>
        <v>3.1758436944937833</v>
      </c>
      <c r="H564">
        <f>ROUND(ABS(PI()-punkty[[#This Row],[PIn]]),4)</f>
        <v>3.4299999999999997E-2</v>
      </c>
    </row>
    <row r="565" spans="1:8" x14ac:dyDescent="0.25">
      <c r="A565">
        <v>204</v>
      </c>
      <c r="B565">
        <v>100</v>
      </c>
      <c r="C565" t="b">
        <f>(A565-200)^2+(B565-200)^2=40000</f>
        <v>0</v>
      </c>
      <c r="D565" t="b">
        <f>(A565-200)^2+(B565-200)^2&lt;40000</f>
        <v>1</v>
      </c>
      <c r="E565">
        <f>COUNTIF($C$2:$D565,TRUE)</f>
        <v>448</v>
      </c>
      <c r="F565">
        <v>564</v>
      </c>
      <c r="G565">
        <f>(E565*$K$3)/(F565*$K$2)</f>
        <v>3.1773049645390072</v>
      </c>
      <c r="H565">
        <f>ROUND(ABS(PI()-punkty[[#This Row],[PIn]]),4)</f>
        <v>3.5700000000000003E-2</v>
      </c>
    </row>
    <row r="566" spans="1:8" x14ac:dyDescent="0.25">
      <c r="A566">
        <v>15</v>
      </c>
      <c r="B566">
        <v>147</v>
      </c>
      <c r="C566" t="b">
        <f>(A566-200)^2+(B566-200)^2=40000</f>
        <v>0</v>
      </c>
      <c r="D566" t="b">
        <f>(A566-200)^2+(B566-200)^2&lt;40000</f>
        <v>1</v>
      </c>
      <c r="E566">
        <f>COUNTIF($C$2:$D566,TRUE)</f>
        <v>449</v>
      </c>
      <c r="F566">
        <v>565</v>
      </c>
      <c r="G566">
        <f>(E566*$K$3)/(F566*$K$2)</f>
        <v>3.1787610619469024</v>
      </c>
      <c r="H566">
        <f>ROUND(ABS(PI()-punkty[[#This Row],[PIn]]),4)</f>
        <v>3.7199999999999997E-2</v>
      </c>
    </row>
    <row r="567" spans="1:8" x14ac:dyDescent="0.25">
      <c r="A567">
        <v>126</v>
      </c>
      <c r="B567">
        <v>133</v>
      </c>
      <c r="C567" t="b">
        <f>(A567-200)^2+(B567-200)^2=40000</f>
        <v>0</v>
      </c>
      <c r="D567" t="b">
        <f>(A567-200)^2+(B567-200)^2&lt;40000</f>
        <v>1</v>
      </c>
      <c r="E567">
        <f>COUNTIF($C$2:$D567,TRUE)</f>
        <v>450</v>
      </c>
      <c r="F567">
        <v>566</v>
      </c>
      <c r="G567">
        <f>(E567*$K$3)/(F567*$K$2)</f>
        <v>3.1802120141342756</v>
      </c>
      <c r="H567">
        <f>ROUND(ABS(PI()-punkty[[#This Row],[PIn]]),4)</f>
        <v>3.8600000000000002E-2</v>
      </c>
    </row>
    <row r="568" spans="1:8" x14ac:dyDescent="0.25">
      <c r="A568">
        <v>280</v>
      </c>
      <c r="B568">
        <v>50</v>
      </c>
      <c r="C568" t="b">
        <f>(A568-200)^2+(B568-200)^2=40000</f>
        <v>0</v>
      </c>
      <c r="D568" t="b">
        <f>(A568-200)^2+(B568-200)^2&lt;40000</f>
        <v>1</v>
      </c>
      <c r="E568">
        <f>COUNTIF($C$2:$D568,TRUE)</f>
        <v>451</v>
      </c>
      <c r="F568">
        <v>567</v>
      </c>
      <c r="G568">
        <f>(E568*$K$3)/(F568*$K$2)</f>
        <v>3.181657848324515</v>
      </c>
      <c r="H568">
        <f>ROUND(ABS(PI()-punkty[[#This Row],[PIn]]),4)</f>
        <v>4.0099999999999997E-2</v>
      </c>
    </row>
    <row r="569" spans="1:8" x14ac:dyDescent="0.25">
      <c r="A569">
        <v>372</v>
      </c>
      <c r="B569">
        <v>84</v>
      </c>
      <c r="C569" t="b">
        <f>(A569-200)^2+(B569-200)^2=40000</f>
        <v>0</v>
      </c>
      <c r="D569" t="b">
        <f>(A569-200)^2+(B569-200)^2&lt;40000</f>
        <v>0</v>
      </c>
      <c r="E569">
        <f>COUNTIF($C$2:$D569,TRUE)</f>
        <v>451</v>
      </c>
      <c r="F569">
        <v>568</v>
      </c>
      <c r="G569">
        <f>(E569*$K$3)/(F569*$K$2)</f>
        <v>3.176056338028169</v>
      </c>
      <c r="H569">
        <f>ROUND(ABS(PI()-punkty[[#This Row],[PIn]]),4)</f>
        <v>3.4500000000000003E-2</v>
      </c>
    </row>
    <row r="570" spans="1:8" x14ac:dyDescent="0.25">
      <c r="A570">
        <v>360</v>
      </c>
      <c r="B570">
        <v>374</v>
      </c>
      <c r="C570" t="b">
        <f>(A570-200)^2+(B570-200)^2=40000</f>
        <v>0</v>
      </c>
      <c r="D570" t="b">
        <f>(A570-200)^2+(B570-200)^2&lt;40000</f>
        <v>0</v>
      </c>
      <c r="E570">
        <f>COUNTIF($C$2:$D570,TRUE)</f>
        <v>451</v>
      </c>
      <c r="F570">
        <v>569</v>
      </c>
      <c r="G570">
        <f>(E570*$K$3)/(F570*$K$2)</f>
        <v>3.170474516695958</v>
      </c>
      <c r="H570">
        <f>ROUND(ABS(PI()-punkty[[#This Row],[PIn]]),4)</f>
        <v>2.8899999999999999E-2</v>
      </c>
    </row>
    <row r="571" spans="1:8" x14ac:dyDescent="0.25">
      <c r="A571">
        <v>114</v>
      </c>
      <c r="B571">
        <v>388</v>
      </c>
      <c r="C571" t="b">
        <f>(A571-200)^2+(B571-200)^2=40000</f>
        <v>0</v>
      </c>
      <c r="D571" t="b">
        <f>(A571-200)^2+(B571-200)^2&lt;40000</f>
        <v>0</v>
      </c>
      <c r="E571">
        <f>COUNTIF($C$2:$D571,TRUE)</f>
        <v>451</v>
      </c>
      <c r="F571">
        <v>570</v>
      </c>
      <c r="G571">
        <f>(E571*$K$3)/(F571*$K$2)</f>
        <v>3.1649122807017545</v>
      </c>
      <c r="H571">
        <f>ROUND(ABS(PI()-punkty[[#This Row],[PIn]]),4)</f>
        <v>2.3300000000000001E-2</v>
      </c>
    </row>
    <row r="572" spans="1:8" x14ac:dyDescent="0.25">
      <c r="A572">
        <v>218</v>
      </c>
      <c r="B572">
        <v>343</v>
      </c>
      <c r="C572" t="b">
        <f>(A572-200)^2+(B572-200)^2=40000</f>
        <v>0</v>
      </c>
      <c r="D572" t="b">
        <f>(A572-200)^2+(B572-200)^2&lt;40000</f>
        <v>1</v>
      </c>
      <c r="E572">
        <f>COUNTIF($C$2:$D572,TRUE)</f>
        <v>452</v>
      </c>
      <c r="F572">
        <v>571</v>
      </c>
      <c r="G572">
        <f>(E572*$K$3)/(F572*$K$2)</f>
        <v>3.1663747810858145</v>
      </c>
      <c r="H572">
        <f>ROUND(ABS(PI()-punkty[[#This Row],[PIn]]),4)</f>
        <v>2.4799999999999999E-2</v>
      </c>
    </row>
    <row r="573" spans="1:8" x14ac:dyDescent="0.25">
      <c r="A573">
        <v>169</v>
      </c>
      <c r="B573">
        <v>260</v>
      </c>
      <c r="C573" t="b">
        <f>(A573-200)^2+(B573-200)^2=40000</f>
        <v>0</v>
      </c>
      <c r="D573" t="b">
        <f>(A573-200)^2+(B573-200)^2&lt;40000</f>
        <v>1</v>
      </c>
      <c r="E573">
        <f>COUNTIF($C$2:$D573,TRUE)</f>
        <v>453</v>
      </c>
      <c r="F573">
        <v>572</v>
      </c>
      <c r="G573">
        <f>(E573*$K$3)/(F573*$K$2)</f>
        <v>3.1678321678321679</v>
      </c>
      <c r="H573">
        <f>ROUND(ABS(PI()-punkty[[#This Row],[PIn]]),4)</f>
        <v>2.6200000000000001E-2</v>
      </c>
    </row>
    <row r="574" spans="1:8" x14ac:dyDescent="0.25">
      <c r="A574">
        <v>242</v>
      </c>
      <c r="B574">
        <v>111</v>
      </c>
      <c r="C574" t="b">
        <f>(A574-200)^2+(B574-200)^2=40000</f>
        <v>0</v>
      </c>
      <c r="D574" t="b">
        <f>(A574-200)^2+(B574-200)^2&lt;40000</f>
        <v>1</v>
      </c>
      <c r="E574">
        <f>COUNTIF($C$2:$D574,TRUE)</f>
        <v>454</v>
      </c>
      <c r="F574">
        <v>573</v>
      </c>
      <c r="G574">
        <f>(E574*$K$3)/(F574*$K$2)</f>
        <v>3.169284467713787</v>
      </c>
      <c r="H574">
        <f>ROUND(ABS(PI()-punkty[[#This Row],[PIn]]),4)</f>
        <v>2.7699999999999999E-2</v>
      </c>
    </row>
    <row r="575" spans="1:8" x14ac:dyDescent="0.25">
      <c r="A575">
        <v>45</v>
      </c>
      <c r="B575">
        <v>337</v>
      </c>
      <c r="C575" t="b">
        <f>(A575-200)^2+(B575-200)^2=40000</f>
        <v>0</v>
      </c>
      <c r="D575" t="b">
        <f>(A575-200)^2+(B575-200)^2&lt;40000</f>
        <v>0</v>
      </c>
      <c r="E575">
        <f>COUNTIF($C$2:$D575,TRUE)</f>
        <v>454</v>
      </c>
      <c r="F575">
        <v>574</v>
      </c>
      <c r="G575">
        <f>(E575*$K$3)/(F575*$K$2)</f>
        <v>3.1637630662020908</v>
      </c>
      <c r="H575">
        <f>ROUND(ABS(PI()-punkty[[#This Row],[PIn]]),4)</f>
        <v>2.2200000000000001E-2</v>
      </c>
    </row>
    <row r="576" spans="1:8" x14ac:dyDescent="0.25">
      <c r="A576">
        <v>176</v>
      </c>
      <c r="B576">
        <v>308</v>
      </c>
      <c r="C576" t="b">
        <f>(A576-200)^2+(B576-200)^2=40000</f>
        <v>0</v>
      </c>
      <c r="D576" t="b">
        <f>(A576-200)^2+(B576-200)^2&lt;40000</f>
        <v>1</v>
      </c>
      <c r="E576">
        <f>COUNTIF($C$2:$D576,TRUE)</f>
        <v>455</v>
      </c>
      <c r="F576">
        <v>575</v>
      </c>
      <c r="G576">
        <f>(E576*$K$3)/(F576*$K$2)</f>
        <v>3.1652173913043478</v>
      </c>
      <c r="H576">
        <f>ROUND(ABS(PI()-punkty[[#This Row],[PIn]]),4)</f>
        <v>2.3599999999999999E-2</v>
      </c>
    </row>
    <row r="577" spans="1:8" x14ac:dyDescent="0.25">
      <c r="A577">
        <v>327</v>
      </c>
      <c r="B577">
        <v>254</v>
      </c>
      <c r="C577" t="b">
        <f>(A577-200)^2+(B577-200)^2=40000</f>
        <v>0</v>
      </c>
      <c r="D577" t="b">
        <f>(A577-200)^2+(B577-200)^2&lt;40000</f>
        <v>1</v>
      </c>
      <c r="E577">
        <f>COUNTIF($C$2:$D577,TRUE)</f>
        <v>456</v>
      </c>
      <c r="F577">
        <v>576</v>
      </c>
      <c r="G577">
        <f>(E577*$K$3)/(F577*$K$2)</f>
        <v>3.1666666666666665</v>
      </c>
      <c r="H577">
        <f>ROUND(ABS(PI()-punkty[[#This Row],[PIn]]),4)</f>
        <v>2.5100000000000001E-2</v>
      </c>
    </row>
    <row r="578" spans="1:8" x14ac:dyDescent="0.25">
      <c r="A578">
        <v>42</v>
      </c>
      <c r="B578">
        <v>5</v>
      </c>
      <c r="C578" t="b">
        <f>(A578-200)^2+(B578-200)^2=40000</f>
        <v>0</v>
      </c>
      <c r="D578" t="b">
        <f>(A578-200)^2+(B578-200)^2&lt;40000</f>
        <v>0</v>
      </c>
      <c r="E578">
        <f>COUNTIF($C$2:$D578,TRUE)</f>
        <v>456</v>
      </c>
      <c r="F578">
        <v>577</v>
      </c>
      <c r="G578">
        <f>(E578*$K$3)/(F578*$K$2)</f>
        <v>3.1611785095320624</v>
      </c>
      <c r="H578">
        <f>ROUND(ABS(PI()-punkty[[#This Row],[PIn]]),4)</f>
        <v>1.9599999999999999E-2</v>
      </c>
    </row>
    <row r="579" spans="1:8" x14ac:dyDescent="0.25">
      <c r="A579">
        <v>63</v>
      </c>
      <c r="B579">
        <v>314</v>
      </c>
      <c r="C579" t="b">
        <f>(A579-200)^2+(B579-200)^2=40000</f>
        <v>0</v>
      </c>
      <c r="D579" t="b">
        <f>(A579-200)^2+(B579-200)^2&lt;40000</f>
        <v>1</v>
      </c>
      <c r="E579">
        <f>COUNTIF($C$2:$D579,TRUE)</f>
        <v>457</v>
      </c>
      <c r="F579">
        <v>578</v>
      </c>
      <c r="G579">
        <f>(E579*$K$3)/(F579*$K$2)</f>
        <v>3.1626297577854672</v>
      </c>
      <c r="H579">
        <f>ROUND(ABS(PI()-punkty[[#This Row],[PIn]]),4)</f>
        <v>2.1000000000000001E-2</v>
      </c>
    </row>
    <row r="580" spans="1:8" x14ac:dyDescent="0.25">
      <c r="A580">
        <v>32</v>
      </c>
      <c r="B580">
        <v>81</v>
      </c>
      <c r="C580" t="b">
        <f>(A580-200)^2+(B580-200)^2=40000</f>
        <v>0</v>
      </c>
      <c r="D580" t="b">
        <f>(A580-200)^2+(B580-200)^2&lt;40000</f>
        <v>0</v>
      </c>
      <c r="E580">
        <f>COUNTIF($C$2:$D580,TRUE)</f>
        <v>457</v>
      </c>
      <c r="F580">
        <v>579</v>
      </c>
      <c r="G580">
        <f>(E580*$K$3)/(F580*$K$2)</f>
        <v>3.157167530224525</v>
      </c>
      <c r="H580">
        <f>ROUND(ABS(PI()-punkty[[#This Row],[PIn]]),4)</f>
        <v>1.5599999999999999E-2</v>
      </c>
    </row>
    <row r="581" spans="1:8" x14ac:dyDescent="0.25">
      <c r="A581">
        <v>244</v>
      </c>
      <c r="B581">
        <v>59</v>
      </c>
      <c r="C581" t="b">
        <f>(A581-200)^2+(B581-200)^2=40000</f>
        <v>0</v>
      </c>
      <c r="D581" t="b">
        <f>(A581-200)^2+(B581-200)^2&lt;40000</f>
        <v>1</v>
      </c>
      <c r="E581">
        <f>COUNTIF($C$2:$D581,TRUE)</f>
        <v>458</v>
      </c>
      <c r="F581">
        <v>580</v>
      </c>
      <c r="G581">
        <f>(E581*$K$3)/(F581*$K$2)</f>
        <v>3.1586206896551725</v>
      </c>
      <c r="H581">
        <f>ROUND(ABS(PI()-punkty[[#This Row],[PIn]]),4)</f>
        <v>1.7000000000000001E-2</v>
      </c>
    </row>
    <row r="582" spans="1:8" x14ac:dyDescent="0.25">
      <c r="A582">
        <v>54</v>
      </c>
      <c r="B582">
        <v>160</v>
      </c>
      <c r="C582" t="b">
        <f>(A582-200)^2+(B582-200)^2=40000</f>
        <v>0</v>
      </c>
      <c r="D582" t="b">
        <f>(A582-200)^2+(B582-200)^2&lt;40000</f>
        <v>1</v>
      </c>
      <c r="E582">
        <f>COUNTIF($C$2:$D582,TRUE)</f>
        <v>459</v>
      </c>
      <c r="F582">
        <v>581</v>
      </c>
      <c r="G582">
        <f>(E582*$K$3)/(F582*$K$2)</f>
        <v>3.1600688468158347</v>
      </c>
      <c r="H582">
        <f>ROUND(ABS(PI()-punkty[[#This Row],[PIn]]),4)</f>
        <v>1.8499999999999999E-2</v>
      </c>
    </row>
    <row r="583" spans="1:8" x14ac:dyDescent="0.25">
      <c r="A583">
        <v>16</v>
      </c>
      <c r="B583">
        <v>255</v>
      </c>
      <c r="C583" t="b">
        <f>(A583-200)^2+(B583-200)^2=40000</f>
        <v>0</v>
      </c>
      <c r="D583" t="b">
        <f>(A583-200)^2+(B583-200)^2&lt;40000</f>
        <v>1</v>
      </c>
      <c r="E583">
        <f>COUNTIF($C$2:$D583,TRUE)</f>
        <v>460</v>
      </c>
      <c r="F583">
        <v>582</v>
      </c>
      <c r="G583">
        <f>(E583*$K$3)/(F583*$K$2)</f>
        <v>3.1615120274914088</v>
      </c>
      <c r="H583">
        <f>ROUND(ABS(PI()-punkty[[#This Row],[PIn]]),4)</f>
        <v>1.9900000000000001E-2</v>
      </c>
    </row>
    <row r="584" spans="1:8" x14ac:dyDescent="0.25">
      <c r="A584">
        <v>285</v>
      </c>
      <c r="B584">
        <v>80</v>
      </c>
      <c r="C584" t="b">
        <f>(A584-200)^2+(B584-200)^2=40000</f>
        <v>0</v>
      </c>
      <c r="D584" t="b">
        <f>(A584-200)^2+(B584-200)^2&lt;40000</f>
        <v>1</v>
      </c>
      <c r="E584">
        <f>COUNTIF($C$2:$D584,TRUE)</f>
        <v>461</v>
      </c>
      <c r="F584">
        <v>583</v>
      </c>
      <c r="G584">
        <f>(E584*$K$3)/(F584*$K$2)</f>
        <v>3.16295025728988</v>
      </c>
      <c r="H584">
        <f>ROUND(ABS(PI()-punkty[[#This Row],[PIn]]),4)</f>
        <v>2.1399999999999999E-2</v>
      </c>
    </row>
    <row r="585" spans="1:8" x14ac:dyDescent="0.25">
      <c r="A585">
        <v>239</v>
      </c>
      <c r="B585">
        <v>232</v>
      </c>
      <c r="C585" t="b">
        <f>(A585-200)^2+(B585-200)^2=40000</f>
        <v>0</v>
      </c>
      <c r="D585" t="b">
        <f>(A585-200)^2+(B585-200)^2&lt;40000</f>
        <v>1</v>
      </c>
      <c r="E585">
        <f>COUNTIF($C$2:$D585,TRUE)</f>
        <v>462</v>
      </c>
      <c r="F585">
        <v>584</v>
      </c>
      <c r="G585">
        <f>(E585*$K$3)/(F585*$K$2)</f>
        <v>3.1643835616438358</v>
      </c>
      <c r="H585">
        <f>ROUND(ABS(PI()-punkty[[#This Row],[PIn]]),4)</f>
        <v>2.2800000000000001E-2</v>
      </c>
    </row>
    <row r="586" spans="1:8" x14ac:dyDescent="0.25">
      <c r="A586">
        <v>110</v>
      </c>
      <c r="B586">
        <v>85</v>
      </c>
      <c r="C586" t="b">
        <f>(A586-200)^2+(B586-200)^2=40000</f>
        <v>0</v>
      </c>
      <c r="D586" t="b">
        <f>(A586-200)^2+(B586-200)^2&lt;40000</f>
        <v>1</v>
      </c>
      <c r="E586">
        <f>COUNTIF($C$2:$D586,TRUE)</f>
        <v>463</v>
      </c>
      <c r="F586">
        <v>585</v>
      </c>
      <c r="G586">
        <f>(E586*$K$3)/(F586*$K$2)</f>
        <v>3.1658119658119657</v>
      </c>
      <c r="H586">
        <f>ROUND(ABS(PI()-punkty[[#This Row],[PIn]]),4)</f>
        <v>2.4199999999999999E-2</v>
      </c>
    </row>
    <row r="587" spans="1:8" x14ac:dyDescent="0.25">
      <c r="A587">
        <v>307</v>
      </c>
      <c r="B587">
        <v>327</v>
      </c>
      <c r="C587" t="b">
        <f>(A587-200)^2+(B587-200)^2=40000</f>
        <v>0</v>
      </c>
      <c r="D587" t="b">
        <f>(A587-200)^2+(B587-200)^2&lt;40000</f>
        <v>1</v>
      </c>
      <c r="E587">
        <f>COUNTIF($C$2:$D587,TRUE)</f>
        <v>464</v>
      </c>
      <c r="F587">
        <v>586</v>
      </c>
      <c r="G587">
        <f>(E587*$K$3)/(F587*$K$2)</f>
        <v>3.1672354948805461</v>
      </c>
      <c r="H587">
        <f>ROUND(ABS(PI()-punkty[[#This Row],[PIn]]),4)</f>
        <v>2.5600000000000001E-2</v>
      </c>
    </row>
    <row r="588" spans="1:8" x14ac:dyDescent="0.25">
      <c r="A588">
        <v>95</v>
      </c>
      <c r="B588">
        <v>330</v>
      </c>
      <c r="C588" t="b">
        <f>(A588-200)^2+(B588-200)^2=40000</f>
        <v>0</v>
      </c>
      <c r="D588" t="b">
        <f>(A588-200)^2+(B588-200)^2&lt;40000</f>
        <v>1</v>
      </c>
      <c r="E588">
        <f>COUNTIF($C$2:$D588,TRUE)</f>
        <v>465</v>
      </c>
      <c r="F588">
        <v>587</v>
      </c>
      <c r="G588">
        <f>(E588*$K$3)/(F588*$K$2)</f>
        <v>3.1686541737649061</v>
      </c>
      <c r="H588">
        <f>ROUND(ABS(PI()-punkty[[#This Row],[PIn]]),4)</f>
        <v>2.7099999999999999E-2</v>
      </c>
    </row>
    <row r="589" spans="1:8" x14ac:dyDescent="0.25">
      <c r="A589">
        <v>18</v>
      </c>
      <c r="B589">
        <v>256</v>
      </c>
      <c r="C589" t="b">
        <f>(A589-200)^2+(B589-200)^2=40000</f>
        <v>0</v>
      </c>
      <c r="D589" t="b">
        <f>(A589-200)^2+(B589-200)^2&lt;40000</f>
        <v>1</v>
      </c>
      <c r="E589">
        <f>COUNTIF($C$2:$D589,TRUE)</f>
        <v>466</v>
      </c>
      <c r="F589">
        <v>588</v>
      </c>
      <c r="G589">
        <f>(E589*$K$3)/(F589*$K$2)</f>
        <v>3.1700680272108843</v>
      </c>
      <c r="H589">
        <f>ROUND(ABS(PI()-punkty[[#This Row],[PIn]]),4)</f>
        <v>2.8500000000000001E-2</v>
      </c>
    </row>
    <row r="590" spans="1:8" x14ac:dyDescent="0.25">
      <c r="A590">
        <v>173</v>
      </c>
      <c r="B590">
        <v>310</v>
      </c>
      <c r="C590" t="b">
        <f>(A590-200)^2+(B590-200)^2=40000</f>
        <v>0</v>
      </c>
      <c r="D590" t="b">
        <f>(A590-200)^2+(B590-200)^2&lt;40000</f>
        <v>1</v>
      </c>
      <c r="E590">
        <f>COUNTIF($C$2:$D590,TRUE)</f>
        <v>467</v>
      </c>
      <c r="F590">
        <v>589</v>
      </c>
      <c r="G590">
        <f>(E590*$K$3)/(F590*$K$2)</f>
        <v>3.171477079796265</v>
      </c>
      <c r="H590">
        <f>ROUND(ABS(PI()-punkty[[#This Row],[PIn]]),4)</f>
        <v>2.9899999999999999E-2</v>
      </c>
    </row>
    <row r="591" spans="1:8" x14ac:dyDescent="0.25">
      <c r="A591">
        <v>120</v>
      </c>
      <c r="B591">
        <v>383</v>
      </c>
      <c r="C591" t="b">
        <f>(A591-200)^2+(B591-200)^2=40000</f>
        <v>0</v>
      </c>
      <c r="D591" t="b">
        <f>(A591-200)^2+(B591-200)^2&lt;40000</f>
        <v>1</v>
      </c>
      <c r="E591">
        <f>COUNTIF($C$2:$D591,TRUE)</f>
        <v>468</v>
      </c>
      <c r="F591">
        <v>590</v>
      </c>
      <c r="G591">
        <f>(E591*$K$3)/(F591*$K$2)</f>
        <v>3.1728813559322036</v>
      </c>
      <c r="H591">
        <f>ROUND(ABS(PI()-punkty[[#This Row],[PIn]]),4)</f>
        <v>3.1300000000000001E-2</v>
      </c>
    </row>
    <row r="592" spans="1:8" x14ac:dyDescent="0.25">
      <c r="A592">
        <v>135</v>
      </c>
      <c r="B592">
        <v>277</v>
      </c>
      <c r="C592" t="b">
        <f>(A592-200)^2+(B592-200)^2=40000</f>
        <v>0</v>
      </c>
      <c r="D592" t="b">
        <f>(A592-200)^2+(B592-200)^2&lt;40000</f>
        <v>1</v>
      </c>
      <c r="E592">
        <f>COUNTIF($C$2:$D592,TRUE)</f>
        <v>469</v>
      </c>
      <c r="F592">
        <v>591</v>
      </c>
      <c r="G592">
        <f>(E592*$K$3)/(F592*$K$2)</f>
        <v>3.1742808798646363</v>
      </c>
      <c r="H592">
        <f>ROUND(ABS(PI()-punkty[[#This Row],[PIn]]),4)</f>
        <v>3.27E-2</v>
      </c>
    </row>
    <row r="593" spans="1:8" x14ac:dyDescent="0.25">
      <c r="A593">
        <v>192</v>
      </c>
      <c r="B593">
        <v>157</v>
      </c>
      <c r="C593" t="b">
        <f>(A593-200)^2+(B593-200)^2=40000</f>
        <v>0</v>
      </c>
      <c r="D593" t="b">
        <f>(A593-200)^2+(B593-200)^2&lt;40000</f>
        <v>1</v>
      </c>
      <c r="E593">
        <f>COUNTIF($C$2:$D593,TRUE)</f>
        <v>470</v>
      </c>
      <c r="F593">
        <v>592</v>
      </c>
      <c r="G593">
        <f>(E593*$K$3)/(F593*$K$2)</f>
        <v>3.1756756756756759</v>
      </c>
      <c r="H593">
        <f>ROUND(ABS(PI()-punkty[[#This Row],[PIn]]),4)</f>
        <v>3.4099999999999998E-2</v>
      </c>
    </row>
    <row r="594" spans="1:8" x14ac:dyDescent="0.25">
      <c r="A594">
        <v>351</v>
      </c>
      <c r="B594">
        <v>142</v>
      </c>
      <c r="C594" t="b">
        <f>(A594-200)^2+(B594-200)^2=40000</f>
        <v>0</v>
      </c>
      <c r="D594" t="b">
        <f>(A594-200)^2+(B594-200)^2&lt;40000</f>
        <v>1</v>
      </c>
      <c r="E594">
        <f>COUNTIF($C$2:$D594,TRUE)</f>
        <v>471</v>
      </c>
      <c r="F594">
        <v>593</v>
      </c>
      <c r="G594">
        <f>(E594*$K$3)/(F594*$K$2)</f>
        <v>3.1770657672849913</v>
      </c>
      <c r="H594">
        <f>ROUND(ABS(PI()-punkty[[#This Row],[PIn]]),4)</f>
        <v>3.5499999999999997E-2</v>
      </c>
    </row>
    <row r="595" spans="1:8" x14ac:dyDescent="0.25">
      <c r="A595">
        <v>121</v>
      </c>
      <c r="B595">
        <v>108</v>
      </c>
      <c r="C595" t="b">
        <f>(A595-200)^2+(B595-200)^2=40000</f>
        <v>0</v>
      </c>
      <c r="D595" t="b">
        <f>(A595-200)^2+(B595-200)^2&lt;40000</f>
        <v>1</v>
      </c>
      <c r="E595">
        <f>COUNTIF($C$2:$D595,TRUE)</f>
        <v>472</v>
      </c>
      <c r="F595">
        <v>594</v>
      </c>
      <c r="G595">
        <f>(E595*$K$3)/(F595*$K$2)</f>
        <v>3.1784511784511786</v>
      </c>
      <c r="H595">
        <f>ROUND(ABS(PI()-punkty[[#This Row],[PIn]]),4)</f>
        <v>3.6900000000000002E-2</v>
      </c>
    </row>
    <row r="596" spans="1:8" x14ac:dyDescent="0.25">
      <c r="A596">
        <v>18</v>
      </c>
      <c r="B596">
        <v>244</v>
      </c>
      <c r="C596" t="b">
        <f>(A596-200)^2+(B596-200)^2=40000</f>
        <v>0</v>
      </c>
      <c r="D596" t="b">
        <f>(A596-200)^2+(B596-200)^2&lt;40000</f>
        <v>1</v>
      </c>
      <c r="E596">
        <f>COUNTIF($C$2:$D596,TRUE)</f>
        <v>473</v>
      </c>
      <c r="F596">
        <v>595</v>
      </c>
      <c r="G596">
        <f>(E596*$K$3)/(F596*$K$2)</f>
        <v>3.179831932773109</v>
      </c>
      <c r="H596">
        <f>ROUND(ABS(PI()-punkty[[#This Row],[PIn]]),4)</f>
        <v>3.8199999999999998E-2</v>
      </c>
    </row>
    <row r="597" spans="1:8" x14ac:dyDescent="0.25">
      <c r="A597">
        <v>41</v>
      </c>
      <c r="B597">
        <v>107</v>
      </c>
      <c r="C597" t="b">
        <f>(A597-200)^2+(B597-200)^2=40000</f>
        <v>0</v>
      </c>
      <c r="D597" t="b">
        <f>(A597-200)^2+(B597-200)^2&lt;40000</f>
        <v>1</v>
      </c>
      <c r="E597">
        <f>COUNTIF($C$2:$D597,TRUE)</f>
        <v>474</v>
      </c>
      <c r="F597">
        <v>596</v>
      </c>
      <c r="G597">
        <f>(E597*$K$3)/(F597*$K$2)</f>
        <v>3.1812080536912752</v>
      </c>
      <c r="H597">
        <f>ROUND(ABS(PI()-punkty[[#This Row],[PIn]]),4)</f>
        <v>3.9600000000000003E-2</v>
      </c>
    </row>
    <row r="598" spans="1:8" x14ac:dyDescent="0.25">
      <c r="A598">
        <v>304</v>
      </c>
      <c r="B598">
        <v>314</v>
      </c>
      <c r="C598" t="b">
        <f>(A598-200)^2+(B598-200)^2=40000</f>
        <v>0</v>
      </c>
      <c r="D598" t="b">
        <f>(A598-200)^2+(B598-200)^2&lt;40000</f>
        <v>1</v>
      </c>
      <c r="E598">
        <f>COUNTIF($C$2:$D598,TRUE)</f>
        <v>475</v>
      </c>
      <c r="F598">
        <v>597</v>
      </c>
      <c r="G598">
        <f>(E598*$K$3)/(F598*$K$2)</f>
        <v>3.1825795644891124</v>
      </c>
      <c r="H598">
        <f>ROUND(ABS(PI()-punkty[[#This Row],[PIn]]),4)</f>
        <v>4.1000000000000002E-2</v>
      </c>
    </row>
    <row r="599" spans="1:8" x14ac:dyDescent="0.25">
      <c r="A599">
        <v>214</v>
      </c>
      <c r="B599">
        <v>256</v>
      </c>
      <c r="C599" t="b">
        <f>(A599-200)^2+(B599-200)^2=40000</f>
        <v>0</v>
      </c>
      <c r="D599" t="b">
        <f>(A599-200)^2+(B599-200)^2&lt;40000</f>
        <v>1</v>
      </c>
      <c r="E599">
        <f>COUNTIF($C$2:$D599,TRUE)</f>
        <v>476</v>
      </c>
      <c r="F599">
        <v>598</v>
      </c>
      <c r="G599">
        <f>(E599*$K$3)/(F599*$K$2)</f>
        <v>3.1839464882943145</v>
      </c>
      <c r="H599">
        <f>ROUND(ABS(PI()-punkty[[#This Row],[PIn]]),4)</f>
        <v>4.24E-2</v>
      </c>
    </row>
    <row r="600" spans="1:8" x14ac:dyDescent="0.25">
      <c r="A600">
        <v>17</v>
      </c>
      <c r="B600">
        <v>322</v>
      </c>
      <c r="C600" t="b">
        <f>(A600-200)^2+(B600-200)^2=40000</f>
        <v>0</v>
      </c>
      <c r="D600" t="b">
        <f>(A600-200)^2+(B600-200)^2&lt;40000</f>
        <v>0</v>
      </c>
      <c r="E600">
        <f>COUNTIF($C$2:$D600,TRUE)</f>
        <v>476</v>
      </c>
      <c r="F600">
        <v>599</v>
      </c>
      <c r="G600">
        <f>(E600*$K$3)/(F600*$K$2)</f>
        <v>3.1786310517529217</v>
      </c>
      <c r="H600">
        <f>ROUND(ABS(PI()-punkty[[#This Row],[PIn]]),4)</f>
        <v>3.6999999999999998E-2</v>
      </c>
    </row>
    <row r="601" spans="1:8" x14ac:dyDescent="0.25">
      <c r="A601">
        <v>213</v>
      </c>
      <c r="B601">
        <v>276</v>
      </c>
      <c r="C601" t="b">
        <f>(A601-200)^2+(B601-200)^2=40000</f>
        <v>0</v>
      </c>
      <c r="D601" t="b">
        <f>(A601-200)^2+(B601-200)^2&lt;40000</f>
        <v>1</v>
      </c>
      <c r="E601">
        <f>COUNTIF($C$2:$D601,TRUE)</f>
        <v>477</v>
      </c>
      <c r="F601">
        <v>600</v>
      </c>
      <c r="G601">
        <f>(E601*$K$3)/(F601*$K$2)</f>
        <v>3.18</v>
      </c>
      <c r="H601">
        <f>ROUND(ABS(PI()-punkty[[#This Row],[PIn]]),4)</f>
        <v>3.8399999999999997E-2</v>
      </c>
    </row>
    <row r="602" spans="1:8" x14ac:dyDescent="0.25">
      <c r="A602">
        <v>40</v>
      </c>
      <c r="B602">
        <v>69</v>
      </c>
      <c r="C602" t="b">
        <f>(A602-200)^2+(B602-200)^2=40000</f>
        <v>0</v>
      </c>
      <c r="D602" t="b">
        <f>(A602-200)^2+(B602-200)^2&lt;40000</f>
        <v>0</v>
      </c>
      <c r="E602">
        <f>COUNTIF($C$2:$D602,TRUE)</f>
        <v>477</v>
      </c>
      <c r="F602">
        <v>601</v>
      </c>
      <c r="G602">
        <f>(E602*$K$3)/(F602*$K$2)</f>
        <v>3.1747088186356072</v>
      </c>
      <c r="H602">
        <f>ROUND(ABS(PI()-punkty[[#This Row],[PIn]]),4)</f>
        <v>3.3099999999999997E-2</v>
      </c>
    </row>
    <row r="603" spans="1:8" x14ac:dyDescent="0.25">
      <c r="A603">
        <v>345</v>
      </c>
      <c r="B603">
        <v>336</v>
      </c>
      <c r="C603" t="b">
        <f>(A603-200)^2+(B603-200)^2=40000</f>
        <v>0</v>
      </c>
      <c r="D603" t="b">
        <f>(A603-200)^2+(B603-200)^2&lt;40000</f>
        <v>1</v>
      </c>
      <c r="E603">
        <f>COUNTIF($C$2:$D603,TRUE)</f>
        <v>478</v>
      </c>
      <c r="F603">
        <v>602</v>
      </c>
      <c r="G603">
        <f>(E603*$K$3)/(F603*$K$2)</f>
        <v>3.176079734219269</v>
      </c>
      <c r="H603">
        <f>ROUND(ABS(PI()-punkty[[#This Row],[PIn]]),4)</f>
        <v>3.4500000000000003E-2</v>
      </c>
    </row>
    <row r="604" spans="1:8" x14ac:dyDescent="0.25">
      <c r="A604">
        <v>188</v>
      </c>
      <c r="B604">
        <v>202</v>
      </c>
      <c r="C604" t="b">
        <f>(A604-200)^2+(B604-200)^2=40000</f>
        <v>0</v>
      </c>
      <c r="D604" t="b">
        <f>(A604-200)^2+(B604-200)^2&lt;40000</f>
        <v>1</v>
      </c>
      <c r="E604">
        <f>COUNTIF($C$2:$D604,TRUE)</f>
        <v>479</v>
      </c>
      <c r="F604">
        <v>603</v>
      </c>
      <c r="G604">
        <f>(E604*$K$3)/(F604*$K$2)</f>
        <v>3.1774461028192373</v>
      </c>
      <c r="H604">
        <f>ROUND(ABS(PI()-punkty[[#This Row],[PIn]]),4)</f>
        <v>3.5900000000000001E-2</v>
      </c>
    </row>
    <row r="605" spans="1:8" x14ac:dyDescent="0.25">
      <c r="A605">
        <v>285</v>
      </c>
      <c r="B605">
        <v>49</v>
      </c>
      <c r="C605" t="b">
        <f>(A605-200)^2+(B605-200)^2=40000</f>
        <v>0</v>
      </c>
      <c r="D605" t="b">
        <f>(A605-200)^2+(B605-200)^2&lt;40000</f>
        <v>1</v>
      </c>
      <c r="E605">
        <f>COUNTIF($C$2:$D605,TRUE)</f>
        <v>480</v>
      </c>
      <c r="F605">
        <v>604</v>
      </c>
      <c r="G605">
        <f>(E605*$K$3)/(F605*$K$2)</f>
        <v>3.1788079470198674</v>
      </c>
      <c r="H605">
        <f>ROUND(ABS(PI()-punkty[[#This Row],[PIn]]),4)</f>
        <v>3.7199999999999997E-2</v>
      </c>
    </row>
    <row r="606" spans="1:8" x14ac:dyDescent="0.25">
      <c r="A606">
        <v>1</v>
      </c>
      <c r="B606">
        <v>198</v>
      </c>
      <c r="C606" t="b">
        <f>(A606-200)^2+(B606-200)^2=40000</f>
        <v>0</v>
      </c>
      <c r="D606" t="b">
        <f>(A606-200)^2+(B606-200)^2&lt;40000</f>
        <v>1</v>
      </c>
      <c r="E606">
        <f>COUNTIF($C$2:$D606,TRUE)</f>
        <v>481</v>
      </c>
      <c r="F606">
        <v>605</v>
      </c>
      <c r="G606">
        <f>(E606*$K$3)/(F606*$K$2)</f>
        <v>3.1801652892561982</v>
      </c>
      <c r="H606">
        <f>ROUND(ABS(PI()-punkty[[#This Row],[PIn]]),4)</f>
        <v>3.8600000000000002E-2</v>
      </c>
    </row>
    <row r="607" spans="1:8" x14ac:dyDescent="0.25">
      <c r="A607">
        <v>99</v>
      </c>
      <c r="B607">
        <v>194</v>
      </c>
      <c r="C607" t="b">
        <f>(A607-200)^2+(B607-200)^2=40000</f>
        <v>0</v>
      </c>
      <c r="D607" t="b">
        <f>(A607-200)^2+(B607-200)^2&lt;40000</f>
        <v>1</v>
      </c>
      <c r="E607">
        <f>COUNTIF($C$2:$D607,TRUE)</f>
        <v>482</v>
      </c>
      <c r="F607">
        <v>606</v>
      </c>
      <c r="G607">
        <f>(E607*$K$3)/(F607*$K$2)</f>
        <v>3.1815181518151814</v>
      </c>
      <c r="H607">
        <f>ROUND(ABS(PI()-punkty[[#This Row],[PIn]]),4)</f>
        <v>3.9899999999999998E-2</v>
      </c>
    </row>
    <row r="608" spans="1:8" x14ac:dyDescent="0.25">
      <c r="A608">
        <v>216</v>
      </c>
      <c r="B608">
        <v>67</v>
      </c>
      <c r="C608" t="b">
        <f>(A608-200)^2+(B608-200)^2=40000</f>
        <v>0</v>
      </c>
      <c r="D608" t="b">
        <f>(A608-200)^2+(B608-200)^2&lt;40000</f>
        <v>1</v>
      </c>
      <c r="E608">
        <f>COUNTIF($C$2:$D608,TRUE)</f>
        <v>483</v>
      </c>
      <c r="F608">
        <v>607</v>
      </c>
      <c r="G608">
        <f>(E608*$K$3)/(F608*$K$2)</f>
        <v>3.182866556836903</v>
      </c>
      <c r="H608">
        <f>ROUND(ABS(PI()-punkty[[#This Row],[PIn]]),4)</f>
        <v>4.1300000000000003E-2</v>
      </c>
    </row>
    <row r="609" spans="1:8" x14ac:dyDescent="0.25">
      <c r="A609">
        <v>300</v>
      </c>
      <c r="B609">
        <v>232</v>
      </c>
      <c r="C609" t="b">
        <f>(A609-200)^2+(B609-200)^2=40000</f>
        <v>0</v>
      </c>
      <c r="D609" t="b">
        <f>(A609-200)^2+(B609-200)^2&lt;40000</f>
        <v>1</v>
      </c>
      <c r="E609">
        <f>COUNTIF($C$2:$D609,TRUE)</f>
        <v>484</v>
      </c>
      <c r="F609">
        <v>608</v>
      </c>
      <c r="G609">
        <f>(E609*$K$3)/(F609*$K$2)</f>
        <v>3.1842105263157894</v>
      </c>
      <c r="H609">
        <f>ROUND(ABS(PI()-punkty[[#This Row],[PIn]]),4)</f>
        <v>4.2599999999999999E-2</v>
      </c>
    </row>
    <row r="610" spans="1:8" x14ac:dyDescent="0.25">
      <c r="A610">
        <v>61</v>
      </c>
      <c r="B610">
        <v>392</v>
      </c>
      <c r="C610" t="b">
        <f>(A610-200)^2+(B610-200)^2=40000</f>
        <v>0</v>
      </c>
      <c r="D610" t="b">
        <f>(A610-200)^2+(B610-200)^2&lt;40000</f>
        <v>0</v>
      </c>
      <c r="E610">
        <f>COUNTIF($C$2:$D610,TRUE)</f>
        <v>484</v>
      </c>
      <c r="F610">
        <v>609</v>
      </c>
      <c r="G610">
        <f>(E610*$K$3)/(F610*$K$2)</f>
        <v>3.1789819376026274</v>
      </c>
      <c r="H610">
        <f>ROUND(ABS(PI()-punkty[[#This Row],[PIn]]),4)</f>
        <v>3.7400000000000003E-2</v>
      </c>
    </row>
    <row r="611" spans="1:8" x14ac:dyDescent="0.25">
      <c r="A611">
        <v>140</v>
      </c>
      <c r="B611">
        <v>145</v>
      </c>
      <c r="C611" t="b">
        <f>(A611-200)^2+(B611-200)^2=40000</f>
        <v>0</v>
      </c>
      <c r="D611" t="b">
        <f>(A611-200)^2+(B611-200)^2&lt;40000</f>
        <v>1</v>
      </c>
      <c r="E611">
        <f>COUNTIF($C$2:$D611,TRUE)</f>
        <v>485</v>
      </c>
      <c r="F611">
        <v>610</v>
      </c>
      <c r="G611">
        <f>(E611*$K$3)/(F611*$K$2)</f>
        <v>3.180327868852459</v>
      </c>
      <c r="H611">
        <f>ROUND(ABS(PI()-punkty[[#This Row],[PIn]]),4)</f>
        <v>3.8699999999999998E-2</v>
      </c>
    </row>
    <row r="612" spans="1:8" x14ac:dyDescent="0.25">
      <c r="A612">
        <v>307</v>
      </c>
      <c r="B612">
        <v>208</v>
      </c>
      <c r="C612" t="b">
        <f>(A612-200)^2+(B612-200)^2=40000</f>
        <v>0</v>
      </c>
      <c r="D612" t="b">
        <f>(A612-200)^2+(B612-200)^2&lt;40000</f>
        <v>1</v>
      </c>
      <c r="E612">
        <f>COUNTIF($C$2:$D612,TRUE)</f>
        <v>486</v>
      </c>
      <c r="F612">
        <v>611</v>
      </c>
      <c r="G612">
        <f>(E612*$K$3)/(F612*$K$2)</f>
        <v>3.1816693944353518</v>
      </c>
      <c r="H612">
        <f>ROUND(ABS(PI()-punkty[[#This Row],[PIn]]),4)</f>
        <v>4.0099999999999997E-2</v>
      </c>
    </row>
    <row r="613" spans="1:8" x14ac:dyDescent="0.25">
      <c r="A613">
        <v>4</v>
      </c>
      <c r="B613">
        <v>235</v>
      </c>
      <c r="C613" t="b">
        <f>(A613-200)^2+(B613-200)^2=40000</f>
        <v>0</v>
      </c>
      <c r="D613" t="b">
        <f>(A613-200)^2+(B613-200)^2&lt;40000</f>
        <v>1</v>
      </c>
      <c r="E613">
        <f>COUNTIF($C$2:$D613,TRUE)</f>
        <v>487</v>
      </c>
      <c r="F613">
        <v>612</v>
      </c>
      <c r="G613">
        <f>(E613*$K$3)/(F613*$K$2)</f>
        <v>3.1830065359477122</v>
      </c>
      <c r="H613">
        <f>ROUND(ABS(PI()-punkty[[#This Row],[PIn]]),4)</f>
        <v>4.1399999999999999E-2</v>
      </c>
    </row>
    <row r="614" spans="1:8" x14ac:dyDescent="0.25">
      <c r="A614">
        <v>144</v>
      </c>
      <c r="B614">
        <v>48</v>
      </c>
      <c r="C614" t="b">
        <f>(A614-200)^2+(B614-200)^2=40000</f>
        <v>0</v>
      </c>
      <c r="D614" t="b">
        <f>(A614-200)^2+(B614-200)^2&lt;40000</f>
        <v>1</v>
      </c>
      <c r="E614">
        <f>COUNTIF($C$2:$D614,TRUE)</f>
        <v>488</v>
      </c>
      <c r="F614">
        <v>613</v>
      </c>
      <c r="G614">
        <f>(E614*$K$3)/(F614*$K$2)</f>
        <v>3.1843393148450243</v>
      </c>
      <c r="H614">
        <f>ROUND(ABS(PI()-punkty[[#This Row],[PIn]]),4)</f>
        <v>4.2700000000000002E-2</v>
      </c>
    </row>
    <row r="615" spans="1:8" x14ac:dyDescent="0.25">
      <c r="A615">
        <v>128</v>
      </c>
      <c r="B615">
        <v>289</v>
      </c>
      <c r="C615" t="b">
        <f>(A615-200)^2+(B615-200)^2=40000</f>
        <v>0</v>
      </c>
      <c r="D615" t="b">
        <f>(A615-200)^2+(B615-200)^2&lt;40000</f>
        <v>1</v>
      </c>
      <c r="E615">
        <f>COUNTIF($C$2:$D615,TRUE)</f>
        <v>489</v>
      </c>
      <c r="F615">
        <v>614</v>
      </c>
      <c r="G615">
        <f>(E615*$K$3)/(F615*$K$2)</f>
        <v>3.1856677524429968</v>
      </c>
      <c r="H615">
        <f>ROUND(ABS(PI()-punkty[[#This Row],[PIn]]),4)</f>
        <v>4.41E-2</v>
      </c>
    </row>
    <row r="616" spans="1:8" x14ac:dyDescent="0.25">
      <c r="A616">
        <v>391</v>
      </c>
      <c r="B616">
        <v>304</v>
      </c>
      <c r="C616" t="b">
        <f>(A616-200)^2+(B616-200)^2=40000</f>
        <v>0</v>
      </c>
      <c r="D616" t="b">
        <f>(A616-200)^2+(B616-200)^2&lt;40000</f>
        <v>0</v>
      </c>
      <c r="E616">
        <f>COUNTIF($C$2:$D616,TRUE)</f>
        <v>489</v>
      </c>
      <c r="F616">
        <v>615</v>
      </c>
      <c r="G616">
        <f>(E616*$K$3)/(F616*$K$2)</f>
        <v>3.1804878048780489</v>
      </c>
      <c r="H616">
        <f>ROUND(ABS(PI()-punkty[[#This Row],[PIn]]),4)</f>
        <v>3.8899999999999997E-2</v>
      </c>
    </row>
    <row r="617" spans="1:8" x14ac:dyDescent="0.25">
      <c r="A617">
        <v>228</v>
      </c>
      <c r="B617">
        <v>82</v>
      </c>
      <c r="C617" t="b">
        <f>(A617-200)^2+(B617-200)^2=40000</f>
        <v>0</v>
      </c>
      <c r="D617" t="b">
        <f>(A617-200)^2+(B617-200)^2&lt;40000</f>
        <v>1</v>
      </c>
      <c r="E617">
        <f>COUNTIF($C$2:$D617,TRUE)</f>
        <v>490</v>
      </c>
      <c r="F617">
        <v>616</v>
      </c>
      <c r="G617">
        <f>(E617*$K$3)/(F617*$K$2)</f>
        <v>3.1818181818181817</v>
      </c>
      <c r="H617">
        <f>ROUND(ABS(PI()-punkty[[#This Row],[PIn]]),4)</f>
        <v>4.02E-2</v>
      </c>
    </row>
    <row r="618" spans="1:8" x14ac:dyDescent="0.25">
      <c r="A618">
        <v>110</v>
      </c>
      <c r="B618">
        <v>287</v>
      </c>
      <c r="C618" t="b">
        <f>(A618-200)^2+(B618-200)^2=40000</f>
        <v>0</v>
      </c>
      <c r="D618" t="b">
        <f>(A618-200)^2+(B618-200)^2&lt;40000</f>
        <v>1</v>
      </c>
      <c r="E618">
        <f>COUNTIF($C$2:$D618,TRUE)</f>
        <v>491</v>
      </c>
      <c r="F618">
        <v>617</v>
      </c>
      <c r="G618">
        <f>(E618*$K$3)/(F618*$K$2)</f>
        <v>3.1831442463533226</v>
      </c>
      <c r="H618">
        <f>ROUND(ABS(PI()-punkty[[#This Row],[PIn]]),4)</f>
        <v>4.1599999999999998E-2</v>
      </c>
    </row>
    <row r="619" spans="1:8" x14ac:dyDescent="0.25">
      <c r="A619">
        <v>79</v>
      </c>
      <c r="B619">
        <v>259</v>
      </c>
      <c r="C619" t="b">
        <f>(A619-200)^2+(B619-200)^2=40000</f>
        <v>0</v>
      </c>
      <c r="D619" t="b">
        <f>(A619-200)^2+(B619-200)^2&lt;40000</f>
        <v>1</v>
      </c>
      <c r="E619">
        <f>COUNTIF($C$2:$D619,TRUE)</f>
        <v>492</v>
      </c>
      <c r="F619">
        <v>618</v>
      </c>
      <c r="G619">
        <f>(E619*$K$3)/(F619*$K$2)</f>
        <v>3.1844660194174756</v>
      </c>
      <c r="H619">
        <f>ROUND(ABS(PI()-punkty[[#This Row],[PIn]]),4)</f>
        <v>4.2900000000000001E-2</v>
      </c>
    </row>
    <row r="620" spans="1:8" x14ac:dyDescent="0.25">
      <c r="A620">
        <v>91</v>
      </c>
      <c r="B620">
        <v>117</v>
      </c>
      <c r="C620" t="b">
        <f>(A620-200)^2+(B620-200)^2=40000</f>
        <v>0</v>
      </c>
      <c r="D620" t="b">
        <f>(A620-200)^2+(B620-200)^2&lt;40000</f>
        <v>1</v>
      </c>
      <c r="E620">
        <f>COUNTIF($C$2:$D620,TRUE)</f>
        <v>493</v>
      </c>
      <c r="F620">
        <v>619</v>
      </c>
      <c r="G620">
        <f>(E620*$K$3)/(F620*$K$2)</f>
        <v>3.1857835218093697</v>
      </c>
      <c r="H620">
        <f>ROUND(ABS(PI()-punkty[[#This Row],[PIn]]),4)</f>
        <v>4.4200000000000003E-2</v>
      </c>
    </row>
    <row r="621" spans="1:8" x14ac:dyDescent="0.25">
      <c r="A621">
        <v>255</v>
      </c>
      <c r="B621">
        <v>353</v>
      </c>
      <c r="C621" t="b">
        <f>(A621-200)^2+(B621-200)^2=40000</f>
        <v>0</v>
      </c>
      <c r="D621" t="b">
        <f>(A621-200)^2+(B621-200)^2&lt;40000</f>
        <v>1</v>
      </c>
      <c r="E621">
        <f>COUNTIF($C$2:$D621,TRUE)</f>
        <v>494</v>
      </c>
      <c r="F621">
        <v>620</v>
      </c>
      <c r="G621">
        <f>(E621*$K$3)/(F621*$K$2)</f>
        <v>3.1870967741935483</v>
      </c>
      <c r="H621">
        <f>ROUND(ABS(PI()-punkty[[#This Row],[PIn]]),4)</f>
        <v>4.5499999999999999E-2</v>
      </c>
    </row>
    <row r="622" spans="1:8" x14ac:dyDescent="0.25">
      <c r="A622">
        <v>336</v>
      </c>
      <c r="B622">
        <v>133</v>
      </c>
      <c r="C622" t="b">
        <f>(A622-200)^2+(B622-200)^2=40000</f>
        <v>0</v>
      </c>
      <c r="D622" t="b">
        <f>(A622-200)^2+(B622-200)^2&lt;40000</f>
        <v>1</v>
      </c>
      <c r="E622">
        <f>COUNTIF($C$2:$D622,TRUE)</f>
        <v>495</v>
      </c>
      <c r="F622">
        <v>621</v>
      </c>
      <c r="G622">
        <f>(E622*$K$3)/(F622*$K$2)</f>
        <v>3.1884057971014492</v>
      </c>
      <c r="H622">
        <f>ROUND(ABS(PI()-punkty[[#This Row],[PIn]]),4)</f>
        <v>4.6800000000000001E-2</v>
      </c>
    </row>
    <row r="623" spans="1:8" x14ac:dyDescent="0.25">
      <c r="A623">
        <v>43</v>
      </c>
      <c r="B623">
        <v>219</v>
      </c>
      <c r="C623" t="b">
        <f>(A623-200)^2+(B623-200)^2=40000</f>
        <v>0</v>
      </c>
      <c r="D623" t="b">
        <f>(A623-200)^2+(B623-200)^2&lt;40000</f>
        <v>1</v>
      </c>
      <c r="E623">
        <f>COUNTIF($C$2:$D623,TRUE)</f>
        <v>496</v>
      </c>
      <c r="F623">
        <v>622</v>
      </c>
      <c r="G623">
        <f>(E623*$K$3)/(F623*$K$2)</f>
        <v>3.189710610932476</v>
      </c>
      <c r="H623">
        <f>ROUND(ABS(PI()-punkty[[#This Row],[PIn]]),4)</f>
        <v>4.8099999999999997E-2</v>
      </c>
    </row>
    <row r="624" spans="1:8" x14ac:dyDescent="0.25">
      <c r="A624">
        <v>155</v>
      </c>
      <c r="B624">
        <v>239</v>
      </c>
      <c r="C624" t="b">
        <f>(A624-200)^2+(B624-200)^2=40000</f>
        <v>0</v>
      </c>
      <c r="D624" t="b">
        <f>(A624-200)^2+(B624-200)^2&lt;40000</f>
        <v>1</v>
      </c>
      <c r="E624">
        <f>COUNTIF($C$2:$D624,TRUE)</f>
        <v>497</v>
      </c>
      <c r="F624">
        <v>623</v>
      </c>
      <c r="G624">
        <f>(E624*$K$3)/(F624*$K$2)</f>
        <v>3.191011235955056</v>
      </c>
      <c r="H624">
        <f>ROUND(ABS(PI()-punkty[[#This Row],[PIn]]),4)</f>
        <v>4.9399999999999999E-2</v>
      </c>
    </row>
    <row r="625" spans="1:8" x14ac:dyDescent="0.25">
      <c r="A625">
        <v>52</v>
      </c>
      <c r="B625">
        <v>264</v>
      </c>
      <c r="C625" t="b">
        <f>(A625-200)^2+(B625-200)^2=40000</f>
        <v>0</v>
      </c>
      <c r="D625" t="b">
        <f>(A625-200)^2+(B625-200)^2&lt;40000</f>
        <v>1</v>
      </c>
      <c r="E625">
        <f>COUNTIF($C$2:$D625,TRUE)</f>
        <v>498</v>
      </c>
      <c r="F625">
        <v>624</v>
      </c>
      <c r="G625">
        <f>(E625*$K$3)/(F625*$K$2)</f>
        <v>3.1923076923076925</v>
      </c>
      <c r="H625">
        <f>ROUND(ABS(PI()-punkty[[#This Row],[PIn]]),4)</f>
        <v>5.0700000000000002E-2</v>
      </c>
    </row>
    <row r="626" spans="1:8" x14ac:dyDescent="0.25">
      <c r="A626">
        <v>110</v>
      </c>
      <c r="B626">
        <v>368</v>
      </c>
      <c r="C626" t="b">
        <f>(A626-200)^2+(B626-200)^2=40000</f>
        <v>0</v>
      </c>
      <c r="D626" t="b">
        <f>(A626-200)^2+(B626-200)^2&lt;40000</f>
        <v>1</v>
      </c>
      <c r="E626">
        <f>COUNTIF($C$2:$D626,TRUE)</f>
        <v>499</v>
      </c>
      <c r="F626">
        <v>625</v>
      </c>
      <c r="G626">
        <f>(E626*$K$3)/(F626*$K$2)</f>
        <v>3.1936</v>
      </c>
      <c r="H626">
        <f>ROUND(ABS(PI()-punkty[[#This Row],[PIn]]),4)</f>
        <v>5.1999999999999998E-2</v>
      </c>
    </row>
    <row r="627" spans="1:8" x14ac:dyDescent="0.25">
      <c r="A627">
        <v>372</v>
      </c>
      <c r="B627">
        <v>36</v>
      </c>
      <c r="C627" t="b">
        <f>(A627-200)^2+(B627-200)^2=40000</f>
        <v>0</v>
      </c>
      <c r="D627" t="b">
        <f>(A627-200)^2+(B627-200)^2&lt;40000</f>
        <v>0</v>
      </c>
      <c r="E627">
        <f>COUNTIF($C$2:$D627,TRUE)</f>
        <v>499</v>
      </c>
      <c r="F627">
        <v>626</v>
      </c>
      <c r="G627">
        <f>(E627*$K$3)/(F627*$K$2)</f>
        <v>3.1884984025559104</v>
      </c>
      <c r="H627">
        <f>ROUND(ABS(PI()-punkty[[#This Row],[PIn]]),4)</f>
        <v>4.6899999999999997E-2</v>
      </c>
    </row>
    <row r="628" spans="1:8" x14ac:dyDescent="0.25">
      <c r="A628">
        <v>185</v>
      </c>
      <c r="B628">
        <v>148</v>
      </c>
      <c r="C628" t="b">
        <f>(A628-200)^2+(B628-200)^2=40000</f>
        <v>0</v>
      </c>
      <c r="D628" t="b">
        <f>(A628-200)^2+(B628-200)^2&lt;40000</f>
        <v>1</v>
      </c>
      <c r="E628">
        <f>COUNTIF($C$2:$D628,TRUE)</f>
        <v>500</v>
      </c>
      <c r="F628">
        <v>627</v>
      </c>
      <c r="G628">
        <f>(E628*$K$3)/(F628*$K$2)</f>
        <v>3.1897926634768741</v>
      </c>
      <c r="H628">
        <f>ROUND(ABS(PI()-punkty[[#This Row],[PIn]]),4)</f>
        <v>4.82E-2</v>
      </c>
    </row>
    <row r="629" spans="1:8" x14ac:dyDescent="0.25">
      <c r="A629">
        <v>76</v>
      </c>
      <c r="B629">
        <v>1</v>
      </c>
      <c r="C629" t="b">
        <f>(A629-200)^2+(B629-200)^2=40000</f>
        <v>0</v>
      </c>
      <c r="D629" t="b">
        <f>(A629-200)^2+(B629-200)^2&lt;40000</f>
        <v>0</v>
      </c>
      <c r="E629">
        <f>COUNTIF($C$2:$D629,TRUE)</f>
        <v>500</v>
      </c>
      <c r="F629">
        <v>628</v>
      </c>
      <c r="G629">
        <f>(E629*$K$3)/(F629*$K$2)</f>
        <v>3.1847133757961785</v>
      </c>
      <c r="H629">
        <f>ROUND(ABS(PI()-punkty[[#This Row],[PIn]]),4)</f>
        <v>4.3099999999999999E-2</v>
      </c>
    </row>
    <row r="630" spans="1:8" x14ac:dyDescent="0.25">
      <c r="A630">
        <v>193</v>
      </c>
      <c r="B630">
        <v>124</v>
      </c>
      <c r="C630" t="b">
        <f>(A630-200)^2+(B630-200)^2=40000</f>
        <v>0</v>
      </c>
      <c r="D630" t="b">
        <f>(A630-200)^2+(B630-200)^2&lt;40000</f>
        <v>1</v>
      </c>
      <c r="E630">
        <f>COUNTIF($C$2:$D630,TRUE)</f>
        <v>501</v>
      </c>
      <c r="F630">
        <v>629</v>
      </c>
      <c r="G630">
        <f>(E630*$K$3)/(F630*$K$2)</f>
        <v>3.1860095389507155</v>
      </c>
      <c r="H630">
        <f>ROUND(ABS(PI()-punkty[[#This Row],[PIn]]),4)</f>
        <v>4.4400000000000002E-2</v>
      </c>
    </row>
    <row r="631" spans="1:8" x14ac:dyDescent="0.25">
      <c r="A631">
        <v>294</v>
      </c>
      <c r="B631">
        <v>99</v>
      </c>
      <c r="C631" t="b">
        <f>(A631-200)^2+(B631-200)^2=40000</f>
        <v>0</v>
      </c>
      <c r="D631" t="b">
        <f>(A631-200)^2+(B631-200)^2&lt;40000</f>
        <v>1</v>
      </c>
      <c r="E631">
        <f>COUNTIF($C$2:$D631,TRUE)</f>
        <v>502</v>
      </c>
      <c r="F631">
        <v>630</v>
      </c>
      <c r="G631">
        <f>(E631*$K$3)/(F631*$K$2)</f>
        <v>3.1873015873015871</v>
      </c>
      <c r="H631">
        <f>ROUND(ABS(PI()-punkty[[#This Row],[PIn]]),4)</f>
        <v>4.5699999999999998E-2</v>
      </c>
    </row>
    <row r="632" spans="1:8" x14ac:dyDescent="0.25">
      <c r="A632">
        <v>177</v>
      </c>
      <c r="B632">
        <v>391</v>
      </c>
      <c r="C632" t="b">
        <f>(A632-200)^2+(B632-200)^2=40000</f>
        <v>0</v>
      </c>
      <c r="D632" t="b">
        <f>(A632-200)^2+(B632-200)^2&lt;40000</f>
        <v>1</v>
      </c>
      <c r="E632">
        <f>COUNTIF($C$2:$D632,TRUE)</f>
        <v>503</v>
      </c>
      <c r="F632">
        <v>631</v>
      </c>
      <c r="G632">
        <f>(E632*$K$3)/(F632*$K$2)</f>
        <v>3.1885895404120443</v>
      </c>
      <c r="H632">
        <f>ROUND(ABS(PI()-punkty[[#This Row],[PIn]]),4)</f>
        <v>4.7E-2</v>
      </c>
    </row>
    <row r="633" spans="1:8" x14ac:dyDescent="0.25">
      <c r="A633">
        <v>288</v>
      </c>
      <c r="B633">
        <v>40</v>
      </c>
      <c r="C633" t="b">
        <f>(A633-200)^2+(B633-200)^2=40000</f>
        <v>0</v>
      </c>
      <c r="D633" t="b">
        <f>(A633-200)^2+(B633-200)^2&lt;40000</f>
        <v>1</v>
      </c>
      <c r="E633">
        <f>COUNTIF($C$2:$D633,TRUE)</f>
        <v>504</v>
      </c>
      <c r="F633">
        <v>632</v>
      </c>
      <c r="G633">
        <f>(E633*$K$3)/(F633*$K$2)</f>
        <v>3.1898734177215191</v>
      </c>
      <c r="H633">
        <f>ROUND(ABS(PI()-punkty[[#This Row],[PIn]]),4)</f>
        <v>4.8300000000000003E-2</v>
      </c>
    </row>
    <row r="634" spans="1:8" x14ac:dyDescent="0.25">
      <c r="A634">
        <v>196</v>
      </c>
      <c r="B634">
        <v>348</v>
      </c>
      <c r="C634" t="b">
        <f>(A634-200)^2+(B634-200)^2=40000</f>
        <v>0</v>
      </c>
      <c r="D634" t="b">
        <f>(A634-200)^2+(B634-200)^2&lt;40000</f>
        <v>1</v>
      </c>
      <c r="E634">
        <f>COUNTIF($C$2:$D634,TRUE)</f>
        <v>505</v>
      </c>
      <c r="F634">
        <v>633</v>
      </c>
      <c r="G634">
        <f>(E634*$K$3)/(F634*$K$2)</f>
        <v>3.1911532385466033</v>
      </c>
      <c r="H634">
        <f>ROUND(ABS(PI()-punkty[[#This Row],[PIn]]),4)</f>
        <v>4.9599999999999998E-2</v>
      </c>
    </row>
    <row r="635" spans="1:8" x14ac:dyDescent="0.25">
      <c r="A635">
        <v>30</v>
      </c>
      <c r="B635">
        <v>316</v>
      </c>
      <c r="C635" t="b">
        <f>(A635-200)^2+(B635-200)^2=40000</f>
        <v>0</v>
      </c>
      <c r="D635" t="b">
        <f>(A635-200)^2+(B635-200)^2&lt;40000</f>
        <v>0</v>
      </c>
      <c r="E635">
        <f>COUNTIF($C$2:$D635,TRUE)</f>
        <v>505</v>
      </c>
      <c r="F635">
        <v>634</v>
      </c>
      <c r="G635">
        <f>(E635*$K$3)/(F635*$K$2)</f>
        <v>3.1861198738170349</v>
      </c>
      <c r="H635">
        <f>ROUND(ABS(PI()-punkty[[#This Row],[PIn]]),4)</f>
        <v>4.4499999999999998E-2</v>
      </c>
    </row>
    <row r="636" spans="1:8" x14ac:dyDescent="0.25">
      <c r="A636">
        <v>133</v>
      </c>
      <c r="B636">
        <v>190</v>
      </c>
      <c r="C636" t="b">
        <f>(A636-200)^2+(B636-200)^2=40000</f>
        <v>0</v>
      </c>
      <c r="D636" t="b">
        <f>(A636-200)^2+(B636-200)^2&lt;40000</f>
        <v>1</v>
      </c>
      <c r="E636">
        <f>COUNTIF($C$2:$D636,TRUE)</f>
        <v>506</v>
      </c>
      <c r="F636">
        <v>635</v>
      </c>
      <c r="G636">
        <f>(E636*$K$3)/(F636*$K$2)</f>
        <v>3.1874015748031495</v>
      </c>
      <c r="H636">
        <f>ROUND(ABS(PI()-punkty[[#This Row],[PIn]]),4)</f>
        <v>4.58E-2</v>
      </c>
    </row>
    <row r="637" spans="1:8" x14ac:dyDescent="0.25">
      <c r="A637">
        <v>382</v>
      </c>
      <c r="B637">
        <v>200</v>
      </c>
      <c r="C637" t="b">
        <f>(A637-200)^2+(B637-200)^2=40000</f>
        <v>0</v>
      </c>
      <c r="D637" t="b">
        <f>(A637-200)^2+(B637-200)^2&lt;40000</f>
        <v>1</v>
      </c>
      <c r="E637">
        <f>COUNTIF($C$2:$D637,TRUE)</f>
        <v>507</v>
      </c>
      <c r="F637">
        <v>636</v>
      </c>
      <c r="G637">
        <f>(E637*$K$3)/(F637*$K$2)</f>
        <v>3.1886792452830188</v>
      </c>
      <c r="H637">
        <f>ROUND(ABS(PI()-punkty[[#This Row],[PIn]]),4)</f>
        <v>4.7100000000000003E-2</v>
      </c>
    </row>
    <row r="638" spans="1:8" x14ac:dyDescent="0.25">
      <c r="A638">
        <v>269</v>
      </c>
      <c r="B638">
        <v>264</v>
      </c>
      <c r="C638" t="b">
        <f>(A638-200)^2+(B638-200)^2=40000</f>
        <v>0</v>
      </c>
      <c r="D638" t="b">
        <f>(A638-200)^2+(B638-200)^2&lt;40000</f>
        <v>1</v>
      </c>
      <c r="E638">
        <f>COUNTIF($C$2:$D638,TRUE)</f>
        <v>508</v>
      </c>
      <c r="F638">
        <v>637</v>
      </c>
      <c r="G638">
        <f>(E638*$K$3)/(F638*$K$2)</f>
        <v>3.1899529042386185</v>
      </c>
      <c r="H638">
        <f>ROUND(ABS(PI()-punkty[[#This Row],[PIn]]),4)</f>
        <v>4.8399999999999999E-2</v>
      </c>
    </row>
    <row r="639" spans="1:8" x14ac:dyDescent="0.25">
      <c r="A639">
        <v>198</v>
      </c>
      <c r="B639">
        <v>115</v>
      </c>
      <c r="C639" t="b">
        <f>(A639-200)^2+(B639-200)^2=40000</f>
        <v>0</v>
      </c>
      <c r="D639" t="b">
        <f>(A639-200)^2+(B639-200)^2&lt;40000</f>
        <v>1</v>
      </c>
      <c r="E639">
        <f>COUNTIF($C$2:$D639,TRUE)</f>
        <v>509</v>
      </c>
      <c r="F639">
        <v>638</v>
      </c>
      <c r="G639">
        <f>(E639*$K$3)/(F639*$K$2)</f>
        <v>3.1912225705329154</v>
      </c>
      <c r="H639">
        <f>ROUND(ABS(PI()-punkty[[#This Row],[PIn]]),4)</f>
        <v>4.9599999999999998E-2</v>
      </c>
    </row>
    <row r="640" spans="1:8" x14ac:dyDescent="0.25">
      <c r="A640">
        <v>203</v>
      </c>
      <c r="B640">
        <v>127</v>
      </c>
      <c r="C640" t="b">
        <f>(A640-200)^2+(B640-200)^2=40000</f>
        <v>0</v>
      </c>
      <c r="D640" t="b">
        <f>(A640-200)^2+(B640-200)^2&lt;40000</f>
        <v>1</v>
      </c>
      <c r="E640">
        <f>COUNTIF($C$2:$D640,TRUE)</f>
        <v>510</v>
      </c>
      <c r="F640">
        <v>639</v>
      </c>
      <c r="G640">
        <f>(E640*$K$3)/(F640*$K$2)</f>
        <v>3.192488262910798</v>
      </c>
      <c r="H640">
        <f>ROUND(ABS(PI()-punkty[[#This Row],[PIn]]),4)</f>
        <v>5.0900000000000001E-2</v>
      </c>
    </row>
    <row r="641" spans="1:8" x14ac:dyDescent="0.25">
      <c r="A641">
        <v>215</v>
      </c>
      <c r="B641">
        <v>157</v>
      </c>
      <c r="C641" t="b">
        <f>(A641-200)^2+(B641-200)^2=40000</f>
        <v>0</v>
      </c>
      <c r="D641" t="b">
        <f>(A641-200)^2+(B641-200)^2&lt;40000</f>
        <v>1</v>
      </c>
      <c r="E641">
        <f>COUNTIF($C$2:$D641,TRUE)</f>
        <v>511</v>
      </c>
      <c r="F641">
        <v>640</v>
      </c>
      <c r="G641">
        <f>(E641*$K$3)/(F641*$K$2)</f>
        <v>3.1937500000000001</v>
      </c>
      <c r="H641">
        <f>ROUND(ABS(PI()-punkty[[#This Row],[PIn]]),4)</f>
        <v>5.2200000000000003E-2</v>
      </c>
    </row>
    <row r="642" spans="1:8" x14ac:dyDescent="0.25">
      <c r="A642">
        <v>143</v>
      </c>
      <c r="B642">
        <v>88</v>
      </c>
      <c r="C642" t="b">
        <f>(A642-200)^2+(B642-200)^2=40000</f>
        <v>0</v>
      </c>
      <c r="D642" t="b">
        <f>(A642-200)^2+(B642-200)^2&lt;40000</f>
        <v>1</v>
      </c>
      <c r="E642">
        <f>COUNTIF($C$2:$D642,TRUE)</f>
        <v>512</v>
      </c>
      <c r="F642">
        <v>641</v>
      </c>
      <c r="G642">
        <f>(E642*$K$3)/(F642*$K$2)</f>
        <v>3.1950078003120126</v>
      </c>
      <c r="H642">
        <f>ROUND(ABS(PI()-punkty[[#This Row],[PIn]]),4)</f>
        <v>5.3400000000000003E-2</v>
      </c>
    </row>
    <row r="643" spans="1:8" x14ac:dyDescent="0.25">
      <c r="A643">
        <v>169</v>
      </c>
      <c r="B643">
        <v>212</v>
      </c>
      <c r="C643" t="b">
        <f>(A643-200)^2+(B643-200)^2=40000</f>
        <v>0</v>
      </c>
      <c r="D643" t="b">
        <f>(A643-200)^2+(B643-200)^2&lt;40000</f>
        <v>1</v>
      </c>
      <c r="E643">
        <f>COUNTIF($C$2:$D643,TRUE)</f>
        <v>513</v>
      </c>
      <c r="F643">
        <v>642</v>
      </c>
      <c r="G643">
        <f>(E643*$K$3)/(F643*$K$2)</f>
        <v>3.1962616822429908</v>
      </c>
      <c r="H643">
        <f>ROUND(ABS(PI()-punkty[[#This Row],[PIn]]),4)</f>
        <v>5.4699999999999999E-2</v>
      </c>
    </row>
    <row r="644" spans="1:8" x14ac:dyDescent="0.25">
      <c r="A644">
        <v>12</v>
      </c>
      <c r="B644">
        <v>251</v>
      </c>
      <c r="C644" t="b">
        <f>(A644-200)^2+(B644-200)^2=40000</f>
        <v>0</v>
      </c>
      <c r="D644" t="b">
        <f>(A644-200)^2+(B644-200)^2&lt;40000</f>
        <v>1</v>
      </c>
      <c r="E644">
        <f>COUNTIF($C$2:$D644,TRUE)</f>
        <v>514</v>
      </c>
      <c r="F644">
        <v>643</v>
      </c>
      <c r="G644">
        <f>(E644*$K$3)/(F644*$K$2)</f>
        <v>3.1975116640746499</v>
      </c>
      <c r="H644">
        <f>ROUND(ABS(PI()-punkty[[#This Row],[PIn]]),4)</f>
        <v>5.5899999999999998E-2</v>
      </c>
    </row>
    <row r="645" spans="1:8" x14ac:dyDescent="0.25">
      <c r="A645">
        <v>177</v>
      </c>
      <c r="B645">
        <v>112</v>
      </c>
      <c r="C645" t="b">
        <f>(A645-200)^2+(B645-200)^2=40000</f>
        <v>0</v>
      </c>
      <c r="D645" t="b">
        <f>(A645-200)^2+(B645-200)^2&lt;40000</f>
        <v>1</v>
      </c>
      <c r="E645">
        <f>COUNTIF($C$2:$D645,TRUE)</f>
        <v>515</v>
      </c>
      <c r="F645">
        <v>644</v>
      </c>
      <c r="G645">
        <f>(E645*$K$3)/(F645*$K$2)</f>
        <v>3.1987577639751552</v>
      </c>
      <c r="H645">
        <f>ROUND(ABS(PI()-punkty[[#This Row],[PIn]]),4)</f>
        <v>5.7200000000000001E-2</v>
      </c>
    </row>
    <row r="646" spans="1:8" x14ac:dyDescent="0.25">
      <c r="A646">
        <v>352</v>
      </c>
      <c r="B646">
        <v>292</v>
      </c>
      <c r="C646" t="b">
        <f>(A646-200)^2+(B646-200)^2=40000</f>
        <v>0</v>
      </c>
      <c r="D646" t="b">
        <f>(A646-200)^2+(B646-200)^2&lt;40000</f>
        <v>1</v>
      </c>
      <c r="E646">
        <f>COUNTIF($C$2:$D646,TRUE)</f>
        <v>516</v>
      </c>
      <c r="F646">
        <v>645</v>
      </c>
      <c r="G646">
        <f>(E646*$K$3)/(F646*$K$2)</f>
        <v>3.2</v>
      </c>
      <c r="H646">
        <f>ROUND(ABS(PI()-punkty[[#This Row],[PIn]]),4)</f>
        <v>5.8400000000000001E-2</v>
      </c>
    </row>
    <row r="647" spans="1:8" x14ac:dyDescent="0.25">
      <c r="A647">
        <v>82</v>
      </c>
      <c r="B647">
        <v>211</v>
      </c>
      <c r="C647" t="b">
        <f>(A647-200)^2+(B647-200)^2=40000</f>
        <v>0</v>
      </c>
      <c r="D647" t="b">
        <f>(A647-200)^2+(B647-200)^2&lt;40000</f>
        <v>1</v>
      </c>
      <c r="E647">
        <f>COUNTIF($C$2:$D647,TRUE)</f>
        <v>517</v>
      </c>
      <c r="F647">
        <v>646</v>
      </c>
      <c r="G647">
        <f>(E647*$K$3)/(F647*$K$2)</f>
        <v>3.2012383900928794</v>
      </c>
      <c r="H647">
        <f>ROUND(ABS(PI()-punkty[[#This Row],[PIn]]),4)</f>
        <v>5.96E-2</v>
      </c>
    </row>
    <row r="648" spans="1:8" x14ac:dyDescent="0.25">
      <c r="A648">
        <v>239</v>
      </c>
      <c r="B648">
        <v>287</v>
      </c>
      <c r="C648" t="b">
        <f>(A648-200)^2+(B648-200)^2=40000</f>
        <v>0</v>
      </c>
      <c r="D648" t="b">
        <f>(A648-200)^2+(B648-200)^2&lt;40000</f>
        <v>1</v>
      </c>
      <c r="E648">
        <f>COUNTIF($C$2:$D648,TRUE)</f>
        <v>518</v>
      </c>
      <c r="F648">
        <v>647</v>
      </c>
      <c r="G648">
        <f>(E648*$K$3)/(F648*$K$2)</f>
        <v>3.2024729520865534</v>
      </c>
      <c r="H648">
        <f>ROUND(ABS(PI()-punkty[[#This Row],[PIn]]),4)</f>
        <v>6.0900000000000003E-2</v>
      </c>
    </row>
    <row r="649" spans="1:8" x14ac:dyDescent="0.25">
      <c r="A649">
        <v>323</v>
      </c>
      <c r="B649">
        <v>35</v>
      </c>
      <c r="C649" t="b">
        <f>(A649-200)^2+(B649-200)^2=40000</f>
        <v>0</v>
      </c>
      <c r="D649" t="b">
        <f>(A649-200)^2+(B649-200)^2&lt;40000</f>
        <v>0</v>
      </c>
      <c r="E649">
        <f>COUNTIF($C$2:$D649,TRUE)</f>
        <v>518</v>
      </c>
      <c r="F649">
        <v>648</v>
      </c>
      <c r="G649">
        <f>(E649*$K$3)/(F649*$K$2)</f>
        <v>3.1975308641975309</v>
      </c>
      <c r="H649">
        <f>ROUND(ABS(PI()-punkty[[#This Row],[PIn]]),4)</f>
        <v>5.5899999999999998E-2</v>
      </c>
    </row>
    <row r="650" spans="1:8" x14ac:dyDescent="0.25">
      <c r="A650">
        <v>213</v>
      </c>
      <c r="B650">
        <v>387</v>
      </c>
      <c r="C650" t="b">
        <f>(A650-200)^2+(B650-200)^2=40000</f>
        <v>0</v>
      </c>
      <c r="D650" t="b">
        <f>(A650-200)^2+(B650-200)^2&lt;40000</f>
        <v>1</v>
      </c>
      <c r="E650">
        <f>COUNTIF($C$2:$D650,TRUE)</f>
        <v>519</v>
      </c>
      <c r="F650">
        <v>649</v>
      </c>
      <c r="G650">
        <f>(E650*$K$3)/(F650*$K$2)</f>
        <v>3.1987673343605545</v>
      </c>
      <c r="H650">
        <f>ROUND(ABS(PI()-punkty[[#This Row],[PIn]]),4)</f>
        <v>5.7200000000000001E-2</v>
      </c>
    </row>
    <row r="651" spans="1:8" x14ac:dyDescent="0.25">
      <c r="A651">
        <v>349</v>
      </c>
      <c r="B651">
        <v>320</v>
      </c>
      <c r="C651" t="b">
        <f>(A651-200)^2+(B651-200)^2=40000</f>
        <v>0</v>
      </c>
      <c r="D651" t="b">
        <f>(A651-200)^2+(B651-200)^2&lt;40000</f>
        <v>1</v>
      </c>
      <c r="E651">
        <f>COUNTIF($C$2:$D651,TRUE)</f>
        <v>520</v>
      </c>
      <c r="F651">
        <v>650</v>
      </c>
      <c r="G651">
        <f>(E651*$K$3)/(F651*$K$2)</f>
        <v>3.2</v>
      </c>
      <c r="H651">
        <f>ROUND(ABS(PI()-punkty[[#This Row],[PIn]]),4)</f>
        <v>5.8400000000000001E-2</v>
      </c>
    </row>
    <row r="652" spans="1:8" x14ac:dyDescent="0.25">
      <c r="A652">
        <v>38</v>
      </c>
      <c r="B652">
        <v>358</v>
      </c>
      <c r="C652" t="b">
        <f>(A652-200)^2+(B652-200)^2=40000</f>
        <v>0</v>
      </c>
      <c r="D652" t="b">
        <f>(A652-200)^2+(B652-200)^2&lt;40000</f>
        <v>0</v>
      </c>
      <c r="E652">
        <f>COUNTIF($C$2:$D652,TRUE)</f>
        <v>520</v>
      </c>
      <c r="F652">
        <v>651</v>
      </c>
      <c r="G652">
        <f>(E652*$K$3)/(F652*$K$2)</f>
        <v>3.1950844854070661</v>
      </c>
      <c r="H652">
        <f>ROUND(ABS(PI()-punkty[[#This Row],[PIn]]),4)</f>
        <v>5.3499999999999999E-2</v>
      </c>
    </row>
    <row r="653" spans="1:8" x14ac:dyDescent="0.25">
      <c r="A653">
        <v>384</v>
      </c>
      <c r="B653">
        <v>256</v>
      </c>
      <c r="C653" t="b">
        <f>(A653-200)^2+(B653-200)^2=40000</f>
        <v>0</v>
      </c>
      <c r="D653" t="b">
        <f>(A653-200)^2+(B653-200)^2&lt;40000</f>
        <v>1</v>
      </c>
      <c r="E653">
        <f>COUNTIF($C$2:$D653,TRUE)</f>
        <v>521</v>
      </c>
      <c r="F653">
        <v>652</v>
      </c>
      <c r="G653">
        <f>(E653*$K$3)/(F653*$K$2)</f>
        <v>3.1963190184049082</v>
      </c>
      <c r="H653">
        <f>ROUND(ABS(PI()-punkty[[#This Row],[PIn]]),4)</f>
        <v>5.4699999999999999E-2</v>
      </c>
    </row>
    <row r="654" spans="1:8" x14ac:dyDescent="0.25">
      <c r="A654">
        <v>30</v>
      </c>
      <c r="B654">
        <v>310</v>
      </c>
      <c r="C654" t="b">
        <f>(A654-200)^2+(B654-200)^2=40000</f>
        <v>0</v>
      </c>
      <c r="D654" t="b">
        <f>(A654-200)^2+(B654-200)^2&lt;40000</f>
        <v>0</v>
      </c>
      <c r="E654">
        <f>COUNTIF($C$2:$D654,TRUE)</f>
        <v>521</v>
      </c>
      <c r="F654">
        <v>653</v>
      </c>
      <c r="G654">
        <f>(E654*$K$3)/(F654*$K$2)</f>
        <v>3.1914241960183767</v>
      </c>
      <c r="H654">
        <f>ROUND(ABS(PI()-punkty[[#This Row],[PIn]]),4)</f>
        <v>4.9799999999999997E-2</v>
      </c>
    </row>
    <row r="655" spans="1:8" x14ac:dyDescent="0.25">
      <c r="A655">
        <v>260</v>
      </c>
      <c r="B655">
        <v>305</v>
      </c>
      <c r="C655" t="b">
        <f>(A655-200)^2+(B655-200)^2=40000</f>
        <v>0</v>
      </c>
      <c r="D655" t="b">
        <f>(A655-200)^2+(B655-200)^2&lt;40000</f>
        <v>1</v>
      </c>
      <c r="E655">
        <f>COUNTIF($C$2:$D655,TRUE)</f>
        <v>522</v>
      </c>
      <c r="F655">
        <v>654</v>
      </c>
      <c r="G655">
        <f>(E655*$K$3)/(F655*$K$2)</f>
        <v>3.1926605504587156</v>
      </c>
      <c r="H655">
        <f>ROUND(ABS(PI()-punkty[[#This Row],[PIn]]),4)</f>
        <v>5.11E-2</v>
      </c>
    </row>
    <row r="656" spans="1:8" x14ac:dyDescent="0.25">
      <c r="A656">
        <v>9</v>
      </c>
      <c r="B656">
        <v>51</v>
      </c>
      <c r="C656" t="b">
        <f>(A656-200)^2+(B656-200)^2=40000</f>
        <v>0</v>
      </c>
      <c r="D656" t="b">
        <f>(A656-200)^2+(B656-200)^2&lt;40000</f>
        <v>0</v>
      </c>
      <c r="E656">
        <f>COUNTIF($C$2:$D656,TRUE)</f>
        <v>522</v>
      </c>
      <c r="F656">
        <v>655</v>
      </c>
      <c r="G656">
        <f>(E656*$K$3)/(F656*$K$2)</f>
        <v>3.1877862595419848</v>
      </c>
      <c r="H656">
        <f>ROUND(ABS(PI()-punkty[[#This Row],[PIn]]),4)</f>
        <v>4.6199999999999998E-2</v>
      </c>
    </row>
    <row r="657" spans="1:8" x14ac:dyDescent="0.25">
      <c r="A657">
        <v>168</v>
      </c>
      <c r="B657">
        <v>384</v>
      </c>
      <c r="C657" t="b">
        <f>(A657-200)^2+(B657-200)^2=40000</f>
        <v>0</v>
      </c>
      <c r="D657" t="b">
        <f>(A657-200)^2+(B657-200)^2&lt;40000</f>
        <v>1</v>
      </c>
      <c r="E657">
        <f>COUNTIF($C$2:$D657,TRUE)</f>
        <v>523</v>
      </c>
      <c r="F657">
        <v>656</v>
      </c>
      <c r="G657">
        <f>(E657*$K$3)/(F657*$K$2)</f>
        <v>3.1890243902439024</v>
      </c>
      <c r="H657">
        <f>ROUND(ABS(PI()-punkty[[#This Row],[PIn]]),4)</f>
        <v>4.7399999999999998E-2</v>
      </c>
    </row>
    <row r="658" spans="1:8" x14ac:dyDescent="0.25">
      <c r="A658">
        <v>164</v>
      </c>
      <c r="B658">
        <v>302</v>
      </c>
      <c r="C658" t="b">
        <f>(A658-200)^2+(B658-200)^2=40000</f>
        <v>0</v>
      </c>
      <c r="D658" t="b">
        <f>(A658-200)^2+(B658-200)^2&lt;40000</f>
        <v>1</v>
      </c>
      <c r="E658">
        <f>COUNTIF($C$2:$D658,TRUE)</f>
        <v>524</v>
      </c>
      <c r="F658">
        <v>657</v>
      </c>
      <c r="G658">
        <f>(E658*$K$3)/(F658*$K$2)</f>
        <v>3.1902587519025873</v>
      </c>
      <c r="H658">
        <f>ROUND(ABS(PI()-punkty[[#This Row],[PIn]]),4)</f>
        <v>4.87E-2</v>
      </c>
    </row>
    <row r="659" spans="1:8" x14ac:dyDescent="0.25">
      <c r="A659">
        <v>37</v>
      </c>
      <c r="B659">
        <v>255</v>
      </c>
      <c r="C659" t="b">
        <f>(A659-200)^2+(B659-200)^2=40000</f>
        <v>0</v>
      </c>
      <c r="D659" t="b">
        <f>(A659-200)^2+(B659-200)^2&lt;40000</f>
        <v>1</v>
      </c>
      <c r="E659">
        <f>COUNTIF($C$2:$D659,TRUE)</f>
        <v>525</v>
      </c>
      <c r="F659">
        <v>658</v>
      </c>
      <c r="G659">
        <f>(E659*$K$3)/(F659*$K$2)</f>
        <v>3.1914893617021276</v>
      </c>
      <c r="H659">
        <f>ROUND(ABS(PI()-punkty[[#This Row],[PIn]]),4)</f>
        <v>4.99E-2</v>
      </c>
    </row>
    <row r="660" spans="1:8" x14ac:dyDescent="0.25">
      <c r="A660">
        <v>247</v>
      </c>
      <c r="B660">
        <v>123</v>
      </c>
      <c r="C660" t="b">
        <f>(A660-200)^2+(B660-200)^2=40000</f>
        <v>0</v>
      </c>
      <c r="D660" t="b">
        <f>(A660-200)^2+(B660-200)^2&lt;40000</f>
        <v>1</v>
      </c>
      <c r="E660">
        <f>COUNTIF($C$2:$D660,TRUE)</f>
        <v>526</v>
      </c>
      <c r="F660">
        <v>659</v>
      </c>
      <c r="G660">
        <f>(E660*$K$3)/(F660*$K$2)</f>
        <v>3.1927162367223065</v>
      </c>
      <c r="H660">
        <f>ROUND(ABS(PI()-punkty[[#This Row],[PIn]]),4)</f>
        <v>5.11E-2</v>
      </c>
    </row>
    <row r="661" spans="1:8" x14ac:dyDescent="0.25">
      <c r="A661">
        <v>243</v>
      </c>
      <c r="B661">
        <v>341</v>
      </c>
      <c r="C661" t="b">
        <f>(A661-200)^2+(B661-200)^2=40000</f>
        <v>0</v>
      </c>
      <c r="D661" t="b">
        <f>(A661-200)^2+(B661-200)^2&lt;40000</f>
        <v>1</v>
      </c>
      <c r="E661">
        <f>COUNTIF($C$2:$D661,TRUE)</f>
        <v>527</v>
      </c>
      <c r="F661">
        <v>660</v>
      </c>
      <c r="G661">
        <f>(E661*$K$3)/(F661*$K$2)</f>
        <v>3.1939393939393939</v>
      </c>
      <c r="H661">
        <f>ROUND(ABS(PI()-punkty[[#This Row],[PIn]]),4)</f>
        <v>5.2299999999999999E-2</v>
      </c>
    </row>
    <row r="662" spans="1:8" x14ac:dyDescent="0.25">
      <c r="A662">
        <v>389</v>
      </c>
      <c r="B662">
        <v>381</v>
      </c>
      <c r="C662" t="b">
        <f>(A662-200)^2+(B662-200)^2=40000</f>
        <v>0</v>
      </c>
      <c r="D662" t="b">
        <f>(A662-200)^2+(B662-200)^2&lt;40000</f>
        <v>0</v>
      </c>
      <c r="E662">
        <f>COUNTIF($C$2:$D662,TRUE)</f>
        <v>527</v>
      </c>
      <c r="F662">
        <v>661</v>
      </c>
      <c r="G662">
        <f>(E662*$K$3)/(F662*$K$2)</f>
        <v>3.1891074130105901</v>
      </c>
      <c r="H662">
        <f>ROUND(ABS(PI()-punkty[[#This Row],[PIn]]),4)</f>
        <v>4.7500000000000001E-2</v>
      </c>
    </row>
    <row r="663" spans="1:8" x14ac:dyDescent="0.25">
      <c r="A663">
        <v>86</v>
      </c>
      <c r="B663">
        <v>186</v>
      </c>
      <c r="C663" t="b">
        <f>(A663-200)^2+(B663-200)^2=40000</f>
        <v>0</v>
      </c>
      <c r="D663" t="b">
        <f>(A663-200)^2+(B663-200)^2&lt;40000</f>
        <v>1</v>
      </c>
      <c r="E663">
        <f>COUNTIF($C$2:$D663,TRUE)</f>
        <v>528</v>
      </c>
      <c r="F663">
        <v>662</v>
      </c>
      <c r="G663">
        <f>(E663*$K$3)/(F663*$K$2)</f>
        <v>3.190332326283988</v>
      </c>
      <c r="H663">
        <f>ROUND(ABS(PI()-punkty[[#This Row],[PIn]]),4)</f>
        <v>4.87E-2</v>
      </c>
    </row>
    <row r="664" spans="1:8" x14ac:dyDescent="0.25">
      <c r="A664">
        <v>320</v>
      </c>
      <c r="B664">
        <v>3</v>
      </c>
      <c r="C664" t="b">
        <f>(A664-200)^2+(B664-200)^2=40000</f>
        <v>0</v>
      </c>
      <c r="D664" t="b">
        <f>(A664-200)^2+(B664-200)^2&lt;40000</f>
        <v>0</v>
      </c>
      <c r="E664">
        <f>COUNTIF($C$2:$D664,TRUE)</f>
        <v>528</v>
      </c>
      <c r="F664">
        <v>663</v>
      </c>
      <c r="G664">
        <f>(E664*$K$3)/(F664*$K$2)</f>
        <v>3.18552036199095</v>
      </c>
      <c r="H664">
        <f>ROUND(ABS(PI()-punkty[[#This Row],[PIn]]),4)</f>
        <v>4.3900000000000002E-2</v>
      </c>
    </row>
    <row r="665" spans="1:8" x14ac:dyDescent="0.25">
      <c r="A665">
        <v>288</v>
      </c>
      <c r="B665">
        <v>17</v>
      </c>
      <c r="C665" t="b">
        <f>(A665-200)^2+(B665-200)^2=40000</f>
        <v>0</v>
      </c>
      <c r="D665" t="b">
        <f>(A665-200)^2+(B665-200)^2&lt;40000</f>
        <v>0</v>
      </c>
      <c r="E665">
        <f>COUNTIF($C$2:$D665,TRUE)</f>
        <v>528</v>
      </c>
      <c r="F665">
        <v>664</v>
      </c>
      <c r="G665">
        <f>(E665*$K$3)/(F665*$K$2)</f>
        <v>3.1807228915662651</v>
      </c>
      <c r="H665">
        <f>ROUND(ABS(PI()-punkty[[#This Row],[PIn]]),4)</f>
        <v>3.9100000000000003E-2</v>
      </c>
    </row>
    <row r="666" spans="1:8" x14ac:dyDescent="0.25">
      <c r="A666">
        <v>84</v>
      </c>
      <c r="B666">
        <v>34</v>
      </c>
      <c r="C666" t="b">
        <f>(A666-200)^2+(B666-200)^2=40000</f>
        <v>0</v>
      </c>
      <c r="D666" t="b">
        <f>(A666-200)^2+(B666-200)^2&lt;40000</f>
        <v>0</v>
      </c>
      <c r="E666">
        <f>COUNTIF($C$2:$D666,TRUE)</f>
        <v>528</v>
      </c>
      <c r="F666">
        <v>665</v>
      </c>
      <c r="G666">
        <f>(E666*$K$3)/(F666*$K$2)</f>
        <v>3.1759398496240601</v>
      </c>
      <c r="H666">
        <f>ROUND(ABS(PI()-punkty[[#This Row],[PIn]]),4)</f>
        <v>3.4299999999999997E-2</v>
      </c>
    </row>
    <row r="667" spans="1:8" x14ac:dyDescent="0.25">
      <c r="A667">
        <v>386</v>
      </c>
      <c r="B667">
        <v>81</v>
      </c>
      <c r="C667" t="b">
        <f>(A667-200)^2+(B667-200)^2=40000</f>
        <v>0</v>
      </c>
      <c r="D667" t="b">
        <f>(A667-200)^2+(B667-200)^2&lt;40000</f>
        <v>0</v>
      </c>
      <c r="E667">
        <f>COUNTIF($C$2:$D667,TRUE)</f>
        <v>528</v>
      </c>
      <c r="F667">
        <v>666</v>
      </c>
      <c r="G667">
        <f>(E667*$K$3)/(F667*$K$2)</f>
        <v>3.1711711711711712</v>
      </c>
      <c r="H667">
        <f>ROUND(ABS(PI()-punkty[[#This Row],[PIn]]),4)</f>
        <v>2.9600000000000001E-2</v>
      </c>
    </row>
    <row r="668" spans="1:8" x14ac:dyDescent="0.25">
      <c r="A668">
        <v>234</v>
      </c>
      <c r="B668">
        <v>321</v>
      </c>
      <c r="C668" t="b">
        <f>(A668-200)^2+(B668-200)^2=40000</f>
        <v>0</v>
      </c>
      <c r="D668" t="b">
        <f>(A668-200)^2+(B668-200)^2&lt;40000</f>
        <v>1</v>
      </c>
      <c r="E668">
        <f>COUNTIF($C$2:$D668,TRUE)</f>
        <v>529</v>
      </c>
      <c r="F668">
        <v>667</v>
      </c>
      <c r="G668">
        <f>(E668*$K$3)/(F668*$K$2)</f>
        <v>3.1724137931034484</v>
      </c>
      <c r="H668">
        <f>ROUND(ABS(PI()-punkty[[#This Row],[PIn]]),4)</f>
        <v>3.0800000000000001E-2</v>
      </c>
    </row>
    <row r="669" spans="1:8" x14ac:dyDescent="0.25">
      <c r="A669">
        <v>45</v>
      </c>
      <c r="B669">
        <v>373</v>
      </c>
      <c r="C669" t="b">
        <f>(A669-200)^2+(B669-200)^2=40000</f>
        <v>0</v>
      </c>
      <c r="D669" t="b">
        <f>(A669-200)^2+(B669-200)^2&lt;40000</f>
        <v>0</v>
      </c>
      <c r="E669">
        <f>COUNTIF($C$2:$D669,TRUE)</f>
        <v>529</v>
      </c>
      <c r="F669">
        <v>668</v>
      </c>
      <c r="G669">
        <f>(E669*$K$3)/(F669*$K$2)</f>
        <v>3.1676646706586826</v>
      </c>
      <c r="H669">
        <f>ROUND(ABS(PI()-punkty[[#This Row],[PIn]]),4)</f>
        <v>2.6100000000000002E-2</v>
      </c>
    </row>
    <row r="670" spans="1:8" x14ac:dyDescent="0.25">
      <c r="A670">
        <v>160</v>
      </c>
      <c r="B670">
        <v>62</v>
      </c>
      <c r="C670" t="b">
        <f>(A670-200)^2+(B670-200)^2=40000</f>
        <v>0</v>
      </c>
      <c r="D670" t="b">
        <f>(A670-200)^2+(B670-200)^2&lt;40000</f>
        <v>1</v>
      </c>
      <c r="E670">
        <f>COUNTIF($C$2:$D670,TRUE)</f>
        <v>530</v>
      </c>
      <c r="F670">
        <v>669</v>
      </c>
      <c r="G670">
        <f>(E670*$K$3)/(F670*$K$2)</f>
        <v>3.1689088191330343</v>
      </c>
      <c r="H670">
        <f>ROUND(ABS(PI()-punkty[[#This Row],[PIn]]),4)</f>
        <v>2.7300000000000001E-2</v>
      </c>
    </row>
    <row r="671" spans="1:8" x14ac:dyDescent="0.25">
      <c r="A671">
        <v>32</v>
      </c>
      <c r="B671">
        <v>85</v>
      </c>
      <c r="C671" t="b">
        <f>(A671-200)^2+(B671-200)^2=40000</f>
        <v>0</v>
      </c>
      <c r="D671" t="b">
        <f>(A671-200)^2+(B671-200)^2&lt;40000</f>
        <v>0</v>
      </c>
      <c r="E671">
        <f>COUNTIF($C$2:$D671,TRUE)</f>
        <v>530</v>
      </c>
      <c r="F671">
        <v>670</v>
      </c>
      <c r="G671">
        <f>(E671*$K$3)/(F671*$K$2)</f>
        <v>3.1641791044776117</v>
      </c>
      <c r="H671">
        <f>ROUND(ABS(PI()-punkty[[#This Row],[PIn]]),4)</f>
        <v>2.2599999999999999E-2</v>
      </c>
    </row>
    <row r="672" spans="1:8" x14ac:dyDescent="0.25">
      <c r="A672">
        <v>166</v>
      </c>
      <c r="B672">
        <v>64</v>
      </c>
      <c r="C672" t="b">
        <f>(A672-200)^2+(B672-200)^2=40000</f>
        <v>0</v>
      </c>
      <c r="D672" t="b">
        <f>(A672-200)^2+(B672-200)^2&lt;40000</f>
        <v>1</v>
      </c>
      <c r="E672">
        <f>COUNTIF($C$2:$D672,TRUE)</f>
        <v>531</v>
      </c>
      <c r="F672">
        <v>671</v>
      </c>
      <c r="G672">
        <f>(E672*$K$3)/(F672*$K$2)</f>
        <v>3.165424739195231</v>
      </c>
      <c r="H672">
        <f>ROUND(ABS(PI()-punkty[[#This Row],[PIn]]),4)</f>
        <v>2.3800000000000002E-2</v>
      </c>
    </row>
    <row r="673" spans="1:8" x14ac:dyDescent="0.25">
      <c r="A673">
        <v>115</v>
      </c>
      <c r="B673">
        <v>270</v>
      </c>
      <c r="C673" t="b">
        <f>(A673-200)^2+(B673-200)^2=40000</f>
        <v>0</v>
      </c>
      <c r="D673" t="b">
        <f>(A673-200)^2+(B673-200)^2&lt;40000</f>
        <v>1</v>
      </c>
      <c r="E673">
        <f>COUNTIF($C$2:$D673,TRUE)</f>
        <v>532</v>
      </c>
      <c r="F673">
        <v>672</v>
      </c>
      <c r="G673">
        <f>(E673*$K$3)/(F673*$K$2)</f>
        <v>3.1666666666666665</v>
      </c>
      <c r="H673">
        <f>ROUND(ABS(PI()-punkty[[#This Row],[PIn]]),4)</f>
        <v>2.5100000000000001E-2</v>
      </c>
    </row>
    <row r="674" spans="1:8" x14ac:dyDescent="0.25">
      <c r="A674">
        <v>374</v>
      </c>
      <c r="B674">
        <v>221</v>
      </c>
      <c r="C674" t="b">
        <f>(A674-200)^2+(B674-200)^2=40000</f>
        <v>0</v>
      </c>
      <c r="D674" t="b">
        <f>(A674-200)^2+(B674-200)^2&lt;40000</f>
        <v>1</v>
      </c>
      <c r="E674">
        <f>COUNTIF($C$2:$D674,TRUE)</f>
        <v>533</v>
      </c>
      <c r="F674">
        <v>673</v>
      </c>
      <c r="G674">
        <f>(E674*$K$3)/(F674*$K$2)</f>
        <v>3.1679049034175333</v>
      </c>
      <c r="H674">
        <f>ROUND(ABS(PI()-punkty[[#This Row],[PIn]]),4)</f>
        <v>2.63E-2</v>
      </c>
    </row>
    <row r="675" spans="1:8" x14ac:dyDescent="0.25">
      <c r="A675">
        <v>53</v>
      </c>
      <c r="B675">
        <v>213</v>
      </c>
      <c r="C675" t="b">
        <f>(A675-200)^2+(B675-200)^2=40000</f>
        <v>0</v>
      </c>
      <c r="D675" t="b">
        <f>(A675-200)^2+(B675-200)^2&lt;40000</f>
        <v>1</v>
      </c>
      <c r="E675">
        <f>COUNTIF($C$2:$D675,TRUE)</f>
        <v>534</v>
      </c>
      <c r="F675">
        <v>674</v>
      </c>
      <c r="G675">
        <f>(E675*$K$3)/(F675*$K$2)</f>
        <v>3.1691394658753711</v>
      </c>
      <c r="H675">
        <f>ROUND(ABS(PI()-punkty[[#This Row],[PIn]]),4)</f>
        <v>2.75E-2</v>
      </c>
    </row>
    <row r="676" spans="1:8" x14ac:dyDescent="0.25">
      <c r="A676">
        <v>216</v>
      </c>
      <c r="B676">
        <v>351</v>
      </c>
      <c r="C676" t="b">
        <f>(A676-200)^2+(B676-200)^2=40000</f>
        <v>0</v>
      </c>
      <c r="D676" t="b">
        <f>(A676-200)^2+(B676-200)^2&lt;40000</f>
        <v>1</v>
      </c>
      <c r="E676">
        <f>COUNTIF($C$2:$D676,TRUE)</f>
        <v>535</v>
      </c>
      <c r="F676">
        <v>675</v>
      </c>
      <c r="G676">
        <f>(E676*$K$3)/(F676*$K$2)</f>
        <v>3.1703703703703705</v>
      </c>
      <c r="H676">
        <f>ROUND(ABS(PI()-punkty[[#This Row],[PIn]]),4)</f>
        <v>2.8799999999999999E-2</v>
      </c>
    </row>
    <row r="677" spans="1:8" x14ac:dyDescent="0.25">
      <c r="A677">
        <v>29</v>
      </c>
      <c r="B677">
        <v>185</v>
      </c>
      <c r="C677" t="b">
        <f>(A677-200)^2+(B677-200)^2=40000</f>
        <v>0</v>
      </c>
      <c r="D677" t="b">
        <f>(A677-200)^2+(B677-200)^2&lt;40000</f>
        <v>1</v>
      </c>
      <c r="E677">
        <f>COUNTIF($C$2:$D677,TRUE)</f>
        <v>536</v>
      </c>
      <c r="F677">
        <v>676</v>
      </c>
      <c r="G677">
        <f>(E677*$K$3)/(F677*$K$2)</f>
        <v>3.1715976331360949</v>
      </c>
      <c r="H677">
        <f>ROUND(ABS(PI()-punkty[[#This Row],[PIn]]),4)</f>
        <v>0.03</v>
      </c>
    </row>
    <row r="678" spans="1:8" x14ac:dyDescent="0.25">
      <c r="A678">
        <v>23</v>
      </c>
      <c r="B678">
        <v>287</v>
      </c>
      <c r="C678" t="b">
        <f>(A678-200)^2+(B678-200)^2=40000</f>
        <v>0</v>
      </c>
      <c r="D678" t="b">
        <f>(A678-200)^2+(B678-200)^2&lt;40000</f>
        <v>1</v>
      </c>
      <c r="E678">
        <f>COUNTIF($C$2:$D678,TRUE)</f>
        <v>537</v>
      </c>
      <c r="F678">
        <v>677</v>
      </c>
      <c r="G678">
        <f>(E678*$K$3)/(F678*$K$2)</f>
        <v>3.1728212703101919</v>
      </c>
      <c r="H678">
        <f>ROUND(ABS(PI()-punkty[[#This Row],[PIn]]),4)</f>
        <v>3.1199999999999999E-2</v>
      </c>
    </row>
    <row r="679" spans="1:8" x14ac:dyDescent="0.25">
      <c r="A679">
        <v>322</v>
      </c>
      <c r="B679">
        <v>276</v>
      </c>
      <c r="C679" t="b">
        <f>(A679-200)^2+(B679-200)^2=40000</f>
        <v>0</v>
      </c>
      <c r="D679" t="b">
        <f>(A679-200)^2+(B679-200)^2&lt;40000</f>
        <v>1</v>
      </c>
      <c r="E679">
        <f>COUNTIF($C$2:$D679,TRUE)</f>
        <v>538</v>
      </c>
      <c r="F679">
        <v>678</v>
      </c>
      <c r="G679">
        <f>(E679*$K$3)/(F679*$K$2)</f>
        <v>3.1740412979351031</v>
      </c>
      <c r="H679">
        <f>ROUND(ABS(PI()-punkty[[#This Row],[PIn]]),4)</f>
        <v>3.2399999999999998E-2</v>
      </c>
    </row>
    <row r="680" spans="1:8" x14ac:dyDescent="0.25">
      <c r="A680">
        <v>104</v>
      </c>
      <c r="B680">
        <v>229</v>
      </c>
      <c r="C680" t="b">
        <f>(A680-200)^2+(B680-200)^2=40000</f>
        <v>0</v>
      </c>
      <c r="D680" t="b">
        <f>(A680-200)^2+(B680-200)^2&lt;40000</f>
        <v>1</v>
      </c>
      <c r="E680">
        <f>COUNTIF($C$2:$D680,TRUE)</f>
        <v>539</v>
      </c>
      <c r="F680">
        <v>679</v>
      </c>
      <c r="G680">
        <f>(E680*$K$3)/(F680*$K$2)</f>
        <v>3.1752577319587627</v>
      </c>
      <c r="H680">
        <f>ROUND(ABS(PI()-punkty[[#This Row],[PIn]]),4)</f>
        <v>3.3700000000000001E-2</v>
      </c>
    </row>
    <row r="681" spans="1:8" x14ac:dyDescent="0.25">
      <c r="A681">
        <v>141</v>
      </c>
      <c r="B681">
        <v>28</v>
      </c>
      <c r="C681" t="b">
        <f>(A681-200)^2+(B681-200)^2=40000</f>
        <v>0</v>
      </c>
      <c r="D681" t="b">
        <f>(A681-200)^2+(B681-200)^2&lt;40000</f>
        <v>1</v>
      </c>
      <c r="E681">
        <f>COUNTIF($C$2:$D681,TRUE)</f>
        <v>540</v>
      </c>
      <c r="F681">
        <v>680</v>
      </c>
      <c r="G681">
        <f>(E681*$K$3)/(F681*$K$2)</f>
        <v>3.1764705882352939</v>
      </c>
      <c r="H681">
        <f>ROUND(ABS(PI()-punkty[[#This Row],[PIn]]),4)</f>
        <v>3.49E-2</v>
      </c>
    </row>
    <row r="682" spans="1:8" x14ac:dyDescent="0.25">
      <c r="A682">
        <v>381</v>
      </c>
      <c r="B682">
        <v>115</v>
      </c>
      <c r="C682" t="b">
        <f>(A682-200)^2+(B682-200)^2=40000</f>
        <v>0</v>
      </c>
      <c r="D682" t="b">
        <f>(A682-200)^2+(B682-200)^2&lt;40000</f>
        <v>1</v>
      </c>
      <c r="E682">
        <f>COUNTIF($C$2:$D682,TRUE)</f>
        <v>541</v>
      </c>
      <c r="F682">
        <v>681</v>
      </c>
      <c r="G682">
        <f>(E682*$K$3)/(F682*$K$2)</f>
        <v>3.1776798825256973</v>
      </c>
      <c r="H682">
        <f>ROUND(ABS(PI()-punkty[[#This Row],[PIn]]),4)</f>
        <v>3.61E-2</v>
      </c>
    </row>
    <row r="683" spans="1:8" x14ac:dyDescent="0.25">
      <c r="A683">
        <v>205</v>
      </c>
      <c r="B683">
        <v>314</v>
      </c>
      <c r="C683" t="b">
        <f>(A683-200)^2+(B683-200)^2=40000</f>
        <v>0</v>
      </c>
      <c r="D683" t="b">
        <f>(A683-200)^2+(B683-200)^2&lt;40000</f>
        <v>1</v>
      </c>
      <c r="E683">
        <f>COUNTIF($C$2:$D683,TRUE)</f>
        <v>542</v>
      </c>
      <c r="F683">
        <v>682</v>
      </c>
      <c r="G683">
        <f>(E683*$K$3)/(F683*$K$2)</f>
        <v>3.1788856304985336</v>
      </c>
      <c r="H683">
        <f>ROUND(ABS(PI()-punkty[[#This Row],[PIn]]),4)</f>
        <v>3.73E-2</v>
      </c>
    </row>
    <row r="684" spans="1:8" x14ac:dyDescent="0.25">
      <c r="A684">
        <v>329</v>
      </c>
      <c r="B684">
        <v>76</v>
      </c>
      <c r="C684" t="b">
        <f>(A684-200)^2+(B684-200)^2=40000</f>
        <v>0</v>
      </c>
      <c r="D684" t="b">
        <f>(A684-200)^2+(B684-200)^2&lt;40000</f>
        <v>1</v>
      </c>
      <c r="E684">
        <f>COUNTIF($C$2:$D684,TRUE)</f>
        <v>543</v>
      </c>
      <c r="F684">
        <v>683</v>
      </c>
      <c r="G684">
        <f>(E684*$K$3)/(F684*$K$2)</f>
        <v>3.1800878477306003</v>
      </c>
      <c r="H684">
        <f>ROUND(ABS(PI()-punkty[[#This Row],[PIn]]),4)</f>
        <v>3.85E-2</v>
      </c>
    </row>
    <row r="685" spans="1:8" x14ac:dyDescent="0.25">
      <c r="A685">
        <v>393</v>
      </c>
      <c r="B685">
        <v>140</v>
      </c>
      <c r="C685" t="b">
        <f>(A685-200)^2+(B685-200)^2=40000</f>
        <v>0</v>
      </c>
      <c r="D685" t="b">
        <f>(A685-200)^2+(B685-200)^2&lt;40000</f>
        <v>0</v>
      </c>
      <c r="E685">
        <f>COUNTIF($C$2:$D685,TRUE)</f>
        <v>543</v>
      </c>
      <c r="F685">
        <v>684</v>
      </c>
      <c r="G685">
        <f>(E685*$K$3)/(F685*$K$2)</f>
        <v>3.1754385964912282</v>
      </c>
      <c r="H685">
        <f>ROUND(ABS(PI()-punkty[[#This Row],[PIn]]),4)</f>
        <v>3.3799999999999997E-2</v>
      </c>
    </row>
    <row r="686" spans="1:8" x14ac:dyDescent="0.25">
      <c r="A686">
        <v>121</v>
      </c>
      <c r="B686">
        <v>204</v>
      </c>
      <c r="C686" t="b">
        <f>(A686-200)^2+(B686-200)^2=40000</f>
        <v>0</v>
      </c>
      <c r="D686" t="b">
        <f>(A686-200)^2+(B686-200)^2&lt;40000</f>
        <v>1</v>
      </c>
      <c r="E686">
        <f>COUNTIF($C$2:$D686,TRUE)</f>
        <v>544</v>
      </c>
      <c r="F686">
        <v>685</v>
      </c>
      <c r="G686">
        <f>(E686*$K$3)/(F686*$K$2)</f>
        <v>3.1766423357664233</v>
      </c>
      <c r="H686">
        <f>ROUND(ABS(PI()-punkty[[#This Row],[PIn]]),4)</f>
        <v>3.5000000000000003E-2</v>
      </c>
    </row>
    <row r="687" spans="1:8" x14ac:dyDescent="0.25">
      <c r="A687">
        <v>382</v>
      </c>
      <c r="B687">
        <v>137</v>
      </c>
      <c r="C687" t="b">
        <f>(A687-200)^2+(B687-200)^2=40000</f>
        <v>0</v>
      </c>
      <c r="D687" t="b">
        <f>(A687-200)^2+(B687-200)^2&lt;40000</f>
        <v>1</v>
      </c>
      <c r="E687">
        <f>COUNTIF($C$2:$D687,TRUE)</f>
        <v>545</v>
      </c>
      <c r="F687">
        <v>686</v>
      </c>
      <c r="G687">
        <f>(E687*$K$3)/(F687*$K$2)</f>
        <v>3.1778425655976674</v>
      </c>
      <c r="H687">
        <f>ROUND(ABS(PI()-punkty[[#This Row],[PIn]]),4)</f>
        <v>3.6200000000000003E-2</v>
      </c>
    </row>
    <row r="688" spans="1:8" x14ac:dyDescent="0.25">
      <c r="A688">
        <v>336</v>
      </c>
      <c r="B688">
        <v>282</v>
      </c>
      <c r="C688" t="b">
        <f>(A688-200)^2+(B688-200)^2=40000</f>
        <v>0</v>
      </c>
      <c r="D688" t="b">
        <f>(A688-200)^2+(B688-200)^2&lt;40000</f>
        <v>1</v>
      </c>
      <c r="E688">
        <f>COUNTIF($C$2:$D688,TRUE)</f>
        <v>546</v>
      </c>
      <c r="F688">
        <v>687</v>
      </c>
      <c r="G688">
        <f>(E688*$K$3)/(F688*$K$2)</f>
        <v>3.1790393013100435</v>
      </c>
      <c r="H688">
        <f>ROUND(ABS(PI()-punkty[[#This Row],[PIn]]),4)</f>
        <v>3.7400000000000003E-2</v>
      </c>
    </row>
    <row r="689" spans="1:8" x14ac:dyDescent="0.25">
      <c r="A689">
        <v>279</v>
      </c>
      <c r="B689">
        <v>75</v>
      </c>
      <c r="C689" t="b">
        <f>(A689-200)^2+(B689-200)^2=40000</f>
        <v>0</v>
      </c>
      <c r="D689" t="b">
        <f>(A689-200)^2+(B689-200)^2&lt;40000</f>
        <v>1</v>
      </c>
      <c r="E689">
        <f>COUNTIF($C$2:$D689,TRUE)</f>
        <v>547</v>
      </c>
      <c r="F689">
        <v>688</v>
      </c>
      <c r="G689">
        <f>(E689*$K$3)/(F689*$K$2)</f>
        <v>3.1802325581395348</v>
      </c>
      <c r="H689">
        <f>ROUND(ABS(PI()-punkty[[#This Row],[PIn]]),4)</f>
        <v>3.8600000000000002E-2</v>
      </c>
    </row>
    <row r="690" spans="1:8" x14ac:dyDescent="0.25">
      <c r="A690">
        <v>19</v>
      </c>
      <c r="B690">
        <v>66</v>
      </c>
      <c r="C690" t="b">
        <f>(A690-200)^2+(B690-200)^2=40000</f>
        <v>0</v>
      </c>
      <c r="D690" t="b">
        <f>(A690-200)^2+(B690-200)^2&lt;40000</f>
        <v>0</v>
      </c>
      <c r="E690">
        <f>COUNTIF($C$2:$D690,TRUE)</f>
        <v>547</v>
      </c>
      <c r="F690">
        <v>689</v>
      </c>
      <c r="G690">
        <f>(E690*$K$3)/(F690*$K$2)</f>
        <v>3.1756168359941945</v>
      </c>
      <c r="H690">
        <f>ROUND(ABS(PI()-punkty[[#This Row],[PIn]]),4)</f>
        <v>3.4000000000000002E-2</v>
      </c>
    </row>
    <row r="691" spans="1:8" x14ac:dyDescent="0.25">
      <c r="A691">
        <v>63</v>
      </c>
      <c r="B691">
        <v>190</v>
      </c>
      <c r="C691" t="b">
        <f>(A691-200)^2+(B691-200)^2=40000</f>
        <v>0</v>
      </c>
      <c r="D691" t="b">
        <f>(A691-200)^2+(B691-200)^2&lt;40000</f>
        <v>1</v>
      </c>
      <c r="E691">
        <f>COUNTIF($C$2:$D691,TRUE)</f>
        <v>548</v>
      </c>
      <c r="F691">
        <v>690</v>
      </c>
      <c r="G691">
        <f>(E691*$K$3)/(F691*$K$2)</f>
        <v>3.1768115942028987</v>
      </c>
      <c r="H691">
        <f>ROUND(ABS(PI()-punkty[[#This Row],[PIn]]),4)</f>
        <v>3.5200000000000002E-2</v>
      </c>
    </row>
    <row r="692" spans="1:8" x14ac:dyDescent="0.25">
      <c r="A692">
        <v>296</v>
      </c>
      <c r="B692">
        <v>262</v>
      </c>
      <c r="C692" t="b">
        <f>(A692-200)^2+(B692-200)^2=40000</f>
        <v>0</v>
      </c>
      <c r="D692" t="b">
        <f>(A692-200)^2+(B692-200)^2&lt;40000</f>
        <v>1</v>
      </c>
      <c r="E692">
        <f>COUNTIF($C$2:$D692,TRUE)</f>
        <v>549</v>
      </c>
      <c r="F692">
        <v>691</v>
      </c>
      <c r="G692">
        <f>(E692*$K$3)/(F692*$K$2)</f>
        <v>3.1780028943560059</v>
      </c>
      <c r="H692">
        <f>ROUND(ABS(PI()-punkty[[#This Row],[PIn]]),4)</f>
        <v>3.6400000000000002E-2</v>
      </c>
    </row>
    <row r="693" spans="1:8" x14ac:dyDescent="0.25">
      <c r="A693">
        <v>318</v>
      </c>
      <c r="B693">
        <v>144</v>
      </c>
      <c r="C693" t="b">
        <f>(A693-200)^2+(B693-200)^2=40000</f>
        <v>0</v>
      </c>
      <c r="D693" t="b">
        <f>(A693-200)^2+(B693-200)^2&lt;40000</f>
        <v>1</v>
      </c>
      <c r="E693">
        <f>COUNTIF($C$2:$D693,TRUE)</f>
        <v>550</v>
      </c>
      <c r="F693">
        <v>692</v>
      </c>
      <c r="G693">
        <f>(E693*$K$3)/(F693*$K$2)</f>
        <v>3.1791907514450868</v>
      </c>
      <c r="H693">
        <f>ROUND(ABS(PI()-punkty[[#This Row],[PIn]]),4)</f>
        <v>3.7600000000000001E-2</v>
      </c>
    </row>
    <row r="694" spans="1:8" x14ac:dyDescent="0.25">
      <c r="A694">
        <v>243</v>
      </c>
      <c r="B694">
        <v>116</v>
      </c>
      <c r="C694" t="b">
        <f>(A694-200)^2+(B694-200)^2=40000</f>
        <v>0</v>
      </c>
      <c r="D694" t="b">
        <f>(A694-200)^2+(B694-200)^2&lt;40000</f>
        <v>1</v>
      </c>
      <c r="E694">
        <f>COUNTIF($C$2:$D694,TRUE)</f>
        <v>551</v>
      </c>
      <c r="F694">
        <v>693</v>
      </c>
      <c r="G694">
        <f>(E694*$K$3)/(F694*$K$2)</f>
        <v>3.1803751803751803</v>
      </c>
      <c r="H694">
        <f>ROUND(ABS(PI()-punkty[[#This Row],[PIn]]),4)</f>
        <v>3.8800000000000001E-2</v>
      </c>
    </row>
    <row r="695" spans="1:8" x14ac:dyDescent="0.25">
      <c r="A695">
        <v>387</v>
      </c>
      <c r="B695">
        <v>147</v>
      </c>
      <c r="C695" t="b">
        <f>(A695-200)^2+(B695-200)^2=40000</f>
        <v>0</v>
      </c>
      <c r="D695" t="b">
        <f>(A695-200)^2+(B695-200)^2&lt;40000</f>
        <v>1</v>
      </c>
      <c r="E695">
        <f>COUNTIF($C$2:$D695,TRUE)</f>
        <v>552</v>
      </c>
      <c r="F695">
        <v>694</v>
      </c>
      <c r="G695">
        <f>(E695*$K$3)/(F695*$K$2)</f>
        <v>3.1815561959654177</v>
      </c>
      <c r="H695">
        <f>ROUND(ABS(PI()-punkty[[#This Row],[PIn]]),4)</f>
        <v>0.04</v>
      </c>
    </row>
    <row r="696" spans="1:8" x14ac:dyDescent="0.25">
      <c r="A696">
        <v>314</v>
      </c>
      <c r="B696">
        <v>181</v>
      </c>
      <c r="C696" t="b">
        <f>(A696-200)^2+(B696-200)^2=40000</f>
        <v>0</v>
      </c>
      <c r="D696" t="b">
        <f>(A696-200)^2+(B696-200)^2&lt;40000</f>
        <v>1</v>
      </c>
      <c r="E696">
        <f>COUNTIF($C$2:$D696,TRUE)</f>
        <v>553</v>
      </c>
      <c r="F696">
        <v>695</v>
      </c>
      <c r="G696">
        <f>(E696*$K$3)/(F696*$K$2)</f>
        <v>3.1827338129496403</v>
      </c>
      <c r="H696">
        <f>ROUND(ABS(PI()-punkty[[#This Row],[PIn]]),4)</f>
        <v>4.1099999999999998E-2</v>
      </c>
    </row>
    <row r="697" spans="1:8" x14ac:dyDescent="0.25">
      <c r="A697">
        <v>119</v>
      </c>
      <c r="B697">
        <v>36</v>
      </c>
      <c r="C697" t="b">
        <f>(A697-200)^2+(B697-200)^2=40000</f>
        <v>0</v>
      </c>
      <c r="D697" t="b">
        <f>(A697-200)^2+(B697-200)^2&lt;40000</f>
        <v>1</v>
      </c>
      <c r="E697">
        <f>COUNTIF($C$2:$D697,TRUE)</f>
        <v>554</v>
      </c>
      <c r="F697">
        <v>696</v>
      </c>
      <c r="G697">
        <f>(E697*$K$3)/(F697*$K$2)</f>
        <v>3.1839080459770117</v>
      </c>
      <c r="H697">
        <f>ROUND(ABS(PI()-punkty[[#This Row],[PIn]]),4)</f>
        <v>4.2299999999999997E-2</v>
      </c>
    </row>
    <row r="698" spans="1:8" x14ac:dyDescent="0.25">
      <c r="A698">
        <v>378</v>
      </c>
      <c r="B698">
        <v>292</v>
      </c>
      <c r="C698" t="b">
        <f>(A698-200)^2+(B698-200)^2=40000</f>
        <v>0</v>
      </c>
      <c r="D698" t="b">
        <f>(A698-200)^2+(B698-200)^2&lt;40000</f>
        <v>0</v>
      </c>
      <c r="E698">
        <f>COUNTIF($C$2:$D698,TRUE)</f>
        <v>554</v>
      </c>
      <c r="F698">
        <v>697</v>
      </c>
      <c r="G698">
        <f>(E698*$K$3)/(F698*$K$2)</f>
        <v>3.1793400286944045</v>
      </c>
      <c r="H698">
        <f>ROUND(ABS(PI()-punkty[[#This Row],[PIn]]),4)</f>
        <v>3.7699999999999997E-2</v>
      </c>
    </row>
    <row r="699" spans="1:8" x14ac:dyDescent="0.25">
      <c r="A699">
        <v>306</v>
      </c>
      <c r="B699">
        <v>251</v>
      </c>
      <c r="C699" t="b">
        <f>(A699-200)^2+(B699-200)^2=40000</f>
        <v>0</v>
      </c>
      <c r="D699" t="b">
        <f>(A699-200)^2+(B699-200)^2&lt;40000</f>
        <v>1</v>
      </c>
      <c r="E699">
        <f>COUNTIF($C$2:$D699,TRUE)</f>
        <v>555</v>
      </c>
      <c r="F699">
        <v>698</v>
      </c>
      <c r="G699">
        <f>(E699*$K$3)/(F699*$K$2)</f>
        <v>3.1805157593123208</v>
      </c>
      <c r="H699">
        <f>ROUND(ABS(PI()-punkty[[#This Row],[PIn]]),4)</f>
        <v>3.8899999999999997E-2</v>
      </c>
    </row>
    <row r="700" spans="1:8" x14ac:dyDescent="0.25">
      <c r="A700">
        <v>10</v>
      </c>
      <c r="B700">
        <v>380</v>
      </c>
      <c r="C700" t="b">
        <f>(A700-200)^2+(B700-200)^2=40000</f>
        <v>0</v>
      </c>
      <c r="D700" t="b">
        <f>(A700-200)^2+(B700-200)^2&lt;40000</f>
        <v>0</v>
      </c>
      <c r="E700">
        <f>COUNTIF($C$2:$D700,TRUE)</f>
        <v>555</v>
      </c>
      <c r="F700">
        <v>699</v>
      </c>
      <c r="G700">
        <f>(E700*$K$3)/(F700*$K$2)</f>
        <v>3.1759656652360513</v>
      </c>
      <c r="H700">
        <f>ROUND(ABS(PI()-punkty[[#This Row],[PIn]]),4)</f>
        <v>3.44E-2</v>
      </c>
    </row>
    <row r="701" spans="1:8" x14ac:dyDescent="0.25">
      <c r="A701">
        <v>265</v>
      </c>
      <c r="B701">
        <v>370</v>
      </c>
      <c r="C701" t="b">
        <f>(A701-200)^2+(B701-200)^2=40000</f>
        <v>0</v>
      </c>
      <c r="D701" t="b">
        <f>(A701-200)^2+(B701-200)^2&lt;40000</f>
        <v>1</v>
      </c>
      <c r="E701">
        <f>COUNTIF($C$2:$D701,TRUE)</f>
        <v>556</v>
      </c>
      <c r="F701">
        <v>700</v>
      </c>
      <c r="G701">
        <f>(E701*$K$3)/(F701*$K$2)</f>
        <v>3.177142857142857</v>
      </c>
      <c r="H701">
        <f>ROUND(ABS(PI()-punkty[[#This Row],[PIn]]),4)</f>
        <v>3.56E-2</v>
      </c>
    </row>
    <row r="702" spans="1:8" x14ac:dyDescent="0.25">
      <c r="A702">
        <v>324</v>
      </c>
      <c r="B702">
        <v>12</v>
      </c>
      <c r="C702" t="b">
        <f>(A702-200)^2+(B702-200)^2=40000</f>
        <v>0</v>
      </c>
      <c r="D702" t="b">
        <f>(A702-200)^2+(B702-200)^2&lt;40000</f>
        <v>0</v>
      </c>
      <c r="E702">
        <f>COUNTIF($C$2:$D702,TRUE)</f>
        <v>556</v>
      </c>
      <c r="F702">
        <v>701</v>
      </c>
      <c r="G702">
        <f>(E702*$K$3)/(F702*$K$2)</f>
        <v>3.172610556348074</v>
      </c>
      <c r="H702">
        <f>ROUND(ABS(PI()-punkty[[#This Row],[PIn]]),4)</f>
        <v>3.1E-2</v>
      </c>
    </row>
    <row r="703" spans="1:8" x14ac:dyDescent="0.25">
      <c r="A703">
        <v>93</v>
      </c>
      <c r="B703">
        <v>329</v>
      </c>
      <c r="C703" t="b">
        <f>(A703-200)^2+(B703-200)^2=40000</f>
        <v>0</v>
      </c>
      <c r="D703" t="b">
        <f>(A703-200)^2+(B703-200)^2&lt;40000</f>
        <v>1</v>
      </c>
      <c r="E703">
        <f>COUNTIF($C$2:$D703,TRUE)</f>
        <v>557</v>
      </c>
      <c r="F703">
        <v>702</v>
      </c>
      <c r="G703">
        <f>(E703*$K$3)/(F703*$K$2)</f>
        <v>3.1737891737891739</v>
      </c>
      <c r="H703">
        <f>ROUND(ABS(PI()-punkty[[#This Row],[PIn]]),4)</f>
        <v>3.2199999999999999E-2</v>
      </c>
    </row>
    <row r="704" spans="1:8" x14ac:dyDescent="0.25">
      <c r="A704">
        <v>120</v>
      </c>
      <c r="B704">
        <v>301</v>
      </c>
      <c r="C704" t="b">
        <f>(A704-200)^2+(B704-200)^2=40000</f>
        <v>0</v>
      </c>
      <c r="D704" t="b">
        <f>(A704-200)^2+(B704-200)^2&lt;40000</f>
        <v>1</v>
      </c>
      <c r="E704">
        <f>COUNTIF($C$2:$D704,TRUE)</f>
        <v>558</v>
      </c>
      <c r="F704">
        <v>703</v>
      </c>
      <c r="G704">
        <f>(E704*$K$3)/(F704*$K$2)</f>
        <v>3.1749644381223328</v>
      </c>
      <c r="H704">
        <f>ROUND(ABS(PI()-punkty[[#This Row],[PIn]]),4)</f>
        <v>3.3399999999999999E-2</v>
      </c>
    </row>
    <row r="705" spans="1:8" x14ac:dyDescent="0.25">
      <c r="A705">
        <v>163</v>
      </c>
      <c r="B705">
        <v>112</v>
      </c>
      <c r="C705" t="b">
        <f>(A705-200)^2+(B705-200)^2=40000</f>
        <v>0</v>
      </c>
      <c r="D705" t="b">
        <f>(A705-200)^2+(B705-200)^2&lt;40000</f>
        <v>1</v>
      </c>
      <c r="E705">
        <f>COUNTIF($C$2:$D705,TRUE)</f>
        <v>559</v>
      </c>
      <c r="F705">
        <v>704</v>
      </c>
      <c r="G705">
        <f>(E705*$K$3)/(F705*$K$2)</f>
        <v>3.1761363636363638</v>
      </c>
      <c r="H705">
        <f>ROUND(ABS(PI()-punkty[[#This Row],[PIn]]),4)</f>
        <v>3.4500000000000003E-2</v>
      </c>
    </row>
    <row r="706" spans="1:8" x14ac:dyDescent="0.25">
      <c r="A706">
        <v>317</v>
      </c>
      <c r="B706">
        <v>392</v>
      </c>
      <c r="C706" t="b">
        <f>(A706-200)^2+(B706-200)^2=40000</f>
        <v>0</v>
      </c>
      <c r="D706" t="b">
        <f>(A706-200)^2+(B706-200)^2&lt;40000</f>
        <v>0</v>
      </c>
      <c r="E706">
        <f>COUNTIF($C$2:$D706,TRUE)</f>
        <v>559</v>
      </c>
      <c r="F706">
        <v>705</v>
      </c>
      <c r="G706">
        <f>(E706*$K$3)/(F706*$K$2)</f>
        <v>3.171631205673759</v>
      </c>
      <c r="H706">
        <f>ROUND(ABS(PI()-punkty[[#This Row],[PIn]]),4)</f>
        <v>0.03</v>
      </c>
    </row>
    <row r="707" spans="1:8" x14ac:dyDescent="0.25">
      <c r="A707">
        <v>107</v>
      </c>
      <c r="B707">
        <v>174</v>
      </c>
      <c r="C707" t="b">
        <f>(A707-200)^2+(B707-200)^2=40000</f>
        <v>0</v>
      </c>
      <c r="D707" t="b">
        <f>(A707-200)^2+(B707-200)^2&lt;40000</f>
        <v>1</v>
      </c>
      <c r="E707">
        <f>COUNTIF($C$2:$D707,TRUE)</f>
        <v>560</v>
      </c>
      <c r="F707">
        <v>706</v>
      </c>
      <c r="G707">
        <f>(E707*$K$3)/(F707*$K$2)</f>
        <v>3.1728045325779037</v>
      </c>
      <c r="H707">
        <f>ROUND(ABS(PI()-punkty[[#This Row],[PIn]]),4)</f>
        <v>3.1199999999999999E-2</v>
      </c>
    </row>
    <row r="708" spans="1:8" x14ac:dyDescent="0.25">
      <c r="A708">
        <v>266</v>
      </c>
      <c r="B708">
        <v>196</v>
      </c>
      <c r="C708" t="b">
        <f>(A708-200)^2+(B708-200)^2=40000</f>
        <v>0</v>
      </c>
      <c r="D708" t="b">
        <f>(A708-200)^2+(B708-200)^2&lt;40000</f>
        <v>1</v>
      </c>
      <c r="E708">
        <f>COUNTIF($C$2:$D708,TRUE)</f>
        <v>561</v>
      </c>
      <c r="F708">
        <v>707</v>
      </c>
      <c r="G708">
        <f>(E708*$K$3)/(F708*$K$2)</f>
        <v>3.1739745403111739</v>
      </c>
      <c r="H708">
        <f>ROUND(ABS(PI()-punkty[[#This Row],[PIn]]),4)</f>
        <v>3.2399999999999998E-2</v>
      </c>
    </row>
    <row r="709" spans="1:8" x14ac:dyDescent="0.25">
      <c r="A709">
        <v>52</v>
      </c>
      <c r="B709">
        <v>227</v>
      </c>
      <c r="C709" t="b">
        <f>(A709-200)^2+(B709-200)^2=40000</f>
        <v>0</v>
      </c>
      <c r="D709" t="b">
        <f>(A709-200)^2+(B709-200)^2&lt;40000</f>
        <v>1</v>
      </c>
      <c r="E709">
        <f>COUNTIF($C$2:$D709,TRUE)</f>
        <v>562</v>
      </c>
      <c r="F709">
        <v>708</v>
      </c>
      <c r="G709">
        <f>(E709*$K$3)/(F709*$K$2)</f>
        <v>3.1751412429378529</v>
      </c>
      <c r="H709">
        <f>ROUND(ABS(PI()-punkty[[#This Row],[PIn]]),4)</f>
        <v>3.3500000000000002E-2</v>
      </c>
    </row>
    <row r="710" spans="1:8" x14ac:dyDescent="0.25">
      <c r="A710">
        <v>325</v>
      </c>
      <c r="B710">
        <v>167</v>
      </c>
      <c r="C710" t="b">
        <f>(A710-200)^2+(B710-200)^2=40000</f>
        <v>0</v>
      </c>
      <c r="D710" t="b">
        <f>(A710-200)^2+(B710-200)^2&lt;40000</f>
        <v>1</v>
      </c>
      <c r="E710">
        <f>COUNTIF($C$2:$D710,TRUE)</f>
        <v>563</v>
      </c>
      <c r="F710">
        <v>709</v>
      </c>
      <c r="G710">
        <f>(E710*$K$3)/(F710*$K$2)</f>
        <v>3.1763046544428772</v>
      </c>
      <c r="H710">
        <f>ROUND(ABS(PI()-punkty[[#This Row],[PIn]]),4)</f>
        <v>3.4700000000000002E-2</v>
      </c>
    </row>
    <row r="711" spans="1:8" x14ac:dyDescent="0.25">
      <c r="A711">
        <v>77</v>
      </c>
      <c r="B711">
        <v>149</v>
      </c>
      <c r="C711" t="b">
        <f>(A711-200)^2+(B711-200)^2=40000</f>
        <v>0</v>
      </c>
      <c r="D711" t="b">
        <f>(A711-200)^2+(B711-200)^2&lt;40000</f>
        <v>1</v>
      </c>
      <c r="E711">
        <f>COUNTIF($C$2:$D711,TRUE)</f>
        <v>564</v>
      </c>
      <c r="F711">
        <v>710</v>
      </c>
      <c r="G711">
        <f>(E711*$K$3)/(F711*$K$2)</f>
        <v>3.1774647887323946</v>
      </c>
      <c r="H711">
        <f>ROUND(ABS(PI()-punkty[[#This Row],[PIn]]),4)</f>
        <v>3.5900000000000001E-2</v>
      </c>
    </row>
    <row r="712" spans="1:8" x14ac:dyDescent="0.25">
      <c r="A712">
        <v>344</v>
      </c>
      <c r="B712">
        <v>219</v>
      </c>
      <c r="C712" t="b">
        <f>(A712-200)^2+(B712-200)^2=40000</f>
        <v>0</v>
      </c>
      <c r="D712" t="b">
        <f>(A712-200)^2+(B712-200)^2&lt;40000</f>
        <v>1</v>
      </c>
      <c r="E712">
        <f>COUNTIF($C$2:$D712,TRUE)</f>
        <v>565</v>
      </c>
      <c r="F712">
        <v>711</v>
      </c>
      <c r="G712">
        <f>(E712*$K$3)/(F712*$K$2)</f>
        <v>3.178621659634318</v>
      </c>
      <c r="H712">
        <f>ROUND(ABS(PI()-punkty[[#This Row],[PIn]]),4)</f>
        <v>3.6999999999999998E-2</v>
      </c>
    </row>
    <row r="713" spans="1:8" x14ac:dyDescent="0.25">
      <c r="A713">
        <v>52</v>
      </c>
      <c r="B713">
        <v>101</v>
      </c>
      <c r="C713" t="b">
        <f>(A713-200)^2+(B713-200)^2=40000</f>
        <v>0</v>
      </c>
      <c r="D713" t="b">
        <f>(A713-200)^2+(B713-200)^2&lt;40000</f>
        <v>1</v>
      </c>
      <c r="E713">
        <f>COUNTIF($C$2:$D713,TRUE)</f>
        <v>566</v>
      </c>
      <c r="F713">
        <v>712</v>
      </c>
      <c r="G713">
        <f>(E713*$K$3)/(F713*$K$2)</f>
        <v>3.1797752808988764</v>
      </c>
      <c r="H713">
        <f>ROUND(ABS(PI()-punkty[[#This Row],[PIn]]),4)</f>
        <v>3.8199999999999998E-2</v>
      </c>
    </row>
    <row r="714" spans="1:8" x14ac:dyDescent="0.25">
      <c r="A714">
        <v>271</v>
      </c>
      <c r="B714">
        <v>66</v>
      </c>
      <c r="C714" t="b">
        <f>(A714-200)^2+(B714-200)^2=40000</f>
        <v>0</v>
      </c>
      <c r="D714" t="b">
        <f>(A714-200)^2+(B714-200)^2&lt;40000</f>
        <v>1</v>
      </c>
      <c r="E714">
        <f>COUNTIF($C$2:$D714,TRUE)</f>
        <v>567</v>
      </c>
      <c r="F714">
        <v>713</v>
      </c>
      <c r="G714">
        <f>(E714*$K$3)/(F714*$K$2)</f>
        <v>3.1809256661991583</v>
      </c>
      <c r="H714">
        <f>ROUND(ABS(PI()-punkty[[#This Row],[PIn]]),4)</f>
        <v>3.9300000000000002E-2</v>
      </c>
    </row>
    <row r="715" spans="1:8" x14ac:dyDescent="0.25">
      <c r="A715">
        <v>331</v>
      </c>
      <c r="B715">
        <v>142</v>
      </c>
      <c r="C715" t="b">
        <f>(A715-200)^2+(B715-200)^2=40000</f>
        <v>0</v>
      </c>
      <c r="D715" t="b">
        <f>(A715-200)^2+(B715-200)^2&lt;40000</f>
        <v>1</v>
      </c>
      <c r="E715">
        <f>COUNTIF($C$2:$D715,TRUE)</f>
        <v>568</v>
      </c>
      <c r="F715">
        <v>714</v>
      </c>
      <c r="G715">
        <f>(E715*$K$3)/(F715*$K$2)</f>
        <v>3.1820728291316525</v>
      </c>
      <c r="H715">
        <f>ROUND(ABS(PI()-punkty[[#This Row],[PIn]]),4)</f>
        <v>4.0500000000000001E-2</v>
      </c>
    </row>
    <row r="716" spans="1:8" x14ac:dyDescent="0.25">
      <c r="A716">
        <v>309</v>
      </c>
      <c r="B716">
        <v>186</v>
      </c>
      <c r="C716" t="b">
        <f>(A716-200)^2+(B716-200)^2=40000</f>
        <v>0</v>
      </c>
      <c r="D716" t="b">
        <f>(A716-200)^2+(B716-200)^2&lt;40000</f>
        <v>1</v>
      </c>
      <c r="E716">
        <f>COUNTIF($C$2:$D716,TRUE)</f>
        <v>569</v>
      </c>
      <c r="F716">
        <v>715</v>
      </c>
      <c r="G716">
        <f>(E716*$K$3)/(F716*$K$2)</f>
        <v>3.1832167832167833</v>
      </c>
      <c r="H716">
        <f>ROUND(ABS(PI()-punkty[[#This Row],[PIn]]),4)</f>
        <v>4.1599999999999998E-2</v>
      </c>
    </row>
    <row r="717" spans="1:8" x14ac:dyDescent="0.25">
      <c r="A717">
        <v>232</v>
      </c>
      <c r="B717">
        <v>146</v>
      </c>
      <c r="C717" t="b">
        <f>(A717-200)^2+(B717-200)^2=40000</f>
        <v>0</v>
      </c>
      <c r="D717" t="b">
        <f>(A717-200)^2+(B717-200)^2&lt;40000</f>
        <v>1</v>
      </c>
      <c r="E717">
        <f>COUNTIF($C$2:$D717,TRUE)</f>
        <v>570</v>
      </c>
      <c r="F717">
        <v>716</v>
      </c>
      <c r="G717">
        <f>(E717*$K$3)/(F717*$K$2)</f>
        <v>3.1843575418994412</v>
      </c>
      <c r="H717">
        <f>ROUND(ABS(PI()-punkty[[#This Row],[PIn]]),4)</f>
        <v>4.2799999999999998E-2</v>
      </c>
    </row>
    <row r="718" spans="1:8" x14ac:dyDescent="0.25">
      <c r="A718">
        <v>305</v>
      </c>
      <c r="B718">
        <v>51</v>
      </c>
      <c r="C718" t="b">
        <f>(A718-200)^2+(B718-200)^2=40000</f>
        <v>0</v>
      </c>
      <c r="D718" t="b">
        <f>(A718-200)^2+(B718-200)^2&lt;40000</f>
        <v>1</v>
      </c>
      <c r="E718">
        <f>COUNTIF($C$2:$D718,TRUE)</f>
        <v>571</v>
      </c>
      <c r="F718">
        <v>717</v>
      </c>
      <c r="G718">
        <f>(E718*$K$3)/(F718*$K$2)</f>
        <v>3.185495118549512</v>
      </c>
      <c r="H718">
        <f>ROUND(ABS(PI()-punkty[[#This Row],[PIn]]),4)</f>
        <v>4.3900000000000002E-2</v>
      </c>
    </row>
    <row r="719" spans="1:8" x14ac:dyDescent="0.25">
      <c r="A719">
        <v>233</v>
      </c>
      <c r="B719">
        <v>218</v>
      </c>
      <c r="C719" t="b">
        <f>(A719-200)^2+(B719-200)^2=40000</f>
        <v>0</v>
      </c>
      <c r="D719" t="b">
        <f>(A719-200)^2+(B719-200)^2&lt;40000</f>
        <v>1</v>
      </c>
      <c r="E719">
        <f>COUNTIF($C$2:$D719,TRUE)</f>
        <v>572</v>
      </c>
      <c r="F719">
        <v>718</v>
      </c>
      <c r="G719">
        <f>(E719*$K$3)/(F719*$K$2)</f>
        <v>3.1866295264623954</v>
      </c>
      <c r="H719">
        <f>ROUND(ABS(PI()-punkty[[#This Row],[PIn]]),4)</f>
        <v>4.4999999999999998E-2</v>
      </c>
    </row>
    <row r="720" spans="1:8" x14ac:dyDescent="0.25">
      <c r="A720">
        <v>135</v>
      </c>
      <c r="B720">
        <v>271</v>
      </c>
      <c r="C720" t="b">
        <f>(A720-200)^2+(B720-200)^2=40000</f>
        <v>0</v>
      </c>
      <c r="D720" t="b">
        <f>(A720-200)^2+(B720-200)^2&lt;40000</f>
        <v>1</v>
      </c>
      <c r="E720">
        <f>COUNTIF($C$2:$D720,TRUE)</f>
        <v>573</v>
      </c>
      <c r="F720">
        <v>719</v>
      </c>
      <c r="G720">
        <f>(E720*$K$3)/(F720*$K$2)</f>
        <v>3.187760778859527</v>
      </c>
      <c r="H720">
        <f>ROUND(ABS(PI()-punkty[[#This Row],[PIn]]),4)</f>
        <v>4.6199999999999998E-2</v>
      </c>
    </row>
    <row r="721" spans="1:8" x14ac:dyDescent="0.25">
      <c r="A721">
        <v>172</v>
      </c>
      <c r="B721">
        <v>324</v>
      </c>
      <c r="C721" t="b">
        <f>(A721-200)^2+(B721-200)^2=40000</f>
        <v>0</v>
      </c>
      <c r="D721" t="b">
        <f>(A721-200)^2+(B721-200)^2&lt;40000</f>
        <v>1</v>
      </c>
      <c r="E721">
        <f>COUNTIF($C$2:$D721,TRUE)</f>
        <v>574</v>
      </c>
      <c r="F721">
        <v>720</v>
      </c>
      <c r="G721">
        <f>(E721*$K$3)/(F721*$K$2)</f>
        <v>3.1888888888888891</v>
      </c>
      <c r="H721">
        <f>ROUND(ABS(PI()-punkty[[#This Row],[PIn]]),4)</f>
        <v>4.7300000000000002E-2</v>
      </c>
    </row>
    <row r="722" spans="1:8" x14ac:dyDescent="0.25">
      <c r="A722">
        <v>85</v>
      </c>
      <c r="B722">
        <v>66</v>
      </c>
      <c r="C722" t="b">
        <f>(A722-200)^2+(B722-200)^2=40000</f>
        <v>0</v>
      </c>
      <c r="D722" t="b">
        <f>(A722-200)^2+(B722-200)^2&lt;40000</f>
        <v>1</v>
      </c>
      <c r="E722">
        <f>COUNTIF($C$2:$D722,TRUE)</f>
        <v>575</v>
      </c>
      <c r="F722">
        <v>721</v>
      </c>
      <c r="G722">
        <f>(E722*$K$3)/(F722*$K$2)</f>
        <v>3.19001386962552</v>
      </c>
      <c r="H722">
        <f>ROUND(ABS(PI()-punkty[[#This Row],[PIn]]),4)</f>
        <v>4.8399999999999999E-2</v>
      </c>
    </row>
    <row r="723" spans="1:8" x14ac:dyDescent="0.25">
      <c r="A723">
        <v>30</v>
      </c>
      <c r="B723">
        <v>253</v>
      </c>
      <c r="C723" t="b">
        <f>(A723-200)^2+(B723-200)^2=40000</f>
        <v>0</v>
      </c>
      <c r="D723" t="b">
        <f>(A723-200)^2+(B723-200)^2&lt;40000</f>
        <v>1</v>
      </c>
      <c r="E723">
        <f>COUNTIF($C$2:$D723,TRUE)</f>
        <v>576</v>
      </c>
      <c r="F723">
        <v>722</v>
      </c>
      <c r="G723">
        <f>(E723*$K$3)/(F723*$K$2)</f>
        <v>3.1911357340720223</v>
      </c>
      <c r="H723">
        <f>ROUND(ABS(PI()-punkty[[#This Row],[PIn]]),4)</f>
        <v>4.9500000000000002E-2</v>
      </c>
    </row>
    <row r="724" spans="1:8" x14ac:dyDescent="0.25">
      <c r="A724">
        <v>100</v>
      </c>
      <c r="B724">
        <v>389</v>
      </c>
      <c r="C724" t="b">
        <f>(A724-200)^2+(B724-200)^2=40000</f>
        <v>0</v>
      </c>
      <c r="D724" t="b">
        <f>(A724-200)^2+(B724-200)^2&lt;40000</f>
        <v>0</v>
      </c>
      <c r="E724">
        <f>COUNTIF($C$2:$D724,TRUE)</f>
        <v>576</v>
      </c>
      <c r="F724">
        <v>723</v>
      </c>
      <c r="G724">
        <f>(E724*$K$3)/(F724*$K$2)</f>
        <v>3.1867219917012446</v>
      </c>
      <c r="H724">
        <f>ROUND(ABS(PI()-punkty[[#This Row],[PIn]]),4)</f>
        <v>4.5100000000000001E-2</v>
      </c>
    </row>
    <row r="725" spans="1:8" x14ac:dyDescent="0.25">
      <c r="A725">
        <v>217</v>
      </c>
      <c r="B725">
        <v>192</v>
      </c>
      <c r="C725" t="b">
        <f>(A725-200)^2+(B725-200)^2=40000</f>
        <v>0</v>
      </c>
      <c r="D725" t="b">
        <f>(A725-200)^2+(B725-200)^2&lt;40000</f>
        <v>1</v>
      </c>
      <c r="E725">
        <f>COUNTIF($C$2:$D725,TRUE)</f>
        <v>577</v>
      </c>
      <c r="F725">
        <v>724</v>
      </c>
      <c r="G725">
        <f>(E725*$K$3)/(F725*$K$2)</f>
        <v>3.1878453038674035</v>
      </c>
      <c r="H725">
        <f>ROUND(ABS(PI()-punkty[[#This Row],[PIn]]),4)</f>
        <v>4.6300000000000001E-2</v>
      </c>
    </row>
    <row r="726" spans="1:8" x14ac:dyDescent="0.25">
      <c r="A726">
        <v>322</v>
      </c>
      <c r="B726">
        <v>150</v>
      </c>
      <c r="C726" t="b">
        <f>(A726-200)^2+(B726-200)^2=40000</f>
        <v>0</v>
      </c>
      <c r="D726" t="b">
        <f>(A726-200)^2+(B726-200)^2&lt;40000</f>
        <v>1</v>
      </c>
      <c r="E726">
        <f>COUNTIF($C$2:$D726,TRUE)</f>
        <v>578</v>
      </c>
      <c r="F726">
        <v>725</v>
      </c>
      <c r="G726">
        <f>(E726*$K$3)/(F726*$K$2)</f>
        <v>3.1889655172413791</v>
      </c>
      <c r="H726">
        <f>ROUND(ABS(PI()-punkty[[#This Row],[PIn]]),4)</f>
        <v>4.7399999999999998E-2</v>
      </c>
    </row>
    <row r="727" spans="1:8" x14ac:dyDescent="0.25">
      <c r="A727">
        <v>20</v>
      </c>
      <c r="B727">
        <v>347</v>
      </c>
      <c r="C727" t="b">
        <f>(A727-200)^2+(B727-200)^2=40000</f>
        <v>0</v>
      </c>
      <c r="D727" t="b">
        <f>(A727-200)^2+(B727-200)^2&lt;40000</f>
        <v>0</v>
      </c>
      <c r="E727">
        <f>COUNTIF($C$2:$D727,TRUE)</f>
        <v>578</v>
      </c>
      <c r="F727">
        <v>726</v>
      </c>
      <c r="G727">
        <f>(E727*$K$3)/(F727*$K$2)</f>
        <v>3.1845730027548211</v>
      </c>
      <c r="H727">
        <f>ROUND(ABS(PI()-punkty[[#This Row],[PIn]]),4)</f>
        <v>4.2999999999999997E-2</v>
      </c>
    </row>
    <row r="728" spans="1:8" x14ac:dyDescent="0.25">
      <c r="A728">
        <v>43</v>
      </c>
      <c r="B728">
        <v>199</v>
      </c>
      <c r="C728" t="b">
        <f>(A728-200)^2+(B728-200)^2=40000</f>
        <v>0</v>
      </c>
      <c r="D728" t="b">
        <f>(A728-200)^2+(B728-200)^2&lt;40000</f>
        <v>1</v>
      </c>
      <c r="E728">
        <f>COUNTIF($C$2:$D728,TRUE)</f>
        <v>579</v>
      </c>
      <c r="F728">
        <v>727</v>
      </c>
      <c r="G728">
        <f>(E728*$K$3)/(F728*$K$2)</f>
        <v>3.185694635488308</v>
      </c>
      <c r="H728">
        <f>ROUND(ABS(PI()-punkty[[#This Row],[PIn]]),4)</f>
        <v>4.41E-2</v>
      </c>
    </row>
    <row r="729" spans="1:8" x14ac:dyDescent="0.25">
      <c r="A729">
        <v>366</v>
      </c>
      <c r="B729">
        <v>131</v>
      </c>
      <c r="C729" t="b">
        <f>(A729-200)^2+(B729-200)^2=40000</f>
        <v>0</v>
      </c>
      <c r="D729" t="b">
        <f>(A729-200)^2+(B729-200)^2&lt;40000</f>
        <v>1</v>
      </c>
      <c r="E729">
        <f>COUNTIF($C$2:$D729,TRUE)</f>
        <v>580</v>
      </c>
      <c r="F729">
        <v>728</v>
      </c>
      <c r="G729">
        <f>(E729*$K$3)/(F729*$K$2)</f>
        <v>3.1868131868131866</v>
      </c>
      <c r="H729">
        <f>ROUND(ABS(PI()-punkty[[#This Row],[PIn]]),4)</f>
        <v>4.5199999999999997E-2</v>
      </c>
    </row>
    <row r="730" spans="1:8" x14ac:dyDescent="0.25">
      <c r="A730">
        <v>99</v>
      </c>
      <c r="B730">
        <v>204</v>
      </c>
      <c r="C730" t="b">
        <f>(A730-200)^2+(B730-200)^2=40000</f>
        <v>0</v>
      </c>
      <c r="D730" t="b">
        <f>(A730-200)^2+(B730-200)^2&lt;40000</f>
        <v>1</v>
      </c>
      <c r="E730">
        <f>COUNTIF($C$2:$D730,TRUE)</f>
        <v>581</v>
      </c>
      <c r="F730">
        <v>729</v>
      </c>
      <c r="G730">
        <f>(E730*$K$3)/(F730*$K$2)</f>
        <v>3.1879286694101507</v>
      </c>
      <c r="H730">
        <f>ROUND(ABS(PI()-punkty[[#This Row],[PIn]]),4)</f>
        <v>4.6300000000000001E-2</v>
      </c>
    </row>
    <row r="731" spans="1:8" x14ac:dyDescent="0.25">
      <c r="A731">
        <v>226</v>
      </c>
      <c r="B731">
        <v>103</v>
      </c>
      <c r="C731" t="b">
        <f>(A731-200)^2+(B731-200)^2=40000</f>
        <v>0</v>
      </c>
      <c r="D731" t="b">
        <f>(A731-200)^2+(B731-200)^2&lt;40000</f>
        <v>1</v>
      </c>
      <c r="E731">
        <f>COUNTIF($C$2:$D731,TRUE)</f>
        <v>582</v>
      </c>
      <c r="F731">
        <v>730</v>
      </c>
      <c r="G731">
        <f>(E731*$K$3)/(F731*$K$2)</f>
        <v>3.1890410958904107</v>
      </c>
      <c r="H731">
        <f>ROUND(ABS(PI()-punkty[[#This Row],[PIn]]),4)</f>
        <v>4.7399999999999998E-2</v>
      </c>
    </row>
    <row r="732" spans="1:8" x14ac:dyDescent="0.25">
      <c r="A732">
        <v>65</v>
      </c>
      <c r="B732">
        <v>248</v>
      </c>
      <c r="C732" t="b">
        <f>(A732-200)^2+(B732-200)^2=40000</f>
        <v>0</v>
      </c>
      <c r="D732" t="b">
        <f>(A732-200)^2+(B732-200)^2&lt;40000</f>
        <v>1</v>
      </c>
      <c r="E732">
        <f>COUNTIF($C$2:$D732,TRUE)</f>
        <v>583</v>
      </c>
      <c r="F732">
        <v>731</v>
      </c>
      <c r="G732">
        <f>(E732*$K$3)/(F732*$K$2)</f>
        <v>3.1901504787961694</v>
      </c>
      <c r="H732">
        <f>ROUND(ABS(PI()-punkty[[#This Row],[PIn]]),4)</f>
        <v>4.8599999999999997E-2</v>
      </c>
    </row>
    <row r="733" spans="1:8" x14ac:dyDescent="0.25">
      <c r="A733">
        <v>329</v>
      </c>
      <c r="B733">
        <v>206</v>
      </c>
      <c r="C733" t="b">
        <f>(A733-200)^2+(B733-200)^2=40000</f>
        <v>0</v>
      </c>
      <c r="D733" t="b">
        <f>(A733-200)^2+(B733-200)^2&lt;40000</f>
        <v>1</v>
      </c>
      <c r="E733">
        <f>COUNTIF($C$2:$D733,TRUE)</f>
        <v>584</v>
      </c>
      <c r="F733">
        <v>732</v>
      </c>
      <c r="G733">
        <f>(E733*$K$3)/(F733*$K$2)</f>
        <v>3.1912568306010929</v>
      </c>
      <c r="H733">
        <f>ROUND(ABS(PI()-punkty[[#This Row],[PIn]]),4)</f>
        <v>4.9700000000000001E-2</v>
      </c>
    </row>
    <row r="734" spans="1:8" x14ac:dyDescent="0.25">
      <c r="A734">
        <v>383</v>
      </c>
      <c r="B734">
        <v>169</v>
      </c>
      <c r="C734" t="b">
        <f>(A734-200)^2+(B734-200)^2=40000</f>
        <v>0</v>
      </c>
      <c r="D734" t="b">
        <f>(A734-200)^2+(B734-200)^2&lt;40000</f>
        <v>1</v>
      </c>
      <c r="E734">
        <f>COUNTIF($C$2:$D734,TRUE)</f>
        <v>585</v>
      </c>
      <c r="F734">
        <v>733</v>
      </c>
      <c r="G734">
        <f>(E734*$K$3)/(F734*$K$2)</f>
        <v>3.1923601637107777</v>
      </c>
      <c r="H734">
        <f>ROUND(ABS(PI()-punkty[[#This Row],[PIn]]),4)</f>
        <v>5.0799999999999998E-2</v>
      </c>
    </row>
    <row r="735" spans="1:8" x14ac:dyDescent="0.25">
      <c r="A735">
        <v>139</v>
      </c>
      <c r="B735">
        <v>331</v>
      </c>
      <c r="C735" t="b">
        <f>(A735-200)^2+(B735-200)^2=40000</f>
        <v>0</v>
      </c>
      <c r="D735" t="b">
        <f>(A735-200)^2+(B735-200)^2&lt;40000</f>
        <v>1</v>
      </c>
      <c r="E735">
        <f>COUNTIF($C$2:$D735,TRUE)</f>
        <v>586</v>
      </c>
      <c r="F735">
        <v>734</v>
      </c>
      <c r="G735">
        <f>(E735*$K$3)/(F735*$K$2)</f>
        <v>3.1934604904632153</v>
      </c>
      <c r="H735">
        <f>ROUND(ABS(PI()-punkty[[#This Row],[PIn]]),4)</f>
        <v>5.1900000000000002E-2</v>
      </c>
    </row>
    <row r="736" spans="1:8" x14ac:dyDescent="0.25">
      <c r="A736">
        <v>174</v>
      </c>
      <c r="B736">
        <v>146</v>
      </c>
      <c r="C736" t="b">
        <f>(A736-200)^2+(B736-200)^2=40000</f>
        <v>0</v>
      </c>
      <c r="D736" t="b">
        <f>(A736-200)^2+(B736-200)^2&lt;40000</f>
        <v>1</v>
      </c>
      <c r="E736">
        <f>COUNTIF($C$2:$D736,TRUE)</f>
        <v>587</v>
      </c>
      <c r="F736">
        <v>735</v>
      </c>
      <c r="G736">
        <f>(E736*$K$3)/(F736*$K$2)</f>
        <v>3.1945578231292515</v>
      </c>
      <c r="H736">
        <f>ROUND(ABS(PI()-punkty[[#This Row],[PIn]]),4)</f>
        <v>5.2999999999999999E-2</v>
      </c>
    </row>
    <row r="737" spans="1:8" x14ac:dyDescent="0.25">
      <c r="A737">
        <v>365</v>
      </c>
      <c r="B737">
        <v>190</v>
      </c>
      <c r="C737" t="b">
        <f>(A737-200)^2+(B737-200)^2=40000</f>
        <v>0</v>
      </c>
      <c r="D737" t="b">
        <f>(A737-200)^2+(B737-200)^2&lt;40000</f>
        <v>1</v>
      </c>
      <c r="E737">
        <f>COUNTIF($C$2:$D737,TRUE)</f>
        <v>588</v>
      </c>
      <c r="F737">
        <v>736</v>
      </c>
      <c r="G737">
        <f>(E737*$K$3)/(F737*$K$2)</f>
        <v>3.1956521739130435</v>
      </c>
      <c r="H737">
        <f>ROUND(ABS(PI()-punkty[[#This Row],[PIn]]),4)</f>
        <v>5.4100000000000002E-2</v>
      </c>
    </row>
    <row r="738" spans="1:8" x14ac:dyDescent="0.25">
      <c r="A738">
        <v>343</v>
      </c>
      <c r="B738">
        <v>214</v>
      </c>
      <c r="C738" t="b">
        <f>(A738-200)^2+(B738-200)^2=40000</f>
        <v>0</v>
      </c>
      <c r="D738" t="b">
        <f>(A738-200)^2+(B738-200)^2&lt;40000</f>
        <v>1</v>
      </c>
      <c r="E738">
        <f>COUNTIF($C$2:$D738,TRUE)</f>
        <v>589</v>
      </c>
      <c r="F738">
        <v>737</v>
      </c>
      <c r="G738">
        <f>(E738*$K$3)/(F738*$K$2)</f>
        <v>3.1967435549525103</v>
      </c>
      <c r="H738">
        <f>ROUND(ABS(PI()-punkty[[#This Row],[PIn]]),4)</f>
        <v>5.5199999999999999E-2</v>
      </c>
    </row>
    <row r="739" spans="1:8" x14ac:dyDescent="0.25">
      <c r="A739">
        <v>6</v>
      </c>
      <c r="B739">
        <v>183</v>
      </c>
      <c r="C739" t="b">
        <f>(A739-200)^2+(B739-200)^2=40000</f>
        <v>0</v>
      </c>
      <c r="D739" t="b">
        <f>(A739-200)^2+(B739-200)^2&lt;40000</f>
        <v>1</v>
      </c>
      <c r="E739">
        <f>COUNTIF($C$2:$D739,TRUE)</f>
        <v>590</v>
      </c>
      <c r="F739">
        <v>738</v>
      </c>
      <c r="G739">
        <f>(E739*$K$3)/(F739*$K$2)</f>
        <v>3.1978319783197833</v>
      </c>
      <c r="H739">
        <f>ROUND(ABS(PI()-punkty[[#This Row],[PIn]]),4)</f>
        <v>5.62E-2</v>
      </c>
    </row>
    <row r="740" spans="1:8" x14ac:dyDescent="0.25">
      <c r="A740">
        <v>22</v>
      </c>
      <c r="B740">
        <v>200</v>
      </c>
      <c r="C740" t="b">
        <f>(A740-200)^2+(B740-200)^2=40000</f>
        <v>0</v>
      </c>
      <c r="D740" t="b">
        <f>(A740-200)^2+(B740-200)^2&lt;40000</f>
        <v>1</v>
      </c>
      <c r="E740">
        <f>COUNTIF($C$2:$D740,TRUE)</f>
        <v>591</v>
      </c>
      <c r="F740">
        <v>739</v>
      </c>
      <c r="G740">
        <f>(E740*$K$3)/(F740*$K$2)</f>
        <v>3.1989174560216509</v>
      </c>
      <c r="H740">
        <f>ROUND(ABS(PI()-punkty[[#This Row],[PIn]]),4)</f>
        <v>5.7299999999999997E-2</v>
      </c>
    </row>
    <row r="741" spans="1:8" x14ac:dyDescent="0.25">
      <c r="A741">
        <v>307</v>
      </c>
      <c r="B741">
        <v>81</v>
      </c>
      <c r="C741" t="b">
        <f>(A741-200)^2+(B741-200)^2=40000</f>
        <v>0</v>
      </c>
      <c r="D741" t="b">
        <f>(A741-200)^2+(B741-200)^2&lt;40000</f>
        <v>1</v>
      </c>
      <c r="E741">
        <f>COUNTIF($C$2:$D741,TRUE)</f>
        <v>592</v>
      </c>
      <c r="F741">
        <v>740</v>
      </c>
      <c r="G741">
        <f>(E741*$K$3)/(F741*$K$2)</f>
        <v>3.2</v>
      </c>
      <c r="H741">
        <f>ROUND(ABS(PI()-punkty[[#This Row],[PIn]]),4)</f>
        <v>5.8400000000000001E-2</v>
      </c>
    </row>
    <row r="742" spans="1:8" x14ac:dyDescent="0.25">
      <c r="A742">
        <v>35</v>
      </c>
      <c r="B742">
        <v>303</v>
      </c>
      <c r="C742" t="b">
        <f>(A742-200)^2+(B742-200)^2=40000</f>
        <v>0</v>
      </c>
      <c r="D742" t="b">
        <f>(A742-200)^2+(B742-200)^2&lt;40000</f>
        <v>1</v>
      </c>
      <c r="E742">
        <f>COUNTIF($C$2:$D742,TRUE)</f>
        <v>593</v>
      </c>
      <c r="F742">
        <v>741</v>
      </c>
      <c r="G742">
        <f>(E742*$K$3)/(F742*$K$2)</f>
        <v>3.2010796221322537</v>
      </c>
      <c r="H742">
        <f>ROUND(ABS(PI()-punkty[[#This Row],[PIn]]),4)</f>
        <v>5.9499999999999997E-2</v>
      </c>
    </row>
    <row r="743" spans="1:8" x14ac:dyDescent="0.25">
      <c r="A743">
        <v>203</v>
      </c>
      <c r="B743">
        <v>309</v>
      </c>
      <c r="C743" t="b">
        <f>(A743-200)^2+(B743-200)^2=40000</f>
        <v>0</v>
      </c>
      <c r="D743" t="b">
        <f>(A743-200)^2+(B743-200)^2&lt;40000</f>
        <v>1</v>
      </c>
      <c r="E743">
        <f>COUNTIF($C$2:$D743,TRUE)</f>
        <v>594</v>
      </c>
      <c r="F743">
        <v>742</v>
      </c>
      <c r="G743">
        <f>(E743*$K$3)/(F743*$K$2)</f>
        <v>3.2021563342318058</v>
      </c>
      <c r="H743">
        <f>ROUND(ABS(PI()-punkty[[#This Row],[PIn]]),4)</f>
        <v>6.0600000000000001E-2</v>
      </c>
    </row>
    <row r="744" spans="1:8" x14ac:dyDescent="0.25">
      <c r="A744">
        <v>252</v>
      </c>
      <c r="B744">
        <v>171</v>
      </c>
      <c r="C744" t="b">
        <f>(A744-200)^2+(B744-200)^2=40000</f>
        <v>0</v>
      </c>
      <c r="D744" t="b">
        <f>(A744-200)^2+(B744-200)^2&lt;40000</f>
        <v>1</v>
      </c>
      <c r="E744">
        <f>COUNTIF($C$2:$D744,TRUE)</f>
        <v>595</v>
      </c>
      <c r="F744">
        <v>743</v>
      </c>
      <c r="G744">
        <f>(E744*$K$3)/(F744*$K$2)</f>
        <v>3.2032301480484522</v>
      </c>
      <c r="H744">
        <f>ROUND(ABS(PI()-punkty[[#This Row],[PIn]]),4)</f>
        <v>6.1600000000000002E-2</v>
      </c>
    </row>
    <row r="745" spans="1:8" x14ac:dyDescent="0.25">
      <c r="A745">
        <v>354</v>
      </c>
      <c r="B745">
        <v>107</v>
      </c>
      <c r="C745" t="b">
        <f>(A745-200)^2+(B745-200)^2=40000</f>
        <v>0</v>
      </c>
      <c r="D745" t="b">
        <f>(A745-200)^2+(B745-200)^2&lt;40000</f>
        <v>1</v>
      </c>
      <c r="E745">
        <f>COUNTIF($C$2:$D745,TRUE)</f>
        <v>596</v>
      </c>
      <c r="F745">
        <v>744</v>
      </c>
      <c r="G745">
        <f>(E745*$K$3)/(F745*$K$2)</f>
        <v>3.204301075268817</v>
      </c>
      <c r="H745">
        <f>ROUND(ABS(PI()-punkty[[#This Row],[PIn]]),4)</f>
        <v>6.2700000000000006E-2</v>
      </c>
    </row>
    <row r="746" spans="1:8" x14ac:dyDescent="0.25">
      <c r="A746">
        <v>376</v>
      </c>
      <c r="B746">
        <v>174</v>
      </c>
      <c r="C746" t="b">
        <f>(A746-200)^2+(B746-200)^2=40000</f>
        <v>0</v>
      </c>
      <c r="D746" t="b">
        <f>(A746-200)^2+(B746-200)^2&lt;40000</f>
        <v>1</v>
      </c>
      <c r="E746">
        <f>COUNTIF($C$2:$D746,TRUE)</f>
        <v>597</v>
      </c>
      <c r="F746">
        <v>745</v>
      </c>
      <c r="G746">
        <f>(E746*$K$3)/(F746*$K$2)</f>
        <v>3.2053691275167786</v>
      </c>
      <c r="H746">
        <f>ROUND(ABS(PI()-punkty[[#This Row],[PIn]]),4)</f>
        <v>6.3799999999999996E-2</v>
      </c>
    </row>
    <row r="747" spans="1:8" x14ac:dyDescent="0.25">
      <c r="A747">
        <v>364</v>
      </c>
      <c r="B747">
        <v>169</v>
      </c>
      <c r="C747" t="b">
        <f>(A747-200)^2+(B747-200)^2=40000</f>
        <v>0</v>
      </c>
      <c r="D747" t="b">
        <f>(A747-200)^2+(B747-200)^2&lt;40000</f>
        <v>1</v>
      </c>
      <c r="E747">
        <f>COUNTIF($C$2:$D747,TRUE)</f>
        <v>598</v>
      </c>
      <c r="F747">
        <v>746</v>
      </c>
      <c r="G747">
        <f>(E747*$K$3)/(F747*$K$2)</f>
        <v>3.2064343163538873</v>
      </c>
      <c r="H747">
        <f>ROUND(ABS(PI()-punkty[[#This Row],[PIn]]),4)</f>
        <v>6.4799999999999996E-2</v>
      </c>
    </row>
    <row r="748" spans="1:8" x14ac:dyDescent="0.25">
      <c r="A748">
        <v>53</v>
      </c>
      <c r="B748">
        <v>61</v>
      </c>
      <c r="C748" t="b">
        <f>(A748-200)^2+(B748-200)^2=40000</f>
        <v>0</v>
      </c>
      <c r="D748" t="b">
        <f>(A748-200)^2+(B748-200)^2&lt;40000</f>
        <v>0</v>
      </c>
      <c r="E748">
        <f>COUNTIF($C$2:$D748,TRUE)</f>
        <v>598</v>
      </c>
      <c r="F748">
        <v>747</v>
      </c>
      <c r="G748">
        <f>(E748*$K$3)/(F748*$K$2)</f>
        <v>3.2021419009370815</v>
      </c>
      <c r="H748">
        <f>ROUND(ABS(PI()-punkty[[#This Row],[PIn]]),4)</f>
        <v>6.0499999999999998E-2</v>
      </c>
    </row>
    <row r="749" spans="1:8" x14ac:dyDescent="0.25">
      <c r="A749">
        <v>105</v>
      </c>
      <c r="B749">
        <v>286</v>
      </c>
      <c r="C749" t="b">
        <f>(A749-200)^2+(B749-200)^2=40000</f>
        <v>0</v>
      </c>
      <c r="D749" t="b">
        <f>(A749-200)^2+(B749-200)^2&lt;40000</f>
        <v>1</v>
      </c>
      <c r="E749">
        <f>COUNTIF($C$2:$D749,TRUE)</f>
        <v>599</v>
      </c>
      <c r="F749">
        <v>748</v>
      </c>
      <c r="G749">
        <f>(E749*$K$3)/(F749*$K$2)</f>
        <v>3.2032085561497325</v>
      </c>
      <c r="H749">
        <f>ROUND(ABS(PI()-punkty[[#This Row],[PIn]]),4)</f>
        <v>6.1600000000000002E-2</v>
      </c>
    </row>
    <row r="750" spans="1:8" x14ac:dyDescent="0.25">
      <c r="A750">
        <v>174</v>
      </c>
      <c r="B750">
        <v>0</v>
      </c>
      <c r="C750" t="b">
        <f>(A750-200)^2+(B750-200)^2=40000</f>
        <v>0</v>
      </c>
      <c r="D750" t="b">
        <f>(A750-200)^2+(B750-200)^2&lt;40000</f>
        <v>0</v>
      </c>
      <c r="E750">
        <f>COUNTIF($C$2:$D750,TRUE)</f>
        <v>599</v>
      </c>
      <c r="F750">
        <v>749</v>
      </c>
      <c r="G750">
        <f>(E750*$K$3)/(F750*$K$2)</f>
        <v>3.1989319092122832</v>
      </c>
      <c r="H750">
        <f>ROUND(ABS(PI()-punkty[[#This Row],[PIn]]),4)</f>
        <v>5.7299999999999997E-2</v>
      </c>
    </row>
    <row r="751" spans="1:8" x14ac:dyDescent="0.25">
      <c r="A751">
        <v>12</v>
      </c>
      <c r="B751">
        <v>12</v>
      </c>
      <c r="C751" t="b">
        <f>(A751-200)^2+(B751-200)^2=40000</f>
        <v>0</v>
      </c>
      <c r="D751" t="b">
        <f>(A751-200)^2+(B751-200)^2&lt;40000</f>
        <v>0</v>
      </c>
      <c r="E751">
        <f>COUNTIF($C$2:$D751,TRUE)</f>
        <v>599</v>
      </c>
      <c r="F751">
        <v>750</v>
      </c>
      <c r="G751">
        <f>(E751*$K$3)/(F751*$K$2)</f>
        <v>3.1946666666666665</v>
      </c>
      <c r="H751">
        <f>ROUND(ABS(PI()-punkty[[#This Row],[PIn]]),4)</f>
        <v>5.3100000000000001E-2</v>
      </c>
    </row>
    <row r="752" spans="1:8" x14ac:dyDescent="0.25">
      <c r="A752">
        <v>360</v>
      </c>
      <c r="B752">
        <v>374</v>
      </c>
      <c r="C752" t="b">
        <f>(A752-200)^2+(B752-200)^2=40000</f>
        <v>0</v>
      </c>
      <c r="D752" t="b">
        <f>(A752-200)^2+(B752-200)^2&lt;40000</f>
        <v>0</v>
      </c>
      <c r="E752">
        <f>COUNTIF($C$2:$D752,TRUE)</f>
        <v>599</v>
      </c>
      <c r="F752">
        <v>751</v>
      </c>
      <c r="G752">
        <f>(E752*$K$3)/(F752*$K$2)</f>
        <v>3.1904127829560585</v>
      </c>
      <c r="H752">
        <f>ROUND(ABS(PI()-punkty[[#This Row],[PIn]]),4)</f>
        <v>4.8800000000000003E-2</v>
      </c>
    </row>
    <row r="753" spans="1:8" x14ac:dyDescent="0.25">
      <c r="A753">
        <v>24</v>
      </c>
      <c r="B753">
        <v>226</v>
      </c>
      <c r="C753" t="b">
        <f>(A753-200)^2+(B753-200)^2=40000</f>
        <v>0</v>
      </c>
      <c r="D753" t="b">
        <f>(A753-200)^2+(B753-200)^2&lt;40000</f>
        <v>1</v>
      </c>
      <c r="E753">
        <f>COUNTIF($C$2:$D753,TRUE)</f>
        <v>600</v>
      </c>
      <c r="F753">
        <v>752</v>
      </c>
      <c r="G753">
        <f>(E753*$K$3)/(F753*$K$2)</f>
        <v>3.1914893617021276</v>
      </c>
      <c r="H753">
        <f>ROUND(ABS(PI()-punkty[[#This Row],[PIn]]),4)</f>
        <v>4.99E-2</v>
      </c>
    </row>
    <row r="754" spans="1:8" x14ac:dyDescent="0.25">
      <c r="A754">
        <v>249</v>
      </c>
      <c r="B754">
        <v>263</v>
      </c>
      <c r="C754" t="b">
        <f>(A754-200)^2+(B754-200)^2=40000</f>
        <v>0</v>
      </c>
      <c r="D754" t="b">
        <f>(A754-200)^2+(B754-200)^2&lt;40000</f>
        <v>1</v>
      </c>
      <c r="E754">
        <f>COUNTIF($C$2:$D754,TRUE)</f>
        <v>601</v>
      </c>
      <c r="F754">
        <v>753</v>
      </c>
      <c r="G754">
        <f>(E754*$K$3)/(F754*$K$2)</f>
        <v>3.192563081009296</v>
      </c>
      <c r="H754">
        <f>ROUND(ABS(PI()-punkty[[#This Row],[PIn]]),4)</f>
        <v>5.0999999999999997E-2</v>
      </c>
    </row>
    <row r="755" spans="1:8" x14ac:dyDescent="0.25">
      <c r="A755">
        <v>207</v>
      </c>
      <c r="B755">
        <v>34</v>
      </c>
      <c r="C755" t="b">
        <f>(A755-200)^2+(B755-200)^2=40000</f>
        <v>0</v>
      </c>
      <c r="D755" t="b">
        <f>(A755-200)^2+(B755-200)^2&lt;40000</f>
        <v>1</v>
      </c>
      <c r="E755">
        <f>COUNTIF($C$2:$D755,TRUE)</f>
        <v>602</v>
      </c>
      <c r="F755">
        <v>754</v>
      </c>
      <c r="G755">
        <f>(E755*$K$3)/(F755*$K$2)</f>
        <v>3.193633952254642</v>
      </c>
      <c r="H755">
        <f>ROUND(ABS(PI()-punkty[[#This Row],[PIn]]),4)</f>
        <v>5.1999999999999998E-2</v>
      </c>
    </row>
    <row r="756" spans="1:8" x14ac:dyDescent="0.25">
      <c r="A756">
        <v>131</v>
      </c>
      <c r="B756">
        <v>237</v>
      </c>
      <c r="C756" t="b">
        <f>(A756-200)^2+(B756-200)^2=40000</f>
        <v>0</v>
      </c>
      <c r="D756" t="b">
        <f>(A756-200)^2+(B756-200)^2&lt;40000</f>
        <v>1</v>
      </c>
      <c r="E756">
        <f>COUNTIF($C$2:$D756,TRUE)</f>
        <v>603</v>
      </c>
      <c r="F756">
        <v>755</v>
      </c>
      <c r="G756">
        <f>(E756*$K$3)/(F756*$K$2)</f>
        <v>3.1947019867549669</v>
      </c>
      <c r="H756">
        <f>ROUND(ABS(PI()-punkty[[#This Row],[PIn]]),4)</f>
        <v>5.3100000000000001E-2</v>
      </c>
    </row>
    <row r="757" spans="1:8" x14ac:dyDescent="0.25">
      <c r="A757">
        <v>168</v>
      </c>
      <c r="B757">
        <v>159</v>
      </c>
      <c r="C757" t="b">
        <f>(A757-200)^2+(B757-200)^2=40000</f>
        <v>0</v>
      </c>
      <c r="D757" t="b">
        <f>(A757-200)^2+(B757-200)^2&lt;40000</f>
        <v>1</v>
      </c>
      <c r="E757">
        <f>COUNTIF($C$2:$D757,TRUE)</f>
        <v>604</v>
      </c>
      <c r="F757">
        <v>756</v>
      </c>
      <c r="G757">
        <f>(E757*$K$3)/(F757*$K$2)</f>
        <v>3.1957671957671958</v>
      </c>
      <c r="H757">
        <f>ROUND(ABS(PI()-punkty[[#This Row],[PIn]]),4)</f>
        <v>5.4199999999999998E-2</v>
      </c>
    </row>
    <row r="758" spans="1:8" x14ac:dyDescent="0.25">
      <c r="A758">
        <v>284</v>
      </c>
      <c r="B758">
        <v>202</v>
      </c>
      <c r="C758" t="b">
        <f>(A758-200)^2+(B758-200)^2=40000</f>
        <v>0</v>
      </c>
      <c r="D758" t="b">
        <f>(A758-200)^2+(B758-200)^2&lt;40000</f>
        <v>1</v>
      </c>
      <c r="E758">
        <f>COUNTIF($C$2:$D758,TRUE)</f>
        <v>605</v>
      </c>
      <c r="F758">
        <v>757</v>
      </c>
      <c r="G758">
        <f>(E758*$K$3)/(F758*$K$2)</f>
        <v>3.1968295904887714</v>
      </c>
      <c r="H758">
        <f>ROUND(ABS(PI()-punkty[[#This Row],[PIn]]),4)</f>
        <v>5.5199999999999999E-2</v>
      </c>
    </row>
    <row r="759" spans="1:8" x14ac:dyDescent="0.25">
      <c r="A759">
        <v>361</v>
      </c>
      <c r="B759">
        <v>252</v>
      </c>
      <c r="C759" t="b">
        <f>(A759-200)^2+(B759-200)^2=40000</f>
        <v>0</v>
      </c>
      <c r="D759" t="b">
        <f>(A759-200)^2+(B759-200)^2&lt;40000</f>
        <v>1</v>
      </c>
      <c r="E759">
        <f>COUNTIF($C$2:$D759,TRUE)</f>
        <v>606</v>
      </c>
      <c r="F759">
        <v>758</v>
      </c>
      <c r="G759">
        <f>(E759*$K$3)/(F759*$K$2)</f>
        <v>3.1978891820580473</v>
      </c>
      <c r="H759">
        <f>ROUND(ABS(PI()-punkty[[#This Row],[PIn]]),4)</f>
        <v>5.6300000000000003E-2</v>
      </c>
    </row>
    <row r="760" spans="1:8" x14ac:dyDescent="0.25">
      <c r="A760">
        <v>177</v>
      </c>
      <c r="B760">
        <v>278</v>
      </c>
      <c r="C760" t="b">
        <f>(A760-200)^2+(B760-200)^2=40000</f>
        <v>0</v>
      </c>
      <c r="D760" t="b">
        <f>(A760-200)^2+(B760-200)^2&lt;40000</f>
        <v>1</v>
      </c>
      <c r="E760">
        <f>COUNTIF($C$2:$D760,TRUE)</f>
        <v>607</v>
      </c>
      <c r="F760">
        <v>759</v>
      </c>
      <c r="G760">
        <f>(E760*$K$3)/(F760*$K$2)</f>
        <v>3.1989459815546772</v>
      </c>
      <c r="H760">
        <f>ROUND(ABS(PI()-punkty[[#This Row],[PIn]]),4)</f>
        <v>5.74E-2</v>
      </c>
    </row>
    <row r="761" spans="1:8" x14ac:dyDescent="0.25">
      <c r="A761">
        <v>226</v>
      </c>
      <c r="B761">
        <v>378</v>
      </c>
      <c r="C761" t="b">
        <f>(A761-200)^2+(B761-200)^2=40000</f>
        <v>0</v>
      </c>
      <c r="D761" t="b">
        <f>(A761-200)^2+(B761-200)^2&lt;40000</f>
        <v>1</v>
      </c>
      <c r="E761">
        <f>COUNTIF($C$2:$D761,TRUE)</f>
        <v>608</v>
      </c>
      <c r="F761">
        <v>760</v>
      </c>
      <c r="G761">
        <f>(E761*$K$3)/(F761*$K$2)</f>
        <v>3.2</v>
      </c>
      <c r="H761">
        <f>ROUND(ABS(PI()-punkty[[#This Row],[PIn]]),4)</f>
        <v>5.8400000000000001E-2</v>
      </c>
    </row>
    <row r="762" spans="1:8" x14ac:dyDescent="0.25">
      <c r="A762">
        <v>56</v>
      </c>
      <c r="B762">
        <v>92</v>
      </c>
      <c r="C762" t="b">
        <f>(A762-200)^2+(B762-200)^2=40000</f>
        <v>0</v>
      </c>
      <c r="D762" t="b">
        <f>(A762-200)^2+(B762-200)^2&lt;40000</f>
        <v>1</v>
      </c>
      <c r="E762">
        <f>COUNTIF($C$2:$D762,TRUE)</f>
        <v>609</v>
      </c>
      <c r="F762">
        <v>761</v>
      </c>
      <c r="G762">
        <f>(E762*$K$3)/(F762*$K$2)</f>
        <v>3.2010512483574245</v>
      </c>
      <c r="H762">
        <f>ROUND(ABS(PI()-punkty[[#This Row],[PIn]]),4)</f>
        <v>5.9499999999999997E-2</v>
      </c>
    </row>
    <row r="763" spans="1:8" x14ac:dyDescent="0.25">
      <c r="A763">
        <v>119</v>
      </c>
      <c r="B763">
        <v>369</v>
      </c>
      <c r="C763" t="b">
        <f>(A763-200)^2+(B763-200)^2=40000</f>
        <v>0</v>
      </c>
      <c r="D763" t="b">
        <f>(A763-200)^2+(B763-200)^2&lt;40000</f>
        <v>1</v>
      </c>
      <c r="E763">
        <f>COUNTIF($C$2:$D763,TRUE)</f>
        <v>610</v>
      </c>
      <c r="F763">
        <v>762</v>
      </c>
      <c r="G763">
        <f>(E763*$K$3)/(F763*$K$2)</f>
        <v>3.2020997375328082</v>
      </c>
      <c r="H763">
        <f>ROUND(ABS(PI()-punkty[[#This Row],[PIn]]),4)</f>
        <v>6.0499999999999998E-2</v>
      </c>
    </row>
    <row r="764" spans="1:8" x14ac:dyDescent="0.25">
      <c r="A764">
        <v>99</v>
      </c>
      <c r="B764">
        <v>149</v>
      </c>
      <c r="C764" t="b">
        <f>(A764-200)^2+(B764-200)^2=40000</f>
        <v>0</v>
      </c>
      <c r="D764" t="b">
        <f>(A764-200)^2+(B764-200)^2&lt;40000</f>
        <v>1</v>
      </c>
      <c r="E764">
        <f>COUNTIF($C$2:$D764,TRUE)</f>
        <v>611</v>
      </c>
      <c r="F764">
        <v>763</v>
      </c>
      <c r="G764">
        <f>(E764*$K$3)/(F764*$K$2)</f>
        <v>3.2031454783748363</v>
      </c>
      <c r="H764">
        <f>ROUND(ABS(PI()-punkty[[#This Row],[PIn]]),4)</f>
        <v>6.1600000000000002E-2</v>
      </c>
    </row>
    <row r="765" spans="1:8" x14ac:dyDescent="0.25">
      <c r="A765">
        <v>266</v>
      </c>
      <c r="B765">
        <v>226</v>
      </c>
      <c r="C765" t="b">
        <f>(A765-200)^2+(B765-200)^2=40000</f>
        <v>0</v>
      </c>
      <c r="D765" t="b">
        <f>(A765-200)^2+(B765-200)^2&lt;40000</f>
        <v>1</v>
      </c>
      <c r="E765">
        <f>COUNTIF($C$2:$D765,TRUE)</f>
        <v>612</v>
      </c>
      <c r="F765">
        <v>764</v>
      </c>
      <c r="G765">
        <f>(E765*$K$3)/(F765*$K$2)</f>
        <v>3.2041884816753927</v>
      </c>
      <c r="H765">
        <f>ROUND(ABS(PI()-punkty[[#This Row],[PIn]]),4)</f>
        <v>6.2600000000000003E-2</v>
      </c>
    </row>
    <row r="766" spans="1:8" x14ac:dyDescent="0.25">
      <c r="A766">
        <v>297</v>
      </c>
      <c r="B766">
        <v>83</v>
      </c>
      <c r="C766" t="b">
        <f>(A766-200)^2+(B766-200)^2=40000</f>
        <v>0</v>
      </c>
      <c r="D766" t="b">
        <f>(A766-200)^2+(B766-200)^2&lt;40000</f>
        <v>1</v>
      </c>
      <c r="E766">
        <f>COUNTIF($C$2:$D766,TRUE)</f>
        <v>613</v>
      </c>
      <c r="F766">
        <v>765</v>
      </c>
      <c r="G766">
        <f>(E766*$K$3)/(F766*$K$2)</f>
        <v>3.2052287581699348</v>
      </c>
      <c r="H766">
        <f>ROUND(ABS(PI()-punkty[[#This Row],[PIn]]),4)</f>
        <v>6.3600000000000004E-2</v>
      </c>
    </row>
    <row r="767" spans="1:8" x14ac:dyDescent="0.25">
      <c r="A767">
        <v>233</v>
      </c>
      <c r="B767">
        <v>370</v>
      </c>
      <c r="C767" t="b">
        <f>(A767-200)^2+(B767-200)^2=40000</f>
        <v>0</v>
      </c>
      <c r="D767" t="b">
        <f>(A767-200)^2+(B767-200)^2&lt;40000</f>
        <v>1</v>
      </c>
      <c r="E767">
        <f>COUNTIF($C$2:$D767,TRUE)</f>
        <v>614</v>
      </c>
      <c r="F767">
        <v>766</v>
      </c>
      <c r="G767">
        <f>(E767*$K$3)/(F767*$K$2)</f>
        <v>3.206266318537859</v>
      </c>
      <c r="H767">
        <f>ROUND(ABS(PI()-punkty[[#This Row],[PIn]]),4)</f>
        <v>6.4699999999999994E-2</v>
      </c>
    </row>
    <row r="768" spans="1:8" x14ac:dyDescent="0.25">
      <c r="A768">
        <v>187</v>
      </c>
      <c r="B768">
        <v>333</v>
      </c>
      <c r="C768" t="b">
        <f>(A768-200)^2+(B768-200)^2=40000</f>
        <v>0</v>
      </c>
      <c r="D768" t="b">
        <f>(A768-200)^2+(B768-200)^2&lt;40000</f>
        <v>1</v>
      </c>
      <c r="E768">
        <f>COUNTIF($C$2:$D768,TRUE)</f>
        <v>615</v>
      </c>
      <c r="F768">
        <v>767</v>
      </c>
      <c r="G768">
        <f>(E768*$K$3)/(F768*$K$2)</f>
        <v>3.2073011734028682</v>
      </c>
      <c r="H768">
        <f>ROUND(ABS(PI()-punkty[[#This Row],[PIn]]),4)</f>
        <v>6.5699999999999995E-2</v>
      </c>
    </row>
    <row r="769" spans="1:8" x14ac:dyDescent="0.25">
      <c r="A769">
        <v>301</v>
      </c>
      <c r="B769">
        <v>241</v>
      </c>
      <c r="C769" t="b">
        <f>(A769-200)^2+(B769-200)^2=40000</f>
        <v>0</v>
      </c>
      <c r="D769" t="b">
        <f>(A769-200)^2+(B769-200)^2&lt;40000</f>
        <v>1</v>
      </c>
      <c r="E769">
        <f>COUNTIF($C$2:$D769,TRUE)</f>
        <v>616</v>
      </c>
      <c r="F769">
        <v>768</v>
      </c>
      <c r="G769">
        <f>(E769*$K$3)/(F769*$K$2)</f>
        <v>3.2083333333333335</v>
      </c>
      <c r="H769">
        <f>ROUND(ABS(PI()-punkty[[#This Row],[PIn]]),4)</f>
        <v>6.6699999999999995E-2</v>
      </c>
    </row>
    <row r="770" spans="1:8" x14ac:dyDescent="0.25">
      <c r="A770">
        <v>353</v>
      </c>
      <c r="B770">
        <v>147</v>
      </c>
      <c r="C770" t="b">
        <f>(A770-200)^2+(B770-200)^2=40000</f>
        <v>0</v>
      </c>
      <c r="D770" t="b">
        <f>(A770-200)^2+(B770-200)^2&lt;40000</f>
        <v>1</v>
      </c>
      <c r="E770">
        <f>COUNTIF($C$2:$D770,TRUE)</f>
        <v>617</v>
      </c>
      <c r="F770">
        <v>769</v>
      </c>
      <c r="G770">
        <f>(E770*$K$3)/(F770*$K$2)</f>
        <v>3.2093628088426529</v>
      </c>
      <c r="H770">
        <f>ROUND(ABS(PI()-punkty[[#This Row],[PIn]]),4)</f>
        <v>6.7799999999999999E-2</v>
      </c>
    </row>
    <row r="771" spans="1:8" x14ac:dyDescent="0.25">
      <c r="A771">
        <v>214</v>
      </c>
      <c r="B771">
        <v>87</v>
      </c>
      <c r="C771" t="b">
        <f>(A771-200)^2+(B771-200)^2=40000</f>
        <v>0</v>
      </c>
      <c r="D771" t="b">
        <f>(A771-200)^2+(B771-200)^2&lt;40000</f>
        <v>1</v>
      </c>
      <c r="E771">
        <f>COUNTIF($C$2:$D771,TRUE)</f>
        <v>618</v>
      </c>
      <c r="F771">
        <v>770</v>
      </c>
      <c r="G771">
        <f>(E771*$K$3)/(F771*$K$2)</f>
        <v>3.2103896103896106</v>
      </c>
      <c r="H771">
        <f>ROUND(ABS(PI()-punkty[[#This Row],[PIn]]),4)</f>
        <v>6.88E-2</v>
      </c>
    </row>
    <row r="772" spans="1:8" x14ac:dyDescent="0.25">
      <c r="A772">
        <v>140</v>
      </c>
      <c r="B772">
        <v>10</v>
      </c>
      <c r="C772" t="b">
        <f>(A772-200)^2+(B772-200)^2=40000</f>
        <v>0</v>
      </c>
      <c r="D772" t="b">
        <f>(A772-200)^2+(B772-200)^2&lt;40000</f>
        <v>1</v>
      </c>
      <c r="E772">
        <f>COUNTIF($C$2:$D772,TRUE)</f>
        <v>619</v>
      </c>
      <c r="F772">
        <v>771</v>
      </c>
      <c r="G772">
        <f>(E772*$K$3)/(F772*$K$2)</f>
        <v>3.2114137483787291</v>
      </c>
      <c r="H772">
        <f>ROUND(ABS(PI()-punkty[[#This Row],[PIn]]),4)</f>
        <v>6.9800000000000001E-2</v>
      </c>
    </row>
    <row r="773" spans="1:8" x14ac:dyDescent="0.25">
      <c r="A773">
        <v>216</v>
      </c>
      <c r="B773">
        <v>130</v>
      </c>
      <c r="C773" t="b">
        <f>(A773-200)^2+(B773-200)^2=40000</f>
        <v>0</v>
      </c>
      <c r="D773" t="b">
        <f>(A773-200)^2+(B773-200)^2&lt;40000</f>
        <v>1</v>
      </c>
      <c r="E773">
        <f>COUNTIF($C$2:$D773,TRUE)</f>
        <v>620</v>
      </c>
      <c r="F773">
        <v>772</v>
      </c>
      <c r="G773">
        <f>(E773*$K$3)/(F773*$K$2)</f>
        <v>3.2124352331606216</v>
      </c>
      <c r="H773">
        <f>ROUND(ABS(PI()-punkty[[#This Row],[PIn]]),4)</f>
        <v>7.0800000000000002E-2</v>
      </c>
    </row>
    <row r="774" spans="1:8" x14ac:dyDescent="0.25">
      <c r="A774">
        <v>302</v>
      </c>
      <c r="B774">
        <v>60</v>
      </c>
      <c r="C774" t="b">
        <f>(A774-200)^2+(B774-200)^2=40000</f>
        <v>0</v>
      </c>
      <c r="D774" t="b">
        <f>(A774-200)^2+(B774-200)^2&lt;40000</f>
        <v>1</v>
      </c>
      <c r="E774">
        <f>COUNTIF($C$2:$D774,TRUE)</f>
        <v>621</v>
      </c>
      <c r="F774">
        <v>773</v>
      </c>
      <c r="G774">
        <f>(E774*$K$3)/(F774*$K$2)</f>
        <v>3.2134540750323417</v>
      </c>
      <c r="H774">
        <f>ROUND(ABS(PI()-punkty[[#This Row],[PIn]]),4)</f>
        <v>7.1900000000000006E-2</v>
      </c>
    </row>
    <row r="775" spans="1:8" x14ac:dyDescent="0.25">
      <c r="A775">
        <v>288</v>
      </c>
      <c r="B775">
        <v>318</v>
      </c>
      <c r="C775" t="b">
        <f>(A775-200)^2+(B775-200)^2=40000</f>
        <v>0</v>
      </c>
      <c r="D775" t="b">
        <f>(A775-200)^2+(B775-200)^2&lt;40000</f>
        <v>1</v>
      </c>
      <c r="E775">
        <f>COUNTIF($C$2:$D775,TRUE)</f>
        <v>622</v>
      </c>
      <c r="F775">
        <v>774</v>
      </c>
      <c r="G775">
        <f>(E775*$K$3)/(F775*$K$2)</f>
        <v>3.2144702842377262</v>
      </c>
      <c r="H775">
        <f>ROUND(ABS(PI()-punkty[[#This Row],[PIn]]),4)</f>
        <v>7.2900000000000006E-2</v>
      </c>
    </row>
    <row r="776" spans="1:8" x14ac:dyDescent="0.25">
      <c r="A776">
        <v>26</v>
      </c>
      <c r="B776">
        <v>349</v>
      </c>
      <c r="C776" t="b">
        <f>(A776-200)^2+(B776-200)^2=40000</f>
        <v>0</v>
      </c>
      <c r="D776" t="b">
        <f>(A776-200)^2+(B776-200)^2&lt;40000</f>
        <v>0</v>
      </c>
      <c r="E776">
        <f>COUNTIF($C$2:$D776,TRUE)</f>
        <v>622</v>
      </c>
      <c r="F776">
        <v>775</v>
      </c>
      <c r="G776">
        <f>(E776*$K$3)/(F776*$K$2)</f>
        <v>3.2103225806451614</v>
      </c>
      <c r="H776">
        <f>ROUND(ABS(PI()-punkty[[#This Row],[PIn]]),4)</f>
        <v>6.8699999999999997E-2</v>
      </c>
    </row>
    <row r="777" spans="1:8" x14ac:dyDescent="0.25">
      <c r="A777">
        <v>65</v>
      </c>
      <c r="B777">
        <v>344</v>
      </c>
      <c r="C777" t="b">
        <f>(A777-200)^2+(B777-200)^2=40000</f>
        <v>0</v>
      </c>
      <c r="D777" t="b">
        <f>(A777-200)^2+(B777-200)^2&lt;40000</f>
        <v>1</v>
      </c>
      <c r="E777">
        <f>COUNTIF($C$2:$D777,TRUE)</f>
        <v>623</v>
      </c>
      <c r="F777">
        <v>776</v>
      </c>
      <c r="G777">
        <f>(E777*$K$3)/(F777*$K$2)</f>
        <v>3.2113402061855671</v>
      </c>
      <c r="H777">
        <f>ROUND(ABS(PI()-punkty[[#This Row],[PIn]]),4)</f>
        <v>6.9699999999999998E-2</v>
      </c>
    </row>
    <row r="778" spans="1:8" x14ac:dyDescent="0.25">
      <c r="A778">
        <v>212</v>
      </c>
      <c r="B778">
        <v>356</v>
      </c>
      <c r="C778" t="b">
        <f>(A778-200)^2+(B778-200)^2=40000</f>
        <v>0</v>
      </c>
      <c r="D778" t="b">
        <f>(A778-200)^2+(B778-200)^2&lt;40000</f>
        <v>1</v>
      </c>
      <c r="E778">
        <f>COUNTIF($C$2:$D778,TRUE)</f>
        <v>624</v>
      </c>
      <c r="F778">
        <v>777</v>
      </c>
      <c r="G778">
        <f>(E778*$K$3)/(F778*$K$2)</f>
        <v>3.2123552123552122</v>
      </c>
      <c r="H778">
        <f>ROUND(ABS(PI()-punkty[[#This Row],[PIn]]),4)</f>
        <v>7.0800000000000002E-2</v>
      </c>
    </row>
    <row r="779" spans="1:8" x14ac:dyDescent="0.25">
      <c r="A779">
        <v>307</v>
      </c>
      <c r="B779">
        <v>318</v>
      </c>
      <c r="C779" t="b">
        <f>(A779-200)^2+(B779-200)^2=40000</f>
        <v>0</v>
      </c>
      <c r="D779" t="b">
        <f>(A779-200)^2+(B779-200)^2&lt;40000</f>
        <v>1</v>
      </c>
      <c r="E779">
        <f>COUNTIF($C$2:$D779,TRUE)</f>
        <v>625</v>
      </c>
      <c r="F779">
        <v>778</v>
      </c>
      <c r="G779">
        <f>(E779*$K$3)/(F779*$K$2)</f>
        <v>3.2133676092544987</v>
      </c>
      <c r="H779">
        <f>ROUND(ABS(PI()-punkty[[#This Row],[PIn]]),4)</f>
        <v>7.1800000000000003E-2</v>
      </c>
    </row>
    <row r="780" spans="1:8" x14ac:dyDescent="0.25">
      <c r="A780">
        <v>338</v>
      </c>
      <c r="B780">
        <v>130</v>
      </c>
      <c r="C780" t="b">
        <f>(A780-200)^2+(B780-200)^2=40000</f>
        <v>0</v>
      </c>
      <c r="D780" t="b">
        <f>(A780-200)^2+(B780-200)^2&lt;40000</f>
        <v>1</v>
      </c>
      <c r="E780">
        <f>COUNTIF($C$2:$D780,TRUE)</f>
        <v>626</v>
      </c>
      <c r="F780">
        <v>779</v>
      </c>
      <c r="G780">
        <f>(E780*$K$3)/(F780*$K$2)</f>
        <v>3.2143774069319639</v>
      </c>
      <c r="H780">
        <f>ROUND(ABS(PI()-punkty[[#This Row],[PIn]]),4)</f>
        <v>7.2800000000000004E-2</v>
      </c>
    </row>
    <row r="781" spans="1:8" x14ac:dyDescent="0.25">
      <c r="A781">
        <v>270</v>
      </c>
      <c r="B781">
        <v>379</v>
      </c>
      <c r="C781" t="b">
        <f>(A781-200)^2+(B781-200)^2=40000</f>
        <v>0</v>
      </c>
      <c r="D781" t="b">
        <f>(A781-200)^2+(B781-200)^2&lt;40000</f>
        <v>1</v>
      </c>
      <c r="E781">
        <f>COUNTIF($C$2:$D781,TRUE)</f>
        <v>627</v>
      </c>
      <c r="F781">
        <v>780</v>
      </c>
      <c r="G781">
        <f>(E781*$K$3)/(F781*$K$2)</f>
        <v>3.2153846153846155</v>
      </c>
      <c r="H781">
        <f>ROUND(ABS(PI()-punkty[[#This Row],[PIn]]),4)</f>
        <v>7.3800000000000004E-2</v>
      </c>
    </row>
    <row r="782" spans="1:8" x14ac:dyDescent="0.25">
      <c r="A782">
        <v>180</v>
      </c>
      <c r="B782">
        <v>114</v>
      </c>
      <c r="C782" t="b">
        <f>(A782-200)^2+(B782-200)^2=40000</f>
        <v>0</v>
      </c>
      <c r="D782" t="b">
        <f>(A782-200)^2+(B782-200)^2&lt;40000</f>
        <v>1</v>
      </c>
      <c r="E782">
        <f>COUNTIF($C$2:$D782,TRUE)</f>
        <v>628</v>
      </c>
      <c r="F782">
        <v>781</v>
      </c>
      <c r="G782">
        <f>(E782*$K$3)/(F782*$K$2)</f>
        <v>3.2163892445582585</v>
      </c>
      <c r="H782">
        <f>ROUND(ABS(PI()-punkty[[#This Row],[PIn]]),4)</f>
        <v>7.4800000000000005E-2</v>
      </c>
    </row>
    <row r="783" spans="1:8" x14ac:dyDescent="0.25">
      <c r="A783">
        <v>73</v>
      </c>
      <c r="B783">
        <v>313</v>
      </c>
      <c r="C783" t="b">
        <f>(A783-200)^2+(B783-200)^2=40000</f>
        <v>0</v>
      </c>
      <c r="D783" t="b">
        <f>(A783-200)^2+(B783-200)^2&lt;40000</f>
        <v>1</v>
      </c>
      <c r="E783">
        <f>COUNTIF($C$2:$D783,TRUE)</f>
        <v>629</v>
      </c>
      <c r="F783">
        <v>782</v>
      </c>
      <c r="G783">
        <f>(E783*$K$3)/(F783*$K$2)</f>
        <v>3.2173913043478262</v>
      </c>
      <c r="H783">
        <f>ROUND(ABS(PI()-punkty[[#This Row],[PIn]]),4)</f>
        <v>7.5800000000000006E-2</v>
      </c>
    </row>
    <row r="784" spans="1:8" x14ac:dyDescent="0.25">
      <c r="A784">
        <v>111</v>
      </c>
      <c r="B784">
        <v>184</v>
      </c>
      <c r="C784" t="b">
        <f>(A784-200)^2+(B784-200)^2=40000</f>
        <v>0</v>
      </c>
      <c r="D784" t="b">
        <f>(A784-200)^2+(B784-200)^2&lt;40000</f>
        <v>1</v>
      </c>
      <c r="E784">
        <f>COUNTIF($C$2:$D784,TRUE)</f>
        <v>630</v>
      </c>
      <c r="F784">
        <v>783</v>
      </c>
      <c r="G784">
        <f>(E784*$K$3)/(F784*$K$2)</f>
        <v>3.2183908045977012</v>
      </c>
      <c r="H784">
        <f>ROUND(ABS(PI()-punkty[[#This Row],[PIn]]),4)</f>
        <v>7.6799999999999993E-2</v>
      </c>
    </row>
    <row r="785" spans="1:8" x14ac:dyDescent="0.25">
      <c r="A785">
        <v>365</v>
      </c>
      <c r="B785">
        <v>302</v>
      </c>
      <c r="C785" t="b">
        <f>(A785-200)^2+(B785-200)^2=40000</f>
        <v>0</v>
      </c>
      <c r="D785" t="b">
        <f>(A785-200)^2+(B785-200)^2&lt;40000</f>
        <v>1</v>
      </c>
      <c r="E785">
        <f>COUNTIF($C$2:$D785,TRUE)</f>
        <v>631</v>
      </c>
      <c r="F785">
        <v>784</v>
      </c>
      <c r="G785">
        <f>(E785*$K$3)/(F785*$K$2)</f>
        <v>3.2193877551020407</v>
      </c>
      <c r="H785">
        <f>ROUND(ABS(PI()-punkty[[#This Row],[PIn]]),4)</f>
        <v>7.7799999999999994E-2</v>
      </c>
    </row>
    <row r="786" spans="1:8" x14ac:dyDescent="0.25">
      <c r="A786">
        <v>236</v>
      </c>
      <c r="B786">
        <v>343</v>
      </c>
      <c r="C786" t="b">
        <f>(A786-200)^2+(B786-200)^2=40000</f>
        <v>0</v>
      </c>
      <c r="D786" t="b">
        <f>(A786-200)^2+(B786-200)^2&lt;40000</f>
        <v>1</v>
      </c>
      <c r="E786">
        <f>COUNTIF($C$2:$D786,TRUE)</f>
        <v>632</v>
      </c>
      <c r="F786">
        <v>785</v>
      </c>
      <c r="G786">
        <f>(E786*$K$3)/(F786*$K$2)</f>
        <v>3.2203821656050957</v>
      </c>
      <c r="H786">
        <f>ROUND(ABS(PI()-punkty[[#This Row],[PIn]]),4)</f>
        <v>7.8799999999999995E-2</v>
      </c>
    </row>
    <row r="787" spans="1:8" x14ac:dyDescent="0.25">
      <c r="A787">
        <v>15</v>
      </c>
      <c r="B787">
        <v>387</v>
      </c>
      <c r="C787" t="b">
        <f>(A787-200)^2+(B787-200)^2=40000</f>
        <v>0</v>
      </c>
      <c r="D787" t="b">
        <f>(A787-200)^2+(B787-200)^2&lt;40000</f>
        <v>0</v>
      </c>
      <c r="E787">
        <f>COUNTIF($C$2:$D787,TRUE)</f>
        <v>632</v>
      </c>
      <c r="F787">
        <v>786</v>
      </c>
      <c r="G787">
        <f>(E787*$K$3)/(F787*$K$2)</f>
        <v>3.2162849872773536</v>
      </c>
      <c r="H787">
        <f>ROUND(ABS(PI()-punkty[[#This Row],[PIn]]),4)</f>
        <v>7.4700000000000003E-2</v>
      </c>
    </row>
    <row r="788" spans="1:8" x14ac:dyDescent="0.25">
      <c r="A788">
        <v>123</v>
      </c>
      <c r="B788">
        <v>187</v>
      </c>
      <c r="C788" t="b">
        <f>(A788-200)^2+(B788-200)^2=40000</f>
        <v>0</v>
      </c>
      <c r="D788" t="b">
        <f>(A788-200)^2+(B788-200)^2&lt;40000</f>
        <v>1</v>
      </c>
      <c r="E788">
        <f>COUNTIF($C$2:$D788,TRUE)</f>
        <v>633</v>
      </c>
      <c r="F788">
        <v>787</v>
      </c>
      <c r="G788">
        <f>(E788*$K$3)/(F788*$K$2)</f>
        <v>3.2172808132147397</v>
      </c>
      <c r="H788">
        <f>ROUND(ABS(PI()-punkty[[#This Row],[PIn]]),4)</f>
        <v>7.5700000000000003E-2</v>
      </c>
    </row>
    <row r="789" spans="1:8" x14ac:dyDescent="0.25">
      <c r="A789">
        <v>371</v>
      </c>
      <c r="B789">
        <v>363</v>
      </c>
      <c r="C789" t="b">
        <f>(A789-200)^2+(B789-200)^2=40000</f>
        <v>0</v>
      </c>
      <c r="D789" t="b">
        <f>(A789-200)^2+(B789-200)^2&lt;40000</f>
        <v>0</v>
      </c>
      <c r="E789">
        <f>COUNTIF($C$2:$D789,TRUE)</f>
        <v>633</v>
      </c>
      <c r="F789">
        <v>788</v>
      </c>
      <c r="G789">
        <f>(E789*$K$3)/(F789*$K$2)</f>
        <v>3.2131979695431472</v>
      </c>
      <c r="H789">
        <f>ROUND(ABS(PI()-punkty[[#This Row],[PIn]]),4)</f>
        <v>7.1599999999999997E-2</v>
      </c>
    </row>
    <row r="790" spans="1:8" x14ac:dyDescent="0.25">
      <c r="A790">
        <v>301</v>
      </c>
      <c r="B790">
        <v>288</v>
      </c>
      <c r="C790" t="b">
        <f>(A790-200)^2+(B790-200)^2=40000</f>
        <v>0</v>
      </c>
      <c r="D790" t="b">
        <f>(A790-200)^2+(B790-200)^2&lt;40000</f>
        <v>1</v>
      </c>
      <c r="E790">
        <f>COUNTIF($C$2:$D790,TRUE)</f>
        <v>634</v>
      </c>
      <c r="F790">
        <v>789</v>
      </c>
      <c r="G790">
        <f>(E790*$K$3)/(F790*$K$2)</f>
        <v>3.2141951837769329</v>
      </c>
      <c r="H790">
        <f>ROUND(ABS(PI()-punkty[[#This Row],[PIn]]),4)</f>
        <v>7.2599999999999998E-2</v>
      </c>
    </row>
    <row r="791" spans="1:8" x14ac:dyDescent="0.25">
      <c r="A791">
        <v>134</v>
      </c>
      <c r="B791">
        <v>74</v>
      </c>
      <c r="C791" t="b">
        <f>(A791-200)^2+(B791-200)^2=40000</f>
        <v>0</v>
      </c>
      <c r="D791" t="b">
        <f>(A791-200)^2+(B791-200)^2&lt;40000</f>
        <v>1</v>
      </c>
      <c r="E791">
        <f>COUNTIF($C$2:$D791,TRUE)</f>
        <v>635</v>
      </c>
      <c r="F791">
        <v>790</v>
      </c>
      <c r="G791">
        <f>(E791*$K$3)/(F791*$K$2)</f>
        <v>3.2151898734177213</v>
      </c>
      <c r="H791">
        <f>ROUND(ABS(PI()-punkty[[#This Row],[PIn]]),4)</f>
        <v>7.3599999999999999E-2</v>
      </c>
    </row>
    <row r="792" spans="1:8" x14ac:dyDescent="0.25">
      <c r="A792">
        <v>364</v>
      </c>
      <c r="B792">
        <v>125</v>
      </c>
      <c r="C792" t="b">
        <f>(A792-200)^2+(B792-200)^2=40000</f>
        <v>0</v>
      </c>
      <c r="D792" t="b">
        <f>(A792-200)^2+(B792-200)^2&lt;40000</f>
        <v>1</v>
      </c>
      <c r="E792">
        <f>COUNTIF($C$2:$D792,TRUE)</f>
        <v>636</v>
      </c>
      <c r="F792">
        <v>791</v>
      </c>
      <c r="G792">
        <f>(E792*$K$3)/(F792*$K$2)</f>
        <v>3.216182048040455</v>
      </c>
      <c r="H792">
        <f>ROUND(ABS(PI()-punkty[[#This Row],[PIn]]),4)</f>
        <v>7.46E-2</v>
      </c>
    </row>
    <row r="793" spans="1:8" x14ac:dyDescent="0.25">
      <c r="A793">
        <v>89</v>
      </c>
      <c r="B793">
        <v>94</v>
      </c>
      <c r="C793" t="b">
        <f>(A793-200)^2+(B793-200)^2=40000</f>
        <v>0</v>
      </c>
      <c r="D793" t="b">
        <f>(A793-200)^2+(B793-200)^2&lt;40000</f>
        <v>1</v>
      </c>
      <c r="E793">
        <f>COUNTIF($C$2:$D793,TRUE)</f>
        <v>637</v>
      </c>
      <c r="F793">
        <v>792</v>
      </c>
      <c r="G793">
        <f>(E793*$K$3)/(F793*$K$2)</f>
        <v>3.2171717171717171</v>
      </c>
      <c r="H793">
        <f>ROUND(ABS(PI()-punkty[[#This Row],[PIn]]),4)</f>
        <v>7.5600000000000001E-2</v>
      </c>
    </row>
    <row r="794" spans="1:8" x14ac:dyDescent="0.25">
      <c r="A794">
        <v>47</v>
      </c>
      <c r="B794">
        <v>168</v>
      </c>
      <c r="C794" t="b">
        <f>(A794-200)^2+(B794-200)^2=40000</f>
        <v>0</v>
      </c>
      <c r="D794" t="b">
        <f>(A794-200)^2+(B794-200)^2&lt;40000</f>
        <v>1</v>
      </c>
      <c r="E794">
        <f>COUNTIF($C$2:$D794,TRUE)</f>
        <v>638</v>
      </c>
      <c r="F794">
        <v>793</v>
      </c>
      <c r="G794">
        <f>(E794*$K$3)/(F794*$K$2)</f>
        <v>3.218158890290038</v>
      </c>
      <c r="H794">
        <f>ROUND(ABS(PI()-punkty[[#This Row],[PIn]]),4)</f>
        <v>7.6600000000000001E-2</v>
      </c>
    </row>
    <row r="795" spans="1:8" x14ac:dyDescent="0.25">
      <c r="A795">
        <v>114</v>
      </c>
      <c r="B795">
        <v>319</v>
      </c>
      <c r="C795" t="b">
        <f>(A795-200)^2+(B795-200)^2=40000</f>
        <v>0</v>
      </c>
      <c r="D795" t="b">
        <f>(A795-200)^2+(B795-200)^2&lt;40000</f>
        <v>1</v>
      </c>
      <c r="E795">
        <f>COUNTIF($C$2:$D795,TRUE)</f>
        <v>639</v>
      </c>
      <c r="F795">
        <v>794</v>
      </c>
      <c r="G795">
        <f>(E795*$K$3)/(F795*$K$2)</f>
        <v>3.2191435768261965</v>
      </c>
      <c r="H795">
        <f>ROUND(ABS(PI()-punkty[[#This Row],[PIn]]),4)</f>
        <v>7.7600000000000002E-2</v>
      </c>
    </row>
    <row r="796" spans="1:8" x14ac:dyDescent="0.25">
      <c r="A796">
        <v>31</v>
      </c>
      <c r="B796">
        <v>15</v>
      </c>
      <c r="C796" t="b">
        <f>(A796-200)^2+(B796-200)^2=40000</f>
        <v>0</v>
      </c>
      <c r="D796" t="b">
        <f>(A796-200)^2+(B796-200)^2&lt;40000</f>
        <v>0</v>
      </c>
      <c r="E796">
        <f>COUNTIF($C$2:$D796,TRUE)</f>
        <v>639</v>
      </c>
      <c r="F796">
        <v>795</v>
      </c>
      <c r="G796">
        <f>(E796*$K$3)/(F796*$K$2)</f>
        <v>3.2150943396226417</v>
      </c>
      <c r="H796">
        <f>ROUND(ABS(PI()-punkty[[#This Row],[PIn]]),4)</f>
        <v>7.3499999999999996E-2</v>
      </c>
    </row>
    <row r="797" spans="1:8" x14ac:dyDescent="0.25">
      <c r="A797">
        <v>389</v>
      </c>
      <c r="B797">
        <v>183</v>
      </c>
      <c r="C797" t="b">
        <f>(A797-200)^2+(B797-200)^2=40000</f>
        <v>0</v>
      </c>
      <c r="D797" t="b">
        <f>(A797-200)^2+(B797-200)^2&lt;40000</f>
        <v>1</v>
      </c>
      <c r="E797">
        <f>COUNTIF($C$2:$D797,TRUE)</f>
        <v>640</v>
      </c>
      <c r="F797">
        <v>796</v>
      </c>
      <c r="G797">
        <f>(E797*$K$3)/(F797*$K$2)</f>
        <v>3.2160804020100504</v>
      </c>
      <c r="H797">
        <f>ROUND(ABS(PI()-punkty[[#This Row],[PIn]]),4)</f>
        <v>7.4499999999999997E-2</v>
      </c>
    </row>
    <row r="798" spans="1:8" x14ac:dyDescent="0.25">
      <c r="A798">
        <v>172</v>
      </c>
      <c r="B798">
        <v>302</v>
      </c>
      <c r="C798" t="b">
        <f>(A798-200)^2+(B798-200)^2=40000</f>
        <v>0</v>
      </c>
      <c r="D798" t="b">
        <f>(A798-200)^2+(B798-200)^2&lt;40000</f>
        <v>1</v>
      </c>
      <c r="E798">
        <f>COUNTIF($C$2:$D798,TRUE)</f>
        <v>641</v>
      </c>
      <c r="F798">
        <v>797</v>
      </c>
      <c r="G798">
        <f>(E798*$K$3)/(F798*$K$2)</f>
        <v>3.2170639899623588</v>
      </c>
      <c r="H798">
        <f>ROUND(ABS(PI()-punkty[[#This Row],[PIn]]),4)</f>
        <v>7.5499999999999998E-2</v>
      </c>
    </row>
    <row r="799" spans="1:8" x14ac:dyDescent="0.25">
      <c r="A799">
        <v>12</v>
      </c>
      <c r="B799">
        <v>55</v>
      </c>
      <c r="C799" t="b">
        <f>(A799-200)^2+(B799-200)^2=40000</f>
        <v>0</v>
      </c>
      <c r="D799" t="b">
        <f>(A799-200)^2+(B799-200)^2&lt;40000</f>
        <v>0</v>
      </c>
      <c r="E799">
        <f>COUNTIF($C$2:$D799,TRUE)</f>
        <v>641</v>
      </c>
      <c r="F799">
        <v>798</v>
      </c>
      <c r="G799">
        <f>(E799*$K$3)/(F799*$K$2)</f>
        <v>3.2130325814536342</v>
      </c>
      <c r="H799">
        <f>ROUND(ABS(PI()-punkty[[#This Row],[PIn]]),4)</f>
        <v>7.1400000000000005E-2</v>
      </c>
    </row>
    <row r="800" spans="1:8" x14ac:dyDescent="0.25">
      <c r="A800">
        <v>78</v>
      </c>
      <c r="B800">
        <v>3</v>
      </c>
      <c r="C800" t="b">
        <f>(A800-200)^2+(B800-200)^2=40000</f>
        <v>0</v>
      </c>
      <c r="D800" t="b">
        <f>(A800-200)^2+(B800-200)^2&lt;40000</f>
        <v>0</v>
      </c>
      <c r="E800">
        <f>COUNTIF($C$2:$D800,TRUE)</f>
        <v>641</v>
      </c>
      <c r="F800">
        <v>799</v>
      </c>
      <c r="G800">
        <f>(E800*$K$3)/(F800*$K$2)</f>
        <v>3.2090112640801003</v>
      </c>
      <c r="H800">
        <f>ROUND(ABS(PI()-punkty[[#This Row],[PIn]]),4)</f>
        <v>6.7400000000000002E-2</v>
      </c>
    </row>
    <row r="801" spans="1:8" x14ac:dyDescent="0.25">
      <c r="A801">
        <v>295</v>
      </c>
      <c r="B801">
        <v>196</v>
      </c>
      <c r="C801" t="b">
        <f>(A801-200)^2+(B801-200)^2=40000</f>
        <v>0</v>
      </c>
      <c r="D801" t="b">
        <f>(A801-200)^2+(B801-200)^2&lt;40000</f>
        <v>1</v>
      </c>
      <c r="E801">
        <f>COUNTIF($C$2:$D801,TRUE)</f>
        <v>642</v>
      </c>
      <c r="F801">
        <v>800</v>
      </c>
      <c r="G801">
        <f>(E801*$K$3)/(F801*$K$2)</f>
        <v>3.21</v>
      </c>
      <c r="H801">
        <f>ROUND(ABS(PI()-punkty[[#This Row],[PIn]]),4)</f>
        <v>6.8400000000000002E-2</v>
      </c>
    </row>
    <row r="802" spans="1:8" x14ac:dyDescent="0.25">
      <c r="A802">
        <v>52</v>
      </c>
      <c r="B802">
        <v>224</v>
      </c>
      <c r="C802" t="b">
        <f>(A802-200)^2+(B802-200)^2=40000</f>
        <v>0</v>
      </c>
      <c r="D802" t="b">
        <f>(A802-200)^2+(B802-200)^2&lt;40000</f>
        <v>1</v>
      </c>
      <c r="E802">
        <f>COUNTIF($C$2:$D802,TRUE)</f>
        <v>643</v>
      </c>
      <c r="F802">
        <v>801</v>
      </c>
      <c r="G802">
        <f>(E802*$K$3)/(F802*$K$2)</f>
        <v>3.2109862671660423</v>
      </c>
      <c r="H802">
        <f>ROUND(ABS(PI()-punkty[[#This Row],[PIn]]),4)</f>
        <v>6.9400000000000003E-2</v>
      </c>
    </row>
    <row r="803" spans="1:8" x14ac:dyDescent="0.25">
      <c r="A803">
        <v>385</v>
      </c>
      <c r="B803">
        <v>121</v>
      </c>
      <c r="C803" t="b">
        <f>(A803-200)^2+(B803-200)^2=40000</f>
        <v>0</v>
      </c>
      <c r="D803" t="b">
        <f>(A803-200)^2+(B803-200)^2&lt;40000</f>
        <v>0</v>
      </c>
      <c r="E803">
        <f>COUNTIF($C$2:$D803,TRUE)</f>
        <v>643</v>
      </c>
      <c r="F803">
        <v>802</v>
      </c>
      <c r="G803">
        <f>(E803*$K$3)/(F803*$K$2)</f>
        <v>3.2069825436408976</v>
      </c>
      <c r="H803">
        <f>ROUND(ABS(PI()-punkty[[#This Row],[PIn]]),4)</f>
        <v>6.54E-2</v>
      </c>
    </row>
    <row r="804" spans="1:8" x14ac:dyDescent="0.25">
      <c r="A804">
        <v>69</v>
      </c>
      <c r="B804">
        <v>298</v>
      </c>
      <c r="C804" t="b">
        <f>(A804-200)^2+(B804-200)^2=40000</f>
        <v>0</v>
      </c>
      <c r="D804" t="b">
        <f>(A804-200)^2+(B804-200)^2&lt;40000</f>
        <v>1</v>
      </c>
      <c r="E804">
        <f>COUNTIF($C$2:$D804,TRUE)</f>
        <v>644</v>
      </c>
      <c r="F804">
        <v>803</v>
      </c>
      <c r="G804">
        <f>(E804*$K$3)/(F804*$K$2)</f>
        <v>3.2079701120797011</v>
      </c>
      <c r="H804">
        <f>ROUND(ABS(PI()-punkty[[#This Row],[PIn]]),4)</f>
        <v>6.6400000000000001E-2</v>
      </c>
    </row>
    <row r="805" spans="1:8" x14ac:dyDescent="0.25">
      <c r="A805">
        <v>124</v>
      </c>
      <c r="B805">
        <v>140</v>
      </c>
      <c r="C805" t="b">
        <f>(A805-200)^2+(B805-200)^2=40000</f>
        <v>0</v>
      </c>
      <c r="D805" t="b">
        <f>(A805-200)^2+(B805-200)^2&lt;40000</f>
        <v>1</v>
      </c>
      <c r="E805">
        <f>COUNTIF($C$2:$D805,TRUE)</f>
        <v>645</v>
      </c>
      <c r="F805">
        <v>804</v>
      </c>
      <c r="G805">
        <f>(E805*$K$3)/(F805*$K$2)</f>
        <v>3.2089552238805972</v>
      </c>
      <c r="H805">
        <f>ROUND(ABS(PI()-punkty[[#This Row],[PIn]]),4)</f>
        <v>6.7400000000000002E-2</v>
      </c>
    </row>
    <row r="806" spans="1:8" x14ac:dyDescent="0.25">
      <c r="A806">
        <v>282</v>
      </c>
      <c r="B806">
        <v>77</v>
      </c>
      <c r="C806" t="b">
        <f>(A806-200)^2+(B806-200)^2=40000</f>
        <v>0</v>
      </c>
      <c r="D806" t="b">
        <f>(A806-200)^2+(B806-200)^2&lt;40000</f>
        <v>1</v>
      </c>
      <c r="E806">
        <f>COUNTIF($C$2:$D806,TRUE)</f>
        <v>646</v>
      </c>
      <c r="F806">
        <v>805</v>
      </c>
      <c r="G806">
        <f>(E806*$K$3)/(F806*$K$2)</f>
        <v>3.2099378881987577</v>
      </c>
      <c r="H806">
        <f>ROUND(ABS(PI()-punkty[[#This Row],[PIn]]),4)</f>
        <v>6.83E-2</v>
      </c>
    </row>
    <row r="807" spans="1:8" x14ac:dyDescent="0.25">
      <c r="A807">
        <v>192</v>
      </c>
      <c r="B807">
        <v>147</v>
      </c>
      <c r="C807" t="b">
        <f>(A807-200)^2+(B807-200)^2=40000</f>
        <v>0</v>
      </c>
      <c r="D807" t="b">
        <f>(A807-200)^2+(B807-200)^2&lt;40000</f>
        <v>1</v>
      </c>
      <c r="E807">
        <f>COUNTIF($C$2:$D807,TRUE)</f>
        <v>647</v>
      </c>
      <c r="F807">
        <v>806</v>
      </c>
      <c r="G807">
        <f>(E807*$K$3)/(F807*$K$2)</f>
        <v>3.2109181141439205</v>
      </c>
      <c r="H807">
        <f>ROUND(ABS(PI()-punkty[[#This Row],[PIn]]),4)</f>
        <v>6.93E-2</v>
      </c>
    </row>
    <row r="808" spans="1:8" x14ac:dyDescent="0.25">
      <c r="A808">
        <v>204</v>
      </c>
      <c r="B808">
        <v>121</v>
      </c>
      <c r="C808" t="b">
        <f>(A808-200)^2+(B808-200)^2=40000</f>
        <v>0</v>
      </c>
      <c r="D808" t="b">
        <f>(A808-200)^2+(B808-200)^2&lt;40000</f>
        <v>1</v>
      </c>
      <c r="E808">
        <f>COUNTIF($C$2:$D808,TRUE)</f>
        <v>648</v>
      </c>
      <c r="F808">
        <v>807</v>
      </c>
      <c r="G808">
        <f>(E808*$K$3)/(F808*$K$2)</f>
        <v>3.2118959107806693</v>
      </c>
      <c r="H808">
        <f>ROUND(ABS(PI()-punkty[[#This Row],[PIn]]),4)</f>
        <v>7.0300000000000001E-2</v>
      </c>
    </row>
    <row r="809" spans="1:8" x14ac:dyDescent="0.25">
      <c r="A809">
        <v>231</v>
      </c>
      <c r="B809">
        <v>162</v>
      </c>
      <c r="C809" t="b">
        <f>(A809-200)^2+(B809-200)^2=40000</f>
        <v>0</v>
      </c>
      <c r="D809" t="b">
        <f>(A809-200)^2+(B809-200)^2&lt;40000</f>
        <v>1</v>
      </c>
      <c r="E809">
        <f>COUNTIF($C$2:$D809,TRUE)</f>
        <v>649</v>
      </c>
      <c r="F809">
        <v>808</v>
      </c>
      <c r="G809">
        <f>(E809*$K$3)/(F809*$K$2)</f>
        <v>3.2128712871287131</v>
      </c>
      <c r="H809">
        <f>ROUND(ABS(PI()-punkty[[#This Row],[PIn]]),4)</f>
        <v>7.1300000000000002E-2</v>
      </c>
    </row>
    <row r="810" spans="1:8" x14ac:dyDescent="0.25">
      <c r="A810">
        <v>257</v>
      </c>
      <c r="B810">
        <v>369</v>
      </c>
      <c r="C810" t="b">
        <f>(A810-200)^2+(B810-200)^2=40000</f>
        <v>0</v>
      </c>
      <c r="D810" t="b">
        <f>(A810-200)^2+(B810-200)^2&lt;40000</f>
        <v>1</v>
      </c>
      <c r="E810">
        <f>COUNTIF($C$2:$D810,TRUE)</f>
        <v>650</v>
      </c>
      <c r="F810">
        <v>809</v>
      </c>
      <c r="G810">
        <f>(E810*$K$3)/(F810*$K$2)</f>
        <v>3.2138442521631645</v>
      </c>
      <c r="H810">
        <f>ROUND(ABS(PI()-punkty[[#This Row],[PIn]]),4)</f>
        <v>7.2300000000000003E-2</v>
      </c>
    </row>
    <row r="811" spans="1:8" x14ac:dyDescent="0.25">
      <c r="A811">
        <v>5</v>
      </c>
      <c r="B811">
        <v>137</v>
      </c>
      <c r="C811" t="b">
        <f>(A811-200)^2+(B811-200)^2=40000</f>
        <v>0</v>
      </c>
      <c r="D811" t="b">
        <f>(A811-200)^2+(B811-200)^2&lt;40000</f>
        <v>0</v>
      </c>
      <c r="E811">
        <f>COUNTIF($C$2:$D811,TRUE)</f>
        <v>650</v>
      </c>
      <c r="F811">
        <v>810</v>
      </c>
      <c r="G811">
        <f>(E811*$K$3)/(F811*$K$2)</f>
        <v>3.2098765432098766</v>
      </c>
      <c r="H811">
        <f>ROUND(ABS(PI()-punkty[[#This Row],[PIn]]),4)</f>
        <v>6.83E-2</v>
      </c>
    </row>
    <row r="812" spans="1:8" x14ac:dyDescent="0.25">
      <c r="A812">
        <v>200</v>
      </c>
      <c r="B812">
        <v>234</v>
      </c>
      <c r="C812" t="b">
        <f>(A812-200)^2+(B812-200)^2=40000</f>
        <v>0</v>
      </c>
      <c r="D812" t="b">
        <f>(A812-200)^2+(B812-200)^2&lt;40000</f>
        <v>1</v>
      </c>
      <c r="E812">
        <f>COUNTIF($C$2:$D812,TRUE)</f>
        <v>651</v>
      </c>
      <c r="F812">
        <v>811</v>
      </c>
      <c r="G812">
        <f>(E812*$K$3)/(F812*$K$2)</f>
        <v>3.2108508014796548</v>
      </c>
      <c r="H812">
        <f>ROUND(ABS(PI()-punkty[[#This Row],[PIn]]),4)</f>
        <v>6.93E-2</v>
      </c>
    </row>
    <row r="813" spans="1:8" x14ac:dyDescent="0.25">
      <c r="A813">
        <v>379</v>
      </c>
      <c r="B813">
        <v>230</v>
      </c>
      <c r="C813" t="b">
        <f>(A813-200)^2+(B813-200)^2=40000</f>
        <v>0</v>
      </c>
      <c r="D813" t="b">
        <f>(A813-200)^2+(B813-200)^2&lt;40000</f>
        <v>1</v>
      </c>
      <c r="E813">
        <f>COUNTIF($C$2:$D813,TRUE)</f>
        <v>652</v>
      </c>
      <c r="F813">
        <v>812</v>
      </c>
      <c r="G813">
        <f>(E813*$K$3)/(F813*$K$2)</f>
        <v>3.2118226600985222</v>
      </c>
      <c r="H813">
        <f>ROUND(ABS(PI()-punkty[[#This Row],[PIn]]),4)</f>
        <v>7.0199999999999999E-2</v>
      </c>
    </row>
    <row r="814" spans="1:8" x14ac:dyDescent="0.25">
      <c r="A814">
        <v>264</v>
      </c>
      <c r="B814">
        <v>374</v>
      </c>
      <c r="C814" t="b">
        <f>(A814-200)^2+(B814-200)^2=40000</f>
        <v>0</v>
      </c>
      <c r="D814" t="b">
        <f>(A814-200)^2+(B814-200)^2&lt;40000</f>
        <v>1</v>
      </c>
      <c r="E814">
        <f>COUNTIF($C$2:$D814,TRUE)</f>
        <v>653</v>
      </c>
      <c r="F814">
        <v>813</v>
      </c>
      <c r="G814">
        <f>(E814*$K$3)/(F814*$K$2)</f>
        <v>3.2127921279212792</v>
      </c>
      <c r="H814">
        <f>ROUND(ABS(PI()-punkty[[#This Row],[PIn]]),4)</f>
        <v>7.1199999999999999E-2</v>
      </c>
    </row>
    <row r="815" spans="1:8" x14ac:dyDescent="0.25">
      <c r="A815">
        <v>296</v>
      </c>
      <c r="B815">
        <v>66</v>
      </c>
      <c r="C815" t="b">
        <f>(A815-200)^2+(B815-200)^2=40000</f>
        <v>0</v>
      </c>
      <c r="D815" t="b">
        <f>(A815-200)^2+(B815-200)^2&lt;40000</f>
        <v>1</v>
      </c>
      <c r="E815">
        <f>COUNTIF($C$2:$D815,TRUE)</f>
        <v>654</v>
      </c>
      <c r="F815">
        <v>814</v>
      </c>
      <c r="G815">
        <f>(E815*$K$3)/(F815*$K$2)</f>
        <v>3.2137592137592139</v>
      </c>
      <c r="H815">
        <f>ROUND(ABS(PI()-punkty[[#This Row],[PIn]]),4)</f>
        <v>7.22E-2</v>
      </c>
    </row>
    <row r="816" spans="1:8" x14ac:dyDescent="0.25">
      <c r="A816">
        <v>381</v>
      </c>
      <c r="B816">
        <v>84</v>
      </c>
      <c r="C816" t="b">
        <f>(A816-200)^2+(B816-200)^2=40000</f>
        <v>0</v>
      </c>
      <c r="D816" t="b">
        <f>(A816-200)^2+(B816-200)^2&lt;40000</f>
        <v>0</v>
      </c>
      <c r="E816">
        <f>COUNTIF($C$2:$D816,TRUE)</f>
        <v>654</v>
      </c>
      <c r="F816">
        <v>815</v>
      </c>
      <c r="G816">
        <f>(E816*$K$3)/(F816*$K$2)</f>
        <v>3.2098159509202455</v>
      </c>
      <c r="H816">
        <f>ROUND(ABS(PI()-punkty[[#This Row],[PIn]]),4)</f>
        <v>6.8199999999999997E-2</v>
      </c>
    </row>
    <row r="817" spans="1:8" x14ac:dyDescent="0.25">
      <c r="A817">
        <v>176</v>
      </c>
      <c r="B817">
        <v>295</v>
      </c>
      <c r="C817" t="b">
        <f>(A817-200)^2+(B817-200)^2=40000</f>
        <v>0</v>
      </c>
      <c r="D817" t="b">
        <f>(A817-200)^2+(B817-200)^2&lt;40000</f>
        <v>1</v>
      </c>
      <c r="E817">
        <f>COUNTIF($C$2:$D817,TRUE)</f>
        <v>655</v>
      </c>
      <c r="F817">
        <v>816</v>
      </c>
      <c r="G817">
        <f>(E817*$K$3)/(F817*$K$2)</f>
        <v>3.2107843137254903</v>
      </c>
      <c r="H817">
        <f>ROUND(ABS(PI()-punkty[[#This Row],[PIn]]),4)</f>
        <v>6.9199999999999998E-2</v>
      </c>
    </row>
    <row r="818" spans="1:8" x14ac:dyDescent="0.25">
      <c r="A818">
        <v>158</v>
      </c>
      <c r="B818">
        <v>370</v>
      </c>
      <c r="C818" t="b">
        <f>(A818-200)^2+(B818-200)^2=40000</f>
        <v>0</v>
      </c>
      <c r="D818" t="b">
        <f>(A818-200)^2+(B818-200)^2&lt;40000</f>
        <v>1</v>
      </c>
      <c r="E818">
        <f>COUNTIF($C$2:$D818,TRUE)</f>
        <v>656</v>
      </c>
      <c r="F818">
        <v>817</v>
      </c>
      <c r="G818">
        <f>(E818*$K$3)/(F818*$K$2)</f>
        <v>3.2117503059975521</v>
      </c>
      <c r="H818">
        <f>ROUND(ABS(PI()-punkty[[#This Row],[PIn]]),4)</f>
        <v>7.0199999999999999E-2</v>
      </c>
    </row>
    <row r="819" spans="1:8" x14ac:dyDescent="0.25">
      <c r="A819">
        <v>255</v>
      </c>
      <c r="B819">
        <v>36</v>
      </c>
      <c r="C819" t="b">
        <f>(A819-200)^2+(B819-200)^2=40000</f>
        <v>0</v>
      </c>
      <c r="D819" t="b">
        <f>(A819-200)^2+(B819-200)^2&lt;40000</f>
        <v>1</v>
      </c>
      <c r="E819">
        <f>COUNTIF($C$2:$D819,TRUE)</f>
        <v>657</v>
      </c>
      <c r="F819">
        <v>818</v>
      </c>
      <c r="G819">
        <f>(E819*$K$3)/(F819*$K$2)</f>
        <v>3.2127139364303177</v>
      </c>
      <c r="H819">
        <f>ROUND(ABS(PI()-punkty[[#This Row],[PIn]]),4)</f>
        <v>7.1099999999999997E-2</v>
      </c>
    </row>
    <row r="820" spans="1:8" x14ac:dyDescent="0.25">
      <c r="A820">
        <v>64</v>
      </c>
      <c r="B820">
        <v>219</v>
      </c>
      <c r="C820" t="b">
        <f>(A820-200)^2+(B820-200)^2=40000</f>
        <v>0</v>
      </c>
      <c r="D820" t="b">
        <f>(A820-200)^2+(B820-200)^2&lt;40000</f>
        <v>1</v>
      </c>
      <c r="E820">
        <f>COUNTIF($C$2:$D820,TRUE)</f>
        <v>658</v>
      </c>
      <c r="F820">
        <v>819</v>
      </c>
      <c r="G820">
        <f>(E820*$K$3)/(F820*$K$2)</f>
        <v>3.2136752136752138</v>
      </c>
      <c r="H820">
        <f>ROUND(ABS(PI()-punkty[[#This Row],[PIn]]),4)</f>
        <v>7.2099999999999997E-2</v>
      </c>
    </row>
    <row r="821" spans="1:8" x14ac:dyDescent="0.25">
      <c r="A821">
        <v>38</v>
      </c>
      <c r="B821">
        <v>58</v>
      </c>
      <c r="C821" t="b">
        <f>(A821-200)^2+(B821-200)^2=40000</f>
        <v>0</v>
      </c>
      <c r="D821" t="b">
        <f>(A821-200)^2+(B821-200)^2&lt;40000</f>
        <v>0</v>
      </c>
      <c r="E821">
        <f>COUNTIF($C$2:$D821,TRUE)</f>
        <v>658</v>
      </c>
      <c r="F821">
        <v>820</v>
      </c>
      <c r="G821">
        <f>(E821*$K$3)/(F821*$K$2)</f>
        <v>3.2097560975609758</v>
      </c>
      <c r="H821">
        <f>ROUND(ABS(PI()-punkty[[#This Row],[PIn]]),4)</f>
        <v>6.8199999999999997E-2</v>
      </c>
    </row>
    <row r="822" spans="1:8" x14ac:dyDescent="0.25">
      <c r="A822">
        <v>347</v>
      </c>
      <c r="B822">
        <v>31</v>
      </c>
      <c r="C822" t="b">
        <f>(A822-200)^2+(B822-200)^2=40000</f>
        <v>0</v>
      </c>
      <c r="D822" t="b">
        <f>(A822-200)^2+(B822-200)^2&lt;40000</f>
        <v>0</v>
      </c>
      <c r="E822">
        <f>COUNTIF($C$2:$D822,TRUE)</f>
        <v>658</v>
      </c>
      <c r="F822">
        <v>821</v>
      </c>
      <c r="G822">
        <f>(E822*$K$3)/(F822*$K$2)</f>
        <v>3.2058465286236295</v>
      </c>
      <c r="H822">
        <f>ROUND(ABS(PI()-punkty[[#This Row],[PIn]]),4)</f>
        <v>6.4299999999999996E-2</v>
      </c>
    </row>
    <row r="823" spans="1:8" x14ac:dyDescent="0.25">
      <c r="A823">
        <v>290</v>
      </c>
      <c r="B823">
        <v>300</v>
      </c>
      <c r="C823" t="b">
        <f>(A823-200)^2+(B823-200)^2=40000</f>
        <v>0</v>
      </c>
      <c r="D823" t="b">
        <f>(A823-200)^2+(B823-200)^2&lt;40000</f>
        <v>1</v>
      </c>
      <c r="E823">
        <f>COUNTIF($C$2:$D823,TRUE)</f>
        <v>659</v>
      </c>
      <c r="F823">
        <v>822</v>
      </c>
      <c r="G823">
        <f>(E823*$K$3)/(F823*$K$2)</f>
        <v>3.2068126520681264</v>
      </c>
      <c r="H823">
        <f>ROUND(ABS(PI()-punkty[[#This Row],[PIn]]),4)</f>
        <v>6.5199999999999994E-2</v>
      </c>
    </row>
    <row r="824" spans="1:8" x14ac:dyDescent="0.25">
      <c r="A824">
        <v>119</v>
      </c>
      <c r="B824">
        <v>67</v>
      </c>
      <c r="C824" t="b">
        <f>(A824-200)^2+(B824-200)^2=40000</f>
        <v>0</v>
      </c>
      <c r="D824" t="b">
        <f>(A824-200)^2+(B824-200)^2&lt;40000</f>
        <v>1</v>
      </c>
      <c r="E824">
        <f>COUNTIF($C$2:$D824,TRUE)</f>
        <v>660</v>
      </c>
      <c r="F824">
        <v>823</v>
      </c>
      <c r="G824">
        <f>(E824*$K$3)/(F824*$K$2)</f>
        <v>3.2077764277035237</v>
      </c>
      <c r="H824">
        <f>ROUND(ABS(PI()-punkty[[#This Row],[PIn]]),4)</f>
        <v>6.6199999999999995E-2</v>
      </c>
    </row>
    <row r="825" spans="1:8" x14ac:dyDescent="0.25">
      <c r="A825">
        <v>48</v>
      </c>
      <c r="B825">
        <v>136</v>
      </c>
      <c r="C825" t="b">
        <f>(A825-200)^2+(B825-200)^2=40000</f>
        <v>0</v>
      </c>
      <c r="D825" t="b">
        <f>(A825-200)^2+(B825-200)^2&lt;40000</f>
        <v>1</v>
      </c>
      <c r="E825">
        <f>COUNTIF($C$2:$D825,TRUE)</f>
        <v>661</v>
      </c>
      <c r="F825">
        <v>824</v>
      </c>
      <c r="G825">
        <f>(E825*$K$3)/(F825*$K$2)</f>
        <v>3.20873786407767</v>
      </c>
      <c r="H825">
        <f>ROUND(ABS(PI()-punkty[[#This Row],[PIn]]),4)</f>
        <v>6.7100000000000007E-2</v>
      </c>
    </row>
    <row r="826" spans="1:8" x14ac:dyDescent="0.25">
      <c r="A826">
        <v>13</v>
      </c>
      <c r="B826">
        <v>142</v>
      </c>
      <c r="C826" t="b">
        <f>(A826-200)^2+(B826-200)^2=40000</f>
        <v>0</v>
      </c>
      <c r="D826" t="b">
        <f>(A826-200)^2+(B826-200)^2&lt;40000</f>
        <v>1</v>
      </c>
      <c r="E826">
        <f>COUNTIF($C$2:$D826,TRUE)</f>
        <v>662</v>
      </c>
      <c r="F826">
        <v>825</v>
      </c>
      <c r="G826">
        <f>(E826*$K$3)/(F826*$K$2)</f>
        <v>3.2096969696969695</v>
      </c>
      <c r="H826">
        <f>ROUND(ABS(PI()-punkty[[#This Row],[PIn]]),4)</f>
        <v>6.8099999999999994E-2</v>
      </c>
    </row>
    <row r="827" spans="1:8" x14ac:dyDescent="0.25">
      <c r="A827">
        <v>364</v>
      </c>
      <c r="B827">
        <v>374</v>
      </c>
      <c r="C827" t="b">
        <f>(A827-200)^2+(B827-200)^2=40000</f>
        <v>0</v>
      </c>
      <c r="D827" t="b">
        <f>(A827-200)^2+(B827-200)^2&lt;40000</f>
        <v>0</v>
      </c>
      <c r="E827">
        <f>COUNTIF($C$2:$D827,TRUE)</f>
        <v>662</v>
      </c>
      <c r="F827">
        <v>826</v>
      </c>
      <c r="G827">
        <f>(E827*$K$3)/(F827*$K$2)</f>
        <v>3.205811138014528</v>
      </c>
      <c r="H827">
        <f>ROUND(ABS(PI()-punkty[[#This Row],[PIn]]),4)</f>
        <v>6.4199999999999993E-2</v>
      </c>
    </row>
    <row r="828" spans="1:8" x14ac:dyDescent="0.25">
      <c r="A828">
        <v>66</v>
      </c>
      <c r="B828">
        <v>256</v>
      </c>
      <c r="C828" t="b">
        <f>(A828-200)^2+(B828-200)^2=40000</f>
        <v>0</v>
      </c>
      <c r="D828" t="b">
        <f>(A828-200)^2+(B828-200)^2&lt;40000</f>
        <v>1</v>
      </c>
      <c r="E828">
        <f>COUNTIF($C$2:$D828,TRUE)</f>
        <v>663</v>
      </c>
      <c r="F828">
        <v>827</v>
      </c>
      <c r="G828">
        <f>(E828*$K$3)/(F828*$K$2)</f>
        <v>3.20677146311971</v>
      </c>
      <c r="H828">
        <f>ROUND(ABS(PI()-punkty[[#This Row],[PIn]]),4)</f>
        <v>6.5199999999999994E-2</v>
      </c>
    </row>
    <row r="829" spans="1:8" x14ac:dyDescent="0.25">
      <c r="A829">
        <v>266</v>
      </c>
      <c r="B829">
        <v>23</v>
      </c>
      <c r="C829" t="b">
        <f>(A829-200)^2+(B829-200)^2=40000</f>
        <v>0</v>
      </c>
      <c r="D829" t="b">
        <f>(A829-200)^2+(B829-200)^2&lt;40000</f>
        <v>1</v>
      </c>
      <c r="E829">
        <f>COUNTIF($C$2:$D829,TRUE)</f>
        <v>664</v>
      </c>
      <c r="F829">
        <v>828</v>
      </c>
      <c r="G829">
        <f>(E829*$K$3)/(F829*$K$2)</f>
        <v>3.2077294685990339</v>
      </c>
      <c r="H829">
        <f>ROUND(ABS(PI()-punkty[[#This Row],[PIn]]),4)</f>
        <v>6.6100000000000006E-2</v>
      </c>
    </row>
    <row r="830" spans="1:8" x14ac:dyDescent="0.25">
      <c r="A830">
        <v>74</v>
      </c>
      <c r="B830">
        <v>339</v>
      </c>
      <c r="C830" t="b">
        <f>(A830-200)^2+(B830-200)^2=40000</f>
        <v>0</v>
      </c>
      <c r="D830" t="b">
        <f>(A830-200)^2+(B830-200)^2&lt;40000</f>
        <v>1</v>
      </c>
      <c r="E830">
        <f>COUNTIF($C$2:$D830,TRUE)</f>
        <v>665</v>
      </c>
      <c r="F830">
        <v>829</v>
      </c>
      <c r="G830">
        <f>(E830*$K$3)/(F830*$K$2)</f>
        <v>3.2086851628468032</v>
      </c>
      <c r="H830">
        <f>ROUND(ABS(PI()-punkty[[#This Row],[PIn]]),4)</f>
        <v>6.7100000000000007E-2</v>
      </c>
    </row>
    <row r="831" spans="1:8" x14ac:dyDescent="0.25">
      <c r="A831">
        <v>178</v>
      </c>
      <c r="B831">
        <v>127</v>
      </c>
      <c r="C831" t="b">
        <f>(A831-200)^2+(B831-200)^2=40000</f>
        <v>0</v>
      </c>
      <c r="D831" t="b">
        <f>(A831-200)^2+(B831-200)^2&lt;40000</f>
        <v>1</v>
      </c>
      <c r="E831">
        <f>COUNTIF($C$2:$D831,TRUE)</f>
        <v>666</v>
      </c>
      <c r="F831">
        <v>830</v>
      </c>
      <c r="G831">
        <f>(E831*$K$3)/(F831*$K$2)</f>
        <v>3.2096385542168675</v>
      </c>
      <c r="H831">
        <f>ROUND(ABS(PI()-punkty[[#This Row],[PIn]]),4)</f>
        <v>6.8000000000000005E-2</v>
      </c>
    </row>
    <row r="832" spans="1:8" x14ac:dyDescent="0.25">
      <c r="A832">
        <v>161</v>
      </c>
      <c r="B832">
        <v>176</v>
      </c>
      <c r="C832" t="b">
        <f>(A832-200)^2+(B832-200)^2=40000</f>
        <v>0</v>
      </c>
      <c r="D832" t="b">
        <f>(A832-200)^2+(B832-200)^2&lt;40000</f>
        <v>1</v>
      </c>
      <c r="E832">
        <f>COUNTIF($C$2:$D832,TRUE)</f>
        <v>667</v>
      </c>
      <c r="F832">
        <v>831</v>
      </c>
      <c r="G832">
        <f>(E832*$K$3)/(F832*$K$2)</f>
        <v>3.2105896510228642</v>
      </c>
      <c r="H832">
        <f>ROUND(ABS(PI()-punkty[[#This Row],[PIn]]),4)</f>
        <v>6.9000000000000006E-2</v>
      </c>
    </row>
    <row r="833" spans="1:8" x14ac:dyDescent="0.25">
      <c r="A833">
        <v>233</v>
      </c>
      <c r="B833">
        <v>118</v>
      </c>
      <c r="C833" t="b">
        <f>(A833-200)^2+(B833-200)^2=40000</f>
        <v>0</v>
      </c>
      <c r="D833" t="b">
        <f>(A833-200)^2+(B833-200)^2&lt;40000</f>
        <v>1</v>
      </c>
      <c r="E833">
        <f>COUNTIF($C$2:$D833,TRUE)</f>
        <v>668</v>
      </c>
      <c r="F833">
        <v>832</v>
      </c>
      <c r="G833">
        <f>(E833*$K$3)/(F833*$K$2)</f>
        <v>3.2115384615384617</v>
      </c>
      <c r="H833">
        <f>ROUND(ABS(PI()-punkty[[#This Row],[PIn]]),4)</f>
        <v>6.9900000000000004E-2</v>
      </c>
    </row>
    <row r="834" spans="1:8" x14ac:dyDescent="0.25">
      <c r="A834">
        <v>107</v>
      </c>
      <c r="B834">
        <v>28</v>
      </c>
      <c r="C834" t="b">
        <f>(A834-200)^2+(B834-200)^2=40000</f>
        <v>0</v>
      </c>
      <c r="D834" t="b">
        <f>(A834-200)^2+(B834-200)^2&lt;40000</f>
        <v>1</v>
      </c>
      <c r="E834">
        <f>COUNTIF($C$2:$D834,TRUE)</f>
        <v>669</v>
      </c>
      <c r="F834">
        <v>833</v>
      </c>
      <c r="G834">
        <f>(E834*$K$3)/(F834*$K$2)</f>
        <v>3.2124849939975992</v>
      </c>
      <c r="H834">
        <f>ROUND(ABS(PI()-punkty[[#This Row],[PIn]]),4)</f>
        <v>7.0900000000000005E-2</v>
      </c>
    </row>
    <row r="835" spans="1:8" x14ac:dyDescent="0.25">
      <c r="A835">
        <v>356</v>
      </c>
      <c r="B835">
        <v>266</v>
      </c>
      <c r="C835" t="b">
        <f>(A835-200)^2+(B835-200)^2=40000</f>
        <v>0</v>
      </c>
      <c r="D835" t="b">
        <f>(A835-200)^2+(B835-200)^2&lt;40000</f>
        <v>1</v>
      </c>
      <c r="E835">
        <f>COUNTIF($C$2:$D835,TRUE)</f>
        <v>670</v>
      </c>
      <c r="F835">
        <v>834</v>
      </c>
      <c r="G835">
        <f>(E835*$K$3)/(F835*$K$2)</f>
        <v>3.2134292565947242</v>
      </c>
      <c r="H835">
        <f>ROUND(ABS(PI()-punkty[[#This Row],[PIn]]),4)</f>
        <v>7.1800000000000003E-2</v>
      </c>
    </row>
    <row r="836" spans="1:8" x14ac:dyDescent="0.25">
      <c r="A836">
        <v>158</v>
      </c>
      <c r="B836">
        <v>380</v>
      </c>
      <c r="C836" t="b">
        <f>(A836-200)^2+(B836-200)^2=40000</f>
        <v>0</v>
      </c>
      <c r="D836" t="b">
        <f>(A836-200)^2+(B836-200)^2&lt;40000</f>
        <v>1</v>
      </c>
      <c r="E836">
        <f>COUNTIF($C$2:$D836,TRUE)</f>
        <v>671</v>
      </c>
      <c r="F836">
        <v>835</v>
      </c>
      <c r="G836">
        <f>(E836*$K$3)/(F836*$K$2)</f>
        <v>3.2143712574850301</v>
      </c>
      <c r="H836">
        <f>ROUND(ABS(PI()-punkty[[#This Row],[PIn]]),4)</f>
        <v>7.2800000000000004E-2</v>
      </c>
    </row>
    <row r="837" spans="1:8" x14ac:dyDescent="0.25">
      <c r="A837">
        <v>211</v>
      </c>
      <c r="B837">
        <v>71</v>
      </c>
      <c r="C837" t="b">
        <f>(A837-200)^2+(B837-200)^2=40000</f>
        <v>0</v>
      </c>
      <c r="D837" t="b">
        <f>(A837-200)^2+(B837-200)^2&lt;40000</f>
        <v>1</v>
      </c>
      <c r="E837">
        <f>COUNTIF($C$2:$D837,TRUE)</f>
        <v>672</v>
      </c>
      <c r="F837">
        <v>836</v>
      </c>
      <c r="G837">
        <f>(E837*$K$3)/(F837*$K$2)</f>
        <v>3.2153110047846889</v>
      </c>
      <c r="H837">
        <f>ROUND(ABS(PI()-punkty[[#This Row],[PIn]]),4)</f>
        <v>7.3700000000000002E-2</v>
      </c>
    </row>
    <row r="838" spans="1:8" x14ac:dyDescent="0.25">
      <c r="A838">
        <v>297</v>
      </c>
      <c r="B838">
        <v>133</v>
      </c>
      <c r="C838" t="b">
        <f>(A838-200)^2+(B838-200)^2=40000</f>
        <v>0</v>
      </c>
      <c r="D838" t="b">
        <f>(A838-200)^2+(B838-200)^2&lt;40000</f>
        <v>1</v>
      </c>
      <c r="E838">
        <f>COUNTIF($C$2:$D838,TRUE)</f>
        <v>673</v>
      </c>
      <c r="F838">
        <v>837</v>
      </c>
      <c r="G838">
        <f>(E838*$K$3)/(F838*$K$2)</f>
        <v>3.2162485065710871</v>
      </c>
      <c r="H838">
        <f>ROUND(ABS(PI()-punkty[[#This Row],[PIn]]),4)</f>
        <v>7.4700000000000003E-2</v>
      </c>
    </row>
    <row r="839" spans="1:8" x14ac:dyDescent="0.25">
      <c r="A839">
        <v>271</v>
      </c>
      <c r="B839">
        <v>389</v>
      </c>
      <c r="C839" t="b">
        <f>(A839-200)^2+(B839-200)^2=40000</f>
        <v>0</v>
      </c>
      <c r="D839" t="b">
        <f>(A839-200)^2+(B839-200)^2&lt;40000</f>
        <v>0</v>
      </c>
      <c r="E839">
        <f>COUNTIF($C$2:$D839,TRUE)</f>
        <v>673</v>
      </c>
      <c r="F839">
        <v>838</v>
      </c>
      <c r="G839">
        <f>(E839*$K$3)/(F839*$K$2)</f>
        <v>3.2124105011933173</v>
      </c>
      <c r="H839">
        <f>ROUND(ABS(PI()-punkty[[#This Row],[PIn]]),4)</f>
        <v>7.0800000000000002E-2</v>
      </c>
    </row>
    <row r="840" spans="1:8" x14ac:dyDescent="0.25">
      <c r="A840">
        <v>395</v>
      </c>
      <c r="B840">
        <v>397</v>
      </c>
      <c r="C840" t="b">
        <f>(A840-200)^2+(B840-200)^2=40000</f>
        <v>0</v>
      </c>
      <c r="D840" t="b">
        <f>(A840-200)^2+(B840-200)^2&lt;40000</f>
        <v>0</v>
      </c>
      <c r="E840">
        <f>COUNTIF($C$2:$D840,TRUE)</f>
        <v>673</v>
      </c>
      <c r="F840">
        <v>839</v>
      </c>
      <c r="G840">
        <f>(E840*$K$3)/(F840*$K$2)</f>
        <v>3.2085816448152564</v>
      </c>
      <c r="H840">
        <f>ROUND(ABS(PI()-punkty[[#This Row],[PIn]]),4)</f>
        <v>6.7000000000000004E-2</v>
      </c>
    </row>
    <row r="841" spans="1:8" x14ac:dyDescent="0.25">
      <c r="A841">
        <v>342</v>
      </c>
      <c r="B841">
        <v>113</v>
      </c>
      <c r="C841" t="b">
        <f>(A841-200)^2+(B841-200)^2=40000</f>
        <v>0</v>
      </c>
      <c r="D841" t="b">
        <f>(A841-200)^2+(B841-200)^2&lt;40000</f>
        <v>1</v>
      </c>
      <c r="E841">
        <f>COUNTIF($C$2:$D841,TRUE)</f>
        <v>674</v>
      </c>
      <c r="F841">
        <v>840</v>
      </c>
      <c r="G841">
        <f>(E841*$K$3)/(F841*$K$2)</f>
        <v>3.2095238095238097</v>
      </c>
      <c r="H841">
        <f>ROUND(ABS(PI()-punkty[[#This Row],[PIn]]),4)</f>
        <v>6.7900000000000002E-2</v>
      </c>
    </row>
    <row r="842" spans="1:8" x14ac:dyDescent="0.25">
      <c r="A842">
        <v>135</v>
      </c>
      <c r="B842">
        <v>166</v>
      </c>
      <c r="C842" t="b">
        <f>(A842-200)^2+(B842-200)^2=40000</f>
        <v>0</v>
      </c>
      <c r="D842" t="b">
        <f>(A842-200)^2+(B842-200)^2&lt;40000</f>
        <v>1</v>
      </c>
      <c r="E842">
        <f>COUNTIF($C$2:$D842,TRUE)</f>
        <v>675</v>
      </c>
      <c r="F842">
        <v>841</v>
      </c>
      <c r="G842">
        <f>(E842*$K$3)/(F842*$K$2)</f>
        <v>3.2104637336504163</v>
      </c>
      <c r="H842">
        <f>ROUND(ABS(PI()-punkty[[#This Row],[PIn]]),4)</f>
        <v>6.8900000000000003E-2</v>
      </c>
    </row>
    <row r="843" spans="1:8" x14ac:dyDescent="0.25">
      <c r="A843">
        <v>361</v>
      </c>
      <c r="B843">
        <v>118</v>
      </c>
      <c r="C843" t="b">
        <f>(A843-200)^2+(B843-200)^2=40000</f>
        <v>0</v>
      </c>
      <c r="D843" t="b">
        <f>(A843-200)^2+(B843-200)^2&lt;40000</f>
        <v>1</v>
      </c>
      <c r="E843">
        <f>COUNTIF($C$2:$D843,TRUE)</f>
        <v>676</v>
      </c>
      <c r="F843">
        <v>842</v>
      </c>
      <c r="G843">
        <f>(E843*$K$3)/(F843*$K$2)</f>
        <v>3.2114014251781473</v>
      </c>
      <c r="H843">
        <f>ROUND(ABS(PI()-punkty[[#This Row],[PIn]]),4)</f>
        <v>6.9800000000000001E-2</v>
      </c>
    </row>
    <row r="844" spans="1:8" x14ac:dyDescent="0.25">
      <c r="A844">
        <v>175</v>
      </c>
      <c r="B844">
        <v>330</v>
      </c>
      <c r="C844" t="b">
        <f>(A844-200)^2+(B844-200)^2=40000</f>
        <v>0</v>
      </c>
      <c r="D844" t="b">
        <f>(A844-200)^2+(B844-200)^2&lt;40000</f>
        <v>1</v>
      </c>
      <c r="E844">
        <f>COUNTIF($C$2:$D844,TRUE)</f>
        <v>677</v>
      </c>
      <c r="F844">
        <v>843</v>
      </c>
      <c r="G844">
        <f>(E844*$K$3)/(F844*$K$2)</f>
        <v>3.2123368920521944</v>
      </c>
      <c r="H844">
        <f>ROUND(ABS(PI()-punkty[[#This Row],[PIn]]),4)</f>
        <v>7.0699999999999999E-2</v>
      </c>
    </row>
    <row r="845" spans="1:8" x14ac:dyDescent="0.25">
      <c r="A845">
        <v>87</v>
      </c>
      <c r="B845">
        <v>183</v>
      </c>
      <c r="C845" t="b">
        <f>(A845-200)^2+(B845-200)^2=40000</f>
        <v>0</v>
      </c>
      <c r="D845" t="b">
        <f>(A845-200)^2+(B845-200)^2&lt;40000</f>
        <v>1</v>
      </c>
      <c r="E845">
        <f>COUNTIF($C$2:$D845,TRUE)</f>
        <v>678</v>
      </c>
      <c r="F845">
        <v>844</v>
      </c>
      <c r="G845">
        <f>(E845*$K$3)/(F845*$K$2)</f>
        <v>3.2132701421800949</v>
      </c>
      <c r="H845">
        <f>ROUND(ABS(PI()-punkty[[#This Row],[PIn]]),4)</f>
        <v>7.17E-2</v>
      </c>
    </row>
    <row r="846" spans="1:8" x14ac:dyDescent="0.25">
      <c r="A846">
        <v>172</v>
      </c>
      <c r="B846">
        <v>273</v>
      </c>
      <c r="C846" t="b">
        <f>(A846-200)^2+(B846-200)^2=40000</f>
        <v>0</v>
      </c>
      <c r="D846" t="b">
        <f>(A846-200)^2+(B846-200)^2&lt;40000</f>
        <v>1</v>
      </c>
      <c r="E846">
        <f>COUNTIF($C$2:$D846,TRUE)</f>
        <v>679</v>
      </c>
      <c r="F846">
        <v>845</v>
      </c>
      <c r="G846">
        <f>(E846*$K$3)/(F846*$K$2)</f>
        <v>3.2142011834319528</v>
      </c>
      <c r="H846">
        <f>ROUND(ABS(PI()-punkty[[#This Row],[PIn]]),4)</f>
        <v>7.2599999999999998E-2</v>
      </c>
    </row>
    <row r="847" spans="1:8" x14ac:dyDescent="0.25">
      <c r="A847">
        <v>264</v>
      </c>
      <c r="B847">
        <v>257</v>
      </c>
      <c r="C847" t="b">
        <f>(A847-200)^2+(B847-200)^2=40000</f>
        <v>0</v>
      </c>
      <c r="D847" t="b">
        <f>(A847-200)^2+(B847-200)^2&lt;40000</f>
        <v>1</v>
      </c>
      <c r="E847">
        <f>COUNTIF($C$2:$D847,TRUE)</f>
        <v>680</v>
      </c>
      <c r="F847">
        <v>846</v>
      </c>
      <c r="G847">
        <f>(E847*$K$3)/(F847*$K$2)</f>
        <v>3.2151300236406621</v>
      </c>
      <c r="H847">
        <f>ROUND(ABS(PI()-punkty[[#This Row],[PIn]]),4)</f>
        <v>7.3499999999999996E-2</v>
      </c>
    </row>
    <row r="848" spans="1:8" x14ac:dyDescent="0.25">
      <c r="A848">
        <v>261</v>
      </c>
      <c r="B848">
        <v>16</v>
      </c>
      <c r="C848" t="b">
        <f>(A848-200)^2+(B848-200)^2=40000</f>
        <v>0</v>
      </c>
      <c r="D848" t="b">
        <f>(A848-200)^2+(B848-200)^2&lt;40000</f>
        <v>1</v>
      </c>
      <c r="E848">
        <f>COUNTIF($C$2:$D848,TRUE)</f>
        <v>681</v>
      </c>
      <c r="F848">
        <v>847</v>
      </c>
      <c r="G848">
        <f>(E848*$K$3)/(F848*$K$2)</f>
        <v>3.216056670602125</v>
      </c>
      <c r="H848">
        <f>ROUND(ABS(PI()-punkty[[#This Row],[PIn]]),4)</f>
        <v>7.4499999999999997E-2</v>
      </c>
    </row>
    <row r="849" spans="1:8" x14ac:dyDescent="0.25">
      <c r="A849">
        <v>148</v>
      </c>
      <c r="B849">
        <v>38</v>
      </c>
      <c r="C849" t="b">
        <f>(A849-200)^2+(B849-200)^2=40000</f>
        <v>0</v>
      </c>
      <c r="D849" t="b">
        <f>(A849-200)^2+(B849-200)^2&lt;40000</f>
        <v>1</v>
      </c>
      <c r="E849">
        <f>COUNTIF($C$2:$D849,TRUE)</f>
        <v>682</v>
      </c>
      <c r="F849">
        <v>848</v>
      </c>
      <c r="G849">
        <f>(E849*$K$3)/(F849*$K$2)</f>
        <v>3.2169811320754715</v>
      </c>
      <c r="H849">
        <f>ROUND(ABS(PI()-punkty[[#This Row],[PIn]]),4)</f>
        <v>7.5399999999999995E-2</v>
      </c>
    </row>
    <row r="850" spans="1:8" x14ac:dyDescent="0.25">
      <c r="A850">
        <v>367</v>
      </c>
      <c r="B850">
        <v>124</v>
      </c>
      <c r="C850" t="b">
        <f>(A850-200)^2+(B850-200)^2=40000</f>
        <v>0</v>
      </c>
      <c r="D850" t="b">
        <f>(A850-200)^2+(B850-200)^2&lt;40000</f>
        <v>1</v>
      </c>
      <c r="E850">
        <f>COUNTIF($C$2:$D850,TRUE)</f>
        <v>683</v>
      </c>
      <c r="F850">
        <v>849</v>
      </c>
      <c r="G850">
        <f>(E850*$K$3)/(F850*$K$2)</f>
        <v>3.2179034157832747</v>
      </c>
      <c r="H850">
        <f>ROUND(ABS(PI()-punkty[[#This Row],[PIn]]),4)</f>
        <v>7.6300000000000007E-2</v>
      </c>
    </row>
    <row r="851" spans="1:8" x14ac:dyDescent="0.25">
      <c r="A851">
        <v>197</v>
      </c>
      <c r="B851">
        <v>221</v>
      </c>
      <c r="C851" t="b">
        <f>(A851-200)^2+(B851-200)^2=40000</f>
        <v>0</v>
      </c>
      <c r="D851" t="b">
        <f>(A851-200)^2+(B851-200)^2&lt;40000</f>
        <v>1</v>
      </c>
      <c r="E851">
        <f>COUNTIF($C$2:$D851,TRUE)</f>
        <v>684</v>
      </c>
      <c r="F851">
        <v>850</v>
      </c>
      <c r="G851">
        <f>(E851*$K$3)/(F851*$K$2)</f>
        <v>3.2188235294117646</v>
      </c>
      <c r="H851">
        <f>ROUND(ABS(PI()-punkty[[#This Row],[PIn]]),4)</f>
        <v>7.7200000000000005E-2</v>
      </c>
    </row>
    <row r="852" spans="1:8" x14ac:dyDescent="0.25">
      <c r="A852">
        <v>53</v>
      </c>
      <c r="B852">
        <v>202</v>
      </c>
      <c r="C852" t="b">
        <f>(A852-200)^2+(B852-200)^2=40000</f>
        <v>0</v>
      </c>
      <c r="D852" t="b">
        <f>(A852-200)^2+(B852-200)^2&lt;40000</f>
        <v>1</v>
      </c>
      <c r="E852">
        <f>COUNTIF($C$2:$D852,TRUE)</f>
        <v>685</v>
      </c>
      <c r="F852">
        <v>851</v>
      </c>
      <c r="G852">
        <f>(E852*$K$3)/(F852*$K$2)</f>
        <v>3.219741480611046</v>
      </c>
      <c r="H852">
        <f>ROUND(ABS(PI()-punkty[[#This Row],[PIn]]),4)</f>
        <v>7.8100000000000003E-2</v>
      </c>
    </row>
    <row r="853" spans="1:8" x14ac:dyDescent="0.25">
      <c r="A853">
        <v>34</v>
      </c>
      <c r="B853">
        <v>194</v>
      </c>
      <c r="C853" t="b">
        <f>(A853-200)^2+(B853-200)^2=40000</f>
        <v>0</v>
      </c>
      <c r="D853" t="b">
        <f>(A853-200)^2+(B853-200)^2&lt;40000</f>
        <v>1</v>
      </c>
      <c r="E853">
        <f>COUNTIF($C$2:$D853,TRUE)</f>
        <v>686</v>
      </c>
      <c r="F853">
        <v>852</v>
      </c>
      <c r="G853">
        <f>(E853*$K$3)/(F853*$K$2)</f>
        <v>3.220657276995305</v>
      </c>
      <c r="H853">
        <f>ROUND(ABS(PI()-punkty[[#This Row],[PIn]]),4)</f>
        <v>7.9100000000000004E-2</v>
      </c>
    </row>
    <row r="854" spans="1:8" x14ac:dyDescent="0.25">
      <c r="A854">
        <v>155</v>
      </c>
      <c r="B854">
        <v>13</v>
      </c>
      <c r="C854" t="b">
        <f>(A854-200)^2+(B854-200)^2=40000</f>
        <v>0</v>
      </c>
      <c r="D854" t="b">
        <f>(A854-200)^2+(B854-200)^2&lt;40000</f>
        <v>1</v>
      </c>
      <c r="E854">
        <f>COUNTIF($C$2:$D854,TRUE)</f>
        <v>687</v>
      </c>
      <c r="F854">
        <v>853</v>
      </c>
      <c r="G854">
        <f>(E854*$K$3)/(F854*$K$2)</f>
        <v>3.2215709261430248</v>
      </c>
      <c r="H854">
        <f>ROUND(ABS(PI()-punkty[[#This Row],[PIn]]),4)</f>
        <v>0.08</v>
      </c>
    </row>
    <row r="855" spans="1:8" x14ac:dyDescent="0.25">
      <c r="A855">
        <v>372</v>
      </c>
      <c r="B855">
        <v>171</v>
      </c>
      <c r="C855" t="b">
        <f>(A855-200)^2+(B855-200)^2=40000</f>
        <v>0</v>
      </c>
      <c r="D855" t="b">
        <f>(A855-200)^2+(B855-200)^2&lt;40000</f>
        <v>1</v>
      </c>
      <c r="E855">
        <f>COUNTIF($C$2:$D855,TRUE)</f>
        <v>688</v>
      </c>
      <c r="F855">
        <v>854</v>
      </c>
      <c r="G855">
        <f>(E855*$K$3)/(F855*$K$2)</f>
        <v>3.2224824355971897</v>
      </c>
      <c r="H855">
        <f>ROUND(ABS(PI()-punkty[[#This Row],[PIn]]),4)</f>
        <v>8.09E-2</v>
      </c>
    </row>
    <row r="856" spans="1:8" x14ac:dyDescent="0.25">
      <c r="A856">
        <v>57</v>
      </c>
      <c r="B856">
        <v>369</v>
      </c>
      <c r="C856" t="b">
        <f>(A856-200)^2+(B856-200)^2=40000</f>
        <v>0</v>
      </c>
      <c r="D856" t="b">
        <f>(A856-200)^2+(B856-200)^2&lt;40000</f>
        <v>0</v>
      </c>
      <c r="E856">
        <f>COUNTIF($C$2:$D856,TRUE)</f>
        <v>688</v>
      </c>
      <c r="F856">
        <v>855</v>
      </c>
      <c r="G856">
        <f>(E856*$K$3)/(F856*$K$2)</f>
        <v>3.2187134502923977</v>
      </c>
      <c r="H856">
        <f>ROUND(ABS(PI()-punkty[[#This Row],[PIn]]),4)</f>
        <v>7.7100000000000002E-2</v>
      </c>
    </row>
    <row r="857" spans="1:8" x14ac:dyDescent="0.25">
      <c r="A857">
        <v>220</v>
      </c>
      <c r="B857">
        <v>194</v>
      </c>
      <c r="C857" t="b">
        <f>(A857-200)^2+(B857-200)^2=40000</f>
        <v>0</v>
      </c>
      <c r="D857" t="b">
        <f>(A857-200)^2+(B857-200)^2&lt;40000</f>
        <v>1</v>
      </c>
      <c r="E857">
        <f>COUNTIF($C$2:$D857,TRUE)</f>
        <v>689</v>
      </c>
      <c r="F857">
        <v>856</v>
      </c>
      <c r="G857">
        <f>(E857*$K$3)/(F857*$K$2)</f>
        <v>3.2196261682242993</v>
      </c>
      <c r="H857">
        <f>ROUND(ABS(PI()-punkty[[#This Row],[PIn]]),4)</f>
        <v>7.8E-2</v>
      </c>
    </row>
    <row r="858" spans="1:8" x14ac:dyDescent="0.25">
      <c r="A858">
        <v>180</v>
      </c>
      <c r="B858">
        <v>216</v>
      </c>
      <c r="C858" t="b">
        <f>(A858-200)^2+(B858-200)^2=40000</f>
        <v>0</v>
      </c>
      <c r="D858" t="b">
        <f>(A858-200)^2+(B858-200)^2&lt;40000</f>
        <v>1</v>
      </c>
      <c r="E858">
        <f>COUNTIF($C$2:$D858,TRUE)</f>
        <v>690</v>
      </c>
      <c r="F858">
        <v>857</v>
      </c>
      <c r="G858">
        <f>(E858*$K$3)/(F858*$K$2)</f>
        <v>3.220536756126021</v>
      </c>
      <c r="H858">
        <f>ROUND(ABS(PI()-punkty[[#This Row],[PIn]]),4)</f>
        <v>7.8899999999999998E-2</v>
      </c>
    </row>
    <row r="859" spans="1:8" x14ac:dyDescent="0.25">
      <c r="A859">
        <v>304</v>
      </c>
      <c r="B859">
        <v>145</v>
      </c>
      <c r="C859" t="b">
        <f>(A859-200)^2+(B859-200)^2=40000</f>
        <v>0</v>
      </c>
      <c r="D859" t="b">
        <f>(A859-200)^2+(B859-200)^2&lt;40000</f>
        <v>1</v>
      </c>
      <c r="E859">
        <f>COUNTIF($C$2:$D859,TRUE)</f>
        <v>691</v>
      </c>
      <c r="F859">
        <v>858</v>
      </c>
      <c r="G859">
        <f>(E859*$K$3)/(F859*$K$2)</f>
        <v>3.2214452214452214</v>
      </c>
      <c r="H859">
        <f>ROUND(ABS(PI()-punkty[[#This Row],[PIn]]),4)</f>
        <v>7.9899999999999999E-2</v>
      </c>
    </row>
    <row r="860" spans="1:8" x14ac:dyDescent="0.25">
      <c r="A860">
        <v>229</v>
      </c>
      <c r="B860">
        <v>338</v>
      </c>
      <c r="C860" t="b">
        <f>(A860-200)^2+(B860-200)^2=40000</f>
        <v>0</v>
      </c>
      <c r="D860" t="b">
        <f>(A860-200)^2+(B860-200)^2&lt;40000</f>
        <v>1</v>
      </c>
      <c r="E860">
        <f>COUNTIF($C$2:$D860,TRUE)</f>
        <v>692</v>
      </c>
      <c r="F860">
        <v>859</v>
      </c>
      <c r="G860">
        <f>(E860*$K$3)/(F860*$K$2)</f>
        <v>3.2223515715948778</v>
      </c>
      <c r="H860">
        <f>ROUND(ABS(PI()-punkty[[#This Row],[PIn]]),4)</f>
        <v>8.0799999999999997E-2</v>
      </c>
    </row>
    <row r="861" spans="1:8" x14ac:dyDescent="0.25">
      <c r="A861">
        <v>383</v>
      </c>
      <c r="B861">
        <v>361</v>
      </c>
      <c r="C861" t="b">
        <f>(A861-200)^2+(B861-200)^2=40000</f>
        <v>0</v>
      </c>
      <c r="D861" t="b">
        <f>(A861-200)^2+(B861-200)^2&lt;40000</f>
        <v>0</v>
      </c>
      <c r="E861">
        <f>COUNTIF($C$2:$D861,TRUE)</f>
        <v>692</v>
      </c>
      <c r="F861">
        <v>860</v>
      </c>
      <c r="G861">
        <f>(E861*$K$3)/(F861*$K$2)</f>
        <v>3.2186046511627908</v>
      </c>
      <c r="H861">
        <f>ROUND(ABS(PI()-punkty[[#This Row],[PIn]]),4)</f>
        <v>7.6999999999999999E-2</v>
      </c>
    </row>
    <row r="862" spans="1:8" x14ac:dyDescent="0.25">
      <c r="A862">
        <v>10</v>
      </c>
      <c r="B862">
        <v>295</v>
      </c>
      <c r="C862" t="b">
        <f>(A862-200)^2+(B862-200)^2=40000</f>
        <v>0</v>
      </c>
      <c r="D862" t="b">
        <f>(A862-200)^2+(B862-200)^2&lt;40000</f>
        <v>0</v>
      </c>
      <c r="E862">
        <f>COUNTIF($C$2:$D862,TRUE)</f>
        <v>692</v>
      </c>
      <c r="F862">
        <v>861</v>
      </c>
      <c r="G862">
        <f>(E862*$K$3)/(F862*$K$2)</f>
        <v>3.2148664343786293</v>
      </c>
      <c r="H862">
        <f>ROUND(ABS(PI()-punkty[[#This Row],[PIn]]),4)</f>
        <v>7.3300000000000004E-2</v>
      </c>
    </row>
    <row r="863" spans="1:8" x14ac:dyDescent="0.25">
      <c r="A863">
        <v>119</v>
      </c>
      <c r="B863">
        <v>289</v>
      </c>
      <c r="C863" t="b">
        <f>(A863-200)^2+(B863-200)^2=40000</f>
        <v>0</v>
      </c>
      <c r="D863" t="b">
        <f>(A863-200)^2+(B863-200)^2&lt;40000</f>
        <v>1</v>
      </c>
      <c r="E863">
        <f>COUNTIF($C$2:$D863,TRUE)</f>
        <v>693</v>
      </c>
      <c r="F863">
        <v>862</v>
      </c>
      <c r="G863">
        <f>(E863*$K$3)/(F863*$K$2)</f>
        <v>3.2157772621809744</v>
      </c>
      <c r="H863">
        <f>ROUND(ABS(PI()-punkty[[#This Row],[PIn]]),4)</f>
        <v>7.4200000000000002E-2</v>
      </c>
    </row>
    <row r="864" spans="1:8" x14ac:dyDescent="0.25">
      <c r="A864">
        <v>372</v>
      </c>
      <c r="B864">
        <v>82</v>
      </c>
      <c r="C864" t="b">
        <f>(A864-200)^2+(B864-200)^2=40000</f>
        <v>0</v>
      </c>
      <c r="D864" t="b">
        <f>(A864-200)^2+(B864-200)^2&lt;40000</f>
        <v>0</v>
      </c>
      <c r="E864">
        <f>COUNTIF($C$2:$D864,TRUE)</f>
        <v>693</v>
      </c>
      <c r="F864">
        <v>863</v>
      </c>
      <c r="G864">
        <f>(E864*$K$3)/(F864*$K$2)</f>
        <v>3.2120509849362686</v>
      </c>
      <c r="H864">
        <f>ROUND(ABS(PI()-punkty[[#This Row],[PIn]]),4)</f>
        <v>7.0499999999999993E-2</v>
      </c>
    </row>
    <row r="865" spans="1:8" x14ac:dyDescent="0.25">
      <c r="A865">
        <v>37</v>
      </c>
      <c r="B865">
        <v>141</v>
      </c>
      <c r="C865" t="b">
        <f>(A865-200)^2+(B865-200)^2=40000</f>
        <v>0</v>
      </c>
      <c r="D865" t="b">
        <f>(A865-200)^2+(B865-200)^2&lt;40000</f>
        <v>1</v>
      </c>
      <c r="E865">
        <f>COUNTIF($C$2:$D865,TRUE)</f>
        <v>694</v>
      </c>
      <c r="F865">
        <v>864</v>
      </c>
      <c r="G865">
        <f>(E865*$K$3)/(F865*$K$2)</f>
        <v>3.2129629629629628</v>
      </c>
      <c r="H865">
        <f>ROUND(ABS(PI()-punkty[[#This Row],[PIn]]),4)</f>
        <v>7.1400000000000005E-2</v>
      </c>
    </row>
    <row r="866" spans="1:8" x14ac:dyDescent="0.25">
      <c r="A866">
        <v>18</v>
      </c>
      <c r="B866">
        <v>121</v>
      </c>
      <c r="C866" t="b">
        <f>(A866-200)^2+(B866-200)^2=40000</f>
        <v>0</v>
      </c>
      <c r="D866" t="b">
        <f>(A866-200)^2+(B866-200)^2&lt;40000</f>
        <v>1</v>
      </c>
      <c r="E866">
        <f>COUNTIF($C$2:$D866,TRUE)</f>
        <v>695</v>
      </c>
      <c r="F866">
        <v>865</v>
      </c>
      <c r="G866">
        <f>(E866*$K$3)/(F866*$K$2)</f>
        <v>3.2138728323699421</v>
      </c>
      <c r="H866">
        <f>ROUND(ABS(PI()-punkty[[#This Row],[PIn]]),4)</f>
        <v>7.2300000000000003E-2</v>
      </c>
    </row>
    <row r="867" spans="1:8" x14ac:dyDescent="0.25">
      <c r="A867">
        <v>12</v>
      </c>
      <c r="B867">
        <v>103</v>
      </c>
      <c r="C867" t="b">
        <f>(A867-200)^2+(B867-200)^2=40000</f>
        <v>0</v>
      </c>
      <c r="D867" t="b">
        <f>(A867-200)^2+(B867-200)^2&lt;40000</f>
        <v>0</v>
      </c>
      <c r="E867">
        <f>COUNTIF($C$2:$D867,TRUE)</f>
        <v>695</v>
      </c>
      <c r="F867">
        <v>866</v>
      </c>
      <c r="G867">
        <f>(E867*$K$3)/(F867*$K$2)</f>
        <v>3.2101616628175518</v>
      </c>
      <c r="H867">
        <f>ROUND(ABS(PI()-punkty[[#This Row],[PIn]]),4)</f>
        <v>6.8599999999999994E-2</v>
      </c>
    </row>
    <row r="868" spans="1:8" x14ac:dyDescent="0.25">
      <c r="A868">
        <v>26</v>
      </c>
      <c r="B868">
        <v>363</v>
      </c>
      <c r="C868" t="b">
        <f>(A868-200)^2+(B868-200)^2=40000</f>
        <v>0</v>
      </c>
      <c r="D868" t="b">
        <f>(A868-200)^2+(B868-200)^2&lt;40000</f>
        <v>0</v>
      </c>
      <c r="E868">
        <f>COUNTIF($C$2:$D868,TRUE)</f>
        <v>695</v>
      </c>
      <c r="F868">
        <v>867</v>
      </c>
      <c r="G868">
        <f>(E868*$K$3)/(F868*$K$2)</f>
        <v>3.2064590542099194</v>
      </c>
      <c r="H868">
        <f>ROUND(ABS(PI()-punkty[[#This Row],[PIn]]),4)</f>
        <v>6.4899999999999999E-2</v>
      </c>
    </row>
    <row r="869" spans="1:8" x14ac:dyDescent="0.25">
      <c r="A869">
        <v>352</v>
      </c>
      <c r="B869">
        <v>46</v>
      </c>
      <c r="C869" t="b">
        <f>(A869-200)^2+(B869-200)^2=40000</f>
        <v>0</v>
      </c>
      <c r="D869" t="b">
        <f>(A869-200)^2+(B869-200)^2&lt;40000</f>
        <v>0</v>
      </c>
      <c r="E869">
        <f>COUNTIF($C$2:$D869,TRUE)</f>
        <v>695</v>
      </c>
      <c r="F869">
        <v>868</v>
      </c>
      <c r="G869">
        <f>(E869*$K$3)/(F869*$K$2)</f>
        <v>3.2027649769585254</v>
      </c>
      <c r="H869">
        <f>ROUND(ABS(PI()-punkty[[#This Row],[PIn]]),4)</f>
        <v>6.1199999999999997E-2</v>
      </c>
    </row>
    <row r="870" spans="1:8" x14ac:dyDescent="0.25">
      <c r="A870">
        <v>75</v>
      </c>
      <c r="B870">
        <v>218</v>
      </c>
      <c r="C870" t="b">
        <f>(A870-200)^2+(B870-200)^2=40000</f>
        <v>0</v>
      </c>
      <c r="D870" t="b">
        <f>(A870-200)^2+(B870-200)^2&lt;40000</f>
        <v>1</v>
      </c>
      <c r="E870">
        <f>COUNTIF($C$2:$D870,TRUE)</f>
        <v>696</v>
      </c>
      <c r="F870">
        <v>869</v>
      </c>
      <c r="G870">
        <f>(E870*$K$3)/(F870*$K$2)</f>
        <v>3.2036823935558112</v>
      </c>
      <c r="H870">
        <f>ROUND(ABS(PI()-punkty[[#This Row],[PIn]]),4)</f>
        <v>6.2100000000000002E-2</v>
      </c>
    </row>
    <row r="871" spans="1:8" x14ac:dyDescent="0.25">
      <c r="A871">
        <v>116</v>
      </c>
      <c r="B871">
        <v>214</v>
      </c>
      <c r="C871" t="b">
        <f>(A871-200)^2+(B871-200)^2=40000</f>
        <v>0</v>
      </c>
      <c r="D871" t="b">
        <f>(A871-200)^2+(B871-200)^2&lt;40000</f>
        <v>1</v>
      </c>
      <c r="E871">
        <f>COUNTIF($C$2:$D871,TRUE)</f>
        <v>697</v>
      </c>
      <c r="F871">
        <v>870</v>
      </c>
      <c r="G871">
        <f>(E871*$K$3)/(F871*$K$2)</f>
        <v>3.2045977011494253</v>
      </c>
      <c r="H871">
        <f>ROUND(ABS(PI()-punkty[[#This Row],[PIn]]),4)</f>
        <v>6.3E-2</v>
      </c>
    </row>
    <row r="872" spans="1:8" x14ac:dyDescent="0.25">
      <c r="A872">
        <v>99</v>
      </c>
      <c r="B872">
        <v>138</v>
      </c>
      <c r="C872" t="b">
        <f>(A872-200)^2+(B872-200)^2=40000</f>
        <v>0</v>
      </c>
      <c r="D872" t="b">
        <f>(A872-200)^2+(B872-200)^2&lt;40000</f>
        <v>1</v>
      </c>
      <c r="E872">
        <f>COUNTIF($C$2:$D872,TRUE)</f>
        <v>698</v>
      </c>
      <c r="F872">
        <v>871</v>
      </c>
      <c r="G872">
        <f>(E872*$K$3)/(F872*$K$2)</f>
        <v>3.2055109070034442</v>
      </c>
      <c r="H872">
        <f>ROUND(ABS(PI()-punkty[[#This Row],[PIn]]),4)</f>
        <v>6.3899999999999998E-2</v>
      </c>
    </row>
    <row r="873" spans="1:8" x14ac:dyDescent="0.25">
      <c r="A873">
        <v>111</v>
      </c>
      <c r="B873">
        <v>90</v>
      </c>
      <c r="C873" t="b">
        <f>(A873-200)^2+(B873-200)^2=40000</f>
        <v>0</v>
      </c>
      <c r="D873" t="b">
        <f>(A873-200)^2+(B873-200)^2&lt;40000</f>
        <v>1</v>
      </c>
      <c r="E873">
        <f>COUNTIF($C$2:$D873,TRUE)</f>
        <v>699</v>
      </c>
      <c r="F873">
        <v>872</v>
      </c>
      <c r="G873">
        <f>(E873*$K$3)/(F873*$K$2)</f>
        <v>3.2064220183486238</v>
      </c>
      <c r="H873">
        <f>ROUND(ABS(PI()-punkty[[#This Row],[PIn]]),4)</f>
        <v>6.4799999999999996E-2</v>
      </c>
    </row>
    <row r="874" spans="1:8" x14ac:dyDescent="0.25">
      <c r="A874">
        <v>387</v>
      </c>
      <c r="B874">
        <v>159</v>
      </c>
      <c r="C874" t="b">
        <f>(A874-200)^2+(B874-200)^2=40000</f>
        <v>0</v>
      </c>
      <c r="D874" t="b">
        <f>(A874-200)^2+(B874-200)^2&lt;40000</f>
        <v>1</v>
      </c>
      <c r="E874">
        <f>COUNTIF($C$2:$D874,TRUE)</f>
        <v>700</v>
      </c>
      <c r="F874">
        <v>873</v>
      </c>
      <c r="G874">
        <f>(E874*$K$3)/(F874*$K$2)</f>
        <v>3.2073310423825889</v>
      </c>
      <c r="H874">
        <f>ROUND(ABS(PI()-punkty[[#This Row],[PIn]]),4)</f>
        <v>6.5699999999999995E-2</v>
      </c>
    </row>
    <row r="875" spans="1:8" x14ac:dyDescent="0.25">
      <c r="A875">
        <v>79</v>
      </c>
      <c r="B875">
        <v>167</v>
      </c>
      <c r="C875" t="b">
        <f>(A875-200)^2+(B875-200)^2=40000</f>
        <v>0</v>
      </c>
      <c r="D875" t="b">
        <f>(A875-200)^2+(B875-200)^2&lt;40000</f>
        <v>1</v>
      </c>
      <c r="E875">
        <f>COUNTIF($C$2:$D875,TRUE)</f>
        <v>701</v>
      </c>
      <c r="F875">
        <v>874</v>
      </c>
      <c r="G875">
        <f>(E875*$K$3)/(F875*$K$2)</f>
        <v>3.208237986270023</v>
      </c>
      <c r="H875">
        <f>ROUND(ABS(PI()-punkty[[#This Row],[PIn]]),4)</f>
        <v>6.6600000000000006E-2</v>
      </c>
    </row>
    <row r="876" spans="1:8" x14ac:dyDescent="0.25">
      <c r="A876">
        <v>370</v>
      </c>
      <c r="B876">
        <v>337</v>
      </c>
      <c r="C876" t="b">
        <f>(A876-200)^2+(B876-200)^2=40000</f>
        <v>0</v>
      </c>
      <c r="D876" t="b">
        <f>(A876-200)^2+(B876-200)^2&lt;40000</f>
        <v>0</v>
      </c>
      <c r="E876">
        <f>COUNTIF($C$2:$D876,TRUE)</f>
        <v>701</v>
      </c>
      <c r="F876">
        <v>875</v>
      </c>
      <c r="G876">
        <f>(E876*$K$3)/(F876*$K$2)</f>
        <v>3.2045714285714286</v>
      </c>
      <c r="H876">
        <f>ROUND(ABS(PI()-punkty[[#This Row],[PIn]]),4)</f>
        <v>6.3E-2</v>
      </c>
    </row>
    <row r="877" spans="1:8" x14ac:dyDescent="0.25">
      <c r="A877">
        <v>229</v>
      </c>
      <c r="B877">
        <v>33</v>
      </c>
      <c r="C877" t="b">
        <f>(A877-200)^2+(B877-200)^2=40000</f>
        <v>0</v>
      </c>
      <c r="D877" t="b">
        <f>(A877-200)^2+(B877-200)^2&lt;40000</f>
        <v>1</v>
      </c>
      <c r="E877">
        <f>COUNTIF($C$2:$D877,TRUE)</f>
        <v>702</v>
      </c>
      <c r="F877">
        <v>876</v>
      </c>
      <c r="G877">
        <f>(E877*$K$3)/(F877*$K$2)</f>
        <v>3.2054794520547945</v>
      </c>
      <c r="H877">
        <f>ROUND(ABS(PI()-punkty[[#This Row],[PIn]]),4)</f>
        <v>6.3899999999999998E-2</v>
      </c>
    </row>
    <row r="878" spans="1:8" x14ac:dyDescent="0.25">
      <c r="A878">
        <v>71</v>
      </c>
      <c r="B878">
        <v>297</v>
      </c>
      <c r="C878" t="b">
        <f>(A878-200)^2+(B878-200)^2=40000</f>
        <v>0</v>
      </c>
      <c r="D878" t="b">
        <f>(A878-200)^2+(B878-200)^2&lt;40000</f>
        <v>1</v>
      </c>
      <c r="E878">
        <f>COUNTIF($C$2:$D878,TRUE)</f>
        <v>703</v>
      </c>
      <c r="F878">
        <v>877</v>
      </c>
      <c r="G878">
        <f>(E878*$K$3)/(F878*$K$2)</f>
        <v>3.2063854047890534</v>
      </c>
      <c r="H878">
        <f>ROUND(ABS(PI()-punkty[[#This Row],[PIn]]),4)</f>
        <v>6.4799999999999996E-2</v>
      </c>
    </row>
    <row r="879" spans="1:8" x14ac:dyDescent="0.25">
      <c r="A879">
        <v>181</v>
      </c>
      <c r="B879">
        <v>27</v>
      </c>
      <c r="C879" t="b">
        <f>(A879-200)^2+(B879-200)^2=40000</f>
        <v>0</v>
      </c>
      <c r="D879" t="b">
        <f>(A879-200)^2+(B879-200)^2&lt;40000</f>
        <v>1</v>
      </c>
      <c r="E879">
        <f>COUNTIF($C$2:$D879,TRUE)</f>
        <v>704</v>
      </c>
      <c r="F879">
        <v>878</v>
      </c>
      <c r="G879">
        <f>(E879*$K$3)/(F879*$K$2)</f>
        <v>3.2072892938496582</v>
      </c>
      <c r="H879">
        <f>ROUND(ABS(PI()-punkty[[#This Row],[PIn]]),4)</f>
        <v>6.5699999999999995E-2</v>
      </c>
    </row>
    <row r="880" spans="1:8" x14ac:dyDescent="0.25">
      <c r="A880">
        <v>283</v>
      </c>
      <c r="B880">
        <v>75</v>
      </c>
      <c r="C880" t="b">
        <f>(A880-200)^2+(B880-200)^2=40000</f>
        <v>0</v>
      </c>
      <c r="D880" t="b">
        <f>(A880-200)^2+(B880-200)^2&lt;40000</f>
        <v>1</v>
      </c>
      <c r="E880">
        <f>COUNTIF($C$2:$D880,TRUE)</f>
        <v>705</v>
      </c>
      <c r="F880">
        <v>879</v>
      </c>
      <c r="G880">
        <f>(E880*$K$3)/(F880*$K$2)</f>
        <v>3.2081911262798637</v>
      </c>
      <c r="H880">
        <f>ROUND(ABS(PI()-punkty[[#This Row],[PIn]]),4)</f>
        <v>6.6600000000000006E-2</v>
      </c>
    </row>
    <row r="881" spans="1:8" x14ac:dyDescent="0.25">
      <c r="A881">
        <v>84</v>
      </c>
      <c r="B881">
        <v>126</v>
      </c>
      <c r="C881" t="b">
        <f>(A881-200)^2+(B881-200)^2=40000</f>
        <v>0</v>
      </c>
      <c r="D881" t="b">
        <f>(A881-200)^2+(B881-200)^2&lt;40000</f>
        <v>1</v>
      </c>
      <c r="E881">
        <f>COUNTIF($C$2:$D881,TRUE)</f>
        <v>706</v>
      </c>
      <c r="F881">
        <v>880</v>
      </c>
      <c r="G881">
        <f>(E881*$K$3)/(F881*$K$2)</f>
        <v>3.209090909090909</v>
      </c>
      <c r="H881">
        <f>ROUND(ABS(PI()-punkty[[#This Row],[PIn]]),4)</f>
        <v>6.7500000000000004E-2</v>
      </c>
    </row>
    <row r="882" spans="1:8" x14ac:dyDescent="0.25">
      <c r="A882">
        <v>144</v>
      </c>
      <c r="B882">
        <v>181</v>
      </c>
      <c r="C882" t="b">
        <f>(A882-200)^2+(B882-200)^2=40000</f>
        <v>0</v>
      </c>
      <c r="D882" t="b">
        <f>(A882-200)^2+(B882-200)^2&lt;40000</f>
        <v>1</v>
      </c>
      <c r="E882">
        <f>COUNTIF($C$2:$D882,TRUE)</f>
        <v>707</v>
      </c>
      <c r="F882">
        <v>881</v>
      </c>
      <c r="G882">
        <f>(E882*$K$3)/(F882*$K$2)</f>
        <v>3.2099886492622018</v>
      </c>
      <c r="H882">
        <f>ROUND(ABS(PI()-punkty[[#This Row],[PIn]]),4)</f>
        <v>6.8400000000000002E-2</v>
      </c>
    </row>
    <row r="883" spans="1:8" x14ac:dyDescent="0.25">
      <c r="A883">
        <v>318</v>
      </c>
      <c r="B883">
        <v>228</v>
      </c>
      <c r="C883" t="b">
        <f>(A883-200)^2+(B883-200)^2=40000</f>
        <v>0</v>
      </c>
      <c r="D883" t="b">
        <f>(A883-200)^2+(B883-200)^2&lt;40000</f>
        <v>1</v>
      </c>
      <c r="E883">
        <f>COUNTIF($C$2:$D883,TRUE)</f>
        <v>708</v>
      </c>
      <c r="F883">
        <v>882</v>
      </c>
      <c r="G883">
        <f>(E883*$K$3)/(F883*$K$2)</f>
        <v>3.2108843537414966</v>
      </c>
      <c r="H883">
        <f>ROUND(ABS(PI()-punkty[[#This Row],[PIn]]),4)</f>
        <v>6.93E-2</v>
      </c>
    </row>
    <row r="884" spans="1:8" x14ac:dyDescent="0.25">
      <c r="A884">
        <v>233</v>
      </c>
      <c r="B884">
        <v>264</v>
      </c>
      <c r="C884" t="b">
        <f>(A884-200)^2+(B884-200)^2=40000</f>
        <v>0</v>
      </c>
      <c r="D884" t="b">
        <f>(A884-200)^2+(B884-200)^2&lt;40000</f>
        <v>1</v>
      </c>
      <c r="E884">
        <f>COUNTIF($C$2:$D884,TRUE)</f>
        <v>709</v>
      </c>
      <c r="F884">
        <v>883</v>
      </c>
      <c r="G884">
        <f>(E884*$K$3)/(F884*$K$2)</f>
        <v>3.2117780294450737</v>
      </c>
      <c r="H884">
        <f>ROUND(ABS(PI()-punkty[[#This Row],[PIn]]),4)</f>
        <v>7.0199999999999999E-2</v>
      </c>
    </row>
    <row r="885" spans="1:8" x14ac:dyDescent="0.25">
      <c r="A885">
        <v>205</v>
      </c>
      <c r="B885">
        <v>11</v>
      </c>
      <c r="C885" t="b">
        <f>(A885-200)^2+(B885-200)^2=40000</f>
        <v>0</v>
      </c>
      <c r="D885" t="b">
        <f>(A885-200)^2+(B885-200)^2&lt;40000</f>
        <v>1</v>
      </c>
      <c r="E885">
        <f>COUNTIF($C$2:$D885,TRUE)</f>
        <v>710</v>
      </c>
      <c r="F885">
        <v>884</v>
      </c>
      <c r="G885">
        <f>(E885*$K$3)/(F885*$K$2)</f>
        <v>3.2126696832579187</v>
      </c>
      <c r="H885">
        <f>ROUND(ABS(PI()-punkty[[#This Row],[PIn]]),4)</f>
        <v>7.1099999999999997E-2</v>
      </c>
    </row>
    <row r="886" spans="1:8" x14ac:dyDescent="0.25">
      <c r="A886">
        <v>321</v>
      </c>
      <c r="B886">
        <v>134</v>
      </c>
      <c r="C886" t="b">
        <f>(A886-200)^2+(B886-200)^2=40000</f>
        <v>0</v>
      </c>
      <c r="D886" t="b">
        <f>(A886-200)^2+(B886-200)^2&lt;40000</f>
        <v>1</v>
      </c>
      <c r="E886">
        <f>COUNTIF($C$2:$D886,TRUE)</f>
        <v>711</v>
      </c>
      <c r="F886">
        <v>885</v>
      </c>
      <c r="G886">
        <f>(E886*$K$3)/(F886*$K$2)</f>
        <v>3.2135593220338983</v>
      </c>
      <c r="H886">
        <f>ROUND(ABS(PI()-punkty[[#This Row],[PIn]]),4)</f>
        <v>7.1999999999999995E-2</v>
      </c>
    </row>
    <row r="887" spans="1:8" x14ac:dyDescent="0.25">
      <c r="A887">
        <v>191</v>
      </c>
      <c r="B887">
        <v>343</v>
      </c>
      <c r="C887" t="b">
        <f>(A887-200)^2+(B887-200)^2=40000</f>
        <v>0</v>
      </c>
      <c r="D887" t="b">
        <f>(A887-200)^2+(B887-200)^2&lt;40000</f>
        <v>1</v>
      </c>
      <c r="E887">
        <f>COUNTIF($C$2:$D887,TRUE)</f>
        <v>712</v>
      </c>
      <c r="F887">
        <v>886</v>
      </c>
      <c r="G887">
        <f>(E887*$K$3)/(F887*$K$2)</f>
        <v>3.2144469525959369</v>
      </c>
      <c r="H887">
        <f>ROUND(ABS(PI()-punkty[[#This Row],[PIn]]),4)</f>
        <v>7.2900000000000006E-2</v>
      </c>
    </row>
    <row r="888" spans="1:8" x14ac:dyDescent="0.25">
      <c r="A888">
        <v>388</v>
      </c>
      <c r="B888">
        <v>230</v>
      </c>
      <c r="C888" t="b">
        <f>(A888-200)^2+(B888-200)^2=40000</f>
        <v>0</v>
      </c>
      <c r="D888" t="b">
        <f>(A888-200)^2+(B888-200)^2&lt;40000</f>
        <v>1</v>
      </c>
      <c r="E888">
        <f>COUNTIF($C$2:$D888,TRUE)</f>
        <v>713</v>
      </c>
      <c r="F888">
        <v>887</v>
      </c>
      <c r="G888">
        <f>(E888*$K$3)/(F888*$K$2)</f>
        <v>3.2153325817361895</v>
      </c>
      <c r="H888">
        <f>ROUND(ABS(PI()-punkty[[#This Row],[PIn]]),4)</f>
        <v>7.3700000000000002E-2</v>
      </c>
    </row>
    <row r="889" spans="1:8" x14ac:dyDescent="0.25">
      <c r="A889">
        <v>366</v>
      </c>
      <c r="B889">
        <v>195</v>
      </c>
      <c r="C889" t="b">
        <f>(A889-200)^2+(B889-200)^2=40000</f>
        <v>0</v>
      </c>
      <c r="D889" t="b">
        <f>(A889-200)^2+(B889-200)^2&lt;40000</f>
        <v>1</v>
      </c>
      <c r="E889">
        <f>COUNTIF($C$2:$D889,TRUE)</f>
        <v>714</v>
      </c>
      <c r="F889">
        <v>888</v>
      </c>
      <c r="G889">
        <f>(E889*$K$3)/(F889*$K$2)</f>
        <v>3.2162162162162162</v>
      </c>
      <c r="H889">
        <f>ROUND(ABS(PI()-punkty[[#This Row],[PIn]]),4)</f>
        <v>7.46E-2</v>
      </c>
    </row>
    <row r="890" spans="1:8" x14ac:dyDescent="0.25">
      <c r="A890">
        <v>200</v>
      </c>
      <c r="B890">
        <v>25</v>
      </c>
      <c r="C890" t="b">
        <f>(A890-200)^2+(B890-200)^2=40000</f>
        <v>0</v>
      </c>
      <c r="D890" t="b">
        <f>(A890-200)^2+(B890-200)^2&lt;40000</f>
        <v>1</v>
      </c>
      <c r="E890">
        <f>COUNTIF($C$2:$D890,TRUE)</f>
        <v>715</v>
      </c>
      <c r="F890">
        <v>889</v>
      </c>
      <c r="G890">
        <f>(E890*$K$3)/(F890*$K$2)</f>
        <v>3.217097862767154</v>
      </c>
      <c r="H890">
        <f>ROUND(ABS(PI()-punkty[[#This Row],[PIn]]),4)</f>
        <v>7.5499999999999998E-2</v>
      </c>
    </row>
    <row r="891" spans="1:8" x14ac:dyDescent="0.25">
      <c r="A891">
        <v>166</v>
      </c>
      <c r="B891">
        <v>296</v>
      </c>
      <c r="C891" t="b">
        <f>(A891-200)^2+(B891-200)^2=40000</f>
        <v>0</v>
      </c>
      <c r="D891" t="b">
        <f>(A891-200)^2+(B891-200)^2&lt;40000</f>
        <v>1</v>
      </c>
      <c r="E891">
        <f>COUNTIF($C$2:$D891,TRUE)</f>
        <v>716</v>
      </c>
      <c r="F891">
        <v>890</v>
      </c>
      <c r="G891">
        <f>(E891*$K$3)/(F891*$K$2)</f>
        <v>3.2179775280898877</v>
      </c>
      <c r="H891">
        <f>ROUND(ABS(PI()-punkty[[#This Row],[PIn]]),4)</f>
        <v>7.6399999999999996E-2</v>
      </c>
    </row>
    <row r="892" spans="1:8" x14ac:dyDescent="0.25">
      <c r="A892">
        <v>190</v>
      </c>
      <c r="B892">
        <v>163</v>
      </c>
      <c r="C892" t="b">
        <f>(A892-200)^2+(B892-200)^2=40000</f>
        <v>0</v>
      </c>
      <c r="D892" t="b">
        <f>(A892-200)^2+(B892-200)^2&lt;40000</f>
        <v>1</v>
      </c>
      <c r="E892">
        <f>COUNTIF($C$2:$D892,TRUE)</f>
        <v>717</v>
      </c>
      <c r="F892">
        <v>891</v>
      </c>
      <c r="G892">
        <f>(E892*$K$3)/(F892*$K$2)</f>
        <v>3.2188552188552189</v>
      </c>
      <c r="H892">
        <f>ROUND(ABS(PI()-punkty[[#This Row],[PIn]]),4)</f>
        <v>7.7299999999999994E-2</v>
      </c>
    </row>
    <row r="893" spans="1:8" x14ac:dyDescent="0.25">
      <c r="A893">
        <v>28</v>
      </c>
      <c r="B893">
        <v>186</v>
      </c>
      <c r="C893" t="b">
        <f>(A893-200)^2+(B893-200)^2=40000</f>
        <v>0</v>
      </c>
      <c r="D893" t="b">
        <f>(A893-200)^2+(B893-200)^2&lt;40000</f>
        <v>1</v>
      </c>
      <c r="E893">
        <f>COUNTIF($C$2:$D893,TRUE)</f>
        <v>718</v>
      </c>
      <c r="F893">
        <v>892</v>
      </c>
      <c r="G893">
        <f>(E893*$K$3)/(F893*$K$2)</f>
        <v>3.2197309417040358</v>
      </c>
      <c r="H893">
        <f>ROUND(ABS(PI()-punkty[[#This Row],[PIn]]),4)</f>
        <v>7.8100000000000003E-2</v>
      </c>
    </row>
    <row r="894" spans="1:8" x14ac:dyDescent="0.25">
      <c r="A894">
        <v>172</v>
      </c>
      <c r="B894">
        <v>270</v>
      </c>
      <c r="C894" t="b">
        <f>(A894-200)^2+(B894-200)^2=40000</f>
        <v>0</v>
      </c>
      <c r="D894" t="b">
        <f>(A894-200)^2+(B894-200)^2&lt;40000</f>
        <v>1</v>
      </c>
      <c r="E894">
        <f>COUNTIF($C$2:$D894,TRUE)</f>
        <v>719</v>
      </c>
      <c r="F894">
        <v>893</v>
      </c>
      <c r="G894">
        <f>(E894*$K$3)/(F894*$K$2)</f>
        <v>3.2206047032474805</v>
      </c>
      <c r="H894">
        <f>ROUND(ABS(PI()-punkty[[#This Row],[PIn]]),4)</f>
        <v>7.9000000000000001E-2</v>
      </c>
    </row>
    <row r="895" spans="1:8" x14ac:dyDescent="0.25">
      <c r="A895">
        <v>124</v>
      </c>
      <c r="B895">
        <v>239</v>
      </c>
      <c r="C895" t="b">
        <f>(A895-200)^2+(B895-200)^2=40000</f>
        <v>0</v>
      </c>
      <c r="D895" t="b">
        <f>(A895-200)^2+(B895-200)^2&lt;40000</f>
        <v>1</v>
      </c>
      <c r="E895">
        <f>COUNTIF($C$2:$D895,TRUE)</f>
        <v>720</v>
      </c>
      <c r="F895">
        <v>894</v>
      </c>
      <c r="G895">
        <f>(E895*$K$3)/(F895*$K$2)</f>
        <v>3.2214765100671139</v>
      </c>
      <c r="H895">
        <f>ROUND(ABS(PI()-punkty[[#This Row],[PIn]]),4)</f>
        <v>7.9899999999999999E-2</v>
      </c>
    </row>
    <row r="896" spans="1:8" x14ac:dyDescent="0.25">
      <c r="A896">
        <v>317</v>
      </c>
      <c r="B896">
        <v>216</v>
      </c>
      <c r="C896" t="b">
        <f>(A896-200)^2+(B896-200)^2=40000</f>
        <v>0</v>
      </c>
      <c r="D896" t="b">
        <f>(A896-200)^2+(B896-200)^2&lt;40000</f>
        <v>1</v>
      </c>
      <c r="E896">
        <f>COUNTIF($C$2:$D896,TRUE)</f>
        <v>721</v>
      </c>
      <c r="F896">
        <v>895</v>
      </c>
      <c r="G896">
        <f>(E896*$K$3)/(F896*$K$2)</f>
        <v>3.2223463687150837</v>
      </c>
      <c r="H896">
        <f>ROUND(ABS(PI()-punkty[[#This Row],[PIn]]),4)</f>
        <v>8.0799999999999997E-2</v>
      </c>
    </row>
    <row r="897" spans="1:8" x14ac:dyDescent="0.25">
      <c r="A897">
        <v>158</v>
      </c>
      <c r="B897">
        <v>124</v>
      </c>
      <c r="C897" t="b">
        <f>(A897-200)^2+(B897-200)^2=40000</f>
        <v>0</v>
      </c>
      <c r="D897" t="b">
        <f>(A897-200)^2+(B897-200)^2&lt;40000</f>
        <v>1</v>
      </c>
      <c r="E897">
        <f>COUNTIF($C$2:$D897,TRUE)</f>
        <v>722</v>
      </c>
      <c r="F897">
        <v>896</v>
      </c>
      <c r="G897">
        <f>(E897*$K$3)/(F897*$K$2)</f>
        <v>3.2232142857142856</v>
      </c>
      <c r="H897">
        <f>ROUND(ABS(PI()-punkty[[#This Row],[PIn]]),4)</f>
        <v>8.1600000000000006E-2</v>
      </c>
    </row>
    <row r="898" spans="1:8" x14ac:dyDescent="0.25">
      <c r="A898">
        <v>117</v>
      </c>
      <c r="B898">
        <v>35</v>
      </c>
      <c r="C898" t="b">
        <f>(A898-200)^2+(B898-200)^2=40000</f>
        <v>0</v>
      </c>
      <c r="D898" t="b">
        <f>(A898-200)^2+(B898-200)^2&lt;40000</f>
        <v>1</v>
      </c>
      <c r="E898">
        <f>COUNTIF($C$2:$D898,TRUE)</f>
        <v>723</v>
      </c>
      <c r="F898">
        <v>897</v>
      </c>
      <c r="G898">
        <f>(E898*$K$3)/(F898*$K$2)</f>
        <v>3.2240802675585285</v>
      </c>
      <c r="H898">
        <f>ROUND(ABS(PI()-punkty[[#This Row],[PIn]]),4)</f>
        <v>8.2500000000000004E-2</v>
      </c>
    </row>
    <row r="899" spans="1:8" x14ac:dyDescent="0.25">
      <c r="A899">
        <v>182</v>
      </c>
      <c r="B899">
        <v>62</v>
      </c>
      <c r="C899" t="b">
        <f>(A899-200)^2+(B899-200)^2=40000</f>
        <v>0</v>
      </c>
      <c r="D899" t="b">
        <f>(A899-200)^2+(B899-200)^2&lt;40000</f>
        <v>1</v>
      </c>
      <c r="E899">
        <f>COUNTIF($C$2:$D899,TRUE)</f>
        <v>724</v>
      </c>
      <c r="F899">
        <v>898</v>
      </c>
      <c r="G899">
        <f>(E899*$K$3)/(F899*$K$2)</f>
        <v>3.2249443207126949</v>
      </c>
      <c r="H899">
        <f>ROUND(ABS(PI()-punkty[[#This Row],[PIn]]),4)</f>
        <v>8.3400000000000002E-2</v>
      </c>
    </row>
    <row r="900" spans="1:8" x14ac:dyDescent="0.25">
      <c r="A900">
        <v>104</v>
      </c>
      <c r="B900">
        <v>374</v>
      </c>
      <c r="C900" t="b">
        <f>(A900-200)^2+(B900-200)^2=40000</f>
        <v>0</v>
      </c>
      <c r="D900" t="b">
        <f>(A900-200)^2+(B900-200)^2&lt;40000</f>
        <v>1</v>
      </c>
      <c r="E900">
        <f>COUNTIF($C$2:$D900,TRUE)</f>
        <v>725</v>
      </c>
      <c r="F900">
        <v>899</v>
      </c>
      <c r="G900">
        <f>(E900*$K$3)/(F900*$K$2)</f>
        <v>3.225806451612903</v>
      </c>
      <c r="H900">
        <f>ROUND(ABS(PI()-punkty[[#This Row],[PIn]]),4)</f>
        <v>8.4199999999999997E-2</v>
      </c>
    </row>
    <row r="901" spans="1:8" x14ac:dyDescent="0.25">
      <c r="A901">
        <v>200</v>
      </c>
      <c r="B901">
        <v>272</v>
      </c>
      <c r="C901" t="b">
        <f>(A901-200)^2+(B901-200)^2=40000</f>
        <v>0</v>
      </c>
      <c r="D901" t="b">
        <f>(A901-200)^2+(B901-200)^2&lt;40000</f>
        <v>1</v>
      </c>
      <c r="E901">
        <f>COUNTIF($C$2:$D901,TRUE)</f>
        <v>726</v>
      </c>
      <c r="F901">
        <v>900</v>
      </c>
      <c r="G901">
        <f>(E901*$K$3)/(F901*$K$2)</f>
        <v>3.2266666666666666</v>
      </c>
      <c r="H901">
        <f>ROUND(ABS(PI()-punkty[[#This Row],[PIn]]),4)</f>
        <v>8.5099999999999995E-2</v>
      </c>
    </row>
    <row r="902" spans="1:8" x14ac:dyDescent="0.25">
      <c r="A902">
        <v>5</v>
      </c>
      <c r="B902">
        <v>71</v>
      </c>
      <c r="C902" t="b">
        <f>(A902-200)^2+(B902-200)^2=40000</f>
        <v>0</v>
      </c>
      <c r="D902" t="b">
        <f>(A902-200)^2+(B902-200)^2&lt;40000</f>
        <v>0</v>
      </c>
      <c r="E902">
        <f>COUNTIF($C$2:$D902,TRUE)</f>
        <v>726</v>
      </c>
      <c r="F902">
        <v>901</v>
      </c>
      <c r="G902">
        <f>(E902*$K$3)/(F902*$K$2)</f>
        <v>3.223085460599334</v>
      </c>
      <c r="H902">
        <f>ROUND(ABS(PI()-punkty[[#This Row],[PIn]]),4)</f>
        <v>8.1500000000000003E-2</v>
      </c>
    </row>
    <row r="903" spans="1:8" x14ac:dyDescent="0.25">
      <c r="A903">
        <v>278</v>
      </c>
      <c r="B903">
        <v>117</v>
      </c>
      <c r="C903" t="b">
        <f>(A903-200)^2+(B903-200)^2=40000</f>
        <v>0</v>
      </c>
      <c r="D903" t="b">
        <f>(A903-200)^2+(B903-200)^2&lt;40000</f>
        <v>1</v>
      </c>
      <c r="E903">
        <f>COUNTIF($C$2:$D903,TRUE)</f>
        <v>727</v>
      </c>
      <c r="F903">
        <v>902</v>
      </c>
      <c r="G903">
        <f>(E903*$K$3)/(F903*$K$2)</f>
        <v>3.2239467849223948</v>
      </c>
      <c r="H903">
        <f>ROUND(ABS(PI()-punkty[[#This Row],[PIn]]),4)</f>
        <v>8.2400000000000001E-2</v>
      </c>
    </row>
    <row r="904" spans="1:8" x14ac:dyDescent="0.25">
      <c r="A904">
        <v>234</v>
      </c>
      <c r="B904">
        <v>1</v>
      </c>
      <c r="C904" t="b">
        <f>(A904-200)^2+(B904-200)^2=40000</f>
        <v>0</v>
      </c>
      <c r="D904" t="b">
        <f>(A904-200)^2+(B904-200)^2&lt;40000</f>
        <v>0</v>
      </c>
      <c r="E904">
        <f>COUNTIF($C$2:$D904,TRUE)</f>
        <v>727</v>
      </c>
      <c r="F904">
        <v>903</v>
      </c>
      <c r="G904">
        <f>(E904*$K$3)/(F904*$K$2)</f>
        <v>3.2203765227021042</v>
      </c>
      <c r="H904">
        <f>ROUND(ABS(PI()-punkty[[#This Row],[PIn]]),4)</f>
        <v>7.8799999999999995E-2</v>
      </c>
    </row>
    <row r="905" spans="1:8" x14ac:dyDescent="0.25">
      <c r="A905">
        <v>182</v>
      </c>
      <c r="B905">
        <v>391</v>
      </c>
      <c r="C905" t="b">
        <f>(A905-200)^2+(B905-200)^2=40000</f>
        <v>0</v>
      </c>
      <c r="D905" t="b">
        <f>(A905-200)^2+(B905-200)^2&lt;40000</f>
        <v>1</v>
      </c>
      <c r="E905">
        <f>COUNTIF($C$2:$D905,TRUE)</f>
        <v>728</v>
      </c>
      <c r="F905">
        <v>904</v>
      </c>
      <c r="G905">
        <f>(E905*$K$3)/(F905*$K$2)</f>
        <v>3.2212389380530975</v>
      </c>
      <c r="H905">
        <f>ROUND(ABS(PI()-punkty[[#This Row],[PIn]]),4)</f>
        <v>7.9600000000000004E-2</v>
      </c>
    </row>
    <row r="906" spans="1:8" x14ac:dyDescent="0.25">
      <c r="A906">
        <v>371</v>
      </c>
      <c r="B906">
        <v>39</v>
      </c>
      <c r="C906" t="b">
        <f>(A906-200)^2+(B906-200)^2=40000</f>
        <v>0</v>
      </c>
      <c r="D906" t="b">
        <f>(A906-200)^2+(B906-200)^2&lt;40000</f>
        <v>0</v>
      </c>
      <c r="E906">
        <f>COUNTIF($C$2:$D906,TRUE)</f>
        <v>728</v>
      </c>
      <c r="F906">
        <v>905</v>
      </c>
      <c r="G906">
        <f>(E906*$K$3)/(F906*$K$2)</f>
        <v>3.2176795580110498</v>
      </c>
      <c r="H906">
        <f>ROUND(ABS(PI()-punkty[[#This Row],[PIn]]),4)</f>
        <v>7.6100000000000001E-2</v>
      </c>
    </row>
    <row r="907" spans="1:8" x14ac:dyDescent="0.25">
      <c r="A907">
        <v>107</v>
      </c>
      <c r="B907">
        <v>83</v>
      </c>
      <c r="C907" t="b">
        <f>(A907-200)^2+(B907-200)^2=40000</f>
        <v>0</v>
      </c>
      <c r="D907" t="b">
        <f>(A907-200)^2+(B907-200)^2&lt;40000</f>
        <v>1</v>
      </c>
      <c r="E907">
        <f>COUNTIF($C$2:$D907,TRUE)</f>
        <v>729</v>
      </c>
      <c r="F907">
        <v>906</v>
      </c>
      <c r="G907">
        <f>(E907*$K$3)/(F907*$K$2)</f>
        <v>3.2185430463576159</v>
      </c>
      <c r="H907">
        <f>ROUND(ABS(PI()-punkty[[#This Row],[PIn]]),4)</f>
        <v>7.6999999999999999E-2</v>
      </c>
    </row>
    <row r="908" spans="1:8" x14ac:dyDescent="0.25">
      <c r="A908">
        <v>152</v>
      </c>
      <c r="B908">
        <v>329</v>
      </c>
      <c r="C908" t="b">
        <f>(A908-200)^2+(B908-200)^2=40000</f>
        <v>0</v>
      </c>
      <c r="D908" t="b">
        <f>(A908-200)^2+(B908-200)^2&lt;40000</f>
        <v>1</v>
      </c>
      <c r="E908">
        <f>COUNTIF($C$2:$D908,TRUE)</f>
        <v>730</v>
      </c>
      <c r="F908">
        <v>907</v>
      </c>
      <c r="G908">
        <f>(E908*$K$3)/(F908*$K$2)</f>
        <v>3.2194046306504962</v>
      </c>
      <c r="H908">
        <f>ROUND(ABS(PI()-punkty[[#This Row],[PIn]]),4)</f>
        <v>7.7799999999999994E-2</v>
      </c>
    </row>
    <row r="909" spans="1:8" x14ac:dyDescent="0.25">
      <c r="A909">
        <v>354</v>
      </c>
      <c r="B909">
        <v>82</v>
      </c>
      <c r="C909" t="b">
        <f>(A909-200)^2+(B909-200)^2=40000</f>
        <v>0</v>
      </c>
      <c r="D909" t="b">
        <f>(A909-200)^2+(B909-200)^2&lt;40000</f>
        <v>1</v>
      </c>
      <c r="E909">
        <f>COUNTIF($C$2:$D909,TRUE)</f>
        <v>731</v>
      </c>
      <c r="F909">
        <v>908</v>
      </c>
      <c r="G909">
        <f>(E909*$K$3)/(F909*$K$2)</f>
        <v>3.2202643171806167</v>
      </c>
      <c r="H909">
        <f>ROUND(ABS(PI()-punkty[[#This Row],[PIn]]),4)</f>
        <v>7.8700000000000006E-2</v>
      </c>
    </row>
    <row r="910" spans="1:8" x14ac:dyDescent="0.25">
      <c r="A910">
        <v>378</v>
      </c>
      <c r="B910">
        <v>37</v>
      </c>
      <c r="C910" t="b">
        <f>(A910-200)^2+(B910-200)^2=40000</f>
        <v>0</v>
      </c>
      <c r="D910" t="b">
        <f>(A910-200)^2+(B910-200)^2&lt;40000</f>
        <v>0</v>
      </c>
      <c r="E910">
        <f>COUNTIF($C$2:$D910,TRUE)</f>
        <v>731</v>
      </c>
      <c r="F910">
        <v>909</v>
      </c>
      <c r="G910">
        <f>(E910*$K$3)/(F910*$K$2)</f>
        <v>3.2167216721672167</v>
      </c>
      <c r="H910">
        <f>ROUND(ABS(PI()-punkty[[#This Row],[PIn]]),4)</f>
        <v>7.51E-2</v>
      </c>
    </row>
    <row r="911" spans="1:8" x14ac:dyDescent="0.25">
      <c r="A911">
        <v>130</v>
      </c>
      <c r="B911">
        <v>239</v>
      </c>
      <c r="C911" t="b">
        <f>(A911-200)^2+(B911-200)^2=40000</f>
        <v>0</v>
      </c>
      <c r="D911" t="b">
        <f>(A911-200)^2+(B911-200)^2&lt;40000</f>
        <v>1</v>
      </c>
      <c r="E911">
        <f>COUNTIF($C$2:$D911,TRUE)</f>
        <v>732</v>
      </c>
      <c r="F911">
        <v>910</v>
      </c>
      <c r="G911">
        <f>(E911*$K$3)/(F911*$K$2)</f>
        <v>3.2175824175824177</v>
      </c>
      <c r="H911">
        <f>ROUND(ABS(PI()-punkty[[#This Row],[PIn]]),4)</f>
        <v>7.5999999999999998E-2</v>
      </c>
    </row>
    <row r="912" spans="1:8" x14ac:dyDescent="0.25">
      <c r="A912">
        <v>67</v>
      </c>
      <c r="B912">
        <v>59</v>
      </c>
      <c r="C912" t="b">
        <f>(A912-200)^2+(B912-200)^2=40000</f>
        <v>0</v>
      </c>
      <c r="D912" t="b">
        <f>(A912-200)^2+(B912-200)^2&lt;40000</f>
        <v>1</v>
      </c>
      <c r="E912">
        <f>COUNTIF($C$2:$D912,TRUE)</f>
        <v>733</v>
      </c>
      <c r="F912">
        <v>911</v>
      </c>
      <c r="G912">
        <f>(E912*$K$3)/(F912*$K$2)</f>
        <v>3.2184412733260155</v>
      </c>
      <c r="H912">
        <f>ROUND(ABS(PI()-punkty[[#This Row],[PIn]]),4)</f>
        <v>7.6799999999999993E-2</v>
      </c>
    </row>
    <row r="913" spans="1:8" x14ac:dyDescent="0.25">
      <c r="A913">
        <v>273</v>
      </c>
      <c r="B913">
        <v>353</v>
      </c>
      <c r="C913" t="b">
        <f>(A913-200)^2+(B913-200)^2=40000</f>
        <v>0</v>
      </c>
      <c r="D913" t="b">
        <f>(A913-200)^2+(B913-200)^2&lt;40000</f>
        <v>1</v>
      </c>
      <c r="E913">
        <f>COUNTIF($C$2:$D913,TRUE)</f>
        <v>734</v>
      </c>
      <c r="F913">
        <v>912</v>
      </c>
      <c r="G913">
        <f>(E913*$K$3)/(F913*$K$2)</f>
        <v>3.2192982456140351</v>
      </c>
      <c r="H913">
        <f>ROUND(ABS(PI()-punkty[[#This Row],[PIn]]),4)</f>
        <v>7.7700000000000005E-2</v>
      </c>
    </row>
    <row r="914" spans="1:8" x14ac:dyDescent="0.25">
      <c r="A914">
        <v>207</v>
      </c>
      <c r="B914">
        <v>276</v>
      </c>
      <c r="C914" t="b">
        <f>(A914-200)^2+(B914-200)^2=40000</f>
        <v>0</v>
      </c>
      <c r="D914" t="b">
        <f>(A914-200)^2+(B914-200)^2&lt;40000</f>
        <v>1</v>
      </c>
      <c r="E914">
        <f>COUNTIF($C$2:$D914,TRUE)</f>
        <v>735</v>
      </c>
      <c r="F914">
        <v>913</v>
      </c>
      <c r="G914">
        <f>(E914*$K$3)/(F914*$K$2)</f>
        <v>3.2201533406352683</v>
      </c>
      <c r="H914">
        <f>ROUND(ABS(PI()-punkty[[#This Row],[PIn]]),4)</f>
        <v>7.8600000000000003E-2</v>
      </c>
    </row>
    <row r="915" spans="1:8" x14ac:dyDescent="0.25">
      <c r="A915">
        <v>348</v>
      </c>
      <c r="B915">
        <v>71</v>
      </c>
      <c r="C915" t="b">
        <f>(A915-200)^2+(B915-200)^2=40000</f>
        <v>0</v>
      </c>
      <c r="D915" t="b">
        <f>(A915-200)^2+(B915-200)^2&lt;40000</f>
        <v>1</v>
      </c>
      <c r="E915">
        <f>COUNTIF($C$2:$D915,TRUE)</f>
        <v>736</v>
      </c>
      <c r="F915">
        <v>914</v>
      </c>
      <c r="G915">
        <f>(E915*$K$3)/(F915*$K$2)</f>
        <v>3.2210065645514225</v>
      </c>
      <c r="H915">
        <f>ROUND(ABS(PI()-punkty[[#This Row],[PIn]]),4)</f>
        <v>7.9399999999999998E-2</v>
      </c>
    </row>
    <row r="916" spans="1:8" x14ac:dyDescent="0.25">
      <c r="A916">
        <v>41</v>
      </c>
      <c r="B916">
        <v>145</v>
      </c>
      <c r="C916" t="b">
        <f>(A916-200)^2+(B916-200)^2=40000</f>
        <v>0</v>
      </c>
      <c r="D916" t="b">
        <f>(A916-200)^2+(B916-200)^2&lt;40000</f>
        <v>1</v>
      </c>
      <c r="E916">
        <f>COUNTIF($C$2:$D916,TRUE)</f>
        <v>737</v>
      </c>
      <c r="F916">
        <v>915</v>
      </c>
      <c r="G916">
        <f>(E916*$K$3)/(F916*$K$2)</f>
        <v>3.221857923497268</v>
      </c>
      <c r="H916">
        <f>ROUND(ABS(PI()-punkty[[#This Row],[PIn]]),4)</f>
        <v>8.0299999999999996E-2</v>
      </c>
    </row>
    <row r="917" spans="1:8" x14ac:dyDescent="0.25">
      <c r="A917">
        <v>333</v>
      </c>
      <c r="B917">
        <v>123</v>
      </c>
      <c r="C917" t="b">
        <f>(A917-200)^2+(B917-200)^2=40000</f>
        <v>0</v>
      </c>
      <c r="D917" t="b">
        <f>(A917-200)^2+(B917-200)^2&lt;40000</f>
        <v>1</v>
      </c>
      <c r="E917">
        <f>COUNTIF($C$2:$D917,TRUE)</f>
        <v>738</v>
      </c>
      <c r="F917">
        <v>916</v>
      </c>
      <c r="G917">
        <f>(E917*$K$3)/(F917*$K$2)</f>
        <v>3.2227074235807862</v>
      </c>
      <c r="H917">
        <f>ROUND(ABS(PI()-punkty[[#This Row],[PIn]]),4)</f>
        <v>8.1100000000000005E-2</v>
      </c>
    </row>
    <row r="918" spans="1:8" x14ac:dyDescent="0.25">
      <c r="A918">
        <v>191</v>
      </c>
      <c r="B918">
        <v>358</v>
      </c>
      <c r="C918" t="b">
        <f>(A918-200)^2+(B918-200)^2=40000</f>
        <v>0</v>
      </c>
      <c r="D918" t="b">
        <f>(A918-200)^2+(B918-200)^2&lt;40000</f>
        <v>1</v>
      </c>
      <c r="E918">
        <f>COUNTIF($C$2:$D918,TRUE)</f>
        <v>739</v>
      </c>
      <c r="F918">
        <v>917</v>
      </c>
      <c r="G918">
        <f>(E918*$K$3)/(F918*$K$2)</f>
        <v>3.2235550708833149</v>
      </c>
      <c r="H918">
        <f>ROUND(ABS(PI()-punkty[[#This Row],[PIn]]),4)</f>
        <v>8.2000000000000003E-2</v>
      </c>
    </row>
    <row r="919" spans="1:8" x14ac:dyDescent="0.25">
      <c r="A919">
        <v>270</v>
      </c>
      <c r="B919">
        <v>260</v>
      </c>
      <c r="C919" t="b">
        <f>(A919-200)^2+(B919-200)^2=40000</f>
        <v>0</v>
      </c>
      <c r="D919" t="b">
        <f>(A919-200)^2+(B919-200)^2&lt;40000</f>
        <v>1</v>
      </c>
      <c r="E919">
        <f>COUNTIF($C$2:$D919,TRUE)</f>
        <v>740</v>
      </c>
      <c r="F919">
        <v>918</v>
      </c>
      <c r="G919">
        <f>(E919*$K$3)/(F919*$K$2)</f>
        <v>3.2244008714596948</v>
      </c>
      <c r="H919">
        <f>ROUND(ABS(PI()-punkty[[#This Row],[PIn]]),4)</f>
        <v>8.2799999999999999E-2</v>
      </c>
    </row>
    <row r="920" spans="1:8" x14ac:dyDescent="0.25">
      <c r="A920">
        <v>254</v>
      </c>
      <c r="B920">
        <v>392</v>
      </c>
      <c r="C920" t="b">
        <f>(A920-200)^2+(B920-200)^2=40000</f>
        <v>0</v>
      </c>
      <c r="D920" t="b">
        <f>(A920-200)^2+(B920-200)^2&lt;40000</f>
        <v>1</v>
      </c>
      <c r="E920">
        <f>COUNTIF($C$2:$D920,TRUE)</f>
        <v>741</v>
      </c>
      <c r="F920">
        <v>919</v>
      </c>
      <c r="G920">
        <f>(E920*$K$3)/(F920*$K$2)</f>
        <v>3.2252448313384114</v>
      </c>
      <c r="H920">
        <f>ROUND(ABS(PI()-punkty[[#This Row],[PIn]]),4)</f>
        <v>8.3699999999999997E-2</v>
      </c>
    </row>
    <row r="921" spans="1:8" x14ac:dyDescent="0.25">
      <c r="A921">
        <v>336</v>
      </c>
      <c r="B921">
        <v>262</v>
      </c>
      <c r="C921" t="b">
        <f>(A921-200)^2+(B921-200)^2=40000</f>
        <v>0</v>
      </c>
      <c r="D921" t="b">
        <f>(A921-200)^2+(B921-200)^2&lt;40000</f>
        <v>1</v>
      </c>
      <c r="E921">
        <f>COUNTIF($C$2:$D921,TRUE)</f>
        <v>742</v>
      </c>
      <c r="F921">
        <v>920</v>
      </c>
      <c r="G921">
        <f>(E921*$K$3)/(F921*$K$2)</f>
        <v>3.2260869565217392</v>
      </c>
      <c r="H921">
        <f>ROUND(ABS(PI()-punkty[[#This Row],[PIn]]),4)</f>
        <v>8.4500000000000006E-2</v>
      </c>
    </row>
    <row r="922" spans="1:8" x14ac:dyDescent="0.25">
      <c r="A922">
        <v>212</v>
      </c>
      <c r="B922">
        <v>192</v>
      </c>
      <c r="C922" t="b">
        <f>(A922-200)^2+(B922-200)^2=40000</f>
        <v>0</v>
      </c>
      <c r="D922" t="b">
        <f>(A922-200)^2+(B922-200)^2&lt;40000</f>
        <v>1</v>
      </c>
      <c r="E922">
        <f>COUNTIF($C$2:$D922,TRUE)</f>
        <v>743</v>
      </c>
      <c r="F922">
        <v>921</v>
      </c>
      <c r="G922">
        <f>(E922*$K$3)/(F922*$K$2)</f>
        <v>3.226927252985885</v>
      </c>
      <c r="H922">
        <f>ROUND(ABS(PI()-punkty[[#This Row],[PIn]]),4)</f>
        <v>8.5300000000000001E-2</v>
      </c>
    </row>
    <row r="923" spans="1:8" x14ac:dyDescent="0.25">
      <c r="A923">
        <v>290</v>
      </c>
      <c r="B923">
        <v>3</v>
      </c>
      <c r="C923" t="b">
        <f>(A923-200)^2+(B923-200)^2=40000</f>
        <v>0</v>
      </c>
      <c r="D923" t="b">
        <f>(A923-200)^2+(B923-200)^2&lt;40000</f>
        <v>0</v>
      </c>
      <c r="E923">
        <f>COUNTIF($C$2:$D923,TRUE)</f>
        <v>743</v>
      </c>
      <c r="F923">
        <v>922</v>
      </c>
      <c r="G923">
        <f>(E923*$K$3)/(F923*$K$2)</f>
        <v>3.2234273318872018</v>
      </c>
      <c r="H923">
        <f>ROUND(ABS(PI()-punkty[[#This Row],[PIn]]),4)</f>
        <v>8.1799999999999998E-2</v>
      </c>
    </row>
    <row r="924" spans="1:8" x14ac:dyDescent="0.25">
      <c r="A924">
        <v>322</v>
      </c>
      <c r="B924">
        <v>194</v>
      </c>
      <c r="C924" t="b">
        <f>(A924-200)^2+(B924-200)^2=40000</f>
        <v>0</v>
      </c>
      <c r="D924" t="b">
        <f>(A924-200)^2+(B924-200)^2&lt;40000</f>
        <v>1</v>
      </c>
      <c r="E924">
        <f>COUNTIF($C$2:$D924,TRUE)</f>
        <v>744</v>
      </c>
      <c r="F924">
        <v>923</v>
      </c>
      <c r="G924">
        <f>(E924*$K$3)/(F924*$K$2)</f>
        <v>3.2242686890574213</v>
      </c>
      <c r="H924">
        <f>ROUND(ABS(PI()-punkty[[#This Row],[PIn]]),4)</f>
        <v>8.2699999999999996E-2</v>
      </c>
    </row>
    <row r="925" spans="1:8" x14ac:dyDescent="0.25">
      <c r="A925">
        <v>159</v>
      </c>
      <c r="B925">
        <v>125</v>
      </c>
      <c r="C925" t="b">
        <f>(A925-200)^2+(B925-200)^2=40000</f>
        <v>0</v>
      </c>
      <c r="D925" t="b">
        <f>(A925-200)^2+(B925-200)^2&lt;40000</f>
        <v>1</v>
      </c>
      <c r="E925">
        <f>COUNTIF($C$2:$D925,TRUE)</f>
        <v>745</v>
      </c>
      <c r="F925">
        <v>924</v>
      </c>
      <c r="G925">
        <f>(E925*$K$3)/(F925*$K$2)</f>
        <v>3.225108225108225</v>
      </c>
      <c r="H925">
        <f>ROUND(ABS(PI()-punkty[[#This Row],[PIn]]),4)</f>
        <v>8.3500000000000005E-2</v>
      </c>
    </row>
    <row r="926" spans="1:8" x14ac:dyDescent="0.25">
      <c r="A926">
        <v>237</v>
      </c>
      <c r="B926">
        <v>295</v>
      </c>
      <c r="C926" t="b">
        <f>(A926-200)^2+(B926-200)^2=40000</f>
        <v>0</v>
      </c>
      <c r="D926" t="b">
        <f>(A926-200)^2+(B926-200)^2&lt;40000</f>
        <v>1</v>
      </c>
      <c r="E926">
        <f>COUNTIF($C$2:$D926,TRUE)</f>
        <v>746</v>
      </c>
      <c r="F926">
        <v>925</v>
      </c>
      <c r="G926">
        <f>(E926*$K$3)/(F926*$K$2)</f>
        <v>3.2259459459459459</v>
      </c>
      <c r="H926">
        <f>ROUND(ABS(PI()-punkty[[#This Row],[PIn]]),4)</f>
        <v>8.4400000000000003E-2</v>
      </c>
    </row>
    <row r="927" spans="1:8" x14ac:dyDescent="0.25">
      <c r="A927">
        <v>198</v>
      </c>
      <c r="B927">
        <v>67</v>
      </c>
      <c r="C927" t="b">
        <f>(A927-200)^2+(B927-200)^2=40000</f>
        <v>0</v>
      </c>
      <c r="D927" t="b">
        <f>(A927-200)^2+(B927-200)^2&lt;40000</f>
        <v>1</v>
      </c>
      <c r="E927">
        <f>COUNTIF($C$2:$D927,TRUE)</f>
        <v>747</v>
      </c>
      <c r="F927">
        <v>926</v>
      </c>
      <c r="G927">
        <f>(E927*$K$3)/(F927*$K$2)</f>
        <v>3.226781857451404</v>
      </c>
      <c r="H927">
        <f>ROUND(ABS(PI()-punkty[[#This Row],[PIn]]),4)</f>
        <v>8.5199999999999998E-2</v>
      </c>
    </row>
    <row r="928" spans="1:8" x14ac:dyDescent="0.25">
      <c r="A928">
        <v>290</v>
      </c>
      <c r="B928">
        <v>369</v>
      </c>
      <c r="C928" t="b">
        <f>(A928-200)^2+(B928-200)^2=40000</f>
        <v>0</v>
      </c>
      <c r="D928" t="b">
        <f>(A928-200)^2+(B928-200)^2&lt;40000</f>
        <v>1</v>
      </c>
      <c r="E928">
        <f>COUNTIF($C$2:$D928,TRUE)</f>
        <v>748</v>
      </c>
      <c r="F928">
        <v>927</v>
      </c>
      <c r="G928">
        <f>(E928*$K$3)/(F928*$K$2)</f>
        <v>3.2276159654800431</v>
      </c>
      <c r="H928">
        <f>ROUND(ABS(PI()-punkty[[#This Row],[PIn]]),4)</f>
        <v>8.5999999999999993E-2</v>
      </c>
    </row>
    <row r="929" spans="1:8" x14ac:dyDescent="0.25">
      <c r="A929">
        <v>377</v>
      </c>
      <c r="B929">
        <v>230</v>
      </c>
      <c r="C929" t="b">
        <f>(A929-200)^2+(B929-200)^2=40000</f>
        <v>0</v>
      </c>
      <c r="D929" t="b">
        <f>(A929-200)^2+(B929-200)^2&lt;40000</f>
        <v>1</v>
      </c>
      <c r="E929">
        <f>COUNTIF($C$2:$D929,TRUE)</f>
        <v>749</v>
      </c>
      <c r="F929">
        <v>928</v>
      </c>
      <c r="G929">
        <f>(E929*$K$3)/(F929*$K$2)</f>
        <v>3.228448275862069</v>
      </c>
      <c r="H929">
        <f>ROUND(ABS(PI()-punkty[[#This Row],[PIn]]),4)</f>
        <v>8.6900000000000005E-2</v>
      </c>
    </row>
    <row r="930" spans="1:8" x14ac:dyDescent="0.25">
      <c r="A930">
        <v>271</v>
      </c>
      <c r="B930">
        <v>174</v>
      </c>
      <c r="C930" t="b">
        <f>(A930-200)^2+(B930-200)^2=40000</f>
        <v>0</v>
      </c>
      <c r="D930" t="b">
        <f>(A930-200)^2+(B930-200)^2&lt;40000</f>
        <v>1</v>
      </c>
      <c r="E930">
        <f>COUNTIF($C$2:$D930,TRUE)</f>
        <v>750</v>
      </c>
      <c r="F930">
        <v>929</v>
      </c>
      <c r="G930">
        <f>(E930*$K$3)/(F930*$K$2)</f>
        <v>3.2292787944025836</v>
      </c>
      <c r="H930">
        <f>ROUND(ABS(PI()-punkty[[#This Row],[PIn]]),4)</f>
        <v>8.77E-2</v>
      </c>
    </row>
    <row r="931" spans="1:8" x14ac:dyDescent="0.25">
      <c r="A931">
        <v>56</v>
      </c>
      <c r="B931">
        <v>10</v>
      </c>
      <c r="C931" t="b">
        <f>(A931-200)^2+(B931-200)^2=40000</f>
        <v>0</v>
      </c>
      <c r="D931" t="b">
        <f>(A931-200)^2+(B931-200)^2&lt;40000</f>
        <v>0</v>
      </c>
      <c r="E931">
        <f>COUNTIF($C$2:$D931,TRUE)</f>
        <v>750</v>
      </c>
      <c r="F931">
        <v>930</v>
      </c>
      <c r="G931">
        <f>(E931*$K$3)/(F931*$K$2)</f>
        <v>3.225806451612903</v>
      </c>
      <c r="H931">
        <f>ROUND(ABS(PI()-punkty[[#This Row],[PIn]]),4)</f>
        <v>8.4199999999999997E-2</v>
      </c>
    </row>
    <row r="932" spans="1:8" x14ac:dyDescent="0.25">
      <c r="A932">
        <v>190</v>
      </c>
      <c r="B932">
        <v>313</v>
      </c>
      <c r="C932" t="b">
        <f>(A932-200)^2+(B932-200)^2=40000</f>
        <v>0</v>
      </c>
      <c r="D932" t="b">
        <f>(A932-200)^2+(B932-200)^2&lt;40000</f>
        <v>1</v>
      </c>
      <c r="E932">
        <f>COUNTIF($C$2:$D932,TRUE)</f>
        <v>751</v>
      </c>
      <c r="F932">
        <v>931</v>
      </c>
      <c r="G932">
        <f>(E932*$K$3)/(F932*$K$2)</f>
        <v>3.226638023630505</v>
      </c>
      <c r="H932">
        <f>ROUND(ABS(PI()-punkty[[#This Row],[PIn]]),4)</f>
        <v>8.5000000000000006E-2</v>
      </c>
    </row>
    <row r="933" spans="1:8" x14ac:dyDescent="0.25">
      <c r="A933">
        <v>83</v>
      </c>
      <c r="B933">
        <v>369</v>
      </c>
      <c r="C933" t="b">
        <f>(A933-200)^2+(B933-200)^2=40000</f>
        <v>0</v>
      </c>
      <c r="D933" t="b">
        <f>(A933-200)^2+(B933-200)^2&lt;40000</f>
        <v>0</v>
      </c>
      <c r="E933">
        <f>COUNTIF($C$2:$D933,TRUE)</f>
        <v>751</v>
      </c>
      <c r="F933">
        <v>932</v>
      </c>
      <c r="G933">
        <f>(E933*$K$3)/(F933*$K$2)</f>
        <v>3.2231759656652361</v>
      </c>
      <c r="H933">
        <f>ROUND(ABS(PI()-punkty[[#This Row],[PIn]]),4)</f>
        <v>8.1600000000000006E-2</v>
      </c>
    </row>
    <row r="934" spans="1:8" x14ac:dyDescent="0.25">
      <c r="A934">
        <v>154</v>
      </c>
      <c r="B934">
        <v>192</v>
      </c>
      <c r="C934" t="b">
        <f>(A934-200)^2+(B934-200)^2=40000</f>
        <v>0</v>
      </c>
      <c r="D934" t="b">
        <f>(A934-200)^2+(B934-200)^2&lt;40000</f>
        <v>1</v>
      </c>
      <c r="E934">
        <f>COUNTIF($C$2:$D934,TRUE)</f>
        <v>752</v>
      </c>
      <c r="F934">
        <v>933</v>
      </c>
      <c r="G934">
        <f>(E934*$K$3)/(F934*$K$2)</f>
        <v>3.2240085744908895</v>
      </c>
      <c r="H934">
        <f>ROUND(ABS(PI()-punkty[[#This Row],[PIn]]),4)</f>
        <v>8.2400000000000001E-2</v>
      </c>
    </row>
    <row r="935" spans="1:8" x14ac:dyDescent="0.25">
      <c r="A935">
        <v>181</v>
      </c>
      <c r="B935">
        <v>170</v>
      </c>
      <c r="C935" t="b">
        <f>(A935-200)^2+(B935-200)^2=40000</f>
        <v>0</v>
      </c>
      <c r="D935" t="b">
        <f>(A935-200)^2+(B935-200)^2&lt;40000</f>
        <v>1</v>
      </c>
      <c r="E935">
        <f>COUNTIF($C$2:$D935,TRUE)</f>
        <v>753</v>
      </c>
      <c r="F935">
        <v>934</v>
      </c>
      <c r="G935">
        <f>(E935*$K$3)/(F935*$K$2)</f>
        <v>3.2248394004282654</v>
      </c>
      <c r="H935">
        <f>ROUND(ABS(PI()-punkty[[#This Row],[PIn]]),4)</f>
        <v>8.3199999999999996E-2</v>
      </c>
    </row>
    <row r="936" spans="1:8" x14ac:dyDescent="0.25">
      <c r="A936">
        <v>293</v>
      </c>
      <c r="B936">
        <v>216</v>
      </c>
      <c r="C936" t="b">
        <f>(A936-200)^2+(B936-200)^2=40000</f>
        <v>0</v>
      </c>
      <c r="D936" t="b">
        <f>(A936-200)^2+(B936-200)^2&lt;40000</f>
        <v>1</v>
      </c>
      <c r="E936">
        <f>COUNTIF($C$2:$D936,TRUE)</f>
        <v>754</v>
      </c>
      <c r="F936">
        <v>935</v>
      </c>
      <c r="G936">
        <f>(E936*$K$3)/(F936*$K$2)</f>
        <v>3.2256684491978609</v>
      </c>
      <c r="H936">
        <f>ROUND(ABS(PI()-punkty[[#This Row],[PIn]]),4)</f>
        <v>8.4099999999999994E-2</v>
      </c>
    </row>
    <row r="937" spans="1:8" x14ac:dyDescent="0.25">
      <c r="A937">
        <v>295</v>
      </c>
      <c r="B937">
        <v>1</v>
      </c>
      <c r="C937" t="b">
        <f>(A937-200)^2+(B937-200)^2=40000</f>
        <v>0</v>
      </c>
      <c r="D937" t="b">
        <f>(A937-200)^2+(B937-200)^2&lt;40000</f>
        <v>0</v>
      </c>
      <c r="E937">
        <f>COUNTIF($C$2:$D937,TRUE)</f>
        <v>754</v>
      </c>
      <c r="F937">
        <v>936</v>
      </c>
      <c r="G937">
        <f>(E937*$K$3)/(F937*$K$2)</f>
        <v>3.2222222222222223</v>
      </c>
      <c r="H937">
        <f>ROUND(ABS(PI()-punkty[[#This Row],[PIn]]),4)</f>
        <v>8.0600000000000005E-2</v>
      </c>
    </row>
    <row r="938" spans="1:8" x14ac:dyDescent="0.25">
      <c r="A938">
        <v>383</v>
      </c>
      <c r="B938">
        <v>224</v>
      </c>
      <c r="C938" t="b">
        <f>(A938-200)^2+(B938-200)^2=40000</f>
        <v>0</v>
      </c>
      <c r="D938" t="b">
        <f>(A938-200)^2+(B938-200)^2&lt;40000</f>
        <v>1</v>
      </c>
      <c r="E938">
        <f>COUNTIF($C$2:$D938,TRUE)</f>
        <v>755</v>
      </c>
      <c r="F938">
        <v>937</v>
      </c>
      <c r="G938">
        <f>(E938*$K$3)/(F938*$K$2)</f>
        <v>3.223052294557097</v>
      </c>
      <c r="H938">
        <f>ROUND(ABS(PI()-punkty[[#This Row],[PIn]]),4)</f>
        <v>8.1500000000000003E-2</v>
      </c>
    </row>
    <row r="939" spans="1:8" x14ac:dyDescent="0.25">
      <c r="A939">
        <v>370</v>
      </c>
      <c r="B939">
        <v>363</v>
      </c>
      <c r="C939" t="b">
        <f>(A939-200)^2+(B939-200)^2=40000</f>
        <v>0</v>
      </c>
      <c r="D939" t="b">
        <f>(A939-200)^2+(B939-200)^2&lt;40000</f>
        <v>0</v>
      </c>
      <c r="E939">
        <f>COUNTIF($C$2:$D939,TRUE)</f>
        <v>755</v>
      </c>
      <c r="F939">
        <v>938</v>
      </c>
      <c r="G939">
        <f>(E939*$K$3)/(F939*$K$2)</f>
        <v>3.2196162046908317</v>
      </c>
      <c r="H939">
        <f>ROUND(ABS(PI()-punkty[[#This Row],[PIn]]),4)</f>
        <v>7.8E-2</v>
      </c>
    </row>
    <row r="940" spans="1:8" x14ac:dyDescent="0.25">
      <c r="A940">
        <v>64</v>
      </c>
      <c r="B940">
        <v>71</v>
      </c>
      <c r="C940" t="b">
        <f>(A940-200)^2+(B940-200)^2=40000</f>
        <v>0</v>
      </c>
      <c r="D940" t="b">
        <f>(A940-200)^2+(B940-200)^2&lt;40000</f>
        <v>1</v>
      </c>
      <c r="E940">
        <f>COUNTIF($C$2:$D940,TRUE)</f>
        <v>756</v>
      </c>
      <c r="F940">
        <v>939</v>
      </c>
      <c r="G940">
        <f>(E940*$K$3)/(F940*$K$2)</f>
        <v>3.220447284345048</v>
      </c>
      <c r="H940">
        <f>ROUND(ABS(PI()-punkty[[#This Row],[PIn]]),4)</f>
        <v>7.8899999999999998E-2</v>
      </c>
    </row>
    <row r="941" spans="1:8" x14ac:dyDescent="0.25">
      <c r="A941">
        <v>376</v>
      </c>
      <c r="B941">
        <v>207</v>
      </c>
      <c r="C941" t="b">
        <f>(A941-200)^2+(B941-200)^2=40000</f>
        <v>0</v>
      </c>
      <c r="D941" t="b">
        <f>(A941-200)^2+(B941-200)^2&lt;40000</f>
        <v>1</v>
      </c>
      <c r="E941">
        <f>COUNTIF($C$2:$D941,TRUE)</f>
        <v>757</v>
      </c>
      <c r="F941">
        <v>940</v>
      </c>
      <c r="G941">
        <f>(E941*$K$3)/(F941*$K$2)</f>
        <v>3.2212765957446807</v>
      </c>
      <c r="H941">
        <f>ROUND(ABS(PI()-punkty[[#This Row],[PIn]]),4)</f>
        <v>7.9699999999999993E-2</v>
      </c>
    </row>
    <row r="942" spans="1:8" x14ac:dyDescent="0.25">
      <c r="A942">
        <v>275</v>
      </c>
      <c r="B942">
        <v>300</v>
      </c>
      <c r="C942" t="b">
        <f>(A942-200)^2+(B942-200)^2=40000</f>
        <v>0</v>
      </c>
      <c r="D942" t="b">
        <f>(A942-200)^2+(B942-200)^2&lt;40000</f>
        <v>1</v>
      </c>
      <c r="E942">
        <f>COUNTIF($C$2:$D942,TRUE)</f>
        <v>758</v>
      </c>
      <c r="F942">
        <v>941</v>
      </c>
      <c r="G942">
        <f>(E942*$K$3)/(F942*$K$2)</f>
        <v>3.222104144527099</v>
      </c>
      <c r="H942">
        <f>ROUND(ABS(PI()-punkty[[#This Row],[PIn]]),4)</f>
        <v>8.0500000000000002E-2</v>
      </c>
    </row>
    <row r="943" spans="1:8" x14ac:dyDescent="0.25">
      <c r="A943">
        <v>81</v>
      </c>
      <c r="B943">
        <v>263</v>
      </c>
      <c r="C943" t="b">
        <f>(A943-200)^2+(B943-200)^2=40000</f>
        <v>0</v>
      </c>
      <c r="D943" t="b">
        <f>(A943-200)^2+(B943-200)^2&lt;40000</f>
        <v>1</v>
      </c>
      <c r="E943">
        <f>COUNTIF($C$2:$D943,TRUE)</f>
        <v>759</v>
      </c>
      <c r="F943">
        <v>942</v>
      </c>
      <c r="G943">
        <f>(E943*$K$3)/(F943*$K$2)</f>
        <v>3.2229299363057327</v>
      </c>
      <c r="H943">
        <f>ROUND(ABS(PI()-punkty[[#This Row],[PIn]]),4)</f>
        <v>8.1299999999999997E-2</v>
      </c>
    </row>
    <row r="944" spans="1:8" x14ac:dyDescent="0.25">
      <c r="A944">
        <v>370</v>
      </c>
      <c r="B944">
        <v>55</v>
      </c>
      <c r="C944" t="b">
        <f>(A944-200)^2+(B944-200)^2=40000</f>
        <v>0</v>
      </c>
      <c r="D944" t="b">
        <f>(A944-200)^2+(B944-200)^2&lt;40000</f>
        <v>0</v>
      </c>
      <c r="E944">
        <f>COUNTIF($C$2:$D944,TRUE)</f>
        <v>759</v>
      </c>
      <c r="F944">
        <v>943</v>
      </c>
      <c r="G944">
        <f>(E944*$K$3)/(F944*$K$2)</f>
        <v>3.2195121951219514</v>
      </c>
      <c r="H944">
        <f>ROUND(ABS(PI()-punkty[[#This Row],[PIn]]),4)</f>
        <v>7.7899999999999997E-2</v>
      </c>
    </row>
    <row r="945" spans="1:8" x14ac:dyDescent="0.25">
      <c r="A945">
        <v>20</v>
      </c>
      <c r="B945">
        <v>346</v>
      </c>
      <c r="C945" t="b">
        <f>(A945-200)^2+(B945-200)^2=40000</f>
        <v>0</v>
      </c>
      <c r="D945" t="b">
        <f>(A945-200)^2+(B945-200)^2&lt;40000</f>
        <v>0</v>
      </c>
      <c r="E945">
        <f>COUNTIF($C$2:$D945,TRUE)</f>
        <v>759</v>
      </c>
      <c r="F945">
        <v>944</v>
      </c>
      <c r="G945">
        <f>(E945*$K$3)/(F945*$K$2)</f>
        <v>3.2161016949152543</v>
      </c>
      <c r="H945">
        <f>ROUND(ABS(PI()-punkty[[#This Row],[PIn]]),4)</f>
        <v>7.4499999999999997E-2</v>
      </c>
    </row>
    <row r="946" spans="1:8" x14ac:dyDescent="0.25">
      <c r="A946">
        <v>326</v>
      </c>
      <c r="B946">
        <v>81</v>
      </c>
      <c r="C946" t="b">
        <f>(A946-200)^2+(B946-200)^2=40000</f>
        <v>0</v>
      </c>
      <c r="D946" t="b">
        <f>(A946-200)^2+(B946-200)^2&lt;40000</f>
        <v>1</v>
      </c>
      <c r="E946">
        <f>COUNTIF($C$2:$D946,TRUE)</f>
        <v>760</v>
      </c>
      <c r="F946">
        <v>945</v>
      </c>
      <c r="G946">
        <f>(E946*$K$3)/(F946*$K$2)</f>
        <v>3.2169312169312168</v>
      </c>
      <c r="H946">
        <f>ROUND(ABS(PI()-punkty[[#This Row],[PIn]]),4)</f>
        <v>7.5300000000000006E-2</v>
      </c>
    </row>
    <row r="947" spans="1:8" x14ac:dyDescent="0.25">
      <c r="A947">
        <v>207</v>
      </c>
      <c r="B947">
        <v>100</v>
      </c>
      <c r="C947" t="b">
        <f>(A947-200)^2+(B947-200)^2=40000</f>
        <v>0</v>
      </c>
      <c r="D947" t="b">
        <f>(A947-200)^2+(B947-200)^2&lt;40000</f>
        <v>1</v>
      </c>
      <c r="E947">
        <f>COUNTIF($C$2:$D947,TRUE)</f>
        <v>761</v>
      </c>
      <c r="F947">
        <v>946</v>
      </c>
      <c r="G947">
        <f>(E947*$K$3)/(F947*$K$2)</f>
        <v>3.2177589852008457</v>
      </c>
      <c r="H947">
        <f>ROUND(ABS(PI()-punkty[[#This Row],[PIn]]),4)</f>
        <v>7.6200000000000004E-2</v>
      </c>
    </row>
    <row r="948" spans="1:8" x14ac:dyDescent="0.25">
      <c r="A948">
        <v>291</v>
      </c>
      <c r="B948">
        <v>268</v>
      </c>
      <c r="C948" t="b">
        <f>(A948-200)^2+(B948-200)^2=40000</f>
        <v>0</v>
      </c>
      <c r="D948" t="b">
        <f>(A948-200)^2+(B948-200)^2&lt;40000</f>
        <v>1</v>
      </c>
      <c r="E948">
        <f>COUNTIF($C$2:$D948,TRUE)</f>
        <v>762</v>
      </c>
      <c r="F948">
        <v>947</v>
      </c>
      <c r="G948">
        <f>(E948*$K$3)/(F948*$K$2)</f>
        <v>3.2185850052798308</v>
      </c>
      <c r="H948">
        <f>ROUND(ABS(PI()-punkty[[#This Row],[PIn]]),4)</f>
        <v>7.6999999999999999E-2</v>
      </c>
    </row>
    <row r="949" spans="1:8" x14ac:dyDescent="0.25">
      <c r="A949">
        <v>368</v>
      </c>
      <c r="B949">
        <v>389</v>
      </c>
      <c r="C949" t="b">
        <f>(A949-200)^2+(B949-200)^2=40000</f>
        <v>0</v>
      </c>
      <c r="D949" t="b">
        <f>(A949-200)^2+(B949-200)^2&lt;40000</f>
        <v>0</v>
      </c>
      <c r="E949">
        <f>COUNTIF($C$2:$D949,TRUE)</f>
        <v>762</v>
      </c>
      <c r="F949">
        <v>948</v>
      </c>
      <c r="G949">
        <f>(E949*$K$3)/(F949*$K$2)</f>
        <v>3.2151898734177213</v>
      </c>
      <c r="H949">
        <f>ROUND(ABS(PI()-punkty[[#This Row],[PIn]]),4)</f>
        <v>7.3599999999999999E-2</v>
      </c>
    </row>
    <row r="950" spans="1:8" x14ac:dyDescent="0.25">
      <c r="A950">
        <v>168</v>
      </c>
      <c r="B950">
        <v>40</v>
      </c>
      <c r="C950" t="b">
        <f>(A950-200)^2+(B950-200)^2=40000</f>
        <v>0</v>
      </c>
      <c r="D950" t="b">
        <f>(A950-200)^2+(B950-200)^2&lt;40000</f>
        <v>1</v>
      </c>
      <c r="E950">
        <f>COUNTIF($C$2:$D950,TRUE)</f>
        <v>763</v>
      </c>
      <c r="F950">
        <v>949</v>
      </c>
      <c r="G950">
        <f>(E950*$K$3)/(F950*$K$2)</f>
        <v>3.2160168598524761</v>
      </c>
      <c r="H950">
        <f>ROUND(ABS(PI()-punkty[[#This Row],[PIn]]),4)</f>
        <v>7.4399999999999994E-2</v>
      </c>
    </row>
    <row r="951" spans="1:8" x14ac:dyDescent="0.25">
      <c r="A951">
        <v>132</v>
      </c>
      <c r="B951">
        <v>224</v>
      </c>
      <c r="C951" t="b">
        <f>(A951-200)^2+(B951-200)^2=40000</f>
        <v>0</v>
      </c>
      <c r="D951" t="b">
        <f>(A951-200)^2+(B951-200)^2&lt;40000</f>
        <v>1</v>
      </c>
      <c r="E951">
        <f>COUNTIF($C$2:$D951,TRUE)</f>
        <v>764</v>
      </c>
      <c r="F951">
        <v>950</v>
      </c>
      <c r="G951">
        <f>(E951*$K$3)/(F951*$K$2)</f>
        <v>3.2168421052631579</v>
      </c>
      <c r="H951">
        <f>ROUND(ABS(PI()-punkty[[#This Row],[PIn]]),4)</f>
        <v>7.5200000000000003E-2</v>
      </c>
    </row>
    <row r="952" spans="1:8" x14ac:dyDescent="0.25">
      <c r="A952">
        <v>60</v>
      </c>
      <c r="B952">
        <v>119</v>
      </c>
      <c r="C952" t="b">
        <f>(A952-200)^2+(B952-200)^2=40000</f>
        <v>0</v>
      </c>
      <c r="D952" t="b">
        <f>(A952-200)^2+(B952-200)^2&lt;40000</f>
        <v>1</v>
      </c>
      <c r="E952">
        <f>COUNTIF($C$2:$D952,TRUE)</f>
        <v>765</v>
      </c>
      <c r="F952">
        <v>951</v>
      </c>
      <c r="G952">
        <f>(E952*$K$3)/(F952*$K$2)</f>
        <v>3.2176656151419558</v>
      </c>
      <c r="H952">
        <f>ROUND(ABS(PI()-punkty[[#This Row],[PIn]]),4)</f>
        <v>7.6100000000000001E-2</v>
      </c>
    </row>
    <row r="953" spans="1:8" x14ac:dyDescent="0.25">
      <c r="A953">
        <v>172</v>
      </c>
      <c r="B953">
        <v>325</v>
      </c>
      <c r="C953" t="b">
        <f>(A953-200)^2+(B953-200)^2=40000</f>
        <v>0</v>
      </c>
      <c r="D953" t="b">
        <f>(A953-200)^2+(B953-200)^2&lt;40000</f>
        <v>1</v>
      </c>
      <c r="E953">
        <f>COUNTIF($C$2:$D953,TRUE)</f>
        <v>766</v>
      </c>
      <c r="F953">
        <v>952</v>
      </c>
      <c r="G953">
        <f>(E953*$K$3)/(F953*$K$2)</f>
        <v>3.2184873949579833</v>
      </c>
      <c r="H953">
        <f>ROUND(ABS(PI()-punkty[[#This Row],[PIn]]),4)</f>
        <v>7.6899999999999996E-2</v>
      </c>
    </row>
    <row r="954" spans="1:8" x14ac:dyDescent="0.25">
      <c r="A954">
        <v>163</v>
      </c>
      <c r="B954">
        <v>27</v>
      </c>
      <c r="C954" t="b">
        <f>(A954-200)^2+(B954-200)^2=40000</f>
        <v>0</v>
      </c>
      <c r="D954" t="b">
        <f>(A954-200)^2+(B954-200)^2&lt;40000</f>
        <v>1</v>
      </c>
      <c r="E954">
        <f>COUNTIF($C$2:$D954,TRUE)</f>
        <v>767</v>
      </c>
      <c r="F954">
        <v>953</v>
      </c>
      <c r="G954">
        <f>(E954*$K$3)/(F954*$K$2)</f>
        <v>3.2193074501573977</v>
      </c>
      <c r="H954">
        <f>ROUND(ABS(PI()-punkty[[#This Row],[PIn]]),4)</f>
        <v>7.7700000000000005E-2</v>
      </c>
    </row>
    <row r="955" spans="1:8" x14ac:dyDescent="0.25">
      <c r="A955">
        <v>323</v>
      </c>
      <c r="B955">
        <v>196</v>
      </c>
      <c r="C955" t="b">
        <f>(A955-200)^2+(B955-200)^2=40000</f>
        <v>0</v>
      </c>
      <c r="D955" t="b">
        <f>(A955-200)^2+(B955-200)^2&lt;40000</f>
        <v>1</v>
      </c>
      <c r="E955">
        <f>COUNTIF($C$2:$D955,TRUE)</f>
        <v>768</v>
      </c>
      <c r="F955">
        <v>954</v>
      </c>
      <c r="G955">
        <f>(E955*$K$3)/(F955*$K$2)</f>
        <v>3.2201257861635222</v>
      </c>
      <c r="H955">
        <f>ROUND(ABS(PI()-punkty[[#This Row],[PIn]]),4)</f>
        <v>7.85E-2</v>
      </c>
    </row>
    <row r="956" spans="1:8" x14ac:dyDescent="0.25">
      <c r="A956">
        <v>68</v>
      </c>
      <c r="B956">
        <v>350</v>
      </c>
      <c r="C956" t="b">
        <f>(A956-200)^2+(B956-200)^2=40000</f>
        <v>0</v>
      </c>
      <c r="D956" t="b">
        <f>(A956-200)^2+(B956-200)^2&lt;40000</f>
        <v>1</v>
      </c>
      <c r="E956">
        <f>COUNTIF($C$2:$D956,TRUE)</f>
        <v>769</v>
      </c>
      <c r="F956">
        <v>955</v>
      </c>
      <c r="G956">
        <f>(E956*$K$3)/(F956*$K$2)</f>
        <v>3.2209424083769633</v>
      </c>
      <c r="H956">
        <f>ROUND(ABS(PI()-punkty[[#This Row],[PIn]]),4)</f>
        <v>7.9299999999999995E-2</v>
      </c>
    </row>
    <row r="957" spans="1:8" x14ac:dyDescent="0.25">
      <c r="A957">
        <v>74</v>
      </c>
      <c r="B957">
        <v>101</v>
      </c>
      <c r="C957" t="b">
        <f>(A957-200)^2+(B957-200)^2=40000</f>
        <v>0</v>
      </c>
      <c r="D957" t="b">
        <f>(A957-200)^2+(B957-200)^2&lt;40000</f>
        <v>1</v>
      </c>
      <c r="E957">
        <f>COUNTIF($C$2:$D957,TRUE)</f>
        <v>770</v>
      </c>
      <c r="F957">
        <v>956</v>
      </c>
      <c r="G957">
        <f>(E957*$K$3)/(F957*$K$2)</f>
        <v>3.2217573221757321</v>
      </c>
      <c r="H957">
        <f>ROUND(ABS(PI()-punkty[[#This Row],[PIn]]),4)</f>
        <v>8.0199999999999994E-2</v>
      </c>
    </row>
    <row r="958" spans="1:8" x14ac:dyDescent="0.25">
      <c r="A958">
        <v>281</v>
      </c>
      <c r="B958">
        <v>157</v>
      </c>
      <c r="C958" t="b">
        <f>(A958-200)^2+(B958-200)^2=40000</f>
        <v>0</v>
      </c>
      <c r="D958" t="b">
        <f>(A958-200)^2+(B958-200)^2&lt;40000</f>
        <v>1</v>
      </c>
      <c r="E958">
        <f>COUNTIF($C$2:$D958,TRUE)</f>
        <v>771</v>
      </c>
      <c r="F958">
        <v>957</v>
      </c>
      <c r="G958">
        <f>(E958*$K$3)/(F958*$K$2)</f>
        <v>3.2225705329153604</v>
      </c>
      <c r="H958">
        <f>ROUND(ABS(PI()-punkty[[#This Row],[PIn]]),4)</f>
        <v>8.1000000000000003E-2</v>
      </c>
    </row>
    <row r="959" spans="1:8" x14ac:dyDescent="0.25">
      <c r="A959">
        <v>378</v>
      </c>
      <c r="B959">
        <v>260</v>
      </c>
      <c r="C959" t="b">
        <f>(A959-200)^2+(B959-200)^2=40000</f>
        <v>0</v>
      </c>
      <c r="D959" t="b">
        <f>(A959-200)^2+(B959-200)^2&lt;40000</f>
        <v>1</v>
      </c>
      <c r="E959">
        <f>COUNTIF($C$2:$D959,TRUE)</f>
        <v>772</v>
      </c>
      <c r="F959">
        <v>958</v>
      </c>
      <c r="G959">
        <f>(E959*$K$3)/(F959*$K$2)</f>
        <v>3.2233820459290188</v>
      </c>
      <c r="H959">
        <f>ROUND(ABS(PI()-punkty[[#This Row],[PIn]]),4)</f>
        <v>8.1799999999999998E-2</v>
      </c>
    </row>
    <row r="960" spans="1:8" x14ac:dyDescent="0.25">
      <c r="A960">
        <v>153</v>
      </c>
      <c r="B960">
        <v>86</v>
      </c>
      <c r="C960" t="b">
        <f>(A960-200)^2+(B960-200)^2=40000</f>
        <v>0</v>
      </c>
      <c r="D960" t="b">
        <f>(A960-200)^2+(B960-200)^2&lt;40000</f>
        <v>1</v>
      </c>
      <c r="E960">
        <f>COUNTIF($C$2:$D960,TRUE)</f>
        <v>773</v>
      </c>
      <c r="F960">
        <v>959</v>
      </c>
      <c r="G960">
        <f>(E960*$K$3)/(F960*$K$2)</f>
        <v>3.224191866527633</v>
      </c>
      <c r="H960">
        <f>ROUND(ABS(PI()-punkty[[#This Row],[PIn]]),4)</f>
        <v>8.2600000000000007E-2</v>
      </c>
    </row>
    <row r="961" spans="1:8" x14ac:dyDescent="0.25">
      <c r="A961">
        <v>391</v>
      </c>
      <c r="B961">
        <v>150</v>
      </c>
      <c r="C961" t="b">
        <f>(A961-200)^2+(B961-200)^2=40000</f>
        <v>0</v>
      </c>
      <c r="D961" t="b">
        <f>(A961-200)^2+(B961-200)^2&lt;40000</f>
        <v>1</v>
      </c>
      <c r="E961">
        <f>COUNTIF($C$2:$D961,TRUE)</f>
        <v>774</v>
      </c>
      <c r="F961">
        <v>960</v>
      </c>
      <c r="G961">
        <f>(E961*$K$3)/(F961*$K$2)</f>
        <v>3.2250000000000001</v>
      </c>
      <c r="H961">
        <f>ROUND(ABS(PI()-punkty[[#This Row],[PIn]]),4)</f>
        <v>8.3400000000000002E-2</v>
      </c>
    </row>
    <row r="962" spans="1:8" x14ac:dyDescent="0.25">
      <c r="A962">
        <v>116</v>
      </c>
      <c r="B962">
        <v>358</v>
      </c>
      <c r="C962" t="b">
        <f>(A962-200)^2+(B962-200)^2=40000</f>
        <v>0</v>
      </c>
      <c r="D962" t="b">
        <f>(A962-200)^2+(B962-200)^2&lt;40000</f>
        <v>1</v>
      </c>
      <c r="E962">
        <f>COUNTIF($C$2:$D962,TRUE)</f>
        <v>775</v>
      </c>
      <c r="F962">
        <v>961</v>
      </c>
      <c r="G962">
        <f>(E962*$K$3)/(F962*$K$2)</f>
        <v>3.225806451612903</v>
      </c>
      <c r="H962">
        <f>ROUND(ABS(PI()-punkty[[#This Row],[PIn]]),4)</f>
        <v>8.4199999999999997E-2</v>
      </c>
    </row>
    <row r="963" spans="1:8" x14ac:dyDescent="0.25">
      <c r="A963">
        <v>137</v>
      </c>
      <c r="B963">
        <v>271</v>
      </c>
      <c r="C963" t="b">
        <f>(A963-200)^2+(B963-200)^2=40000</f>
        <v>0</v>
      </c>
      <c r="D963" t="b">
        <f>(A963-200)^2+(B963-200)^2&lt;40000</f>
        <v>1</v>
      </c>
      <c r="E963">
        <f>COUNTIF($C$2:$D963,TRUE)</f>
        <v>776</v>
      </c>
      <c r="F963">
        <v>962</v>
      </c>
      <c r="G963">
        <f>(E963*$K$3)/(F963*$K$2)</f>
        <v>3.2266112266112268</v>
      </c>
      <c r="H963">
        <f>ROUND(ABS(PI()-punkty[[#This Row],[PIn]]),4)</f>
        <v>8.5000000000000006E-2</v>
      </c>
    </row>
    <row r="964" spans="1:8" x14ac:dyDescent="0.25">
      <c r="A964">
        <v>218</v>
      </c>
      <c r="B964">
        <v>189</v>
      </c>
      <c r="C964" t="b">
        <f>(A964-200)^2+(B964-200)^2=40000</f>
        <v>0</v>
      </c>
      <c r="D964" t="b">
        <f>(A964-200)^2+(B964-200)^2&lt;40000</f>
        <v>1</v>
      </c>
      <c r="E964">
        <f>COUNTIF($C$2:$D964,TRUE)</f>
        <v>777</v>
      </c>
      <c r="F964">
        <v>963</v>
      </c>
      <c r="G964">
        <f>(E964*$K$3)/(F964*$K$2)</f>
        <v>3.2274143302180685</v>
      </c>
      <c r="H964">
        <f>ROUND(ABS(PI()-punkty[[#This Row],[PIn]]),4)</f>
        <v>8.5800000000000001E-2</v>
      </c>
    </row>
    <row r="965" spans="1:8" x14ac:dyDescent="0.25">
      <c r="A965">
        <v>273</v>
      </c>
      <c r="B965">
        <v>359</v>
      </c>
      <c r="C965" t="b">
        <f>(A965-200)^2+(B965-200)^2=40000</f>
        <v>0</v>
      </c>
      <c r="D965" t="b">
        <f>(A965-200)^2+(B965-200)^2&lt;40000</f>
        <v>1</v>
      </c>
      <c r="E965">
        <f>COUNTIF($C$2:$D965,TRUE)</f>
        <v>778</v>
      </c>
      <c r="F965">
        <v>964</v>
      </c>
      <c r="G965">
        <f>(E965*$K$3)/(F965*$K$2)</f>
        <v>3.2282157676348548</v>
      </c>
      <c r="H965">
        <f>ROUND(ABS(PI()-punkty[[#This Row],[PIn]]),4)</f>
        <v>8.6599999999999996E-2</v>
      </c>
    </row>
    <row r="966" spans="1:8" x14ac:dyDescent="0.25">
      <c r="A966">
        <v>285</v>
      </c>
      <c r="B966">
        <v>160</v>
      </c>
      <c r="C966" t="b">
        <f>(A966-200)^2+(B966-200)^2=40000</f>
        <v>0</v>
      </c>
      <c r="D966" t="b">
        <f>(A966-200)^2+(B966-200)^2&lt;40000</f>
        <v>1</v>
      </c>
      <c r="E966">
        <f>COUNTIF($C$2:$D966,TRUE)</f>
        <v>779</v>
      </c>
      <c r="F966">
        <v>965</v>
      </c>
      <c r="G966">
        <f>(E966*$K$3)/(F966*$K$2)</f>
        <v>3.229015544041451</v>
      </c>
      <c r="H966">
        <f>ROUND(ABS(PI()-punkty[[#This Row],[PIn]]),4)</f>
        <v>8.7400000000000005E-2</v>
      </c>
    </row>
    <row r="967" spans="1:8" x14ac:dyDescent="0.25">
      <c r="A967">
        <v>334</v>
      </c>
      <c r="B967">
        <v>301</v>
      </c>
      <c r="C967" t="b">
        <f>(A967-200)^2+(B967-200)^2=40000</f>
        <v>0</v>
      </c>
      <c r="D967" t="b">
        <f>(A967-200)^2+(B967-200)^2&lt;40000</f>
        <v>1</v>
      </c>
      <c r="E967">
        <f>COUNTIF($C$2:$D967,TRUE)</f>
        <v>780</v>
      </c>
      <c r="F967">
        <v>966</v>
      </c>
      <c r="G967">
        <f>(E967*$K$3)/(F967*$K$2)</f>
        <v>3.2298136645962732</v>
      </c>
      <c r="H967">
        <f>ROUND(ABS(PI()-punkty[[#This Row],[PIn]]),4)</f>
        <v>8.8200000000000001E-2</v>
      </c>
    </row>
    <row r="968" spans="1:8" x14ac:dyDescent="0.25">
      <c r="A968">
        <v>138</v>
      </c>
      <c r="B968">
        <v>268</v>
      </c>
      <c r="C968" t="b">
        <f>(A968-200)^2+(B968-200)^2=40000</f>
        <v>0</v>
      </c>
      <c r="D968" t="b">
        <f>(A968-200)^2+(B968-200)^2&lt;40000</f>
        <v>1</v>
      </c>
      <c r="E968">
        <f>COUNTIF($C$2:$D968,TRUE)</f>
        <v>781</v>
      </c>
      <c r="F968">
        <v>967</v>
      </c>
      <c r="G968">
        <f>(E968*$K$3)/(F968*$K$2)</f>
        <v>3.2306101344364011</v>
      </c>
      <c r="H968">
        <f>ROUND(ABS(PI()-punkty[[#This Row],[PIn]]),4)</f>
        <v>8.8999999999999996E-2</v>
      </c>
    </row>
    <row r="969" spans="1:8" x14ac:dyDescent="0.25">
      <c r="A969">
        <v>124</v>
      </c>
      <c r="B969">
        <v>120</v>
      </c>
      <c r="C969" t="b">
        <f>(A969-200)^2+(B969-200)^2=40000</f>
        <v>0</v>
      </c>
      <c r="D969" t="b">
        <f>(A969-200)^2+(B969-200)^2&lt;40000</f>
        <v>1</v>
      </c>
      <c r="E969">
        <f>COUNTIF($C$2:$D969,TRUE)</f>
        <v>782</v>
      </c>
      <c r="F969">
        <v>968</v>
      </c>
      <c r="G969">
        <f>(E969*$K$3)/(F969*$K$2)</f>
        <v>3.2314049586776861</v>
      </c>
      <c r="H969">
        <f>ROUND(ABS(PI()-punkty[[#This Row],[PIn]]),4)</f>
        <v>8.9800000000000005E-2</v>
      </c>
    </row>
    <row r="970" spans="1:8" x14ac:dyDescent="0.25">
      <c r="A970">
        <v>220</v>
      </c>
      <c r="B970">
        <v>165</v>
      </c>
      <c r="C970" t="b">
        <f>(A970-200)^2+(B970-200)^2=40000</f>
        <v>0</v>
      </c>
      <c r="D970" t="b">
        <f>(A970-200)^2+(B970-200)^2&lt;40000</f>
        <v>1</v>
      </c>
      <c r="E970">
        <f>COUNTIF($C$2:$D970,TRUE)</f>
        <v>783</v>
      </c>
      <c r="F970">
        <v>969</v>
      </c>
      <c r="G970">
        <f>(E970*$K$3)/(F970*$K$2)</f>
        <v>3.2321981424148607</v>
      </c>
      <c r="H970">
        <f>ROUND(ABS(PI()-punkty[[#This Row],[PIn]]),4)</f>
        <v>9.06E-2</v>
      </c>
    </row>
    <row r="971" spans="1:8" x14ac:dyDescent="0.25">
      <c r="A971">
        <v>227</v>
      </c>
      <c r="B971">
        <v>287</v>
      </c>
      <c r="C971" t="b">
        <f>(A971-200)^2+(B971-200)^2=40000</f>
        <v>0</v>
      </c>
      <c r="D971" t="b">
        <f>(A971-200)^2+(B971-200)^2&lt;40000</f>
        <v>1</v>
      </c>
      <c r="E971">
        <f>COUNTIF($C$2:$D971,TRUE)</f>
        <v>784</v>
      </c>
      <c r="F971">
        <v>970</v>
      </c>
      <c r="G971">
        <f>(E971*$K$3)/(F971*$K$2)</f>
        <v>3.2329896907216495</v>
      </c>
      <c r="H971">
        <f>ROUND(ABS(PI()-punkty[[#This Row],[PIn]]),4)</f>
        <v>9.1399999999999995E-2</v>
      </c>
    </row>
    <row r="972" spans="1:8" x14ac:dyDescent="0.25">
      <c r="A972">
        <v>357</v>
      </c>
      <c r="B972">
        <v>235</v>
      </c>
      <c r="C972" t="b">
        <f>(A972-200)^2+(B972-200)^2=40000</f>
        <v>0</v>
      </c>
      <c r="D972" t="b">
        <f>(A972-200)^2+(B972-200)^2&lt;40000</f>
        <v>1</v>
      </c>
      <c r="E972">
        <f>COUNTIF($C$2:$D972,TRUE)</f>
        <v>785</v>
      </c>
      <c r="F972">
        <v>971</v>
      </c>
      <c r="G972">
        <f>(E972*$K$3)/(F972*$K$2)</f>
        <v>3.2337796086508752</v>
      </c>
      <c r="H972">
        <f>ROUND(ABS(PI()-punkty[[#This Row],[PIn]]),4)</f>
        <v>9.2200000000000004E-2</v>
      </c>
    </row>
    <row r="973" spans="1:8" x14ac:dyDescent="0.25">
      <c r="A973">
        <v>65</v>
      </c>
      <c r="B973">
        <v>66</v>
      </c>
      <c r="C973" t="b">
        <f>(A973-200)^2+(B973-200)^2=40000</f>
        <v>0</v>
      </c>
      <c r="D973" t="b">
        <f>(A973-200)^2+(B973-200)^2&lt;40000</f>
        <v>1</v>
      </c>
      <c r="E973">
        <f>COUNTIF($C$2:$D973,TRUE)</f>
        <v>786</v>
      </c>
      <c r="F973">
        <v>972</v>
      </c>
      <c r="G973">
        <f>(E973*$K$3)/(F973*$K$2)</f>
        <v>3.2345679012345681</v>
      </c>
      <c r="H973">
        <f>ROUND(ABS(PI()-punkty[[#This Row],[PIn]]),4)</f>
        <v>9.2999999999999999E-2</v>
      </c>
    </row>
    <row r="974" spans="1:8" x14ac:dyDescent="0.25">
      <c r="A974">
        <v>253</v>
      </c>
      <c r="B974">
        <v>70</v>
      </c>
      <c r="C974" t="b">
        <f>(A974-200)^2+(B974-200)^2=40000</f>
        <v>0</v>
      </c>
      <c r="D974" t="b">
        <f>(A974-200)^2+(B974-200)^2&lt;40000</f>
        <v>1</v>
      </c>
      <c r="E974">
        <f>COUNTIF($C$2:$D974,TRUE)</f>
        <v>787</v>
      </c>
      <c r="F974">
        <v>973</v>
      </c>
      <c r="G974">
        <f>(E974*$K$3)/(F974*$K$2)</f>
        <v>3.2353545734840701</v>
      </c>
      <c r="H974">
        <f>ROUND(ABS(PI()-punkty[[#This Row],[PIn]]),4)</f>
        <v>9.3799999999999994E-2</v>
      </c>
    </row>
    <row r="975" spans="1:8" x14ac:dyDescent="0.25">
      <c r="A975">
        <v>120</v>
      </c>
      <c r="B975">
        <v>350</v>
      </c>
      <c r="C975" t="b">
        <f>(A975-200)^2+(B975-200)^2=40000</f>
        <v>0</v>
      </c>
      <c r="D975" t="b">
        <f>(A975-200)^2+(B975-200)^2&lt;40000</f>
        <v>1</v>
      </c>
      <c r="E975">
        <f>COUNTIF($C$2:$D975,TRUE)</f>
        <v>788</v>
      </c>
      <c r="F975">
        <v>974</v>
      </c>
      <c r="G975">
        <f>(E975*$K$3)/(F975*$K$2)</f>
        <v>3.2361396303901437</v>
      </c>
      <c r="H975">
        <f>ROUND(ABS(PI()-punkty[[#This Row],[PIn]]),4)</f>
        <v>9.4500000000000001E-2</v>
      </c>
    </row>
    <row r="976" spans="1:8" x14ac:dyDescent="0.25">
      <c r="A976">
        <v>39</v>
      </c>
      <c r="B976">
        <v>266</v>
      </c>
      <c r="C976" t="b">
        <f>(A976-200)^2+(B976-200)^2=40000</f>
        <v>0</v>
      </c>
      <c r="D976" t="b">
        <f>(A976-200)^2+(B976-200)^2&lt;40000</f>
        <v>1</v>
      </c>
      <c r="E976">
        <f>COUNTIF($C$2:$D976,TRUE)</f>
        <v>789</v>
      </c>
      <c r="F976">
        <v>975</v>
      </c>
      <c r="G976">
        <f>(E976*$K$3)/(F976*$K$2)</f>
        <v>3.2369230769230768</v>
      </c>
      <c r="H976">
        <f>ROUND(ABS(PI()-punkty[[#This Row],[PIn]]),4)</f>
        <v>9.5299999999999996E-2</v>
      </c>
    </row>
    <row r="977" spans="1:8" x14ac:dyDescent="0.25">
      <c r="A977">
        <v>360</v>
      </c>
      <c r="B977">
        <v>53</v>
      </c>
      <c r="C977" t="b">
        <f>(A977-200)^2+(B977-200)^2=40000</f>
        <v>0</v>
      </c>
      <c r="D977" t="b">
        <f>(A977-200)^2+(B977-200)^2&lt;40000</f>
        <v>0</v>
      </c>
      <c r="E977">
        <f>COUNTIF($C$2:$D977,TRUE)</f>
        <v>789</v>
      </c>
      <c r="F977">
        <v>976</v>
      </c>
      <c r="G977">
        <f>(E977*$K$3)/(F977*$K$2)</f>
        <v>3.2336065573770494</v>
      </c>
      <c r="H977">
        <f>ROUND(ABS(PI()-punkty[[#This Row],[PIn]]),4)</f>
        <v>9.1999999999999998E-2</v>
      </c>
    </row>
    <row r="978" spans="1:8" x14ac:dyDescent="0.25">
      <c r="A978">
        <v>14</v>
      </c>
      <c r="B978">
        <v>26</v>
      </c>
      <c r="C978" t="b">
        <f>(A978-200)^2+(B978-200)^2=40000</f>
        <v>0</v>
      </c>
      <c r="D978" t="b">
        <f>(A978-200)^2+(B978-200)^2&lt;40000</f>
        <v>0</v>
      </c>
      <c r="E978">
        <f>COUNTIF($C$2:$D978,TRUE)</f>
        <v>789</v>
      </c>
      <c r="F978">
        <v>977</v>
      </c>
      <c r="G978">
        <f>(E978*$K$3)/(F978*$K$2)</f>
        <v>3.2302968270214945</v>
      </c>
      <c r="H978">
        <f>ROUND(ABS(PI()-punkty[[#This Row],[PIn]]),4)</f>
        <v>8.8700000000000001E-2</v>
      </c>
    </row>
    <row r="979" spans="1:8" x14ac:dyDescent="0.25">
      <c r="A979">
        <v>131</v>
      </c>
      <c r="B979">
        <v>346</v>
      </c>
      <c r="C979" t="b">
        <f>(A979-200)^2+(B979-200)^2=40000</f>
        <v>0</v>
      </c>
      <c r="D979" t="b">
        <f>(A979-200)^2+(B979-200)^2&lt;40000</f>
        <v>1</v>
      </c>
      <c r="E979">
        <f>COUNTIF($C$2:$D979,TRUE)</f>
        <v>790</v>
      </c>
      <c r="F979">
        <v>978</v>
      </c>
      <c r="G979">
        <f>(E979*$K$3)/(F979*$K$2)</f>
        <v>3.2310838445807772</v>
      </c>
      <c r="H979">
        <f>ROUND(ABS(PI()-punkty[[#This Row],[PIn]]),4)</f>
        <v>8.9499999999999996E-2</v>
      </c>
    </row>
    <row r="980" spans="1:8" x14ac:dyDescent="0.25">
      <c r="A980">
        <v>304</v>
      </c>
      <c r="B980">
        <v>141</v>
      </c>
      <c r="C980" t="b">
        <f>(A980-200)^2+(B980-200)^2=40000</f>
        <v>0</v>
      </c>
      <c r="D980" t="b">
        <f>(A980-200)^2+(B980-200)^2&lt;40000</f>
        <v>1</v>
      </c>
      <c r="E980">
        <f>COUNTIF($C$2:$D980,TRUE)</f>
        <v>791</v>
      </c>
      <c r="F980">
        <v>979</v>
      </c>
      <c r="G980">
        <f>(E980*$K$3)/(F980*$K$2)</f>
        <v>3.2318692543411642</v>
      </c>
      <c r="H980">
        <f>ROUND(ABS(PI()-punkty[[#This Row],[PIn]]),4)</f>
        <v>9.0300000000000005E-2</v>
      </c>
    </row>
    <row r="981" spans="1:8" x14ac:dyDescent="0.25">
      <c r="A981">
        <v>205</v>
      </c>
      <c r="B981">
        <v>284</v>
      </c>
      <c r="C981" t="b">
        <f>(A981-200)^2+(B981-200)^2=40000</f>
        <v>0</v>
      </c>
      <c r="D981" t="b">
        <f>(A981-200)^2+(B981-200)^2&lt;40000</f>
        <v>1</v>
      </c>
      <c r="E981">
        <f>COUNTIF($C$2:$D981,TRUE)</f>
        <v>792</v>
      </c>
      <c r="F981">
        <v>980</v>
      </c>
      <c r="G981">
        <f>(E981*$K$3)/(F981*$K$2)</f>
        <v>3.2326530612244899</v>
      </c>
      <c r="H981">
        <f>ROUND(ABS(PI()-punkty[[#This Row],[PIn]]),4)</f>
        <v>9.11E-2</v>
      </c>
    </row>
    <row r="982" spans="1:8" x14ac:dyDescent="0.25">
      <c r="A982">
        <v>163</v>
      </c>
      <c r="B982">
        <v>238</v>
      </c>
      <c r="C982" t="b">
        <f>(A982-200)^2+(B982-200)^2=40000</f>
        <v>0</v>
      </c>
      <c r="D982" t="b">
        <f>(A982-200)^2+(B982-200)^2&lt;40000</f>
        <v>1</v>
      </c>
      <c r="E982">
        <f>COUNTIF($C$2:$D982,TRUE)</f>
        <v>793</v>
      </c>
      <c r="F982">
        <v>981</v>
      </c>
      <c r="G982">
        <f>(E982*$K$3)/(F982*$K$2)</f>
        <v>3.2334352701325177</v>
      </c>
      <c r="H982">
        <f>ROUND(ABS(PI()-punkty[[#This Row],[PIn]]),4)</f>
        <v>9.1800000000000007E-2</v>
      </c>
    </row>
    <row r="983" spans="1:8" x14ac:dyDescent="0.25">
      <c r="A983">
        <v>76</v>
      </c>
      <c r="B983">
        <v>298</v>
      </c>
      <c r="C983" t="b">
        <f>(A983-200)^2+(B983-200)^2=40000</f>
        <v>0</v>
      </c>
      <c r="D983" t="b">
        <f>(A983-200)^2+(B983-200)^2&lt;40000</f>
        <v>1</v>
      </c>
      <c r="E983">
        <f>COUNTIF($C$2:$D983,TRUE)</f>
        <v>794</v>
      </c>
      <c r="F983">
        <v>982</v>
      </c>
      <c r="G983">
        <f>(E983*$K$3)/(F983*$K$2)</f>
        <v>3.2342158859470467</v>
      </c>
      <c r="H983">
        <f>ROUND(ABS(PI()-punkty[[#This Row],[PIn]]),4)</f>
        <v>9.2600000000000002E-2</v>
      </c>
    </row>
    <row r="984" spans="1:8" x14ac:dyDescent="0.25">
      <c r="A984">
        <v>207</v>
      </c>
      <c r="B984">
        <v>123</v>
      </c>
      <c r="C984" t="b">
        <f>(A984-200)^2+(B984-200)^2=40000</f>
        <v>0</v>
      </c>
      <c r="D984" t="b">
        <f>(A984-200)^2+(B984-200)^2&lt;40000</f>
        <v>1</v>
      </c>
      <c r="E984">
        <f>COUNTIF($C$2:$D984,TRUE)</f>
        <v>795</v>
      </c>
      <c r="F984">
        <v>983</v>
      </c>
      <c r="G984">
        <f>(E984*$K$3)/(F984*$K$2)</f>
        <v>3.2349949135300102</v>
      </c>
      <c r="H984">
        <f>ROUND(ABS(PI()-punkty[[#This Row],[PIn]]),4)</f>
        <v>9.3399999999999997E-2</v>
      </c>
    </row>
    <row r="985" spans="1:8" x14ac:dyDescent="0.25">
      <c r="A985">
        <v>334</v>
      </c>
      <c r="B985">
        <v>14</v>
      </c>
      <c r="C985" t="b">
        <f>(A985-200)^2+(B985-200)^2=40000</f>
        <v>0</v>
      </c>
      <c r="D985" t="b">
        <f>(A985-200)^2+(B985-200)^2&lt;40000</f>
        <v>0</v>
      </c>
      <c r="E985">
        <f>COUNTIF($C$2:$D985,TRUE)</f>
        <v>795</v>
      </c>
      <c r="F985">
        <v>984</v>
      </c>
      <c r="G985">
        <f>(E985*$K$3)/(F985*$K$2)</f>
        <v>3.2317073170731709</v>
      </c>
      <c r="H985">
        <f>ROUND(ABS(PI()-punkty[[#This Row],[PIn]]),4)</f>
        <v>9.01E-2</v>
      </c>
    </row>
    <row r="986" spans="1:8" x14ac:dyDescent="0.25">
      <c r="A986">
        <v>65</v>
      </c>
      <c r="B986">
        <v>119</v>
      </c>
      <c r="C986" t="b">
        <f>(A986-200)^2+(B986-200)^2=40000</f>
        <v>0</v>
      </c>
      <c r="D986" t="b">
        <f>(A986-200)^2+(B986-200)^2&lt;40000</f>
        <v>1</v>
      </c>
      <c r="E986">
        <f>COUNTIF($C$2:$D986,TRUE)</f>
        <v>796</v>
      </c>
      <c r="F986">
        <v>985</v>
      </c>
      <c r="G986">
        <f>(E986*$K$3)/(F986*$K$2)</f>
        <v>3.2324873096446702</v>
      </c>
      <c r="H986">
        <f>ROUND(ABS(PI()-punkty[[#This Row],[PIn]]),4)</f>
        <v>9.0899999999999995E-2</v>
      </c>
    </row>
    <row r="987" spans="1:8" x14ac:dyDescent="0.25">
      <c r="A987">
        <v>236</v>
      </c>
      <c r="B987">
        <v>272</v>
      </c>
      <c r="C987" t="b">
        <f>(A987-200)^2+(B987-200)^2=40000</f>
        <v>0</v>
      </c>
      <c r="D987" t="b">
        <f>(A987-200)^2+(B987-200)^2&lt;40000</f>
        <v>1</v>
      </c>
      <c r="E987">
        <f>COUNTIF($C$2:$D987,TRUE)</f>
        <v>797</v>
      </c>
      <c r="F987">
        <v>986</v>
      </c>
      <c r="G987">
        <f>(E987*$K$3)/(F987*$K$2)</f>
        <v>3.2332657200811359</v>
      </c>
      <c r="H987">
        <f>ROUND(ABS(PI()-punkty[[#This Row],[PIn]]),4)</f>
        <v>9.1700000000000004E-2</v>
      </c>
    </row>
    <row r="988" spans="1:8" x14ac:dyDescent="0.25">
      <c r="A988">
        <v>393</v>
      </c>
      <c r="B988">
        <v>358</v>
      </c>
      <c r="C988" t="b">
        <f>(A988-200)^2+(B988-200)^2=40000</f>
        <v>0</v>
      </c>
      <c r="D988" t="b">
        <f>(A988-200)^2+(B988-200)^2&lt;40000</f>
        <v>0</v>
      </c>
      <c r="E988">
        <f>COUNTIF($C$2:$D988,TRUE)</f>
        <v>797</v>
      </c>
      <c r="F988">
        <v>987</v>
      </c>
      <c r="G988">
        <f>(E988*$K$3)/(F988*$K$2)</f>
        <v>3.2299898682877406</v>
      </c>
      <c r="H988">
        <f>ROUND(ABS(PI()-punkty[[#This Row],[PIn]]),4)</f>
        <v>8.8400000000000006E-2</v>
      </c>
    </row>
    <row r="989" spans="1:8" x14ac:dyDescent="0.25">
      <c r="A989">
        <v>202</v>
      </c>
      <c r="B989">
        <v>33</v>
      </c>
      <c r="C989" t="b">
        <f>(A989-200)^2+(B989-200)^2=40000</f>
        <v>0</v>
      </c>
      <c r="D989" t="b">
        <f>(A989-200)^2+(B989-200)^2&lt;40000</f>
        <v>1</v>
      </c>
      <c r="E989">
        <f>COUNTIF($C$2:$D989,TRUE)</f>
        <v>798</v>
      </c>
      <c r="F989">
        <v>988</v>
      </c>
      <c r="G989">
        <f>(E989*$K$3)/(F989*$K$2)</f>
        <v>3.2307692307692308</v>
      </c>
      <c r="H989">
        <f>ROUND(ABS(PI()-punkty[[#This Row],[PIn]]),4)</f>
        <v>8.9200000000000002E-2</v>
      </c>
    </row>
    <row r="990" spans="1:8" x14ac:dyDescent="0.25">
      <c r="A990">
        <v>315</v>
      </c>
      <c r="B990">
        <v>0</v>
      </c>
      <c r="C990" t="b">
        <f>(A990-200)^2+(B990-200)^2=40000</f>
        <v>0</v>
      </c>
      <c r="D990" t="b">
        <f>(A990-200)^2+(B990-200)^2&lt;40000</f>
        <v>0</v>
      </c>
      <c r="E990">
        <f>COUNTIF($C$2:$D990,TRUE)</f>
        <v>798</v>
      </c>
      <c r="F990">
        <v>989</v>
      </c>
      <c r="G990">
        <f>(E990*$K$3)/(F990*$K$2)</f>
        <v>3.2275025278058647</v>
      </c>
      <c r="H990">
        <f>ROUND(ABS(PI()-punkty[[#This Row],[PIn]]),4)</f>
        <v>8.5900000000000004E-2</v>
      </c>
    </row>
    <row r="991" spans="1:8" x14ac:dyDescent="0.25">
      <c r="A991">
        <v>305</v>
      </c>
      <c r="B991">
        <v>101</v>
      </c>
      <c r="C991" t="b">
        <f>(A991-200)^2+(B991-200)^2=40000</f>
        <v>0</v>
      </c>
      <c r="D991" t="b">
        <f>(A991-200)^2+(B991-200)^2&lt;40000</f>
        <v>1</v>
      </c>
      <c r="E991">
        <f>COUNTIF($C$2:$D991,TRUE)</f>
        <v>799</v>
      </c>
      <c r="F991">
        <v>990</v>
      </c>
      <c r="G991">
        <f>(E991*$K$3)/(F991*$K$2)</f>
        <v>3.2282828282828282</v>
      </c>
      <c r="H991">
        <f>ROUND(ABS(PI()-punkty[[#This Row],[PIn]]),4)</f>
        <v>8.6699999999999999E-2</v>
      </c>
    </row>
    <row r="992" spans="1:8" x14ac:dyDescent="0.25">
      <c r="A992">
        <v>259</v>
      </c>
      <c r="B992">
        <v>354</v>
      </c>
      <c r="C992" t="b">
        <f>(A992-200)^2+(B992-200)^2=40000</f>
        <v>0</v>
      </c>
      <c r="D992" t="b">
        <f>(A992-200)^2+(B992-200)^2&lt;40000</f>
        <v>1</v>
      </c>
      <c r="E992">
        <f>COUNTIF($C$2:$D992,TRUE)</f>
        <v>800</v>
      </c>
      <c r="F992">
        <v>991</v>
      </c>
      <c r="G992">
        <f>(E992*$K$3)/(F992*$K$2)</f>
        <v>3.2290615539858729</v>
      </c>
      <c r="H992">
        <f>ROUND(ABS(PI()-punkty[[#This Row],[PIn]]),4)</f>
        <v>8.7499999999999994E-2</v>
      </c>
    </row>
    <row r="993" spans="1:8" x14ac:dyDescent="0.25">
      <c r="A993">
        <v>41</v>
      </c>
      <c r="B993">
        <v>46</v>
      </c>
      <c r="C993" t="b">
        <f>(A993-200)^2+(B993-200)^2=40000</f>
        <v>0</v>
      </c>
      <c r="D993" t="b">
        <f>(A993-200)^2+(B993-200)^2&lt;40000</f>
        <v>0</v>
      </c>
      <c r="E993">
        <f>COUNTIF($C$2:$D993,TRUE)</f>
        <v>800</v>
      </c>
      <c r="F993">
        <v>992</v>
      </c>
      <c r="G993">
        <f>(E993*$K$3)/(F993*$K$2)</f>
        <v>3.225806451612903</v>
      </c>
      <c r="H993">
        <f>ROUND(ABS(PI()-punkty[[#This Row],[PIn]]),4)</f>
        <v>8.4199999999999997E-2</v>
      </c>
    </row>
    <row r="994" spans="1:8" x14ac:dyDescent="0.25">
      <c r="A994">
        <v>338</v>
      </c>
      <c r="B994">
        <v>299</v>
      </c>
      <c r="C994" t="b">
        <f>(A994-200)^2+(B994-200)^2=40000</f>
        <v>0</v>
      </c>
      <c r="D994" t="b">
        <f>(A994-200)^2+(B994-200)^2&lt;40000</f>
        <v>1</v>
      </c>
      <c r="E994">
        <f>COUNTIF($C$2:$D994,TRUE)</f>
        <v>801</v>
      </c>
      <c r="F994">
        <v>993</v>
      </c>
      <c r="G994">
        <f>(E994*$K$3)/(F994*$K$2)</f>
        <v>3.226586102719033</v>
      </c>
      <c r="H994">
        <f>ROUND(ABS(PI()-punkty[[#This Row],[PIn]]),4)</f>
        <v>8.5000000000000006E-2</v>
      </c>
    </row>
    <row r="995" spans="1:8" x14ac:dyDescent="0.25">
      <c r="A995">
        <v>340</v>
      </c>
      <c r="B995">
        <v>214</v>
      </c>
      <c r="C995" t="b">
        <f>(A995-200)^2+(B995-200)^2=40000</f>
        <v>0</v>
      </c>
      <c r="D995" t="b">
        <f>(A995-200)^2+(B995-200)^2&lt;40000</f>
        <v>1</v>
      </c>
      <c r="E995">
        <f>COUNTIF($C$2:$D995,TRUE)</f>
        <v>802</v>
      </c>
      <c r="F995">
        <v>994</v>
      </c>
      <c r="G995">
        <f>(E995*$K$3)/(F995*$K$2)</f>
        <v>3.2273641851106638</v>
      </c>
      <c r="H995">
        <f>ROUND(ABS(PI()-punkty[[#This Row],[PIn]]),4)</f>
        <v>8.5800000000000001E-2</v>
      </c>
    </row>
    <row r="996" spans="1:8" x14ac:dyDescent="0.25">
      <c r="A996">
        <v>107</v>
      </c>
      <c r="B996">
        <v>150</v>
      </c>
      <c r="C996" t="b">
        <f>(A996-200)^2+(B996-200)^2=40000</f>
        <v>0</v>
      </c>
      <c r="D996" t="b">
        <f>(A996-200)^2+(B996-200)^2&lt;40000</f>
        <v>1</v>
      </c>
      <c r="E996">
        <f>COUNTIF($C$2:$D996,TRUE)</f>
        <v>803</v>
      </c>
      <c r="F996">
        <v>995</v>
      </c>
      <c r="G996">
        <f>(E996*$K$3)/(F996*$K$2)</f>
        <v>3.228140703517588</v>
      </c>
      <c r="H996">
        <f>ROUND(ABS(PI()-punkty[[#This Row],[PIn]]),4)</f>
        <v>8.6499999999999994E-2</v>
      </c>
    </row>
    <row r="997" spans="1:8" x14ac:dyDescent="0.25">
      <c r="A997">
        <v>306</v>
      </c>
      <c r="B997">
        <v>370</v>
      </c>
      <c r="C997" t="b">
        <f>(A997-200)^2+(B997-200)^2=40000</f>
        <v>0</v>
      </c>
      <c r="D997" t="b">
        <f>(A997-200)^2+(B997-200)^2&lt;40000</f>
        <v>0</v>
      </c>
      <c r="E997">
        <f>COUNTIF($C$2:$D997,TRUE)</f>
        <v>803</v>
      </c>
      <c r="F997">
        <v>996</v>
      </c>
      <c r="G997">
        <f>(E997*$K$3)/(F997*$K$2)</f>
        <v>3.2248995983935744</v>
      </c>
      <c r="H997">
        <f>ROUND(ABS(PI()-punkty[[#This Row],[PIn]]),4)</f>
        <v>8.3299999999999999E-2</v>
      </c>
    </row>
    <row r="998" spans="1:8" x14ac:dyDescent="0.25">
      <c r="A998">
        <v>199</v>
      </c>
      <c r="B998">
        <v>183</v>
      </c>
      <c r="C998" t="b">
        <f>(A998-200)^2+(B998-200)^2=40000</f>
        <v>0</v>
      </c>
      <c r="D998" t="b">
        <f>(A998-200)^2+(B998-200)^2&lt;40000</f>
        <v>1</v>
      </c>
      <c r="E998">
        <f>COUNTIF($C$2:$D998,TRUE)</f>
        <v>804</v>
      </c>
      <c r="F998">
        <v>997</v>
      </c>
      <c r="G998">
        <f>(E998*$K$3)/(F998*$K$2)</f>
        <v>3.2256770310932796</v>
      </c>
      <c r="H998">
        <f>ROUND(ABS(PI()-punkty[[#This Row],[PIn]]),4)</f>
        <v>8.4099999999999994E-2</v>
      </c>
    </row>
    <row r="999" spans="1:8" x14ac:dyDescent="0.25">
      <c r="A999">
        <v>164</v>
      </c>
      <c r="B999">
        <v>28</v>
      </c>
      <c r="C999" t="b">
        <f>(A999-200)^2+(B999-200)^2=40000</f>
        <v>0</v>
      </c>
      <c r="D999" t="b">
        <f>(A999-200)^2+(B999-200)^2&lt;40000</f>
        <v>1</v>
      </c>
      <c r="E999">
        <f>COUNTIF($C$2:$D999,TRUE)</f>
        <v>805</v>
      </c>
      <c r="F999">
        <v>998</v>
      </c>
      <c r="G999">
        <f>(E999*$K$3)/(F999*$K$2)</f>
        <v>3.2264529058116231</v>
      </c>
      <c r="H999">
        <f>ROUND(ABS(PI()-punkty[[#This Row],[PIn]]),4)</f>
        <v>8.4900000000000003E-2</v>
      </c>
    </row>
    <row r="1000" spans="1:8" x14ac:dyDescent="0.25">
      <c r="A1000">
        <v>136</v>
      </c>
      <c r="B1000">
        <v>385</v>
      </c>
      <c r="C1000" t="b">
        <f>(A1000-200)^2+(B1000-200)^2=40000</f>
        <v>0</v>
      </c>
      <c r="D1000" t="b">
        <f>(A1000-200)^2+(B1000-200)^2&lt;40000</f>
        <v>1</v>
      </c>
      <c r="E1000">
        <f>COUNTIF($C$2:$D1000,TRUE)</f>
        <v>806</v>
      </c>
      <c r="F1000">
        <v>999</v>
      </c>
      <c r="G1000">
        <f>(E1000*$K$3)/(F1000*$K$2)</f>
        <v>3.2272272272272273</v>
      </c>
      <c r="H1000">
        <f>ROUND(ABS(PI()-punkty[[#This Row],[PIn]]),4)</f>
        <v>8.5599999999999996E-2</v>
      </c>
    </row>
    <row r="1001" spans="1:8" x14ac:dyDescent="0.25">
      <c r="A1001">
        <v>371</v>
      </c>
      <c r="B1001">
        <v>292</v>
      </c>
      <c r="C1001" t="b">
        <f>(A1001-200)^2+(B1001-200)^2=40000</f>
        <v>0</v>
      </c>
      <c r="D1001" t="b">
        <f>(A1001-200)^2+(B1001-200)^2&lt;40000</f>
        <v>1</v>
      </c>
      <c r="E1001">
        <f>COUNTIF($C$2:$D1001,TRUE)</f>
        <v>807</v>
      </c>
      <c r="F1001">
        <v>1000</v>
      </c>
      <c r="G1001">
        <f>(E1001*$K$3)/(F1001*$K$2)</f>
        <v>3.2280000000000002</v>
      </c>
      <c r="H1001">
        <f>ROUND(ABS(PI()-punkty[[#This Row],[PIn]]),4)</f>
        <v>8.6400000000000005E-2</v>
      </c>
    </row>
    <row r="1002" spans="1:8" x14ac:dyDescent="0.25">
      <c r="A1002">
        <v>190</v>
      </c>
      <c r="B1002">
        <v>209</v>
      </c>
      <c r="C1002" t="b">
        <f>(A1002-200)^2+(B1002-200)^2=40000</f>
        <v>0</v>
      </c>
      <c r="D1002" t="b">
        <f>(A1002-200)^2+(B1002-200)^2&lt;40000</f>
        <v>1</v>
      </c>
      <c r="E1002">
        <f>COUNTIF($C$2:$D1002,TRUE)</f>
        <v>808</v>
      </c>
      <c r="F1002">
        <v>1001</v>
      </c>
      <c r="G1002">
        <f>(E1002*$K$3)/(F1002*$K$2)</f>
        <v>3.2287712287712287</v>
      </c>
      <c r="H1002">
        <f>ROUND(ABS(PI()-punkty[[#This Row],[PIn]]),4)</f>
        <v>8.72E-2</v>
      </c>
    </row>
    <row r="1003" spans="1:8" x14ac:dyDescent="0.25">
      <c r="A1003">
        <v>204</v>
      </c>
      <c r="B1003">
        <v>74</v>
      </c>
      <c r="C1003" t="b">
        <f>(A1003-200)^2+(B1003-200)^2=40000</f>
        <v>0</v>
      </c>
      <c r="D1003" t="b">
        <f>(A1003-200)^2+(B1003-200)^2&lt;40000</f>
        <v>1</v>
      </c>
      <c r="E1003">
        <f>COUNTIF($C$2:$D1003,TRUE)</f>
        <v>809</v>
      </c>
      <c r="F1003">
        <v>1002</v>
      </c>
      <c r="G1003">
        <f>(E1003*$K$3)/(F1003*$K$2)</f>
        <v>3.2295409181636727</v>
      </c>
      <c r="H1003">
        <f>ROUND(ABS(PI()-punkty[[#This Row],[PIn]]),4)</f>
        <v>8.7900000000000006E-2</v>
      </c>
    </row>
    <row r="1004" spans="1:8" x14ac:dyDescent="0.25">
      <c r="A1004">
        <v>63</v>
      </c>
      <c r="B1004">
        <v>13</v>
      </c>
      <c r="C1004" t="b">
        <f>(A1004-200)^2+(B1004-200)^2=40000</f>
        <v>0</v>
      </c>
      <c r="D1004" t="b">
        <f>(A1004-200)^2+(B1004-200)^2&lt;40000</f>
        <v>0</v>
      </c>
      <c r="E1004">
        <f>COUNTIF($C$2:$D1004,TRUE)</f>
        <v>809</v>
      </c>
      <c r="F1004">
        <v>1003</v>
      </c>
      <c r="G1004">
        <f>(E1004*$K$3)/(F1004*$K$2)</f>
        <v>3.226321036889332</v>
      </c>
      <c r="H1004">
        <f>ROUND(ABS(PI()-punkty[[#This Row],[PIn]]),4)</f>
        <v>8.4699999999999998E-2</v>
      </c>
    </row>
    <row r="1005" spans="1:8" x14ac:dyDescent="0.25">
      <c r="A1005">
        <v>90</v>
      </c>
      <c r="B1005">
        <v>187</v>
      </c>
      <c r="C1005" t="b">
        <f>(A1005-200)^2+(B1005-200)^2=40000</f>
        <v>0</v>
      </c>
      <c r="D1005" t="b">
        <f>(A1005-200)^2+(B1005-200)^2&lt;40000</f>
        <v>1</v>
      </c>
      <c r="E1005">
        <f>COUNTIF($C$2:$D1005,TRUE)</f>
        <v>810</v>
      </c>
      <c r="F1005">
        <v>1004</v>
      </c>
      <c r="G1005">
        <f>(E1005*$K$3)/(F1005*$K$2)</f>
        <v>3.2270916334661353</v>
      </c>
      <c r="H1005">
        <f>ROUND(ABS(PI()-punkty[[#This Row],[PIn]]),4)</f>
        <v>8.5500000000000007E-2</v>
      </c>
    </row>
    <row r="1006" spans="1:8" x14ac:dyDescent="0.25">
      <c r="A1006">
        <v>238</v>
      </c>
      <c r="B1006">
        <v>201</v>
      </c>
      <c r="C1006" t="b">
        <f>(A1006-200)^2+(B1006-200)^2=40000</f>
        <v>0</v>
      </c>
      <c r="D1006" t="b">
        <f>(A1006-200)^2+(B1006-200)^2&lt;40000</f>
        <v>1</v>
      </c>
      <c r="E1006">
        <f>COUNTIF($C$2:$D1006,TRUE)</f>
        <v>811</v>
      </c>
      <c r="F1006">
        <v>1005</v>
      </c>
      <c r="G1006">
        <f>(E1006*$K$3)/(F1006*$K$2)</f>
        <v>3.2278606965174128</v>
      </c>
      <c r="H1006">
        <f>ROUND(ABS(PI()-punkty[[#This Row],[PIn]]),4)</f>
        <v>8.6300000000000002E-2</v>
      </c>
    </row>
    <row r="1007" spans="1:8" x14ac:dyDescent="0.25">
      <c r="A1007">
        <v>86</v>
      </c>
      <c r="B1007">
        <v>196</v>
      </c>
      <c r="C1007" t="b">
        <f>(A1007-200)^2+(B1007-200)^2=40000</f>
        <v>0</v>
      </c>
      <c r="D1007" t="b">
        <f>(A1007-200)^2+(B1007-200)^2&lt;40000</f>
        <v>1</v>
      </c>
      <c r="E1007">
        <f>COUNTIF($C$2:$D1007,TRUE)</f>
        <v>812</v>
      </c>
      <c r="F1007">
        <v>1006</v>
      </c>
      <c r="G1007">
        <f>(E1007*$K$3)/(F1007*$K$2)</f>
        <v>3.2286282306163021</v>
      </c>
      <c r="H1007">
        <f>ROUND(ABS(PI()-punkty[[#This Row],[PIn]]),4)</f>
        <v>8.6999999999999994E-2</v>
      </c>
    </row>
    <row r="1008" spans="1:8" x14ac:dyDescent="0.25">
      <c r="A1008">
        <v>68</v>
      </c>
      <c r="B1008">
        <v>35</v>
      </c>
      <c r="C1008" t="b">
        <f>(A1008-200)^2+(B1008-200)^2=40000</f>
        <v>0</v>
      </c>
      <c r="D1008" t="b">
        <f>(A1008-200)^2+(B1008-200)^2&lt;40000</f>
        <v>0</v>
      </c>
      <c r="E1008">
        <f>COUNTIF($C$2:$D1008,TRUE)</f>
        <v>812</v>
      </c>
      <c r="F1008">
        <v>1007</v>
      </c>
      <c r="G1008">
        <f>(E1008*$K$3)/(F1008*$K$2)</f>
        <v>3.2254220456802383</v>
      </c>
      <c r="H1008">
        <f>ROUND(ABS(PI()-punkty[[#This Row],[PIn]]),4)</f>
        <v>8.3799999999999999E-2</v>
      </c>
    </row>
    <row r="1009" spans="1:8" x14ac:dyDescent="0.25">
      <c r="A1009">
        <v>182</v>
      </c>
      <c r="B1009">
        <v>214</v>
      </c>
      <c r="C1009" t="b">
        <f>(A1009-200)^2+(B1009-200)^2=40000</f>
        <v>0</v>
      </c>
      <c r="D1009" t="b">
        <f>(A1009-200)^2+(B1009-200)^2&lt;40000</f>
        <v>1</v>
      </c>
      <c r="E1009">
        <f>COUNTIF($C$2:$D1009,TRUE)</f>
        <v>813</v>
      </c>
      <c r="F1009">
        <v>1008</v>
      </c>
      <c r="G1009">
        <f>(E1009*$K$3)/(F1009*$K$2)</f>
        <v>3.2261904761904763</v>
      </c>
      <c r="H1009">
        <f>ROUND(ABS(PI()-punkty[[#This Row],[PIn]]),4)</f>
        <v>8.4599999999999995E-2</v>
      </c>
    </row>
    <row r="1010" spans="1:8" x14ac:dyDescent="0.25">
      <c r="A1010">
        <v>93</v>
      </c>
      <c r="B1010">
        <v>110</v>
      </c>
      <c r="C1010" t="b">
        <f>(A1010-200)^2+(B1010-200)^2=40000</f>
        <v>0</v>
      </c>
      <c r="D1010" t="b">
        <f>(A1010-200)^2+(B1010-200)^2&lt;40000</f>
        <v>1</v>
      </c>
      <c r="E1010">
        <f>COUNTIF($C$2:$D1010,TRUE)</f>
        <v>814</v>
      </c>
      <c r="F1010">
        <v>1009</v>
      </c>
      <c r="G1010">
        <f>(E1010*$K$3)/(F1010*$K$2)</f>
        <v>3.2269573835480676</v>
      </c>
      <c r="H1010">
        <f>ROUND(ABS(PI()-punkty[[#This Row],[PIn]]),4)</f>
        <v>8.5400000000000004E-2</v>
      </c>
    </row>
    <row r="1011" spans="1:8" x14ac:dyDescent="0.25">
      <c r="A1011">
        <v>99</v>
      </c>
      <c r="B1011">
        <v>213</v>
      </c>
      <c r="C1011" t="b">
        <f>(A1011-200)^2+(B1011-200)^2=40000</f>
        <v>0</v>
      </c>
      <c r="D1011" t="b">
        <f>(A1011-200)^2+(B1011-200)^2&lt;40000</f>
        <v>1</v>
      </c>
      <c r="E1011">
        <f>COUNTIF($C$2:$D1011,TRUE)</f>
        <v>815</v>
      </c>
      <c r="F1011">
        <v>1010</v>
      </c>
      <c r="G1011">
        <f>(E1011*$K$3)/(F1011*$K$2)</f>
        <v>3.2277227722772279</v>
      </c>
      <c r="H1011">
        <f>ROUND(ABS(PI()-punkty[[#This Row],[PIn]]),4)</f>
        <v>8.6099999999999996E-2</v>
      </c>
    </row>
    <row r="1012" spans="1:8" x14ac:dyDescent="0.25">
      <c r="A1012">
        <v>372</v>
      </c>
      <c r="B1012">
        <v>31</v>
      </c>
      <c r="C1012" t="b">
        <f>(A1012-200)^2+(B1012-200)^2=40000</f>
        <v>0</v>
      </c>
      <c r="D1012" t="b">
        <f>(A1012-200)^2+(B1012-200)^2&lt;40000</f>
        <v>0</v>
      </c>
      <c r="E1012">
        <f>COUNTIF($C$2:$D1012,TRUE)</f>
        <v>815</v>
      </c>
      <c r="F1012">
        <v>1011</v>
      </c>
      <c r="G1012">
        <f>(E1012*$K$3)/(F1012*$K$2)</f>
        <v>3.2245301681503462</v>
      </c>
      <c r="H1012">
        <f>ROUND(ABS(PI()-punkty[[#This Row],[PIn]]),4)</f>
        <v>8.2900000000000001E-2</v>
      </c>
    </row>
    <row r="1013" spans="1:8" x14ac:dyDescent="0.25">
      <c r="A1013">
        <v>255</v>
      </c>
      <c r="B1013">
        <v>37</v>
      </c>
      <c r="C1013" t="b">
        <f>(A1013-200)^2+(B1013-200)^2=40000</f>
        <v>0</v>
      </c>
      <c r="D1013" t="b">
        <f>(A1013-200)^2+(B1013-200)^2&lt;40000</f>
        <v>1</v>
      </c>
      <c r="E1013">
        <f>COUNTIF($C$2:$D1013,TRUE)</f>
        <v>816</v>
      </c>
      <c r="F1013">
        <v>1012</v>
      </c>
      <c r="G1013">
        <f>(E1013*$K$3)/(F1013*$K$2)</f>
        <v>3.2252964426877471</v>
      </c>
      <c r="H1013">
        <f>ROUND(ABS(PI()-punkty[[#This Row],[PIn]]),4)</f>
        <v>8.3699999999999997E-2</v>
      </c>
    </row>
    <row r="1014" spans="1:8" x14ac:dyDescent="0.25">
      <c r="A1014">
        <v>379</v>
      </c>
      <c r="B1014">
        <v>398</v>
      </c>
      <c r="C1014" t="b">
        <f>(A1014-200)^2+(B1014-200)^2=40000</f>
        <v>0</v>
      </c>
      <c r="D1014" t="b">
        <f>(A1014-200)^2+(B1014-200)^2&lt;40000</f>
        <v>0</v>
      </c>
      <c r="E1014">
        <f>COUNTIF($C$2:$D1014,TRUE)</f>
        <v>816</v>
      </c>
      <c r="F1014">
        <v>1013</v>
      </c>
      <c r="G1014">
        <f>(E1014*$K$3)/(F1014*$K$2)</f>
        <v>3.2221125370187562</v>
      </c>
      <c r="H1014">
        <f>ROUND(ABS(PI()-punkty[[#This Row],[PIn]]),4)</f>
        <v>8.0500000000000002E-2</v>
      </c>
    </row>
    <row r="1015" spans="1:8" x14ac:dyDescent="0.25">
      <c r="A1015">
        <v>290</v>
      </c>
      <c r="B1015">
        <v>178</v>
      </c>
      <c r="C1015" t="b">
        <f>(A1015-200)^2+(B1015-200)^2=40000</f>
        <v>0</v>
      </c>
      <c r="D1015" t="b">
        <f>(A1015-200)^2+(B1015-200)^2&lt;40000</f>
        <v>1</v>
      </c>
      <c r="E1015">
        <f>COUNTIF($C$2:$D1015,TRUE)</f>
        <v>817</v>
      </c>
      <c r="F1015">
        <v>1014</v>
      </c>
      <c r="G1015">
        <f>(E1015*$K$3)/(F1015*$K$2)</f>
        <v>3.222879684418146</v>
      </c>
      <c r="H1015">
        <f>ROUND(ABS(PI()-punkty[[#This Row],[PIn]]),4)</f>
        <v>8.1299999999999997E-2</v>
      </c>
    </row>
    <row r="1016" spans="1:8" x14ac:dyDescent="0.25">
      <c r="A1016">
        <v>206</v>
      </c>
      <c r="B1016">
        <v>142</v>
      </c>
      <c r="C1016" t="b">
        <f>(A1016-200)^2+(B1016-200)^2=40000</f>
        <v>0</v>
      </c>
      <c r="D1016" t="b">
        <f>(A1016-200)^2+(B1016-200)^2&lt;40000</f>
        <v>1</v>
      </c>
      <c r="E1016">
        <f>COUNTIF($C$2:$D1016,TRUE)</f>
        <v>818</v>
      </c>
      <c r="F1016">
        <v>1015</v>
      </c>
      <c r="G1016">
        <f>(E1016*$K$3)/(F1016*$K$2)</f>
        <v>3.2236453201970443</v>
      </c>
      <c r="H1016">
        <f>ROUND(ABS(PI()-punkty[[#This Row],[PIn]]),4)</f>
        <v>8.2100000000000006E-2</v>
      </c>
    </row>
    <row r="1017" spans="1:8" x14ac:dyDescent="0.25">
      <c r="A1017">
        <v>387</v>
      </c>
      <c r="B1017">
        <v>195</v>
      </c>
      <c r="C1017" t="b">
        <f>(A1017-200)^2+(B1017-200)^2=40000</f>
        <v>0</v>
      </c>
      <c r="D1017" t="b">
        <f>(A1017-200)^2+(B1017-200)^2&lt;40000</f>
        <v>1</v>
      </c>
      <c r="E1017">
        <f>COUNTIF($C$2:$D1017,TRUE)</f>
        <v>819</v>
      </c>
      <c r="F1017">
        <v>1016</v>
      </c>
      <c r="G1017">
        <f>(E1017*$K$3)/(F1017*$K$2)</f>
        <v>3.2244094488188977</v>
      </c>
      <c r="H1017">
        <f>ROUND(ABS(PI()-punkty[[#This Row],[PIn]]),4)</f>
        <v>8.2799999999999999E-2</v>
      </c>
    </row>
    <row r="1018" spans="1:8" x14ac:dyDescent="0.25">
      <c r="A1018">
        <v>316</v>
      </c>
      <c r="B1018">
        <v>38</v>
      </c>
      <c r="C1018" t="b">
        <f>(A1018-200)^2+(B1018-200)^2=40000</f>
        <v>0</v>
      </c>
      <c r="D1018" t="b">
        <f>(A1018-200)^2+(B1018-200)^2&lt;40000</f>
        <v>1</v>
      </c>
      <c r="E1018">
        <f>COUNTIF($C$2:$D1018,TRUE)</f>
        <v>820</v>
      </c>
      <c r="F1018">
        <v>1017</v>
      </c>
      <c r="G1018">
        <f>(E1018*$K$3)/(F1018*$K$2)</f>
        <v>3.2251720747295969</v>
      </c>
      <c r="H1018">
        <f>ROUND(ABS(PI()-punkty[[#This Row],[PIn]]),4)</f>
        <v>8.3599999999999994E-2</v>
      </c>
    </row>
    <row r="1019" spans="1:8" x14ac:dyDescent="0.25">
      <c r="A1019">
        <v>352</v>
      </c>
      <c r="B1019">
        <v>219</v>
      </c>
      <c r="C1019" t="b">
        <f>(A1019-200)^2+(B1019-200)^2=40000</f>
        <v>0</v>
      </c>
      <c r="D1019" t="b">
        <f>(A1019-200)^2+(B1019-200)^2&lt;40000</f>
        <v>1</v>
      </c>
      <c r="E1019">
        <f>COUNTIF($C$2:$D1019,TRUE)</f>
        <v>821</v>
      </c>
      <c r="F1019">
        <v>1018</v>
      </c>
      <c r="G1019">
        <f>(E1019*$K$3)/(F1019*$K$2)</f>
        <v>3.225933202357564</v>
      </c>
      <c r="H1019">
        <f>ROUND(ABS(PI()-punkty[[#This Row],[PIn]]),4)</f>
        <v>8.43E-2</v>
      </c>
    </row>
    <row r="1020" spans="1:8" x14ac:dyDescent="0.25">
      <c r="A1020">
        <v>271</v>
      </c>
      <c r="B1020">
        <v>22</v>
      </c>
      <c r="C1020" t="b">
        <f>(A1020-200)^2+(B1020-200)^2=40000</f>
        <v>0</v>
      </c>
      <c r="D1020" t="b">
        <f>(A1020-200)^2+(B1020-200)^2&lt;40000</f>
        <v>1</v>
      </c>
      <c r="E1020">
        <f>COUNTIF($C$2:$D1020,TRUE)</f>
        <v>822</v>
      </c>
      <c r="F1020">
        <v>1019</v>
      </c>
      <c r="G1020">
        <f>(E1020*$K$3)/(F1020*$K$2)</f>
        <v>3.2266928361138372</v>
      </c>
      <c r="H1020">
        <f>ROUND(ABS(PI()-punkty[[#This Row],[PIn]]),4)</f>
        <v>8.5099999999999995E-2</v>
      </c>
    </row>
    <row r="1021" spans="1:8" x14ac:dyDescent="0.25">
      <c r="A1021">
        <v>152</v>
      </c>
      <c r="B1021">
        <v>352</v>
      </c>
      <c r="C1021" t="b">
        <f>(A1021-200)^2+(B1021-200)^2=40000</f>
        <v>0</v>
      </c>
      <c r="D1021" t="b">
        <f>(A1021-200)^2+(B1021-200)^2&lt;40000</f>
        <v>1</v>
      </c>
      <c r="E1021">
        <f>COUNTIF($C$2:$D1021,TRUE)</f>
        <v>823</v>
      </c>
      <c r="F1021">
        <v>1020</v>
      </c>
      <c r="G1021">
        <f>(E1021*$K$3)/(F1021*$K$2)</f>
        <v>3.2274509803921569</v>
      </c>
      <c r="H1021">
        <f>ROUND(ABS(PI()-punkty[[#This Row],[PIn]]),4)</f>
        <v>8.5900000000000004E-2</v>
      </c>
    </row>
    <row r="1022" spans="1:8" x14ac:dyDescent="0.25">
      <c r="A1022">
        <v>92</v>
      </c>
      <c r="B1022">
        <v>270</v>
      </c>
      <c r="C1022" t="b">
        <f>(A1022-200)^2+(B1022-200)^2=40000</f>
        <v>0</v>
      </c>
      <c r="D1022" t="b">
        <f>(A1022-200)^2+(B1022-200)^2&lt;40000</f>
        <v>1</v>
      </c>
      <c r="E1022">
        <f>COUNTIF($C$2:$D1022,TRUE)</f>
        <v>824</v>
      </c>
      <c r="F1022">
        <v>1021</v>
      </c>
      <c r="G1022">
        <f>(E1022*$K$3)/(F1022*$K$2)</f>
        <v>3.22820763956905</v>
      </c>
      <c r="H1022">
        <f>ROUND(ABS(PI()-punkty[[#This Row],[PIn]]),4)</f>
        <v>8.6599999999999996E-2</v>
      </c>
    </row>
    <row r="1023" spans="1:8" x14ac:dyDescent="0.25">
      <c r="A1023">
        <v>116</v>
      </c>
      <c r="B1023">
        <v>268</v>
      </c>
      <c r="C1023" t="b">
        <f>(A1023-200)^2+(B1023-200)^2=40000</f>
        <v>0</v>
      </c>
      <c r="D1023" t="b">
        <f>(A1023-200)^2+(B1023-200)^2&lt;40000</f>
        <v>1</v>
      </c>
      <c r="E1023">
        <f>COUNTIF($C$2:$D1023,TRUE)</f>
        <v>825</v>
      </c>
      <c r="F1023">
        <v>1022</v>
      </c>
      <c r="G1023">
        <f>(E1023*$K$3)/(F1023*$K$2)</f>
        <v>3.228962818003914</v>
      </c>
      <c r="H1023">
        <f>ROUND(ABS(PI()-punkty[[#This Row],[PIn]]),4)</f>
        <v>8.7400000000000005E-2</v>
      </c>
    </row>
    <row r="1024" spans="1:8" x14ac:dyDescent="0.25">
      <c r="A1024">
        <v>40</v>
      </c>
      <c r="B1024">
        <v>314</v>
      </c>
      <c r="C1024" t="b">
        <f>(A1024-200)^2+(B1024-200)^2=40000</f>
        <v>0</v>
      </c>
      <c r="D1024" t="b">
        <f>(A1024-200)^2+(B1024-200)^2&lt;40000</f>
        <v>1</v>
      </c>
      <c r="E1024">
        <f>COUNTIF($C$2:$D1024,TRUE)</f>
        <v>826</v>
      </c>
      <c r="F1024">
        <v>1023</v>
      </c>
      <c r="G1024">
        <f>(E1024*$K$3)/(F1024*$K$2)</f>
        <v>3.2297165200391005</v>
      </c>
      <c r="H1024">
        <f>ROUND(ABS(PI()-punkty[[#This Row],[PIn]]),4)</f>
        <v>8.8099999999999998E-2</v>
      </c>
    </row>
    <row r="1025" spans="1:8" x14ac:dyDescent="0.25">
      <c r="A1025">
        <v>387</v>
      </c>
      <c r="B1025">
        <v>320</v>
      </c>
      <c r="C1025" t="b">
        <f>(A1025-200)^2+(B1025-200)^2=40000</f>
        <v>0</v>
      </c>
      <c r="D1025" t="b">
        <f>(A1025-200)^2+(B1025-200)^2&lt;40000</f>
        <v>0</v>
      </c>
      <c r="E1025">
        <f>COUNTIF($C$2:$D1025,TRUE)</f>
        <v>826</v>
      </c>
      <c r="F1025">
        <v>1024</v>
      </c>
      <c r="G1025">
        <f>(E1025*$K$3)/(F1025*$K$2)</f>
        <v>3.2265625</v>
      </c>
      <c r="H1025">
        <f>ROUND(ABS(PI()-punkty[[#This Row],[PIn]]),4)</f>
        <v>8.5000000000000006E-2</v>
      </c>
    </row>
    <row r="1026" spans="1:8" x14ac:dyDescent="0.25">
      <c r="A1026">
        <v>340</v>
      </c>
      <c r="B1026">
        <v>139</v>
      </c>
      <c r="C1026" t="b">
        <f>(A1026-200)^2+(B1026-200)^2=40000</f>
        <v>0</v>
      </c>
      <c r="D1026" t="b">
        <f>(A1026-200)^2+(B1026-200)^2&lt;40000</f>
        <v>1</v>
      </c>
      <c r="E1026">
        <f>COUNTIF($C$2:$D1026,TRUE)</f>
        <v>827</v>
      </c>
      <c r="F1026">
        <v>1025</v>
      </c>
      <c r="G1026">
        <f>(E1026*$K$3)/(F1026*$K$2)</f>
        <v>3.2273170731707319</v>
      </c>
      <c r="H1026">
        <f>ROUND(ABS(PI()-punkty[[#This Row],[PIn]]),4)</f>
        <v>8.5699999999999998E-2</v>
      </c>
    </row>
    <row r="1027" spans="1:8" x14ac:dyDescent="0.25">
      <c r="A1027">
        <v>82</v>
      </c>
      <c r="B1027">
        <v>131</v>
      </c>
      <c r="C1027" t="b">
        <f>(A1027-200)^2+(B1027-200)^2=40000</f>
        <v>0</v>
      </c>
      <c r="D1027" t="b">
        <f>(A1027-200)^2+(B1027-200)^2&lt;40000</f>
        <v>1</v>
      </c>
      <c r="E1027">
        <f>COUNTIF($C$2:$D1027,TRUE)</f>
        <v>828</v>
      </c>
      <c r="F1027">
        <v>1026</v>
      </c>
      <c r="G1027">
        <f>(E1027*$K$3)/(F1027*$K$2)</f>
        <v>3.2280701754385963</v>
      </c>
      <c r="H1027">
        <f>ROUND(ABS(PI()-punkty[[#This Row],[PIn]]),4)</f>
        <v>8.6499999999999994E-2</v>
      </c>
    </row>
    <row r="1028" spans="1:8" x14ac:dyDescent="0.25">
      <c r="A1028">
        <v>65</v>
      </c>
      <c r="B1028">
        <v>176</v>
      </c>
      <c r="C1028" t="b">
        <f>(A1028-200)^2+(B1028-200)^2=40000</f>
        <v>0</v>
      </c>
      <c r="D1028" t="b">
        <f>(A1028-200)^2+(B1028-200)^2&lt;40000</f>
        <v>1</v>
      </c>
      <c r="E1028">
        <f>COUNTIF($C$2:$D1028,TRUE)</f>
        <v>829</v>
      </c>
      <c r="F1028">
        <v>1027</v>
      </c>
      <c r="G1028">
        <f>(E1028*$K$3)/(F1028*$K$2)</f>
        <v>3.2288218111002922</v>
      </c>
      <c r="H1028">
        <f>ROUND(ABS(PI()-punkty[[#This Row],[PIn]]),4)</f>
        <v>8.72E-2</v>
      </c>
    </row>
    <row r="1029" spans="1:8" x14ac:dyDescent="0.25">
      <c r="A1029">
        <v>126</v>
      </c>
      <c r="B1029">
        <v>30</v>
      </c>
      <c r="C1029" t="b">
        <f>(A1029-200)^2+(B1029-200)^2=40000</f>
        <v>0</v>
      </c>
      <c r="D1029" t="b">
        <f>(A1029-200)^2+(B1029-200)^2&lt;40000</f>
        <v>1</v>
      </c>
      <c r="E1029">
        <f>COUNTIF($C$2:$D1029,TRUE)</f>
        <v>830</v>
      </c>
      <c r="F1029">
        <v>1028</v>
      </c>
      <c r="G1029">
        <f>(E1029*$K$3)/(F1029*$K$2)</f>
        <v>3.2295719844357977</v>
      </c>
      <c r="H1029">
        <f>ROUND(ABS(PI()-punkty[[#This Row],[PIn]]),4)</f>
        <v>8.7999999999999995E-2</v>
      </c>
    </row>
    <row r="1030" spans="1:8" x14ac:dyDescent="0.25">
      <c r="A1030">
        <v>98</v>
      </c>
      <c r="B1030">
        <v>102</v>
      </c>
      <c r="C1030" t="b">
        <f>(A1030-200)^2+(B1030-200)^2=40000</f>
        <v>0</v>
      </c>
      <c r="D1030" t="b">
        <f>(A1030-200)^2+(B1030-200)^2&lt;40000</f>
        <v>1</v>
      </c>
      <c r="E1030">
        <f>COUNTIF($C$2:$D1030,TRUE)</f>
        <v>831</v>
      </c>
      <c r="F1030">
        <v>1029</v>
      </c>
      <c r="G1030">
        <f>(E1030*$K$3)/(F1030*$K$2)</f>
        <v>3.2303206997084546</v>
      </c>
      <c r="H1030">
        <f>ROUND(ABS(PI()-punkty[[#This Row],[PIn]]),4)</f>
        <v>8.8700000000000001E-2</v>
      </c>
    </row>
    <row r="1031" spans="1:8" x14ac:dyDescent="0.25">
      <c r="A1031">
        <v>82</v>
      </c>
      <c r="B1031">
        <v>170</v>
      </c>
      <c r="C1031" t="b">
        <f>(A1031-200)^2+(B1031-200)^2=40000</f>
        <v>0</v>
      </c>
      <c r="D1031" t="b">
        <f>(A1031-200)^2+(B1031-200)^2&lt;40000</f>
        <v>1</v>
      </c>
      <c r="E1031">
        <f>COUNTIF($C$2:$D1031,TRUE)</f>
        <v>832</v>
      </c>
      <c r="F1031">
        <v>1030</v>
      </c>
      <c r="G1031">
        <f>(E1031*$K$3)/(F1031*$K$2)</f>
        <v>3.2310679611650484</v>
      </c>
      <c r="H1031">
        <f>ROUND(ABS(PI()-punkty[[#This Row],[PIn]]),4)</f>
        <v>8.9499999999999996E-2</v>
      </c>
    </row>
    <row r="1032" spans="1:8" x14ac:dyDescent="0.25">
      <c r="A1032">
        <v>146</v>
      </c>
      <c r="B1032">
        <v>116</v>
      </c>
      <c r="C1032" t="b">
        <f>(A1032-200)^2+(B1032-200)^2=40000</f>
        <v>0</v>
      </c>
      <c r="D1032" t="b">
        <f>(A1032-200)^2+(B1032-200)^2&lt;40000</f>
        <v>1</v>
      </c>
      <c r="E1032">
        <f>COUNTIF($C$2:$D1032,TRUE)</f>
        <v>833</v>
      </c>
      <c r="F1032">
        <v>1031</v>
      </c>
      <c r="G1032">
        <f>(E1032*$K$3)/(F1032*$K$2)</f>
        <v>3.2318137730358876</v>
      </c>
      <c r="H1032">
        <f>ROUND(ABS(PI()-punkty[[#This Row],[PIn]]),4)</f>
        <v>9.0200000000000002E-2</v>
      </c>
    </row>
    <row r="1033" spans="1:8" x14ac:dyDescent="0.25">
      <c r="A1033">
        <v>195</v>
      </c>
      <c r="B1033">
        <v>161</v>
      </c>
      <c r="C1033" t="b">
        <f>(A1033-200)^2+(B1033-200)^2=40000</f>
        <v>0</v>
      </c>
      <c r="D1033" t="b">
        <f>(A1033-200)^2+(B1033-200)^2&lt;40000</f>
        <v>1</v>
      </c>
      <c r="E1033">
        <f>COUNTIF($C$2:$D1033,TRUE)</f>
        <v>834</v>
      </c>
      <c r="F1033">
        <v>1032</v>
      </c>
      <c r="G1033">
        <f>(E1033*$K$3)/(F1033*$K$2)</f>
        <v>3.2325581395348837</v>
      </c>
      <c r="H1033">
        <f>ROUND(ABS(PI()-punkty[[#This Row],[PIn]]),4)</f>
        <v>9.0999999999999998E-2</v>
      </c>
    </row>
    <row r="1034" spans="1:8" x14ac:dyDescent="0.25">
      <c r="A1034">
        <v>241</v>
      </c>
      <c r="B1034">
        <v>118</v>
      </c>
      <c r="C1034" t="b">
        <f>(A1034-200)^2+(B1034-200)^2=40000</f>
        <v>0</v>
      </c>
      <c r="D1034" t="b">
        <f>(A1034-200)^2+(B1034-200)^2&lt;40000</f>
        <v>1</v>
      </c>
      <c r="E1034">
        <f>COUNTIF($C$2:$D1034,TRUE)</f>
        <v>835</v>
      </c>
      <c r="F1034">
        <v>1033</v>
      </c>
      <c r="G1034">
        <f>(E1034*$K$3)/(F1034*$K$2)</f>
        <v>3.2333010648596323</v>
      </c>
      <c r="H1034">
        <f>ROUND(ABS(PI()-punkty[[#This Row],[PIn]]),4)</f>
        <v>9.1700000000000004E-2</v>
      </c>
    </row>
    <row r="1035" spans="1:8" x14ac:dyDescent="0.25">
      <c r="A1035">
        <v>116</v>
      </c>
      <c r="B1035">
        <v>221</v>
      </c>
      <c r="C1035" t="b">
        <f>(A1035-200)^2+(B1035-200)^2=40000</f>
        <v>0</v>
      </c>
      <c r="D1035" t="b">
        <f>(A1035-200)^2+(B1035-200)^2&lt;40000</f>
        <v>1</v>
      </c>
      <c r="E1035">
        <f>COUNTIF($C$2:$D1035,TRUE)</f>
        <v>836</v>
      </c>
      <c r="F1035">
        <v>1034</v>
      </c>
      <c r="G1035">
        <f>(E1035*$K$3)/(F1035*$K$2)</f>
        <v>3.2340425531914891</v>
      </c>
      <c r="H1035">
        <f>ROUND(ABS(PI()-punkty[[#This Row],[PIn]]),4)</f>
        <v>9.2399999999999996E-2</v>
      </c>
    </row>
    <row r="1036" spans="1:8" x14ac:dyDescent="0.25">
      <c r="A1036">
        <v>199</v>
      </c>
      <c r="B1036">
        <v>204</v>
      </c>
      <c r="C1036" t="b">
        <f>(A1036-200)^2+(B1036-200)^2=40000</f>
        <v>0</v>
      </c>
      <c r="D1036" t="b">
        <f>(A1036-200)^2+(B1036-200)^2&lt;40000</f>
        <v>1</v>
      </c>
      <c r="E1036">
        <f>COUNTIF($C$2:$D1036,TRUE)</f>
        <v>837</v>
      </c>
      <c r="F1036">
        <v>1035</v>
      </c>
      <c r="G1036">
        <f>(E1036*$K$3)/(F1036*$K$2)</f>
        <v>3.2347826086956522</v>
      </c>
      <c r="H1036">
        <f>ROUND(ABS(PI()-punkty[[#This Row],[PIn]]),4)</f>
        <v>9.3200000000000005E-2</v>
      </c>
    </row>
    <row r="1037" spans="1:8" x14ac:dyDescent="0.25">
      <c r="A1037">
        <v>8</v>
      </c>
      <c r="B1037">
        <v>185</v>
      </c>
      <c r="C1037" t="b">
        <f>(A1037-200)^2+(B1037-200)^2=40000</f>
        <v>0</v>
      </c>
      <c r="D1037" t="b">
        <f>(A1037-200)^2+(B1037-200)^2&lt;40000</f>
        <v>1</v>
      </c>
      <c r="E1037">
        <f>COUNTIF($C$2:$D1037,TRUE)</f>
        <v>838</v>
      </c>
      <c r="F1037">
        <v>1036</v>
      </c>
      <c r="G1037">
        <f>(E1037*$K$3)/(F1037*$K$2)</f>
        <v>3.2355212355212357</v>
      </c>
      <c r="H1037">
        <f>ROUND(ABS(PI()-punkty[[#This Row],[PIn]]),4)</f>
        <v>9.3899999999999997E-2</v>
      </c>
    </row>
    <row r="1038" spans="1:8" x14ac:dyDescent="0.25">
      <c r="A1038">
        <v>348</v>
      </c>
      <c r="B1038">
        <v>191</v>
      </c>
      <c r="C1038" t="b">
        <f>(A1038-200)^2+(B1038-200)^2=40000</f>
        <v>0</v>
      </c>
      <c r="D1038" t="b">
        <f>(A1038-200)^2+(B1038-200)^2&lt;40000</f>
        <v>1</v>
      </c>
      <c r="E1038">
        <f>COUNTIF($C$2:$D1038,TRUE)</f>
        <v>839</v>
      </c>
      <c r="F1038">
        <v>1037</v>
      </c>
      <c r="G1038">
        <f>(E1038*$K$3)/(F1038*$K$2)</f>
        <v>3.2362584378013501</v>
      </c>
      <c r="H1038">
        <f>ROUND(ABS(PI()-punkty[[#This Row],[PIn]]),4)</f>
        <v>9.4700000000000006E-2</v>
      </c>
    </row>
    <row r="1039" spans="1:8" x14ac:dyDescent="0.25">
      <c r="A1039">
        <v>156</v>
      </c>
      <c r="B1039">
        <v>106</v>
      </c>
      <c r="C1039" t="b">
        <f>(A1039-200)^2+(B1039-200)^2=40000</f>
        <v>0</v>
      </c>
      <c r="D1039" t="b">
        <f>(A1039-200)^2+(B1039-200)^2&lt;40000</f>
        <v>1</v>
      </c>
      <c r="E1039">
        <f>COUNTIF($C$2:$D1039,TRUE)</f>
        <v>840</v>
      </c>
      <c r="F1039">
        <v>1038</v>
      </c>
      <c r="G1039">
        <f>(E1039*$K$3)/(F1039*$K$2)</f>
        <v>3.2369942196531793</v>
      </c>
      <c r="H1039">
        <f>ROUND(ABS(PI()-punkty[[#This Row],[PIn]]),4)</f>
        <v>9.5399999999999999E-2</v>
      </c>
    </row>
    <row r="1040" spans="1:8" x14ac:dyDescent="0.25">
      <c r="A1040">
        <v>93</v>
      </c>
      <c r="B1040">
        <v>173</v>
      </c>
      <c r="C1040" t="b">
        <f>(A1040-200)^2+(B1040-200)^2=40000</f>
        <v>0</v>
      </c>
      <c r="D1040" t="b">
        <f>(A1040-200)^2+(B1040-200)^2&lt;40000</f>
        <v>1</v>
      </c>
      <c r="E1040">
        <f>COUNTIF($C$2:$D1040,TRUE)</f>
        <v>841</v>
      </c>
      <c r="F1040">
        <v>1039</v>
      </c>
      <c r="G1040">
        <f>(E1040*$K$3)/(F1040*$K$2)</f>
        <v>3.237728585178056</v>
      </c>
      <c r="H1040">
        <f>ROUND(ABS(PI()-punkty[[#This Row],[PIn]]),4)</f>
        <v>9.6100000000000005E-2</v>
      </c>
    </row>
    <row r="1041" spans="1:8" x14ac:dyDescent="0.25">
      <c r="A1041">
        <v>336</v>
      </c>
      <c r="B1041">
        <v>88</v>
      </c>
      <c r="C1041" t="b">
        <f>(A1041-200)^2+(B1041-200)^2=40000</f>
        <v>0</v>
      </c>
      <c r="D1041" t="b">
        <f>(A1041-200)^2+(B1041-200)^2&lt;40000</f>
        <v>1</v>
      </c>
      <c r="E1041">
        <f>COUNTIF($C$2:$D1041,TRUE)</f>
        <v>842</v>
      </c>
      <c r="F1041">
        <v>1040</v>
      </c>
      <c r="G1041">
        <f>(E1041*$K$3)/(F1041*$K$2)</f>
        <v>3.2384615384615385</v>
      </c>
      <c r="H1041">
        <f>ROUND(ABS(PI()-punkty[[#This Row],[PIn]]),4)</f>
        <v>9.69E-2</v>
      </c>
    </row>
    <row r="1042" spans="1:8" x14ac:dyDescent="0.25">
      <c r="A1042">
        <v>13</v>
      </c>
      <c r="B1042">
        <v>344</v>
      </c>
      <c r="C1042" t="b">
        <f>(A1042-200)^2+(B1042-200)^2=40000</f>
        <v>0</v>
      </c>
      <c r="D1042" t="b">
        <f>(A1042-200)^2+(B1042-200)^2&lt;40000</f>
        <v>0</v>
      </c>
      <c r="E1042">
        <f>COUNTIF($C$2:$D1042,TRUE)</f>
        <v>842</v>
      </c>
      <c r="F1042">
        <v>1041</v>
      </c>
      <c r="G1042">
        <f>(E1042*$K$3)/(F1042*$K$2)</f>
        <v>3.235350624399616</v>
      </c>
      <c r="H1042">
        <f>ROUND(ABS(PI()-punkty[[#This Row],[PIn]]),4)</f>
        <v>9.3799999999999994E-2</v>
      </c>
    </row>
    <row r="1043" spans="1:8" x14ac:dyDescent="0.25">
      <c r="A1043">
        <v>364</v>
      </c>
      <c r="B1043">
        <v>163</v>
      </c>
      <c r="C1043" t="b">
        <f>(A1043-200)^2+(B1043-200)^2=40000</f>
        <v>0</v>
      </c>
      <c r="D1043" t="b">
        <f>(A1043-200)^2+(B1043-200)^2&lt;40000</f>
        <v>1</v>
      </c>
      <c r="E1043">
        <f>COUNTIF($C$2:$D1043,TRUE)</f>
        <v>843</v>
      </c>
      <c r="F1043">
        <v>1042</v>
      </c>
      <c r="G1043">
        <f>(E1043*$K$3)/(F1043*$K$2)</f>
        <v>3.2360844529750481</v>
      </c>
      <c r="H1043">
        <f>ROUND(ABS(PI()-punkty[[#This Row],[PIn]]),4)</f>
        <v>9.4500000000000001E-2</v>
      </c>
    </row>
    <row r="1044" spans="1:8" x14ac:dyDescent="0.25">
      <c r="A1044">
        <v>379</v>
      </c>
      <c r="B1044">
        <v>64</v>
      </c>
      <c r="C1044" t="b">
        <f>(A1044-200)^2+(B1044-200)^2=40000</f>
        <v>0</v>
      </c>
      <c r="D1044" t="b">
        <f>(A1044-200)^2+(B1044-200)^2&lt;40000</f>
        <v>0</v>
      </c>
      <c r="E1044">
        <f>COUNTIF($C$2:$D1044,TRUE)</f>
        <v>843</v>
      </c>
      <c r="F1044">
        <v>1043</v>
      </c>
      <c r="G1044">
        <f>(E1044*$K$3)/(F1044*$K$2)</f>
        <v>3.2329817833173538</v>
      </c>
      <c r="H1044">
        <f>ROUND(ABS(PI()-punkty[[#This Row],[PIn]]),4)</f>
        <v>9.1399999999999995E-2</v>
      </c>
    </row>
    <row r="1045" spans="1:8" x14ac:dyDescent="0.25">
      <c r="A1045">
        <v>144</v>
      </c>
      <c r="B1045">
        <v>297</v>
      </c>
      <c r="C1045" t="b">
        <f>(A1045-200)^2+(B1045-200)^2=40000</f>
        <v>0</v>
      </c>
      <c r="D1045" t="b">
        <f>(A1045-200)^2+(B1045-200)^2&lt;40000</f>
        <v>1</v>
      </c>
      <c r="E1045">
        <f>COUNTIF($C$2:$D1045,TRUE)</f>
        <v>844</v>
      </c>
      <c r="F1045">
        <v>1044</v>
      </c>
      <c r="G1045">
        <f>(E1045*$K$3)/(F1045*$K$2)</f>
        <v>3.2337164750957856</v>
      </c>
      <c r="H1045">
        <f>ROUND(ABS(PI()-punkty[[#This Row],[PIn]]),4)</f>
        <v>9.2100000000000001E-2</v>
      </c>
    </row>
    <row r="1046" spans="1:8" x14ac:dyDescent="0.25">
      <c r="A1046">
        <v>159</v>
      </c>
      <c r="B1046">
        <v>321</v>
      </c>
      <c r="C1046" t="b">
        <f>(A1046-200)^2+(B1046-200)^2=40000</f>
        <v>0</v>
      </c>
      <c r="D1046" t="b">
        <f>(A1046-200)^2+(B1046-200)^2&lt;40000</f>
        <v>1</v>
      </c>
      <c r="E1046">
        <f>COUNTIF($C$2:$D1046,TRUE)</f>
        <v>845</v>
      </c>
      <c r="F1046">
        <v>1045</v>
      </c>
      <c r="G1046">
        <f>(E1046*$K$3)/(F1046*$K$2)</f>
        <v>3.2344497607655502</v>
      </c>
      <c r="H1046">
        <f>ROUND(ABS(PI()-punkty[[#This Row],[PIn]]),4)</f>
        <v>9.2899999999999996E-2</v>
      </c>
    </row>
    <row r="1047" spans="1:8" x14ac:dyDescent="0.25">
      <c r="A1047">
        <v>5</v>
      </c>
      <c r="B1047">
        <v>121</v>
      </c>
      <c r="C1047" t="b">
        <f>(A1047-200)^2+(B1047-200)^2=40000</f>
        <v>0</v>
      </c>
      <c r="D1047" t="b">
        <f>(A1047-200)^2+(B1047-200)^2&lt;40000</f>
        <v>0</v>
      </c>
      <c r="E1047">
        <f>COUNTIF($C$2:$D1047,TRUE)</f>
        <v>845</v>
      </c>
      <c r="F1047">
        <v>1046</v>
      </c>
      <c r="G1047">
        <f>(E1047*$K$3)/(F1047*$K$2)</f>
        <v>3.2313575525812621</v>
      </c>
      <c r="H1047">
        <f>ROUND(ABS(PI()-punkty[[#This Row],[PIn]]),4)</f>
        <v>8.9800000000000005E-2</v>
      </c>
    </row>
    <row r="1048" spans="1:8" x14ac:dyDescent="0.25">
      <c r="A1048">
        <v>278</v>
      </c>
      <c r="B1048">
        <v>70</v>
      </c>
      <c r="C1048" t="b">
        <f>(A1048-200)^2+(B1048-200)^2=40000</f>
        <v>0</v>
      </c>
      <c r="D1048" t="b">
        <f>(A1048-200)^2+(B1048-200)^2&lt;40000</f>
        <v>1</v>
      </c>
      <c r="E1048">
        <f>COUNTIF($C$2:$D1048,TRUE)</f>
        <v>846</v>
      </c>
      <c r="F1048">
        <v>1047</v>
      </c>
      <c r="G1048">
        <f>(E1048*$K$3)/(F1048*$K$2)</f>
        <v>3.2320916905444128</v>
      </c>
      <c r="H1048">
        <f>ROUND(ABS(PI()-punkty[[#This Row],[PIn]]),4)</f>
        <v>9.0499999999999997E-2</v>
      </c>
    </row>
    <row r="1049" spans="1:8" x14ac:dyDescent="0.25">
      <c r="A1049">
        <v>168</v>
      </c>
      <c r="B1049">
        <v>148</v>
      </c>
      <c r="C1049" t="b">
        <f>(A1049-200)^2+(B1049-200)^2=40000</f>
        <v>0</v>
      </c>
      <c r="D1049" t="b">
        <f>(A1049-200)^2+(B1049-200)^2&lt;40000</f>
        <v>1</v>
      </c>
      <c r="E1049">
        <f>COUNTIF($C$2:$D1049,TRUE)</f>
        <v>847</v>
      </c>
      <c r="F1049">
        <v>1048</v>
      </c>
      <c r="G1049">
        <f>(E1049*$K$3)/(F1049*$K$2)</f>
        <v>3.2328244274809159</v>
      </c>
      <c r="H1049">
        <f>ROUND(ABS(PI()-punkty[[#This Row],[PIn]]),4)</f>
        <v>9.1200000000000003E-2</v>
      </c>
    </row>
    <row r="1050" spans="1:8" x14ac:dyDescent="0.25">
      <c r="A1050">
        <v>9</v>
      </c>
      <c r="B1050">
        <v>177</v>
      </c>
      <c r="C1050" t="b">
        <f>(A1050-200)^2+(B1050-200)^2=40000</f>
        <v>0</v>
      </c>
      <c r="D1050" t="b">
        <f>(A1050-200)^2+(B1050-200)^2&lt;40000</f>
        <v>1</v>
      </c>
      <c r="E1050">
        <f>COUNTIF($C$2:$D1050,TRUE)</f>
        <v>848</v>
      </c>
      <c r="F1050">
        <v>1049</v>
      </c>
      <c r="G1050">
        <f>(E1050*$K$3)/(F1050*$K$2)</f>
        <v>3.2335557673975215</v>
      </c>
      <c r="H1050">
        <f>ROUND(ABS(PI()-punkty[[#This Row],[PIn]]),4)</f>
        <v>9.1999999999999998E-2</v>
      </c>
    </row>
    <row r="1051" spans="1:8" x14ac:dyDescent="0.25">
      <c r="A1051">
        <v>64</v>
      </c>
      <c r="B1051">
        <v>120</v>
      </c>
      <c r="C1051" t="b">
        <f>(A1051-200)^2+(B1051-200)^2=40000</f>
        <v>0</v>
      </c>
      <c r="D1051" t="b">
        <f>(A1051-200)^2+(B1051-200)^2&lt;40000</f>
        <v>1</v>
      </c>
      <c r="E1051">
        <f>COUNTIF($C$2:$D1051,TRUE)</f>
        <v>849</v>
      </c>
      <c r="F1051">
        <v>1050</v>
      </c>
      <c r="G1051">
        <f>(E1051*$K$3)/(F1051*$K$2)</f>
        <v>3.2342857142857144</v>
      </c>
      <c r="H1051">
        <f>ROUND(ABS(PI()-punkty[[#This Row],[PIn]]),4)</f>
        <v>9.2700000000000005E-2</v>
      </c>
    </row>
    <row r="1052" spans="1:8" x14ac:dyDescent="0.25">
      <c r="A1052">
        <v>65</v>
      </c>
      <c r="B1052">
        <v>260</v>
      </c>
      <c r="C1052" t="b">
        <f>(A1052-200)^2+(B1052-200)^2=40000</f>
        <v>0</v>
      </c>
      <c r="D1052" t="b">
        <f>(A1052-200)^2+(B1052-200)^2&lt;40000</f>
        <v>1</v>
      </c>
      <c r="E1052">
        <f>COUNTIF($C$2:$D1052,TRUE)</f>
        <v>850</v>
      </c>
      <c r="F1052">
        <v>1051</v>
      </c>
      <c r="G1052">
        <f>(E1052*$K$3)/(F1052*$K$2)</f>
        <v>3.2350142721217887</v>
      </c>
      <c r="H1052">
        <f>ROUND(ABS(PI()-punkty[[#This Row],[PIn]]),4)</f>
        <v>9.3399999999999997E-2</v>
      </c>
    </row>
    <row r="1053" spans="1:8" x14ac:dyDescent="0.25">
      <c r="A1053">
        <v>394</v>
      </c>
      <c r="B1053">
        <v>19</v>
      </c>
      <c r="C1053" t="b">
        <f>(A1053-200)^2+(B1053-200)^2=40000</f>
        <v>0</v>
      </c>
      <c r="D1053" t="b">
        <f>(A1053-200)^2+(B1053-200)^2&lt;40000</f>
        <v>0</v>
      </c>
      <c r="E1053">
        <f>COUNTIF($C$2:$D1053,TRUE)</f>
        <v>850</v>
      </c>
      <c r="F1053">
        <v>1052</v>
      </c>
      <c r="G1053">
        <f>(E1053*$K$3)/(F1053*$K$2)</f>
        <v>3.2319391634980987</v>
      </c>
      <c r="H1053">
        <f>ROUND(ABS(PI()-punkty[[#This Row],[PIn]]),4)</f>
        <v>9.0300000000000005E-2</v>
      </c>
    </row>
    <row r="1054" spans="1:8" x14ac:dyDescent="0.25">
      <c r="A1054">
        <v>244</v>
      </c>
      <c r="B1054">
        <v>28</v>
      </c>
      <c r="C1054" t="b">
        <f>(A1054-200)^2+(B1054-200)^2=40000</f>
        <v>0</v>
      </c>
      <c r="D1054" t="b">
        <f>(A1054-200)^2+(B1054-200)^2&lt;40000</f>
        <v>1</v>
      </c>
      <c r="E1054">
        <f>COUNTIF($C$2:$D1054,TRUE)</f>
        <v>851</v>
      </c>
      <c r="F1054">
        <v>1053</v>
      </c>
      <c r="G1054">
        <f>(E1054*$K$3)/(F1054*$K$2)</f>
        <v>3.2326685660018994</v>
      </c>
      <c r="H1054">
        <f>ROUND(ABS(PI()-punkty[[#This Row],[PIn]]),4)</f>
        <v>9.11E-2</v>
      </c>
    </row>
    <row r="1055" spans="1:8" x14ac:dyDescent="0.25">
      <c r="A1055">
        <v>199</v>
      </c>
      <c r="B1055">
        <v>86</v>
      </c>
      <c r="C1055" t="b">
        <f>(A1055-200)^2+(B1055-200)^2=40000</f>
        <v>0</v>
      </c>
      <c r="D1055" t="b">
        <f>(A1055-200)^2+(B1055-200)^2&lt;40000</f>
        <v>1</v>
      </c>
      <c r="E1055">
        <f>COUNTIF($C$2:$D1055,TRUE)</f>
        <v>852</v>
      </c>
      <c r="F1055">
        <v>1054</v>
      </c>
      <c r="G1055">
        <f>(E1055*$K$3)/(F1055*$K$2)</f>
        <v>3.2333965844402277</v>
      </c>
      <c r="H1055">
        <f>ROUND(ABS(PI()-punkty[[#This Row],[PIn]]),4)</f>
        <v>9.1800000000000007E-2</v>
      </c>
    </row>
    <row r="1056" spans="1:8" x14ac:dyDescent="0.25">
      <c r="A1056">
        <v>300</v>
      </c>
      <c r="B1056">
        <v>259</v>
      </c>
      <c r="C1056" t="b">
        <f>(A1056-200)^2+(B1056-200)^2=40000</f>
        <v>0</v>
      </c>
      <c r="D1056" t="b">
        <f>(A1056-200)^2+(B1056-200)^2&lt;40000</f>
        <v>1</v>
      </c>
      <c r="E1056">
        <f>COUNTIF($C$2:$D1056,TRUE)</f>
        <v>853</v>
      </c>
      <c r="F1056">
        <v>1055</v>
      </c>
      <c r="G1056">
        <f>(E1056*$K$3)/(F1056*$K$2)</f>
        <v>3.2341232227488153</v>
      </c>
      <c r="H1056">
        <f>ROUND(ABS(PI()-punkty[[#This Row],[PIn]]),4)</f>
        <v>9.2499999999999999E-2</v>
      </c>
    </row>
    <row r="1057" spans="1:8" x14ac:dyDescent="0.25">
      <c r="A1057">
        <v>6</v>
      </c>
      <c r="B1057">
        <v>31</v>
      </c>
      <c r="C1057" t="b">
        <f>(A1057-200)^2+(B1057-200)^2=40000</f>
        <v>0</v>
      </c>
      <c r="D1057" t="b">
        <f>(A1057-200)^2+(B1057-200)^2&lt;40000</f>
        <v>0</v>
      </c>
      <c r="E1057">
        <f>COUNTIF($C$2:$D1057,TRUE)</f>
        <v>853</v>
      </c>
      <c r="F1057">
        <v>1056</v>
      </c>
      <c r="G1057">
        <f>(E1057*$K$3)/(F1057*$K$2)</f>
        <v>3.231060606060606</v>
      </c>
      <c r="H1057">
        <f>ROUND(ABS(PI()-punkty[[#This Row],[PIn]]),4)</f>
        <v>8.9499999999999996E-2</v>
      </c>
    </row>
    <row r="1058" spans="1:8" x14ac:dyDescent="0.25">
      <c r="A1058">
        <v>119</v>
      </c>
      <c r="B1058">
        <v>49</v>
      </c>
      <c r="C1058" t="b">
        <f>(A1058-200)^2+(B1058-200)^2=40000</f>
        <v>0</v>
      </c>
      <c r="D1058" t="b">
        <f>(A1058-200)^2+(B1058-200)^2&lt;40000</f>
        <v>1</v>
      </c>
      <c r="E1058">
        <f>COUNTIF($C$2:$D1058,TRUE)</f>
        <v>854</v>
      </c>
      <c r="F1058">
        <v>1057</v>
      </c>
      <c r="G1058">
        <f>(E1058*$K$3)/(F1058*$K$2)</f>
        <v>3.2317880794701987</v>
      </c>
      <c r="H1058">
        <f>ROUND(ABS(PI()-punkty[[#This Row],[PIn]]),4)</f>
        <v>9.0200000000000002E-2</v>
      </c>
    </row>
    <row r="1059" spans="1:8" x14ac:dyDescent="0.25">
      <c r="A1059">
        <v>348</v>
      </c>
      <c r="B1059">
        <v>393</v>
      </c>
      <c r="C1059" t="b">
        <f>(A1059-200)^2+(B1059-200)^2=40000</f>
        <v>0</v>
      </c>
      <c r="D1059" t="b">
        <f>(A1059-200)^2+(B1059-200)^2&lt;40000</f>
        <v>0</v>
      </c>
      <c r="E1059">
        <f>COUNTIF($C$2:$D1059,TRUE)</f>
        <v>854</v>
      </c>
      <c r="F1059">
        <v>1058</v>
      </c>
      <c r="G1059">
        <f>(E1059*$K$3)/(F1059*$K$2)</f>
        <v>3.2287334593572781</v>
      </c>
      <c r="H1059">
        <f>ROUND(ABS(PI()-punkty[[#This Row],[PIn]]),4)</f>
        <v>8.7099999999999997E-2</v>
      </c>
    </row>
    <row r="1060" spans="1:8" x14ac:dyDescent="0.25">
      <c r="A1060">
        <v>98</v>
      </c>
      <c r="B1060">
        <v>63</v>
      </c>
      <c r="C1060" t="b">
        <f>(A1060-200)^2+(B1060-200)^2=40000</f>
        <v>0</v>
      </c>
      <c r="D1060" t="b">
        <f>(A1060-200)^2+(B1060-200)^2&lt;40000</f>
        <v>1</v>
      </c>
      <c r="E1060">
        <f>COUNTIF($C$2:$D1060,TRUE)</f>
        <v>855</v>
      </c>
      <c r="F1060">
        <v>1059</v>
      </c>
      <c r="G1060">
        <f>(E1060*$K$3)/(F1060*$K$2)</f>
        <v>3.2294617563739378</v>
      </c>
      <c r="H1060">
        <f>ROUND(ABS(PI()-punkty[[#This Row],[PIn]]),4)</f>
        <v>8.7900000000000006E-2</v>
      </c>
    </row>
    <row r="1061" spans="1:8" x14ac:dyDescent="0.25">
      <c r="A1061">
        <v>322</v>
      </c>
      <c r="B1061">
        <v>300</v>
      </c>
      <c r="C1061" t="b">
        <f>(A1061-200)^2+(B1061-200)^2=40000</f>
        <v>0</v>
      </c>
      <c r="D1061" t="b">
        <f>(A1061-200)^2+(B1061-200)^2&lt;40000</f>
        <v>1</v>
      </c>
      <c r="E1061">
        <f>COUNTIF($C$2:$D1061,TRUE)</f>
        <v>856</v>
      </c>
      <c r="F1061">
        <v>1060</v>
      </c>
      <c r="G1061">
        <f>(E1061*$K$3)/(F1061*$K$2)</f>
        <v>3.2301886792452832</v>
      </c>
      <c r="H1061">
        <f>ROUND(ABS(PI()-punkty[[#This Row],[PIn]]),4)</f>
        <v>8.8599999999999998E-2</v>
      </c>
    </row>
    <row r="1062" spans="1:8" x14ac:dyDescent="0.25">
      <c r="A1062">
        <v>264</v>
      </c>
      <c r="B1062">
        <v>286</v>
      </c>
      <c r="C1062" t="b">
        <f>(A1062-200)^2+(B1062-200)^2=40000</f>
        <v>0</v>
      </c>
      <c r="D1062" t="b">
        <f>(A1062-200)^2+(B1062-200)^2&lt;40000</f>
        <v>1</v>
      </c>
      <c r="E1062">
        <f>COUNTIF($C$2:$D1062,TRUE)</f>
        <v>857</v>
      </c>
      <c r="F1062">
        <v>1061</v>
      </c>
      <c r="G1062">
        <f>(E1062*$K$3)/(F1062*$K$2)</f>
        <v>3.230914231856739</v>
      </c>
      <c r="H1062">
        <f>ROUND(ABS(PI()-punkty[[#This Row],[PIn]]),4)</f>
        <v>8.9300000000000004E-2</v>
      </c>
    </row>
    <row r="1063" spans="1:8" x14ac:dyDescent="0.25">
      <c r="A1063">
        <v>263</v>
      </c>
      <c r="B1063">
        <v>33</v>
      </c>
      <c r="C1063" t="b">
        <f>(A1063-200)^2+(B1063-200)^2=40000</f>
        <v>0</v>
      </c>
      <c r="D1063" t="b">
        <f>(A1063-200)^2+(B1063-200)^2&lt;40000</f>
        <v>1</v>
      </c>
      <c r="E1063">
        <f>COUNTIF($C$2:$D1063,TRUE)</f>
        <v>858</v>
      </c>
      <c r="F1063">
        <v>1062</v>
      </c>
      <c r="G1063">
        <f>(E1063*$K$3)/(F1063*$K$2)</f>
        <v>3.231638418079096</v>
      </c>
      <c r="H1063">
        <f>ROUND(ABS(PI()-punkty[[#This Row],[PIn]]),4)</f>
        <v>0.09</v>
      </c>
    </row>
    <row r="1064" spans="1:8" x14ac:dyDescent="0.25">
      <c r="A1064">
        <v>344</v>
      </c>
      <c r="B1064">
        <v>324</v>
      </c>
      <c r="C1064" t="b">
        <f>(A1064-200)^2+(B1064-200)^2=40000</f>
        <v>0</v>
      </c>
      <c r="D1064" t="b">
        <f>(A1064-200)^2+(B1064-200)^2&lt;40000</f>
        <v>1</v>
      </c>
      <c r="E1064">
        <f>COUNTIF($C$2:$D1064,TRUE)</f>
        <v>859</v>
      </c>
      <c r="F1064">
        <v>1063</v>
      </c>
      <c r="G1064">
        <f>(E1064*$K$3)/(F1064*$K$2)</f>
        <v>3.2323612417685794</v>
      </c>
      <c r="H1064">
        <f>ROUND(ABS(PI()-punkty[[#This Row],[PIn]]),4)</f>
        <v>9.0800000000000006E-2</v>
      </c>
    </row>
    <row r="1065" spans="1:8" x14ac:dyDescent="0.25">
      <c r="A1065">
        <v>197</v>
      </c>
      <c r="B1065">
        <v>137</v>
      </c>
      <c r="C1065" t="b">
        <f>(A1065-200)^2+(B1065-200)^2=40000</f>
        <v>0</v>
      </c>
      <c r="D1065" t="b">
        <f>(A1065-200)^2+(B1065-200)^2&lt;40000</f>
        <v>1</v>
      </c>
      <c r="E1065">
        <f>COUNTIF($C$2:$D1065,TRUE)</f>
        <v>860</v>
      </c>
      <c r="F1065">
        <v>1064</v>
      </c>
      <c r="G1065">
        <f>(E1065*$K$3)/(F1065*$K$2)</f>
        <v>3.2330827067669174</v>
      </c>
      <c r="H1065">
        <f>ROUND(ABS(PI()-punkty[[#This Row],[PIn]]),4)</f>
        <v>9.1499999999999998E-2</v>
      </c>
    </row>
    <row r="1066" spans="1:8" x14ac:dyDescent="0.25">
      <c r="A1066">
        <v>299</v>
      </c>
      <c r="B1066">
        <v>259</v>
      </c>
      <c r="C1066" t="b">
        <f>(A1066-200)^2+(B1066-200)^2=40000</f>
        <v>0</v>
      </c>
      <c r="D1066" t="b">
        <f>(A1066-200)^2+(B1066-200)^2&lt;40000</f>
        <v>1</v>
      </c>
      <c r="E1066">
        <f>COUNTIF($C$2:$D1066,TRUE)</f>
        <v>861</v>
      </c>
      <c r="F1066">
        <v>1065</v>
      </c>
      <c r="G1066">
        <f>(E1066*$K$3)/(F1066*$K$2)</f>
        <v>3.2338028169014086</v>
      </c>
      <c r="H1066">
        <f>ROUND(ABS(PI()-punkty[[#This Row],[PIn]]),4)</f>
        <v>9.2200000000000004E-2</v>
      </c>
    </row>
    <row r="1067" spans="1:8" x14ac:dyDescent="0.25">
      <c r="A1067">
        <v>34</v>
      </c>
      <c r="B1067">
        <v>310</v>
      </c>
      <c r="C1067" t="b">
        <f>(A1067-200)^2+(B1067-200)^2=40000</f>
        <v>0</v>
      </c>
      <c r="D1067" t="b">
        <f>(A1067-200)^2+(B1067-200)^2&lt;40000</f>
        <v>1</v>
      </c>
      <c r="E1067">
        <f>COUNTIF($C$2:$D1067,TRUE)</f>
        <v>862</v>
      </c>
      <c r="F1067">
        <v>1066</v>
      </c>
      <c r="G1067">
        <f>(E1067*$K$3)/(F1067*$K$2)</f>
        <v>3.2345215759849908</v>
      </c>
      <c r="H1067">
        <f>ROUND(ABS(PI()-punkty[[#This Row],[PIn]]),4)</f>
        <v>9.2899999999999996E-2</v>
      </c>
    </row>
    <row r="1068" spans="1:8" x14ac:dyDescent="0.25">
      <c r="A1068">
        <v>250</v>
      </c>
      <c r="B1068">
        <v>389</v>
      </c>
      <c r="C1068" t="b">
        <f>(A1068-200)^2+(B1068-200)^2=40000</f>
        <v>0</v>
      </c>
      <c r="D1068" t="b">
        <f>(A1068-200)^2+(B1068-200)^2&lt;40000</f>
        <v>1</v>
      </c>
      <c r="E1068">
        <f>COUNTIF($C$2:$D1068,TRUE)</f>
        <v>863</v>
      </c>
      <c r="F1068">
        <v>1067</v>
      </c>
      <c r="G1068">
        <f>(E1068*$K$3)/(F1068*$K$2)</f>
        <v>3.2352389878163073</v>
      </c>
      <c r="H1068">
        <f>ROUND(ABS(PI()-punkty[[#This Row],[PIn]]),4)</f>
        <v>9.3600000000000003E-2</v>
      </c>
    </row>
    <row r="1069" spans="1:8" x14ac:dyDescent="0.25">
      <c r="A1069">
        <v>290</v>
      </c>
      <c r="B1069">
        <v>379</v>
      </c>
      <c r="C1069" t="b">
        <f>(A1069-200)^2+(B1069-200)^2=40000</f>
        <v>0</v>
      </c>
      <c r="D1069" t="b">
        <f>(A1069-200)^2+(B1069-200)^2&lt;40000</f>
        <v>0</v>
      </c>
      <c r="E1069">
        <f>COUNTIF($C$2:$D1069,TRUE)</f>
        <v>863</v>
      </c>
      <c r="F1069">
        <v>1068</v>
      </c>
      <c r="G1069">
        <f>(E1069*$K$3)/(F1069*$K$2)</f>
        <v>3.2322097378277155</v>
      </c>
      <c r="H1069">
        <f>ROUND(ABS(PI()-punkty[[#This Row],[PIn]]),4)</f>
        <v>9.06E-2</v>
      </c>
    </row>
    <row r="1070" spans="1:8" x14ac:dyDescent="0.25">
      <c r="A1070">
        <v>170</v>
      </c>
      <c r="B1070">
        <v>234</v>
      </c>
      <c r="C1070" t="b">
        <f>(A1070-200)^2+(B1070-200)^2=40000</f>
        <v>0</v>
      </c>
      <c r="D1070" t="b">
        <f>(A1070-200)^2+(B1070-200)^2&lt;40000</f>
        <v>1</v>
      </c>
      <c r="E1070">
        <f>COUNTIF($C$2:$D1070,TRUE)</f>
        <v>864</v>
      </c>
      <c r="F1070">
        <v>1069</v>
      </c>
      <c r="G1070">
        <f>(E1070*$K$3)/(F1070*$K$2)</f>
        <v>3.2329279700654818</v>
      </c>
      <c r="H1070">
        <f>ROUND(ABS(PI()-punkty[[#This Row],[PIn]]),4)</f>
        <v>9.1300000000000006E-2</v>
      </c>
    </row>
    <row r="1071" spans="1:8" x14ac:dyDescent="0.25">
      <c r="A1071">
        <v>218</v>
      </c>
      <c r="B1071">
        <v>326</v>
      </c>
      <c r="C1071" t="b">
        <f>(A1071-200)^2+(B1071-200)^2=40000</f>
        <v>0</v>
      </c>
      <c r="D1071" t="b">
        <f>(A1071-200)^2+(B1071-200)^2&lt;40000</f>
        <v>1</v>
      </c>
      <c r="E1071">
        <f>COUNTIF($C$2:$D1071,TRUE)</f>
        <v>865</v>
      </c>
      <c r="F1071">
        <v>1070</v>
      </c>
      <c r="G1071">
        <f>(E1071*$K$3)/(F1071*$K$2)</f>
        <v>3.2336448598130842</v>
      </c>
      <c r="H1071">
        <f>ROUND(ABS(PI()-punkty[[#This Row],[PIn]]),4)</f>
        <v>9.2100000000000001E-2</v>
      </c>
    </row>
    <row r="1072" spans="1:8" x14ac:dyDescent="0.25">
      <c r="A1072">
        <v>132</v>
      </c>
      <c r="B1072">
        <v>27</v>
      </c>
      <c r="C1072" t="b">
        <f>(A1072-200)^2+(B1072-200)^2=40000</f>
        <v>0</v>
      </c>
      <c r="D1072" t="b">
        <f>(A1072-200)^2+(B1072-200)^2&lt;40000</f>
        <v>1</v>
      </c>
      <c r="E1072">
        <f>COUNTIF($C$2:$D1072,TRUE)</f>
        <v>866</v>
      </c>
      <c r="F1072">
        <v>1071</v>
      </c>
      <c r="G1072">
        <f>(E1072*$K$3)/(F1072*$K$2)</f>
        <v>3.2343604108309991</v>
      </c>
      <c r="H1072">
        <f>ROUND(ABS(PI()-punkty[[#This Row],[PIn]]),4)</f>
        <v>9.2799999999999994E-2</v>
      </c>
    </row>
    <row r="1073" spans="1:8" x14ac:dyDescent="0.25">
      <c r="A1073">
        <v>117</v>
      </c>
      <c r="B1073">
        <v>2</v>
      </c>
      <c r="C1073" t="b">
        <f>(A1073-200)^2+(B1073-200)^2=40000</f>
        <v>0</v>
      </c>
      <c r="D1073" t="b">
        <f>(A1073-200)^2+(B1073-200)^2&lt;40000</f>
        <v>0</v>
      </c>
      <c r="E1073">
        <f>COUNTIF($C$2:$D1073,TRUE)</f>
        <v>866</v>
      </c>
      <c r="F1073">
        <v>1072</v>
      </c>
      <c r="G1073">
        <f>(E1073*$K$3)/(F1073*$K$2)</f>
        <v>3.2313432835820897</v>
      </c>
      <c r="H1073">
        <f>ROUND(ABS(PI()-punkty[[#This Row],[PIn]]),4)</f>
        <v>8.9800000000000005E-2</v>
      </c>
    </row>
    <row r="1074" spans="1:8" x14ac:dyDescent="0.25">
      <c r="A1074">
        <v>139</v>
      </c>
      <c r="B1074">
        <v>5</v>
      </c>
      <c r="C1074" t="b">
        <f>(A1074-200)^2+(B1074-200)^2=40000</f>
        <v>0</v>
      </c>
      <c r="D1074" t="b">
        <f>(A1074-200)^2+(B1074-200)^2&lt;40000</f>
        <v>0</v>
      </c>
      <c r="E1074">
        <f>COUNTIF($C$2:$D1074,TRUE)</f>
        <v>866</v>
      </c>
      <c r="F1074">
        <v>1073</v>
      </c>
      <c r="G1074">
        <f>(E1074*$K$3)/(F1074*$K$2)</f>
        <v>3.2283317800559179</v>
      </c>
      <c r="H1074">
        <f>ROUND(ABS(PI()-punkty[[#This Row],[PIn]]),4)</f>
        <v>8.6699999999999999E-2</v>
      </c>
    </row>
    <row r="1075" spans="1:8" x14ac:dyDescent="0.25">
      <c r="A1075">
        <v>139</v>
      </c>
      <c r="B1075">
        <v>230</v>
      </c>
      <c r="C1075" t="b">
        <f>(A1075-200)^2+(B1075-200)^2=40000</f>
        <v>0</v>
      </c>
      <c r="D1075" t="b">
        <f>(A1075-200)^2+(B1075-200)^2&lt;40000</f>
        <v>1</v>
      </c>
      <c r="E1075">
        <f>COUNTIF($C$2:$D1075,TRUE)</f>
        <v>867</v>
      </c>
      <c r="F1075">
        <v>1074</v>
      </c>
      <c r="G1075">
        <f>(E1075*$K$3)/(F1075*$K$2)</f>
        <v>3.2290502793296088</v>
      </c>
      <c r="H1075">
        <f>ROUND(ABS(PI()-punkty[[#This Row],[PIn]]),4)</f>
        <v>8.7499999999999994E-2</v>
      </c>
    </row>
    <row r="1076" spans="1:8" x14ac:dyDescent="0.25">
      <c r="A1076">
        <v>371</v>
      </c>
      <c r="B1076">
        <v>226</v>
      </c>
      <c r="C1076" t="b">
        <f>(A1076-200)^2+(B1076-200)^2=40000</f>
        <v>0</v>
      </c>
      <c r="D1076" t="b">
        <f>(A1076-200)^2+(B1076-200)^2&lt;40000</f>
        <v>1</v>
      </c>
      <c r="E1076">
        <f>COUNTIF($C$2:$D1076,TRUE)</f>
        <v>868</v>
      </c>
      <c r="F1076">
        <v>1075</v>
      </c>
      <c r="G1076">
        <f>(E1076*$K$3)/(F1076*$K$2)</f>
        <v>3.2297674418604649</v>
      </c>
      <c r="H1076">
        <f>ROUND(ABS(PI()-punkty[[#This Row],[PIn]]),4)</f>
        <v>8.8200000000000001E-2</v>
      </c>
    </row>
    <row r="1077" spans="1:8" x14ac:dyDescent="0.25">
      <c r="A1077">
        <v>58</v>
      </c>
      <c r="B1077">
        <v>57</v>
      </c>
      <c r="C1077" t="b">
        <f>(A1077-200)^2+(B1077-200)^2=40000</f>
        <v>0</v>
      </c>
      <c r="D1077" t="b">
        <f>(A1077-200)^2+(B1077-200)^2&lt;40000</f>
        <v>0</v>
      </c>
      <c r="E1077">
        <f>COUNTIF($C$2:$D1077,TRUE)</f>
        <v>868</v>
      </c>
      <c r="F1077">
        <v>1076</v>
      </c>
      <c r="G1077">
        <f>(E1077*$K$3)/(F1077*$K$2)</f>
        <v>3.2267657992565058</v>
      </c>
      <c r="H1077">
        <f>ROUND(ABS(PI()-punkty[[#This Row],[PIn]]),4)</f>
        <v>8.5199999999999998E-2</v>
      </c>
    </row>
    <row r="1078" spans="1:8" x14ac:dyDescent="0.25">
      <c r="A1078">
        <v>211</v>
      </c>
      <c r="B1078">
        <v>38</v>
      </c>
      <c r="C1078" t="b">
        <f>(A1078-200)^2+(B1078-200)^2=40000</f>
        <v>0</v>
      </c>
      <c r="D1078" t="b">
        <f>(A1078-200)^2+(B1078-200)^2&lt;40000</f>
        <v>1</v>
      </c>
      <c r="E1078">
        <f>COUNTIF($C$2:$D1078,TRUE)</f>
        <v>869</v>
      </c>
      <c r="F1078">
        <v>1077</v>
      </c>
      <c r="G1078">
        <f>(E1078*$K$3)/(F1078*$K$2)</f>
        <v>3.2274837511606314</v>
      </c>
      <c r="H1078">
        <f>ROUND(ABS(PI()-punkty[[#This Row],[PIn]]),4)</f>
        <v>8.5900000000000004E-2</v>
      </c>
    </row>
    <row r="1079" spans="1:8" x14ac:dyDescent="0.25">
      <c r="A1079">
        <v>142</v>
      </c>
      <c r="B1079">
        <v>396</v>
      </c>
      <c r="C1079" t="b">
        <f>(A1079-200)^2+(B1079-200)^2=40000</f>
        <v>0</v>
      </c>
      <c r="D1079" t="b">
        <f>(A1079-200)^2+(B1079-200)^2&lt;40000</f>
        <v>0</v>
      </c>
      <c r="E1079">
        <f>COUNTIF($C$2:$D1079,TRUE)</f>
        <v>869</v>
      </c>
      <c r="F1079">
        <v>1078</v>
      </c>
      <c r="G1079">
        <f>(E1079*$K$3)/(F1079*$K$2)</f>
        <v>3.2244897959183674</v>
      </c>
      <c r="H1079">
        <f>ROUND(ABS(PI()-punkty[[#This Row],[PIn]]),4)</f>
        <v>8.2900000000000001E-2</v>
      </c>
    </row>
    <row r="1080" spans="1:8" x14ac:dyDescent="0.25">
      <c r="A1080">
        <v>377</v>
      </c>
      <c r="B1080">
        <v>310</v>
      </c>
      <c r="C1080" t="b">
        <f>(A1080-200)^2+(B1080-200)^2=40000</f>
        <v>0</v>
      </c>
      <c r="D1080" t="b">
        <f>(A1080-200)^2+(B1080-200)^2&lt;40000</f>
        <v>0</v>
      </c>
      <c r="E1080">
        <f>COUNTIF($C$2:$D1080,TRUE)</f>
        <v>869</v>
      </c>
      <c r="F1080">
        <v>1079</v>
      </c>
      <c r="G1080">
        <f>(E1080*$K$3)/(F1080*$K$2)</f>
        <v>3.2215013901760892</v>
      </c>
      <c r="H1080">
        <f>ROUND(ABS(PI()-punkty[[#This Row],[PIn]]),4)</f>
        <v>7.9899999999999999E-2</v>
      </c>
    </row>
    <row r="1081" spans="1:8" x14ac:dyDescent="0.25">
      <c r="A1081">
        <v>331</v>
      </c>
      <c r="B1081">
        <v>197</v>
      </c>
      <c r="C1081" t="b">
        <f>(A1081-200)^2+(B1081-200)^2=40000</f>
        <v>0</v>
      </c>
      <c r="D1081" t="b">
        <f>(A1081-200)^2+(B1081-200)^2&lt;40000</f>
        <v>1</v>
      </c>
      <c r="E1081">
        <f>COUNTIF($C$2:$D1081,TRUE)</f>
        <v>870</v>
      </c>
      <c r="F1081">
        <v>1080</v>
      </c>
      <c r="G1081">
        <f>(E1081*$K$3)/(F1081*$K$2)</f>
        <v>3.2222222222222223</v>
      </c>
      <c r="H1081">
        <f>ROUND(ABS(PI()-punkty[[#This Row],[PIn]]),4)</f>
        <v>8.0600000000000005E-2</v>
      </c>
    </row>
    <row r="1082" spans="1:8" x14ac:dyDescent="0.25">
      <c r="A1082">
        <v>24</v>
      </c>
      <c r="B1082">
        <v>384</v>
      </c>
      <c r="C1082" t="b">
        <f>(A1082-200)^2+(B1082-200)^2=40000</f>
        <v>0</v>
      </c>
      <c r="D1082" t="b">
        <f>(A1082-200)^2+(B1082-200)^2&lt;40000</f>
        <v>0</v>
      </c>
      <c r="E1082">
        <f>COUNTIF($C$2:$D1082,TRUE)</f>
        <v>870</v>
      </c>
      <c r="F1082">
        <v>1081</v>
      </c>
      <c r="G1082">
        <f>(E1082*$K$3)/(F1082*$K$2)</f>
        <v>3.219241443108233</v>
      </c>
      <c r="H1082">
        <f>ROUND(ABS(PI()-punkty[[#This Row],[PIn]]),4)</f>
        <v>7.7600000000000002E-2</v>
      </c>
    </row>
    <row r="1083" spans="1:8" x14ac:dyDescent="0.25">
      <c r="A1083">
        <v>119</v>
      </c>
      <c r="B1083">
        <v>144</v>
      </c>
      <c r="C1083" t="b">
        <f>(A1083-200)^2+(B1083-200)^2=40000</f>
        <v>0</v>
      </c>
      <c r="D1083" t="b">
        <f>(A1083-200)^2+(B1083-200)^2&lt;40000</f>
        <v>1</v>
      </c>
      <c r="E1083">
        <f>COUNTIF($C$2:$D1083,TRUE)</f>
        <v>871</v>
      </c>
      <c r="F1083">
        <v>1082</v>
      </c>
      <c r="G1083">
        <f>(E1083*$K$3)/(F1083*$K$2)</f>
        <v>3.2199630314232901</v>
      </c>
      <c r="H1083">
        <f>ROUND(ABS(PI()-punkty[[#This Row],[PIn]]),4)</f>
        <v>7.8399999999999997E-2</v>
      </c>
    </row>
    <row r="1084" spans="1:8" x14ac:dyDescent="0.25">
      <c r="A1084">
        <v>257</v>
      </c>
      <c r="B1084">
        <v>174</v>
      </c>
      <c r="C1084" t="b">
        <f>(A1084-200)^2+(B1084-200)^2=40000</f>
        <v>0</v>
      </c>
      <c r="D1084" t="b">
        <f>(A1084-200)^2+(B1084-200)^2&lt;40000</f>
        <v>1</v>
      </c>
      <c r="E1084">
        <f>COUNTIF($C$2:$D1084,TRUE)</f>
        <v>872</v>
      </c>
      <c r="F1084">
        <v>1083</v>
      </c>
      <c r="G1084">
        <f>(E1084*$K$3)/(F1084*$K$2)</f>
        <v>3.2206832871652815</v>
      </c>
      <c r="H1084">
        <f>ROUND(ABS(PI()-punkty[[#This Row],[PIn]]),4)</f>
        <v>7.9100000000000004E-2</v>
      </c>
    </row>
    <row r="1085" spans="1:8" x14ac:dyDescent="0.25">
      <c r="A1085">
        <v>45</v>
      </c>
      <c r="B1085">
        <v>255</v>
      </c>
      <c r="C1085" t="b">
        <f>(A1085-200)^2+(B1085-200)^2=40000</f>
        <v>0</v>
      </c>
      <c r="D1085" t="b">
        <f>(A1085-200)^2+(B1085-200)^2&lt;40000</f>
        <v>1</v>
      </c>
      <c r="E1085">
        <f>COUNTIF($C$2:$D1085,TRUE)</f>
        <v>873</v>
      </c>
      <c r="F1085">
        <v>1084</v>
      </c>
      <c r="G1085">
        <f>(E1085*$K$3)/(F1085*$K$2)</f>
        <v>3.2214022140221403</v>
      </c>
      <c r="H1085">
        <f>ROUND(ABS(PI()-punkty[[#This Row],[PIn]]),4)</f>
        <v>7.9799999999999996E-2</v>
      </c>
    </row>
    <row r="1086" spans="1:8" x14ac:dyDescent="0.25">
      <c r="A1086">
        <v>232</v>
      </c>
      <c r="B1086">
        <v>116</v>
      </c>
      <c r="C1086" t="b">
        <f>(A1086-200)^2+(B1086-200)^2=40000</f>
        <v>0</v>
      </c>
      <c r="D1086" t="b">
        <f>(A1086-200)^2+(B1086-200)^2&lt;40000</f>
        <v>1</v>
      </c>
      <c r="E1086">
        <f>COUNTIF($C$2:$D1086,TRUE)</f>
        <v>874</v>
      </c>
      <c r="F1086">
        <v>1085</v>
      </c>
      <c r="G1086">
        <f>(E1086*$K$3)/(F1086*$K$2)</f>
        <v>3.2221198156682029</v>
      </c>
      <c r="H1086">
        <f>ROUND(ABS(PI()-punkty[[#This Row],[PIn]]),4)</f>
        <v>8.0500000000000002E-2</v>
      </c>
    </row>
    <row r="1087" spans="1:8" x14ac:dyDescent="0.25">
      <c r="A1087">
        <v>24</v>
      </c>
      <c r="B1087">
        <v>70</v>
      </c>
      <c r="C1087" t="b">
        <f>(A1087-200)^2+(B1087-200)^2=40000</f>
        <v>0</v>
      </c>
      <c r="D1087" t="b">
        <f>(A1087-200)^2+(B1087-200)^2&lt;40000</f>
        <v>0</v>
      </c>
      <c r="E1087">
        <f>COUNTIF($C$2:$D1087,TRUE)</f>
        <v>874</v>
      </c>
      <c r="F1087">
        <v>1086</v>
      </c>
      <c r="G1087">
        <f>(E1087*$K$3)/(F1087*$K$2)</f>
        <v>3.2191528545119708</v>
      </c>
      <c r="H1087">
        <f>ROUND(ABS(PI()-punkty[[#This Row],[PIn]]),4)</f>
        <v>7.7600000000000002E-2</v>
      </c>
    </row>
    <row r="1088" spans="1:8" x14ac:dyDescent="0.25">
      <c r="A1088">
        <v>146</v>
      </c>
      <c r="B1088">
        <v>97</v>
      </c>
      <c r="C1088" t="b">
        <f>(A1088-200)^2+(B1088-200)^2=40000</f>
        <v>0</v>
      </c>
      <c r="D1088" t="b">
        <f>(A1088-200)^2+(B1088-200)^2&lt;40000</f>
        <v>1</v>
      </c>
      <c r="E1088">
        <f>COUNTIF($C$2:$D1088,TRUE)</f>
        <v>875</v>
      </c>
      <c r="F1088">
        <v>1087</v>
      </c>
      <c r="G1088">
        <f>(E1088*$K$3)/(F1088*$K$2)</f>
        <v>3.2198712051517941</v>
      </c>
      <c r="H1088">
        <f>ROUND(ABS(PI()-punkty[[#This Row],[PIn]]),4)</f>
        <v>7.8299999999999995E-2</v>
      </c>
    </row>
    <row r="1089" spans="1:8" x14ac:dyDescent="0.25">
      <c r="A1089">
        <v>212</v>
      </c>
      <c r="B1089">
        <v>280</v>
      </c>
      <c r="C1089" t="b">
        <f>(A1089-200)^2+(B1089-200)^2=40000</f>
        <v>0</v>
      </c>
      <c r="D1089" t="b">
        <f>(A1089-200)^2+(B1089-200)^2&lt;40000</f>
        <v>1</v>
      </c>
      <c r="E1089">
        <f>COUNTIF($C$2:$D1089,TRUE)</f>
        <v>876</v>
      </c>
      <c r="F1089">
        <v>1088</v>
      </c>
      <c r="G1089">
        <f>(E1089*$K$3)/(F1089*$K$2)</f>
        <v>3.2205882352941178</v>
      </c>
      <c r="H1089">
        <f>ROUND(ABS(PI()-punkty[[#This Row],[PIn]]),4)</f>
        <v>7.9000000000000001E-2</v>
      </c>
    </row>
    <row r="1090" spans="1:8" x14ac:dyDescent="0.25">
      <c r="A1090">
        <v>185</v>
      </c>
      <c r="B1090">
        <v>275</v>
      </c>
      <c r="C1090" t="b">
        <f>(A1090-200)^2+(B1090-200)^2=40000</f>
        <v>0</v>
      </c>
      <c r="D1090" t="b">
        <f>(A1090-200)^2+(B1090-200)^2&lt;40000</f>
        <v>1</v>
      </c>
      <c r="E1090">
        <f>COUNTIF($C$2:$D1090,TRUE)</f>
        <v>877</v>
      </c>
      <c r="F1090">
        <v>1089</v>
      </c>
      <c r="G1090">
        <f>(E1090*$K$3)/(F1090*$K$2)</f>
        <v>3.2213039485766757</v>
      </c>
      <c r="H1090">
        <f>ROUND(ABS(PI()-punkty[[#This Row],[PIn]]),4)</f>
        <v>7.9699999999999993E-2</v>
      </c>
    </row>
    <row r="1091" spans="1:8" x14ac:dyDescent="0.25">
      <c r="A1091">
        <v>176</v>
      </c>
      <c r="B1091">
        <v>6</v>
      </c>
      <c r="C1091" t="b">
        <f>(A1091-200)^2+(B1091-200)^2=40000</f>
        <v>0</v>
      </c>
      <c r="D1091" t="b">
        <f>(A1091-200)^2+(B1091-200)^2&lt;40000</f>
        <v>1</v>
      </c>
      <c r="E1091">
        <f>COUNTIF($C$2:$D1091,TRUE)</f>
        <v>878</v>
      </c>
      <c r="F1091">
        <v>1090</v>
      </c>
      <c r="G1091">
        <f>(E1091*$K$3)/(F1091*$K$2)</f>
        <v>3.2220183486238532</v>
      </c>
      <c r="H1091">
        <f>ROUND(ABS(PI()-punkty[[#This Row],[PIn]]),4)</f>
        <v>8.0399999999999999E-2</v>
      </c>
    </row>
    <row r="1092" spans="1:8" x14ac:dyDescent="0.25">
      <c r="A1092">
        <v>238</v>
      </c>
      <c r="B1092">
        <v>40</v>
      </c>
      <c r="C1092" t="b">
        <f>(A1092-200)^2+(B1092-200)^2=40000</f>
        <v>0</v>
      </c>
      <c r="D1092" t="b">
        <f>(A1092-200)^2+(B1092-200)^2&lt;40000</f>
        <v>1</v>
      </c>
      <c r="E1092">
        <f>COUNTIF($C$2:$D1092,TRUE)</f>
        <v>879</v>
      </c>
      <c r="F1092">
        <v>1091</v>
      </c>
      <c r="G1092">
        <f>(E1092*$K$3)/(F1092*$K$2)</f>
        <v>3.2227314390467461</v>
      </c>
      <c r="H1092">
        <f>ROUND(ABS(PI()-punkty[[#This Row],[PIn]]),4)</f>
        <v>8.1100000000000005E-2</v>
      </c>
    </row>
    <row r="1093" spans="1:8" x14ac:dyDescent="0.25">
      <c r="A1093">
        <v>303</v>
      </c>
      <c r="B1093">
        <v>315</v>
      </c>
      <c r="C1093" t="b">
        <f>(A1093-200)^2+(B1093-200)^2=40000</f>
        <v>0</v>
      </c>
      <c r="D1093" t="b">
        <f>(A1093-200)^2+(B1093-200)^2&lt;40000</f>
        <v>1</v>
      </c>
      <c r="E1093">
        <f>COUNTIF($C$2:$D1093,TRUE)</f>
        <v>880</v>
      </c>
      <c r="F1093">
        <v>1092</v>
      </c>
      <c r="G1093">
        <f>(E1093*$K$3)/(F1093*$K$2)</f>
        <v>3.2234432234432235</v>
      </c>
      <c r="H1093">
        <f>ROUND(ABS(PI()-punkty[[#This Row],[PIn]]),4)</f>
        <v>8.1900000000000001E-2</v>
      </c>
    </row>
    <row r="1094" spans="1:8" x14ac:dyDescent="0.25">
      <c r="A1094">
        <v>48</v>
      </c>
      <c r="B1094">
        <v>21</v>
      </c>
      <c r="C1094" t="b">
        <f>(A1094-200)^2+(B1094-200)^2=40000</f>
        <v>0</v>
      </c>
      <c r="D1094" t="b">
        <f>(A1094-200)^2+(B1094-200)^2&lt;40000</f>
        <v>0</v>
      </c>
      <c r="E1094">
        <f>COUNTIF($C$2:$D1094,TRUE)</f>
        <v>880</v>
      </c>
      <c r="F1094">
        <v>1093</v>
      </c>
      <c r="G1094">
        <f>(E1094*$K$3)/(F1094*$K$2)</f>
        <v>3.2204940530649586</v>
      </c>
      <c r="H1094">
        <f>ROUND(ABS(PI()-punkty[[#This Row],[PIn]]),4)</f>
        <v>7.8899999999999998E-2</v>
      </c>
    </row>
    <row r="1095" spans="1:8" x14ac:dyDescent="0.25">
      <c r="A1095">
        <v>249</v>
      </c>
      <c r="B1095">
        <v>220</v>
      </c>
      <c r="C1095" t="b">
        <f>(A1095-200)^2+(B1095-200)^2=40000</f>
        <v>0</v>
      </c>
      <c r="D1095" t="b">
        <f>(A1095-200)^2+(B1095-200)^2&lt;40000</f>
        <v>1</v>
      </c>
      <c r="E1095">
        <f>COUNTIF($C$2:$D1095,TRUE)</f>
        <v>881</v>
      </c>
      <c r="F1095">
        <v>1094</v>
      </c>
      <c r="G1095">
        <f>(E1095*$K$3)/(F1095*$K$2)</f>
        <v>3.2212065813528334</v>
      </c>
      <c r="H1095">
        <f>ROUND(ABS(PI()-punkty[[#This Row],[PIn]]),4)</f>
        <v>7.9600000000000004E-2</v>
      </c>
    </row>
    <row r="1096" spans="1:8" x14ac:dyDescent="0.25">
      <c r="A1096">
        <v>170</v>
      </c>
      <c r="B1096">
        <v>240</v>
      </c>
      <c r="C1096" t="b">
        <f>(A1096-200)^2+(B1096-200)^2=40000</f>
        <v>0</v>
      </c>
      <c r="D1096" t="b">
        <f>(A1096-200)^2+(B1096-200)^2&lt;40000</f>
        <v>1</v>
      </c>
      <c r="E1096">
        <f>COUNTIF($C$2:$D1096,TRUE)</f>
        <v>882</v>
      </c>
      <c r="F1096">
        <v>1095</v>
      </c>
      <c r="G1096">
        <f>(E1096*$K$3)/(F1096*$K$2)</f>
        <v>3.2219178082191782</v>
      </c>
      <c r="H1096">
        <f>ROUND(ABS(PI()-punkty[[#This Row],[PIn]]),4)</f>
        <v>8.0299999999999996E-2</v>
      </c>
    </row>
    <row r="1097" spans="1:8" x14ac:dyDescent="0.25">
      <c r="A1097">
        <v>199</v>
      </c>
      <c r="B1097">
        <v>218</v>
      </c>
      <c r="C1097" t="b">
        <f>(A1097-200)^2+(B1097-200)^2=40000</f>
        <v>0</v>
      </c>
      <c r="D1097" t="b">
        <f>(A1097-200)^2+(B1097-200)^2&lt;40000</f>
        <v>1</v>
      </c>
      <c r="E1097">
        <f>COUNTIF($C$2:$D1097,TRUE)</f>
        <v>883</v>
      </c>
      <c r="F1097">
        <v>1096</v>
      </c>
      <c r="G1097">
        <f>(E1097*$K$3)/(F1097*$K$2)</f>
        <v>3.2226277372262775</v>
      </c>
      <c r="H1097">
        <f>ROUND(ABS(PI()-punkty[[#This Row],[PIn]]),4)</f>
        <v>8.1000000000000003E-2</v>
      </c>
    </row>
    <row r="1098" spans="1:8" x14ac:dyDescent="0.25">
      <c r="A1098">
        <v>290</v>
      </c>
      <c r="B1098">
        <v>270</v>
      </c>
      <c r="C1098" t="b">
        <f>(A1098-200)^2+(B1098-200)^2=40000</f>
        <v>0</v>
      </c>
      <c r="D1098" t="b">
        <f>(A1098-200)^2+(B1098-200)^2&lt;40000</f>
        <v>1</v>
      </c>
      <c r="E1098">
        <f>COUNTIF($C$2:$D1098,TRUE)</f>
        <v>884</v>
      </c>
      <c r="F1098">
        <v>1097</v>
      </c>
      <c r="G1098">
        <f>(E1098*$K$3)/(F1098*$K$2)</f>
        <v>3.2233363719234274</v>
      </c>
      <c r="H1098">
        <f>ROUND(ABS(PI()-punkty[[#This Row],[PIn]]),4)</f>
        <v>8.1699999999999995E-2</v>
      </c>
    </row>
    <row r="1099" spans="1:8" x14ac:dyDescent="0.25">
      <c r="A1099">
        <v>398</v>
      </c>
      <c r="B1099">
        <v>223</v>
      </c>
      <c r="C1099" t="b">
        <f>(A1099-200)^2+(B1099-200)^2=40000</f>
        <v>0</v>
      </c>
      <c r="D1099" t="b">
        <f>(A1099-200)^2+(B1099-200)^2&lt;40000</f>
        <v>1</v>
      </c>
      <c r="E1099">
        <f>COUNTIF($C$2:$D1099,TRUE)</f>
        <v>885</v>
      </c>
      <c r="F1099">
        <v>1098</v>
      </c>
      <c r="G1099">
        <f>(E1099*$K$3)/(F1099*$K$2)</f>
        <v>3.2240437158469946</v>
      </c>
      <c r="H1099">
        <f>ROUND(ABS(PI()-punkty[[#This Row],[PIn]]),4)</f>
        <v>8.2500000000000004E-2</v>
      </c>
    </row>
    <row r="1100" spans="1:8" x14ac:dyDescent="0.25">
      <c r="A1100">
        <v>214</v>
      </c>
      <c r="B1100">
        <v>281</v>
      </c>
      <c r="C1100" t="b">
        <f>(A1100-200)^2+(B1100-200)^2=40000</f>
        <v>0</v>
      </c>
      <c r="D1100" t="b">
        <f>(A1100-200)^2+(B1100-200)^2&lt;40000</f>
        <v>1</v>
      </c>
      <c r="E1100">
        <f>COUNTIF($C$2:$D1100,TRUE)</f>
        <v>886</v>
      </c>
      <c r="F1100">
        <v>1099</v>
      </c>
      <c r="G1100">
        <f>(E1100*$K$3)/(F1100*$K$2)</f>
        <v>3.224749772520473</v>
      </c>
      <c r="H1100">
        <f>ROUND(ABS(PI()-punkty[[#This Row],[PIn]]),4)</f>
        <v>8.3199999999999996E-2</v>
      </c>
    </row>
    <row r="1101" spans="1:8" x14ac:dyDescent="0.25">
      <c r="A1101">
        <v>230</v>
      </c>
      <c r="B1101">
        <v>171</v>
      </c>
      <c r="C1101" t="b">
        <f>(A1101-200)^2+(B1101-200)^2=40000</f>
        <v>0</v>
      </c>
      <c r="D1101" t="b">
        <f>(A1101-200)^2+(B1101-200)^2&lt;40000</f>
        <v>1</v>
      </c>
      <c r="E1101">
        <f>COUNTIF($C$2:$D1101,TRUE)</f>
        <v>887</v>
      </c>
      <c r="F1101">
        <v>1100</v>
      </c>
      <c r="G1101">
        <f>(E1101*$K$3)/(F1101*$K$2)</f>
        <v>3.2254545454545456</v>
      </c>
      <c r="H1101">
        <f>ROUND(ABS(PI()-punkty[[#This Row],[PIn]]),4)</f>
        <v>8.3900000000000002E-2</v>
      </c>
    </row>
    <row r="1102" spans="1:8" x14ac:dyDescent="0.25">
      <c r="A1102">
        <v>231</v>
      </c>
      <c r="B1102">
        <v>352</v>
      </c>
      <c r="C1102" t="b">
        <f>(A1102-200)^2+(B1102-200)^2=40000</f>
        <v>0</v>
      </c>
      <c r="D1102" t="b">
        <f>(A1102-200)^2+(B1102-200)^2&lt;40000</f>
        <v>1</v>
      </c>
      <c r="E1102">
        <f>COUNTIF($C$2:$D1102,TRUE)</f>
        <v>888</v>
      </c>
      <c r="F1102">
        <v>1101</v>
      </c>
      <c r="G1102">
        <f>(E1102*$K$3)/(F1102*$K$2)</f>
        <v>3.2261580381471391</v>
      </c>
      <c r="H1102">
        <f>ROUND(ABS(PI()-punkty[[#This Row],[PIn]]),4)</f>
        <v>8.4599999999999995E-2</v>
      </c>
    </row>
    <row r="1103" spans="1:8" x14ac:dyDescent="0.25">
      <c r="A1103">
        <v>48</v>
      </c>
      <c r="B1103">
        <v>109</v>
      </c>
      <c r="C1103" t="b">
        <f>(A1103-200)^2+(B1103-200)^2=40000</f>
        <v>0</v>
      </c>
      <c r="D1103" t="b">
        <f>(A1103-200)^2+(B1103-200)^2&lt;40000</f>
        <v>1</v>
      </c>
      <c r="E1103">
        <f>COUNTIF($C$2:$D1103,TRUE)</f>
        <v>889</v>
      </c>
      <c r="F1103">
        <v>1102</v>
      </c>
      <c r="G1103">
        <f>(E1103*$K$3)/(F1103*$K$2)</f>
        <v>3.2268602540834848</v>
      </c>
      <c r="H1103">
        <f>ROUND(ABS(PI()-punkty[[#This Row],[PIn]]),4)</f>
        <v>8.5300000000000001E-2</v>
      </c>
    </row>
    <row r="1104" spans="1:8" x14ac:dyDescent="0.25">
      <c r="A1104">
        <v>382</v>
      </c>
      <c r="B1104">
        <v>283</v>
      </c>
      <c r="C1104" t="b">
        <f>(A1104-200)^2+(B1104-200)^2=40000</f>
        <v>0</v>
      </c>
      <c r="D1104" t="b">
        <f>(A1104-200)^2+(B1104-200)^2&lt;40000</f>
        <v>0</v>
      </c>
      <c r="E1104">
        <f>COUNTIF($C$2:$D1104,TRUE)</f>
        <v>889</v>
      </c>
      <c r="F1104">
        <v>1103</v>
      </c>
      <c r="G1104">
        <f>(E1104*$K$3)/(F1104*$K$2)</f>
        <v>3.2239347234814142</v>
      </c>
      <c r="H1104">
        <f>ROUND(ABS(PI()-punkty[[#This Row],[PIn]]),4)</f>
        <v>8.2299999999999998E-2</v>
      </c>
    </row>
    <row r="1105" spans="1:8" x14ac:dyDescent="0.25">
      <c r="A1105">
        <v>63</v>
      </c>
      <c r="B1105">
        <v>34</v>
      </c>
      <c r="C1105" t="b">
        <f>(A1105-200)^2+(B1105-200)^2=40000</f>
        <v>0</v>
      </c>
      <c r="D1105" t="b">
        <f>(A1105-200)^2+(B1105-200)^2&lt;40000</f>
        <v>0</v>
      </c>
      <c r="E1105">
        <f>COUNTIF($C$2:$D1105,TRUE)</f>
        <v>889</v>
      </c>
      <c r="F1105">
        <v>1104</v>
      </c>
      <c r="G1105">
        <f>(E1105*$K$3)/(F1105*$K$2)</f>
        <v>3.2210144927536231</v>
      </c>
      <c r="H1105">
        <f>ROUND(ABS(PI()-punkty[[#This Row],[PIn]]),4)</f>
        <v>7.9399999999999998E-2</v>
      </c>
    </row>
    <row r="1106" spans="1:8" x14ac:dyDescent="0.25">
      <c r="A1106">
        <v>134</v>
      </c>
      <c r="B1106">
        <v>329</v>
      </c>
      <c r="C1106" t="b">
        <f>(A1106-200)^2+(B1106-200)^2=40000</f>
        <v>0</v>
      </c>
      <c r="D1106" t="b">
        <f>(A1106-200)^2+(B1106-200)^2&lt;40000</f>
        <v>1</v>
      </c>
      <c r="E1106">
        <f>COUNTIF($C$2:$D1106,TRUE)</f>
        <v>890</v>
      </c>
      <c r="F1106">
        <v>1105</v>
      </c>
      <c r="G1106">
        <f>(E1106*$K$3)/(F1106*$K$2)</f>
        <v>3.2217194570135748</v>
      </c>
      <c r="H1106">
        <f>ROUND(ABS(PI()-punkty[[#This Row],[PIn]]),4)</f>
        <v>8.0100000000000005E-2</v>
      </c>
    </row>
    <row r="1107" spans="1:8" x14ac:dyDescent="0.25">
      <c r="A1107">
        <v>226</v>
      </c>
      <c r="B1107">
        <v>229</v>
      </c>
      <c r="C1107" t="b">
        <f>(A1107-200)^2+(B1107-200)^2=40000</f>
        <v>0</v>
      </c>
      <c r="D1107" t="b">
        <f>(A1107-200)^2+(B1107-200)^2&lt;40000</f>
        <v>1</v>
      </c>
      <c r="E1107">
        <f>COUNTIF($C$2:$D1107,TRUE)</f>
        <v>891</v>
      </c>
      <c r="F1107">
        <v>1106</v>
      </c>
      <c r="G1107">
        <f>(E1107*$K$3)/(F1107*$K$2)</f>
        <v>3.2224231464737794</v>
      </c>
      <c r="H1107">
        <f>ROUND(ABS(PI()-punkty[[#This Row],[PIn]]),4)</f>
        <v>8.0799999999999997E-2</v>
      </c>
    </row>
    <row r="1108" spans="1:8" x14ac:dyDescent="0.25">
      <c r="A1108">
        <v>321</v>
      </c>
      <c r="B1108">
        <v>316</v>
      </c>
      <c r="C1108" t="b">
        <f>(A1108-200)^2+(B1108-200)^2=40000</f>
        <v>0</v>
      </c>
      <c r="D1108" t="b">
        <f>(A1108-200)^2+(B1108-200)^2&lt;40000</f>
        <v>1</v>
      </c>
      <c r="E1108">
        <f>COUNTIF($C$2:$D1108,TRUE)</f>
        <v>892</v>
      </c>
      <c r="F1108">
        <v>1107</v>
      </c>
      <c r="G1108">
        <f>(E1108*$K$3)/(F1108*$K$2)</f>
        <v>3.2231255645889791</v>
      </c>
      <c r="H1108">
        <f>ROUND(ABS(PI()-punkty[[#This Row],[PIn]]),4)</f>
        <v>8.1500000000000003E-2</v>
      </c>
    </row>
    <row r="1109" spans="1:8" x14ac:dyDescent="0.25">
      <c r="A1109">
        <v>365</v>
      </c>
      <c r="B1109">
        <v>276</v>
      </c>
      <c r="C1109" t="b">
        <f>(A1109-200)^2+(B1109-200)^2=40000</f>
        <v>0</v>
      </c>
      <c r="D1109" t="b">
        <f>(A1109-200)^2+(B1109-200)^2&lt;40000</f>
        <v>1</v>
      </c>
      <c r="E1109">
        <f>COUNTIF($C$2:$D1109,TRUE)</f>
        <v>893</v>
      </c>
      <c r="F1109">
        <v>1108</v>
      </c>
      <c r="G1109">
        <f>(E1109*$K$3)/(F1109*$K$2)</f>
        <v>3.2238267148014441</v>
      </c>
      <c r="H1109">
        <f>ROUND(ABS(PI()-punkty[[#This Row],[PIn]]),4)</f>
        <v>8.2199999999999995E-2</v>
      </c>
    </row>
    <row r="1110" spans="1:8" x14ac:dyDescent="0.25">
      <c r="A1110">
        <v>394</v>
      </c>
      <c r="B1110">
        <v>42</v>
      </c>
      <c r="C1110" t="b">
        <f>(A1110-200)^2+(B1110-200)^2=40000</f>
        <v>0</v>
      </c>
      <c r="D1110" t="b">
        <f>(A1110-200)^2+(B1110-200)^2&lt;40000</f>
        <v>0</v>
      </c>
      <c r="E1110">
        <f>COUNTIF($C$2:$D1110,TRUE)</f>
        <v>893</v>
      </c>
      <c r="F1110">
        <v>1109</v>
      </c>
      <c r="G1110">
        <f>(E1110*$K$3)/(F1110*$K$2)</f>
        <v>3.2209197475202886</v>
      </c>
      <c r="H1110">
        <f>ROUND(ABS(PI()-punkty[[#This Row],[PIn]]),4)</f>
        <v>7.9299999999999995E-2</v>
      </c>
    </row>
    <row r="1111" spans="1:8" x14ac:dyDescent="0.25">
      <c r="A1111">
        <v>30</v>
      </c>
      <c r="B1111">
        <v>122</v>
      </c>
      <c r="C1111" t="b">
        <f>(A1111-200)^2+(B1111-200)^2=40000</f>
        <v>0</v>
      </c>
      <c r="D1111" t="b">
        <f>(A1111-200)^2+(B1111-200)^2&lt;40000</f>
        <v>1</v>
      </c>
      <c r="E1111">
        <f>COUNTIF($C$2:$D1111,TRUE)</f>
        <v>894</v>
      </c>
      <c r="F1111">
        <v>1110</v>
      </c>
      <c r="G1111">
        <f>(E1111*$K$3)/(F1111*$K$2)</f>
        <v>3.2216216216216216</v>
      </c>
      <c r="H1111">
        <f>ROUND(ABS(PI()-punkty[[#This Row],[PIn]]),4)</f>
        <v>0.08</v>
      </c>
    </row>
    <row r="1112" spans="1:8" x14ac:dyDescent="0.25">
      <c r="A1112">
        <v>228</v>
      </c>
      <c r="B1112">
        <v>358</v>
      </c>
      <c r="C1112" t="b">
        <f>(A1112-200)^2+(B1112-200)^2=40000</f>
        <v>0</v>
      </c>
      <c r="D1112" t="b">
        <f>(A1112-200)^2+(B1112-200)^2&lt;40000</f>
        <v>1</v>
      </c>
      <c r="E1112">
        <f>COUNTIF($C$2:$D1112,TRUE)</f>
        <v>895</v>
      </c>
      <c r="F1112">
        <v>1111</v>
      </c>
      <c r="G1112">
        <f>(E1112*$K$3)/(F1112*$K$2)</f>
        <v>3.2223222322232221</v>
      </c>
      <c r="H1112">
        <f>ROUND(ABS(PI()-punkty[[#This Row],[PIn]]),4)</f>
        <v>8.0699999999999994E-2</v>
      </c>
    </row>
    <row r="1113" spans="1:8" x14ac:dyDescent="0.25">
      <c r="A1113">
        <v>293</v>
      </c>
      <c r="B1113">
        <v>125</v>
      </c>
      <c r="C1113" t="b">
        <f>(A1113-200)^2+(B1113-200)^2=40000</f>
        <v>0</v>
      </c>
      <c r="D1113" t="b">
        <f>(A1113-200)^2+(B1113-200)^2&lt;40000</f>
        <v>1</v>
      </c>
      <c r="E1113">
        <f>COUNTIF($C$2:$D1113,TRUE)</f>
        <v>896</v>
      </c>
      <c r="F1113">
        <v>1112</v>
      </c>
      <c r="G1113">
        <f>(E1113*$K$3)/(F1113*$K$2)</f>
        <v>3.2230215827338129</v>
      </c>
      <c r="H1113">
        <f>ROUND(ABS(PI()-punkty[[#This Row],[PIn]]),4)</f>
        <v>8.14E-2</v>
      </c>
    </row>
    <row r="1114" spans="1:8" x14ac:dyDescent="0.25">
      <c r="A1114">
        <v>379</v>
      </c>
      <c r="B1114">
        <v>280</v>
      </c>
      <c r="C1114" t="b">
        <f>(A1114-200)^2+(B1114-200)^2=40000</f>
        <v>0</v>
      </c>
      <c r="D1114" t="b">
        <f>(A1114-200)^2+(B1114-200)^2&lt;40000</f>
        <v>1</v>
      </c>
      <c r="E1114">
        <f>COUNTIF($C$2:$D1114,TRUE)</f>
        <v>897</v>
      </c>
      <c r="F1114">
        <v>1113</v>
      </c>
      <c r="G1114">
        <f>(E1114*$K$3)/(F1114*$K$2)</f>
        <v>3.223719676549865</v>
      </c>
      <c r="H1114">
        <f>ROUND(ABS(PI()-punkty[[#This Row],[PIn]]),4)</f>
        <v>8.2100000000000006E-2</v>
      </c>
    </row>
    <row r="1115" spans="1:8" x14ac:dyDescent="0.25">
      <c r="A1115">
        <v>4</v>
      </c>
      <c r="B1115">
        <v>168</v>
      </c>
      <c r="C1115" t="b">
        <f>(A1115-200)^2+(B1115-200)^2=40000</f>
        <v>0</v>
      </c>
      <c r="D1115" t="b">
        <f>(A1115-200)^2+(B1115-200)^2&lt;40000</f>
        <v>1</v>
      </c>
      <c r="E1115">
        <f>COUNTIF($C$2:$D1115,TRUE)</f>
        <v>898</v>
      </c>
      <c r="F1115">
        <v>1114</v>
      </c>
      <c r="G1115">
        <f>(E1115*$K$3)/(F1115*$K$2)</f>
        <v>3.2244165170556554</v>
      </c>
      <c r="H1115">
        <f>ROUND(ABS(PI()-punkty[[#This Row],[PIn]]),4)</f>
        <v>8.2799999999999999E-2</v>
      </c>
    </row>
    <row r="1116" spans="1:8" x14ac:dyDescent="0.25">
      <c r="A1116">
        <v>249</v>
      </c>
      <c r="B1116">
        <v>273</v>
      </c>
      <c r="C1116" t="b">
        <f>(A1116-200)^2+(B1116-200)^2=40000</f>
        <v>0</v>
      </c>
      <c r="D1116" t="b">
        <f>(A1116-200)^2+(B1116-200)^2&lt;40000</f>
        <v>1</v>
      </c>
      <c r="E1116">
        <f>COUNTIF($C$2:$D1116,TRUE)</f>
        <v>899</v>
      </c>
      <c r="F1116">
        <v>1115</v>
      </c>
      <c r="G1116">
        <f>(E1116*$K$3)/(F1116*$K$2)</f>
        <v>3.2251121076233185</v>
      </c>
      <c r="H1116">
        <f>ROUND(ABS(PI()-punkty[[#This Row],[PIn]]),4)</f>
        <v>8.3500000000000005E-2</v>
      </c>
    </row>
    <row r="1117" spans="1:8" x14ac:dyDescent="0.25">
      <c r="A1117">
        <v>369</v>
      </c>
      <c r="B1117">
        <v>219</v>
      </c>
      <c r="C1117" t="b">
        <f>(A1117-200)^2+(B1117-200)^2=40000</f>
        <v>0</v>
      </c>
      <c r="D1117" t="b">
        <f>(A1117-200)^2+(B1117-200)^2&lt;40000</f>
        <v>1</v>
      </c>
      <c r="E1117">
        <f>COUNTIF($C$2:$D1117,TRUE)</f>
        <v>900</v>
      </c>
      <c r="F1117">
        <v>1116</v>
      </c>
      <c r="G1117">
        <f>(E1117*$K$3)/(F1117*$K$2)</f>
        <v>3.225806451612903</v>
      </c>
      <c r="H1117">
        <f>ROUND(ABS(PI()-punkty[[#This Row],[PIn]]),4)</f>
        <v>8.4199999999999997E-2</v>
      </c>
    </row>
    <row r="1118" spans="1:8" x14ac:dyDescent="0.25">
      <c r="A1118">
        <v>296</v>
      </c>
      <c r="B1118">
        <v>111</v>
      </c>
      <c r="C1118" t="b">
        <f>(A1118-200)^2+(B1118-200)^2=40000</f>
        <v>0</v>
      </c>
      <c r="D1118" t="b">
        <f>(A1118-200)^2+(B1118-200)^2&lt;40000</f>
        <v>1</v>
      </c>
      <c r="E1118">
        <f>COUNTIF($C$2:$D1118,TRUE)</f>
        <v>901</v>
      </c>
      <c r="F1118">
        <v>1117</v>
      </c>
      <c r="G1118">
        <f>(E1118*$K$3)/(F1118*$K$2)</f>
        <v>3.226499552372426</v>
      </c>
      <c r="H1118">
        <f>ROUND(ABS(PI()-punkty[[#This Row],[PIn]]),4)</f>
        <v>8.4900000000000003E-2</v>
      </c>
    </row>
    <row r="1119" spans="1:8" x14ac:dyDescent="0.25">
      <c r="A1119">
        <v>241</v>
      </c>
      <c r="B1119">
        <v>254</v>
      </c>
      <c r="C1119" t="b">
        <f>(A1119-200)^2+(B1119-200)^2=40000</f>
        <v>0</v>
      </c>
      <c r="D1119" t="b">
        <f>(A1119-200)^2+(B1119-200)^2&lt;40000</f>
        <v>1</v>
      </c>
      <c r="E1119">
        <f>COUNTIF($C$2:$D1119,TRUE)</f>
        <v>902</v>
      </c>
      <c r="F1119">
        <v>1118</v>
      </c>
      <c r="G1119">
        <f>(E1119*$K$3)/(F1119*$K$2)</f>
        <v>3.2271914132379247</v>
      </c>
      <c r="H1119">
        <f>ROUND(ABS(PI()-punkty[[#This Row],[PIn]]),4)</f>
        <v>8.5599999999999996E-2</v>
      </c>
    </row>
    <row r="1120" spans="1:8" x14ac:dyDescent="0.25">
      <c r="A1120">
        <v>156</v>
      </c>
      <c r="B1120">
        <v>272</v>
      </c>
      <c r="C1120" t="b">
        <f>(A1120-200)^2+(B1120-200)^2=40000</f>
        <v>0</v>
      </c>
      <c r="D1120" t="b">
        <f>(A1120-200)^2+(B1120-200)^2&lt;40000</f>
        <v>1</v>
      </c>
      <c r="E1120">
        <f>COUNTIF($C$2:$D1120,TRUE)</f>
        <v>903</v>
      </c>
      <c r="F1120">
        <v>1119</v>
      </c>
      <c r="G1120">
        <f>(E1120*$K$3)/(F1120*$K$2)</f>
        <v>3.227882037533512</v>
      </c>
      <c r="H1120">
        <f>ROUND(ABS(PI()-punkty[[#This Row],[PIn]]),4)</f>
        <v>8.6300000000000002E-2</v>
      </c>
    </row>
    <row r="1121" spans="1:8" x14ac:dyDescent="0.25">
      <c r="A1121">
        <v>297</v>
      </c>
      <c r="B1121">
        <v>246</v>
      </c>
      <c r="C1121" t="b">
        <f>(A1121-200)^2+(B1121-200)^2=40000</f>
        <v>0</v>
      </c>
      <c r="D1121" t="b">
        <f>(A1121-200)^2+(B1121-200)^2&lt;40000</f>
        <v>1</v>
      </c>
      <c r="E1121">
        <f>COUNTIF($C$2:$D1121,TRUE)</f>
        <v>904</v>
      </c>
      <c r="F1121">
        <v>1120</v>
      </c>
      <c r="G1121">
        <f>(E1121*$K$3)/(F1121*$K$2)</f>
        <v>3.2285714285714286</v>
      </c>
      <c r="H1121">
        <f>ROUND(ABS(PI()-punkty[[#This Row],[PIn]]),4)</f>
        <v>8.6999999999999994E-2</v>
      </c>
    </row>
    <row r="1122" spans="1:8" x14ac:dyDescent="0.25">
      <c r="A1122">
        <v>322</v>
      </c>
      <c r="B1122">
        <v>297</v>
      </c>
      <c r="C1122" t="b">
        <f>(A1122-200)^2+(B1122-200)^2=40000</f>
        <v>0</v>
      </c>
      <c r="D1122" t="b">
        <f>(A1122-200)^2+(B1122-200)^2&lt;40000</f>
        <v>1</v>
      </c>
      <c r="E1122">
        <f>COUNTIF($C$2:$D1122,TRUE)</f>
        <v>905</v>
      </c>
      <c r="F1122">
        <v>1121</v>
      </c>
      <c r="G1122">
        <f>(E1122*$K$3)/(F1122*$K$2)</f>
        <v>3.2292595896520964</v>
      </c>
      <c r="H1122">
        <f>ROUND(ABS(PI()-punkty[[#This Row],[PIn]]),4)</f>
        <v>8.77E-2</v>
      </c>
    </row>
    <row r="1123" spans="1:8" x14ac:dyDescent="0.25">
      <c r="A1123">
        <v>256</v>
      </c>
      <c r="B1123">
        <v>327</v>
      </c>
      <c r="C1123" t="b">
        <f>(A1123-200)^2+(B1123-200)^2=40000</f>
        <v>0</v>
      </c>
      <c r="D1123" t="b">
        <f>(A1123-200)^2+(B1123-200)^2&lt;40000</f>
        <v>1</v>
      </c>
      <c r="E1123">
        <f>COUNTIF($C$2:$D1123,TRUE)</f>
        <v>906</v>
      </c>
      <c r="F1123">
        <v>1122</v>
      </c>
      <c r="G1123">
        <f>(E1123*$K$3)/(F1123*$K$2)</f>
        <v>3.2299465240641712</v>
      </c>
      <c r="H1123">
        <f>ROUND(ABS(PI()-punkty[[#This Row],[PIn]]),4)</f>
        <v>8.8400000000000006E-2</v>
      </c>
    </row>
    <row r="1124" spans="1:8" x14ac:dyDescent="0.25">
      <c r="A1124">
        <v>105</v>
      </c>
      <c r="B1124">
        <v>296</v>
      </c>
      <c r="C1124" t="b">
        <f>(A1124-200)^2+(B1124-200)^2=40000</f>
        <v>0</v>
      </c>
      <c r="D1124" t="b">
        <f>(A1124-200)^2+(B1124-200)^2&lt;40000</f>
        <v>1</v>
      </c>
      <c r="E1124">
        <f>COUNTIF($C$2:$D1124,TRUE)</f>
        <v>907</v>
      </c>
      <c r="F1124">
        <v>1123</v>
      </c>
      <c r="G1124">
        <f>(E1124*$K$3)/(F1124*$K$2)</f>
        <v>3.2306322350845948</v>
      </c>
      <c r="H1124">
        <f>ROUND(ABS(PI()-punkty[[#This Row],[PIn]]),4)</f>
        <v>8.8999999999999996E-2</v>
      </c>
    </row>
    <row r="1125" spans="1:8" x14ac:dyDescent="0.25">
      <c r="A1125">
        <v>150</v>
      </c>
      <c r="B1125">
        <v>235</v>
      </c>
      <c r="C1125" t="b">
        <f>(A1125-200)^2+(B1125-200)^2=40000</f>
        <v>0</v>
      </c>
      <c r="D1125" t="b">
        <f>(A1125-200)^2+(B1125-200)^2&lt;40000</f>
        <v>1</v>
      </c>
      <c r="E1125">
        <f>COUNTIF($C$2:$D1125,TRUE)</f>
        <v>908</v>
      </c>
      <c r="F1125">
        <v>1124</v>
      </c>
      <c r="G1125">
        <f>(E1125*$K$3)/(F1125*$K$2)</f>
        <v>3.2313167259786475</v>
      </c>
      <c r="H1125">
        <f>ROUND(ABS(PI()-punkty[[#This Row],[PIn]]),4)</f>
        <v>8.9700000000000002E-2</v>
      </c>
    </row>
    <row r="1126" spans="1:8" x14ac:dyDescent="0.25">
      <c r="A1126">
        <v>319</v>
      </c>
      <c r="B1126">
        <v>310</v>
      </c>
      <c r="C1126" t="b">
        <f>(A1126-200)^2+(B1126-200)^2=40000</f>
        <v>0</v>
      </c>
      <c r="D1126" t="b">
        <f>(A1126-200)^2+(B1126-200)^2&lt;40000</f>
        <v>1</v>
      </c>
      <c r="E1126">
        <f>COUNTIF($C$2:$D1126,TRUE)</f>
        <v>909</v>
      </c>
      <c r="F1126">
        <v>1125</v>
      </c>
      <c r="G1126">
        <f>(E1126*$K$3)/(F1126*$K$2)</f>
        <v>3.2320000000000002</v>
      </c>
      <c r="H1126">
        <f>ROUND(ABS(PI()-punkty[[#This Row],[PIn]]),4)</f>
        <v>9.0399999999999994E-2</v>
      </c>
    </row>
    <row r="1127" spans="1:8" x14ac:dyDescent="0.25">
      <c r="A1127">
        <v>224</v>
      </c>
      <c r="B1127">
        <v>65</v>
      </c>
      <c r="C1127" t="b">
        <f>(A1127-200)^2+(B1127-200)^2=40000</f>
        <v>0</v>
      </c>
      <c r="D1127" t="b">
        <f>(A1127-200)^2+(B1127-200)^2&lt;40000</f>
        <v>1</v>
      </c>
      <c r="E1127">
        <f>COUNTIF($C$2:$D1127,TRUE)</f>
        <v>910</v>
      </c>
      <c r="F1127">
        <v>1126</v>
      </c>
      <c r="G1127">
        <f>(E1127*$K$3)/(F1127*$K$2)</f>
        <v>3.2326820603907636</v>
      </c>
      <c r="H1127">
        <f>ROUND(ABS(PI()-punkty[[#This Row],[PIn]]),4)</f>
        <v>9.11E-2</v>
      </c>
    </row>
    <row r="1128" spans="1:8" x14ac:dyDescent="0.25">
      <c r="A1128">
        <v>55</v>
      </c>
      <c r="B1128">
        <v>225</v>
      </c>
      <c r="C1128" t="b">
        <f>(A1128-200)^2+(B1128-200)^2=40000</f>
        <v>0</v>
      </c>
      <c r="D1128" t="b">
        <f>(A1128-200)^2+(B1128-200)^2&lt;40000</f>
        <v>1</v>
      </c>
      <c r="E1128">
        <f>COUNTIF($C$2:$D1128,TRUE)</f>
        <v>911</v>
      </c>
      <c r="F1128">
        <v>1127</v>
      </c>
      <c r="G1128">
        <f>(E1128*$K$3)/(F1128*$K$2)</f>
        <v>3.233362910381544</v>
      </c>
      <c r="H1128">
        <f>ROUND(ABS(PI()-punkty[[#This Row],[PIn]]),4)</f>
        <v>9.1800000000000007E-2</v>
      </c>
    </row>
    <row r="1129" spans="1:8" x14ac:dyDescent="0.25">
      <c r="A1129">
        <v>93</v>
      </c>
      <c r="B1129">
        <v>48</v>
      </c>
      <c r="C1129" t="b">
        <f>(A1129-200)^2+(B1129-200)^2=40000</f>
        <v>0</v>
      </c>
      <c r="D1129" t="b">
        <f>(A1129-200)^2+(B1129-200)^2&lt;40000</f>
        <v>1</v>
      </c>
      <c r="E1129">
        <f>COUNTIF($C$2:$D1129,TRUE)</f>
        <v>912</v>
      </c>
      <c r="F1129">
        <v>1128</v>
      </c>
      <c r="G1129">
        <f>(E1129*$K$3)/(F1129*$K$2)</f>
        <v>3.2340425531914891</v>
      </c>
      <c r="H1129">
        <f>ROUND(ABS(PI()-punkty[[#This Row],[PIn]]),4)</f>
        <v>9.2399999999999996E-2</v>
      </c>
    </row>
    <row r="1130" spans="1:8" x14ac:dyDescent="0.25">
      <c r="A1130">
        <v>142</v>
      </c>
      <c r="B1130">
        <v>18</v>
      </c>
      <c r="C1130" t="b">
        <f>(A1130-200)^2+(B1130-200)^2=40000</f>
        <v>0</v>
      </c>
      <c r="D1130" t="b">
        <f>(A1130-200)^2+(B1130-200)^2&lt;40000</f>
        <v>1</v>
      </c>
      <c r="E1130">
        <f>COUNTIF($C$2:$D1130,TRUE)</f>
        <v>913</v>
      </c>
      <c r="F1130">
        <v>1129</v>
      </c>
      <c r="G1130">
        <f>(E1130*$K$3)/(F1130*$K$2)</f>
        <v>3.2347209920283437</v>
      </c>
      <c r="H1130">
        <f>ROUND(ABS(PI()-punkty[[#This Row],[PIn]]),4)</f>
        <v>9.3100000000000002E-2</v>
      </c>
    </row>
    <row r="1131" spans="1:8" x14ac:dyDescent="0.25">
      <c r="A1131">
        <v>41</v>
      </c>
      <c r="B1131">
        <v>393</v>
      </c>
      <c r="C1131" t="b">
        <f>(A1131-200)^2+(B1131-200)^2=40000</f>
        <v>0</v>
      </c>
      <c r="D1131" t="b">
        <f>(A1131-200)^2+(B1131-200)^2&lt;40000</f>
        <v>0</v>
      </c>
      <c r="E1131">
        <f>COUNTIF($C$2:$D1131,TRUE)</f>
        <v>913</v>
      </c>
      <c r="F1131">
        <v>1130</v>
      </c>
      <c r="G1131">
        <f>(E1131*$K$3)/(F1131*$K$2)</f>
        <v>3.2318584070796459</v>
      </c>
      <c r="H1131">
        <f>ROUND(ABS(PI()-punkty[[#This Row],[PIn]]),4)</f>
        <v>9.0300000000000005E-2</v>
      </c>
    </row>
    <row r="1132" spans="1:8" x14ac:dyDescent="0.25">
      <c r="A1132">
        <v>325</v>
      </c>
      <c r="B1132">
        <v>241</v>
      </c>
      <c r="C1132" t="b">
        <f>(A1132-200)^2+(B1132-200)^2=40000</f>
        <v>0</v>
      </c>
      <c r="D1132" t="b">
        <f>(A1132-200)^2+(B1132-200)^2&lt;40000</f>
        <v>1</v>
      </c>
      <c r="E1132">
        <f>COUNTIF($C$2:$D1132,TRUE)</f>
        <v>914</v>
      </c>
      <c r="F1132">
        <v>1131</v>
      </c>
      <c r="G1132">
        <f>(E1132*$K$3)/(F1132*$K$2)</f>
        <v>3.2325375773651635</v>
      </c>
      <c r="H1132">
        <f>ROUND(ABS(PI()-punkty[[#This Row],[PIn]]),4)</f>
        <v>9.0899999999999995E-2</v>
      </c>
    </row>
    <row r="1133" spans="1:8" x14ac:dyDescent="0.25">
      <c r="A1133">
        <v>195</v>
      </c>
      <c r="B1133">
        <v>249</v>
      </c>
      <c r="C1133" t="b">
        <f>(A1133-200)^2+(B1133-200)^2=40000</f>
        <v>0</v>
      </c>
      <c r="D1133" t="b">
        <f>(A1133-200)^2+(B1133-200)^2&lt;40000</f>
        <v>1</v>
      </c>
      <c r="E1133">
        <f>COUNTIF($C$2:$D1133,TRUE)</f>
        <v>915</v>
      </c>
      <c r="F1133">
        <v>1132</v>
      </c>
      <c r="G1133">
        <f>(E1133*$K$3)/(F1133*$K$2)</f>
        <v>3.2332155477031801</v>
      </c>
      <c r="H1133">
        <f>ROUND(ABS(PI()-punkty[[#This Row],[PIn]]),4)</f>
        <v>9.1600000000000001E-2</v>
      </c>
    </row>
    <row r="1134" spans="1:8" x14ac:dyDescent="0.25">
      <c r="A1134">
        <v>271</v>
      </c>
      <c r="B1134">
        <v>394</v>
      </c>
      <c r="C1134" t="b">
        <f>(A1134-200)^2+(B1134-200)^2=40000</f>
        <v>0</v>
      </c>
      <c r="D1134" t="b">
        <f>(A1134-200)^2+(B1134-200)^2&lt;40000</f>
        <v>0</v>
      </c>
      <c r="E1134">
        <f>COUNTIF($C$2:$D1134,TRUE)</f>
        <v>915</v>
      </c>
      <c r="F1134">
        <v>1133</v>
      </c>
      <c r="G1134">
        <f>(E1134*$K$3)/(F1134*$K$2)</f>
        <v>3.23036187113857</v>
      </c>
      <c r="H1134">
        <f>ROUND(ABS(PI()-punkty[[#This Row],[PIn]]),4)</f>
        <v>8.8800000000000004E-2</v>
      </c>
    </row>
    <row r="1135" spans="1:8" x14ac:dyDescent="0.25">
      <c r="A1135">
        <v>47</v>
      </c>
      <c r="B1135">
        <v>109</v>
      </c>
      <c r="C1135" t="b">
        <f>(A1135-200)^2+(B1135-200)^2=40000</f>
        <v>0</v>
      </c>
      <c r="D1135" t="b">
        <f>(A1135-200)^2+(B1135-200)^2&lt;40000</f>
        <v>1</v>
      </c>
      <c r="E1135">
        <f>COUNTIF($C$2:$D1135,TRUE)</f>
        <v>916</v>
      </c>
      <c r="F1135">
        <v>1134</v>
      </c>
      <c r="G1135">
        <f>(E1135*$K$3)/(F1135*$K$2)</f>
        <v>3.2310405643738975</v>
      </c>
      <c r="H1135">
        <f>ROUND(ABS(PI()-punkty[[#This Row],[PIn]]),4)</f>
        <v>8.9399999999999993E-2</v>
      </c>
    </row>
    <row r="1136" spans="1:8" x14ac:dyDescent="0.25">
      <c r="A1136">
        <v>377</v>
      </c>
      <c r="B1136">
        <v>400</v>
      </c>
      <c r="C1136" t="b">
        <f>(A1136-200)^2+(B1136-200)^2=40000</f>
        <v>0</v>
      </c>
      <c r="D1136" t="b">
        <f>(A1136-200)^2+(B1136-200)^2&lt;40000</f>
        <v>0</v>
      </c>
      <c r="E1136">
        <f>COUNTIF($C$2:$D1136,TRUE)</f>
        <v>916</v>
      </c>
      <c r="F1136">
        <v>1135</v>
      </c>
      <c r="G1136">
        <f>(E1136*$K$3)/(F1136*$K$2)</f>
        <v>3.2281938325991191</v>
      </c>
      <c r="H1136">
        <f>ROUND(ABS(PI()-punkty[[#This Row],[PIn]]),4)</f>
        <v>8.6599999999999996E-2</v>
      </c>
    </row>
    <row r="1137" spans="1:8" x14ac:dyDescent="0.25">
      <c r="A1137">
        <v>375</v>
      </c>
      <c r="B1137">
        <v>272</v>
      </c>
      <c r="C1137" t="b">
        <f>(A1137-200)^2+(B1137-200)^2=40000</f>
        <v>0</v>
      </c>
      <c r="D1137" t="b">
        <f>(A1137-200)^2+(B1137-200)^2&lt;40000</f>
        <v>1</v>
      </c>
      <c r="E1137">
        <f>COUNTIF($C$2:$D1137,TRUE)</f>
        <v>917</v>
      </c>
      <c r="F1137">
        <v>1136</v>
      </c>
      <c r="G1137">
        <f>(E1137*$K$3)/(F1137*$K$2)</f>
        <v>3.2288732394366195</v>
      </c>
      <c r="H1137">
        <f>ROUND(ABS(PI()-punkty[[#This Row],[PIn]]),4)</f>
        <v>8.7300000000000003E-2</v>
      </c>
    </row>
    <row r="1138" spans="1:8" x14ac:dyDescent="0.25">
      <c r="A1138">
        <v>394</v>
      </c>
      <c r="B1138">
        <v>77</v>
      </c>
      <c r="C1138" t="b">
        <f>(A1138-200)^2+(B1138-200)^2=40000</f>
        <v>0</v>
      </c>
      <c r="D1138" t="b">
        <f>(A1138-200)^2+(B1138-200)^2&lt;40000</f>
        <v>0</v>
      </c>
      <c r="E1138">
        <f>COUNTIF($C$2:$D1138,TRUE)</f>
        <v>917</v>
      </c>
      <c r="F1138">
        <v>1137</v>
      </c>
      <c r="G1138">
        <f>(E1138*$K$3)/(F1138*$K$2)</f>
        <v>3.2260334212840811</v>
      </c>
      <c r="H1138">
        <f>ROUND(ABS(PI()-punkty[[#This Row],[PIn]]),4)</f>
        <v>8.4400000000000003E-2</v>
      </c>
    </row>
    <row r="1139" spans="1:8" x14ac:dyDescent="0.25">
      <c r="A1139">
        <v>181</v>
      </c>
      <c r="B1139">
        <v>37</v>
      </c>
      <c r="C1139" t="b">
        <f>(A1139-200)^2+(B1139-200)^2=40000</f>
        <v>0</v>
      </c>
      <c r="D1139" t="b">
        <f>(A1139-200)^2+(B1139-200)^2&lt;40000</f>
        <v>1</v>
      </c>
      <c r="E1139">
        <f>COUNTIF($C$2:$D1139,TRUE)</f>
        <v>918</v>
      </c>
      <c r="F1139">
        <v>1138</v>
      </c>
      <c r="G1139">
        <f>(E1139*$K$3)/(F1139*$K$2)</f>
        <v>3.2267135325131808</v>
      </c>
      <c r="H1139">
        <f>ROUND(ABS(PI()-punkty[[#This Row],[PIn]]),4)</f>
        <v>8.5099999999999995E-2</v>
      </c>
    </row>
    <row r="1140" spans="1:8" x14ac:dyDescent="0.25">
      <c r="A1140">
        <v>87</v>
      </c>
      <c r="B1140">
        <v>181</v>
      </c>
      <c r="C1140" t="b">
        <f>(A1140-200)^2+(B1140-200)^2=40000</f>
        <v>0</v>
      </c>
      <c r="D1140" t="b">
        <f>(A1140-200)^2+(B1140-200)^2&lt;40000</f>
        <v>1</v>
      </c>
      <c r="E1140">
        <f>COUNTIF($C$2:$D1140,TRUE)</f>
        <v>919</v>
      </c>
      <c r="F1140">
        <v>1139</v>
      </c>
      <c r="G1140">
        <f>(E1140*$K$3)/(F1140*$K$2)</f>
        <v>3.2273924495171205</v>
      </c>
      <c r="H1140">
        <f>ROUND(ABS(PI()-punkty[[#This Row],[PIn]]),4)</f>
        <v>8.5800000000000001E-2</v>
      </c>
    </row>
    <row r="1141" spans="1:8" x14ac:dyDescent="0.25">
      <c r="A1141">
        <v>243</v>
      </c>
      <c r="B1141">
        <v>37</v>
      </c>
      <c r="C1141" t="b">
        <f>(A1141-200)^2+(B1141-200)^2=40000</f>
        <v>0</v>
      </c>
      <c r="D1141" t="b">
        <f>(A1141-200)^2+(B1141-200)^2&lt;40000</f>
        <v>1</v>
      </c>
      <c r="E1141">
        <f>COUNTIF($C$2:$D1141,TRUE)</f>
        <v>920</v>
      </c>
      <c r="F1141">
        <v>1140</v>
      </c>
      <c r="G1141">
        <f>(E1141*$K$3)/(F1141*$K$2)</f>
        <v>3.2280701754385963</v>
      </c>
      <c r="H1141">
        <f>ROUND(ABS(PI()-punkty[[#This Row],[PIn]]),4)</f>
        <v>8.6499999999999994E-2</v>
      </c>
    </row>
    <row r="1142" spans="1:8" x14ac:dyDescent="0.25">
      <c r="A1142">
        <v>29</v>
      </c>
      <c r="B1142">
        <v>207</v>
      </c>
      <c r="C1142" t="b">
        <f>(A1142-200)^2+(B1142-200)^2=40000</f>
        <v>0</v>
      </c>
      <c r="D1142" t="b">
        <f>(A1142-200)^2+(B1142-200)^2&lt;40000</f>
        <v>1</v>
      </c>
      <c r="E1142">
        <f>COUNTIF($C$2:$D1142,TRUE)</f>
        <v>921</v>
      </c>
      <c r="F1142">
        <v>1141</v>
      </c>
      <c r="G1142">
        <f>(E1142*$K$3)/(F1142*$K$2)</f>
        <v>3.22874671340929</v>
      </c>
      <c r="H1142">
        <f>ROUND(ABS(PI()-punkty[[#This Row],[PIn]]),4)</f>
        <v>8.72E-2</v>
      </c>
    </row>
    <row r="1143" spans="1:8" x14ac:dyDescent="0.25">
      <c r="A1143">
        <v>377</v>
      </c>
      <c r="B1143">
        <v>63</v>
      </c>
      <c r="C1143" t="b">
        <f>(A1143-200)^2+(B1143-200)^2=40000</f>
        <v>0</v>
      </c>
      <c r="D1143" t="b">
        <f>(A1143-200)^2+(B1143-200)^2&lt;40000</f>
        <v>0</v>
      </c>
      <c r="E1143">
        <f>COUNTIF($C$2:$D1143,TRUE)</f>
        <v>921</v>
      </c>
      <c r="F1143">
        <v>1142</v>
      </c>
      <c r="G1143">
        <f>(E1143*$K$3)/(F1143*$K$2)</f>
        <v>3.2259194395796849</v>
      </c>
      <c r="H1143">
        <f>ROUND(ABS(PI()-punkty[[#This Row],[PIn]]),4)</f>
        <v>8.43E-2</v>
      </c>
    </row>
    <row r="1144" spans="1:8" x14ac:dyDescent="0.25">
      <c r="A1144">
        <v>141</v>
      </c>
      <c r="B1144">
        <v>70</v>
      </c>
      <c r="C1144" t="b">
        <f>(A1144-200)^2+(B1144-200)^2=40000</f>
        <v>0</v>
      </c>
      <c r="D1144" t="b">
        <f>(A1144-200)^2+(B1144-200)^2&lt;40000</f>
        <v>1</v>
      </c>
      <c r="E1144">
        <f>COUNTIF($C$2:$D1144,TRUE)</f>
        <v>922</v>
      </c>
      <c r="F1144">
        <v>1143</v>
      </c>
      <c r="G1144">
        <f>(E1144*$K$3)/(F1144*$K$2)</f>
        <v>3.226596675415573</v>
      </c>
      <c r="H1144">
        <f>ROUND(ABS(PI()-punkty[[#This Row],[PIn]]),4)</f>
        <v>8.5000000000000006E-2</v>
      </c>
    </row>
    <row r="1145" spans="1:8" x14ac:dyDescent="0.25">
      <c r="A1145">
        <v>356</v>
      </c>
      <c r="B1145">
        <v>226</v>
      </c>
      <c r="C1145" t="b">
        <f>(A1145-200)^2+(B1145-200)^2=40000</f>
        <v>0</v>
      </c>
      <c r="D1145" t="b">
        <f>(A1145-200)^2+(B1145-200)^2&lt;40000</f>
        <v>1</v>
      </c>
      <c r="E1145">
        <f>COUNTIF($C$2:$D1145,TRUE)</f>
        <v>923</v>
      </c>
      <c r="F1145">
        <v>1144</v>
      </c>
      <c r="G1145">
        <f>(E1145*$K$3)/(F1145*$K$2)</f>
        <v>3.2272727272727271</v>
      </c>
      <c r="H1145">
        <f>ROUND(ABS(PI()-punkty[[#This Row],[PIn]]),4)</f>
        <v>8.5699999999999998E-2</v>
      </c>
    </row>
    <row r="1146" spans="1:8" x14ac:dyDescent="0.25">
      <c r="A1146">
        <v>153</v>
      </c>
      <c r="B1146">
        <v>230</v>
      </c>
      <c r="C1146" t="b">
        <f>(A1146-200)^2+(B1146-200)^2=40000</f>
        <v>0</v>
      </c>
      <c r="D1146" t="b">
        <f>(A1146-200)^2+(B1146-200)^2&lt;40000</f>
        <v>1</v>
      </c>
      <c r="E1146">
        <f>COUNTIF($C$2:$D1146,TRUE)</f>
        <v>924</v>
      </c>
      <c r="F1146">
        <v>1145</v>
      </c>
      <c r="G1146">
        <f>(E1146*$K$3)/(F1146*$K$2)</f>
        <v>3.2279475982532753</v>
      </c>
      <c r="H1146">
        <f>ROUND(ABS(PI()-punkty[[#This Row],[PIn]]),4)</f>
        <v>8.6400000000000005E-2</v>
      </c>
    </row>
    <row r="1147" spans="1:8" x14ac:dyDescent="0.25">
      <c r="A1147">
        <v>149</v>
      </c>
      <c r="B1147">
        <v>45</v>
      </c>
      <c r="C1147" t="b">
        <f>(A1147-200)^2+(B1147-200)^2=40000</f>
        <v>0</v>
      </c>
      <c r="D1147" t="b">
        <f>(A1147-200)^2+(B1147-200)^2&lt;40000</f>
        <v>1</v>
      </c>
      <c r="E1147">
        <f>COUNTIF($C$2:$D1147,TRUE)</f>
        <v>925</v>
      </c>
      <c r="F1147">
        <v>1146</v>
      </c>
      <c r="G1147">
        <f>(E1147*$K$3)/(F1147*$K$2)</f>
        <v>3.2286212914485164</v>
      </c>
      <c r="H1147">
        <f>ROUND(ABS(PI()-punkty[[#This Row],[PIn]]),4)</f>
        <v>8.6999999999999994E-2</v>
      </c>
    </row>
    <row r="1148" spans="1:8" x14ac:dyDescent="0.25">
      <c r="A1148">
        <v>325</v>
      </c>
      <c r="B1148">
        <v>258</v>
      </c>
      <c r="C1148" t="b">
        <f>(A1148-200)^2+(B1148-200)^2=40000</f>
        <v>0</v>
      </c>
      <c r="D1148" t="b">
        <f>(A1148-200)^2+(B1148-200)^2&lt;40000</f>
        <v>1</v>
      </c>
      <c r="E1148">
        <f>COUNTIF($C$2:$D1148,TRUE)</f>
        <v>926</v>
      </c>
      <c r="F1148">
        <v>1147</v>
      </c>
      <c r="G1148">
        <f>(E1148*$K$3)/(F1148*$K$2)</f>
        <v>3.2292938099389712</v>
      </c>
      <c r="H1148">
        <f>ROUND(ABS(PI()-punkty[[#This Row],[PIn]]),4)</f>
        <v>8.77E-2</v>
      </c>
    </row>
    <row r="1149" spans="1:8" x14ac:dyDescent="0.25">
      <c r="A1149">
        <v>28</v>
      </c>
      <c r="B1149">
        <v>345</v>
      </c>
      <c r="C1149" t="b">
        <f>(A1149-200)^2+(B1149-200)^2=40000</f>
        <v>0</v>
      </c>
      <c r="D1149" t="b">
        <f>(A1149-200)^2+(B1149-200)^2&lt;40000</f>
        <v>0</v>
      </c>
      <c r="E1149">
        <f>COUNTIF($C$2:$D1149,TRUE)</f>
        <v>926</v>
      </c>
      <c r="F1149">
        <v>1148</v>
      </c>
      <c r="G1149">
        <f>(E1149*$K$3)/(F1149*$K$2)</f>
        <v>3.2264808362369339</v>
      </c>
      <c r="H1149">
        <f>ROUND(ABS(PI()-punkty[[#This Row],[PIn]]),4)</f>
        <v>8.4900000000000003E-2</v>
      </c>
    </row>
    <row r="1150" spans="1:8" x14ac:dyDescent="0.25">
      <c r="A1150">
        <v>167</v>
      </c>
      <c r="B1150">
        <v>282</v>
      </c>
      <c r="C1150" t="b">
        <f>(A1150-200)^2+(B1150-200)^2=40000</f>
        <v>0</v>
      </c>
      <c r="D1150" t="b">
        <f>(A1150-200)^2+(B1150-200)^2&lt;40000</f>
        <v>1</v>
      </c>
      <c r="E1150">
        <f>COUNTIF($C$2:$D1150,TRUE)</f>
        <v>927</v>
      </c>
      <c r="F1150">
        <v>1149</v>
      </c>
      <c r="G1150">
        <f>(E1150*$K$3)/(F1150*$K$2)</f>
        <v>3.2271540469973892</v>
      </c>
      <c r="H1150">
        <f>ROUND(ABS(PI()-punkty[[#This Row],[PIn]]),4)</f>
        <v>8.5599999999999996E-2</v>
      </c>
    </row>
    <row r="1151" spans="1:8" x14ac:dyDescent="0.25">
      <c r="A1151">
        <v>106</v>
      </c>
      <c r="B1151">
        <v>379</v>
      </c>
      <c r="C1151" t="b">
        <f>(A1151-200)^2+(B1151-200)^2=40000</f>
        <v>0</v>
      </c>
      <c r="D1151" t="b">
        <f>(A1151-200)^2+(B1151-200)^2&lt;40000</f>
        <v>0</v>
      </c>
      <c r="E1151">
        <f>COUNTIF($C$2:$D1151,TRUE)</f>
        <v>927</v>
      </c>
      <c r="F1151">
        <v>1150</v>
      </c>
      <c r="G1151">
        <f>(E1151*$K$3)/(F1151*$K$2)</f>
        <v>3.2243478260869565</v>
      </c>
      <c r="H1151">
        <f>ROUND(ABS(PI()-punkty[[#This Row],[PIn]]),4)</f>
        <v>8.2799999999999999E-2</v>
      </c>
    </row>
    <row r="1152" spans="1:8" x14ac:dyDescent="0.25">
      <c r="A1152">
        <v>74</v>
      </c>
      <c r="B1152">
        <v>38</v>
      </c>
      <c r="C1152" t="b">
        <f>(A1152-200)^2+(B1152-200)^2=40000</f>
        <v>0</v>
      </c>
      <c r="D1152" t="b">
        <f>(A1152-200)^2+(B1152-200)^2&lt;40000</f>
        <v>0</v>
      </c>
      <c r="E1152">
        <f>COUNTIF($C$2:$D1152,TRUE)</f>
        <v>927</v>
      </c>
      <c r="F1152">
        <v>1151</v>
      </c>
      <c r="G1152">
        <f>(E1152*$K$3)/(F1152*$K$2)</f>
        <v>3.221546481320591</v>
      </c>
      <c r="H1152">
        <f>ROUND(ABS(PI()-punkty[[#This Row],[PIn]]),4)</f>
        <v>0.08</v>
      </c>
    </row>
    <row r="1153" spans="1:8" x14ac:dyDescent="0.25">
      <c r="A1153">
        <v>358</v>
      </c>
      <c r="B1153">
        <v>71</v>
      </c>
      <c r="C1153" t="b">
        <f>(A1153-200)^2+(B1153-200)^2=40000</f>
        <v>0</v>
      </c>
      <c r="D1153" t="b">
        <f>(A1153-200)^2+(B1153-200)^2&lt;40000</f>
        <v>0</v>
      </c>
      <c r="E1153">
        <f>COUNTIF($C$2:$D1153,TRUE)</f>
        <v>927</v>
      </c>
      <c r="F1153">
        <v>1152</v>
      </c>
      <c r="G1153">
        <f>(E1153*$K$3)/(F1153*$K$2)</f>
        <v>3.21875</v>
      </c>
      <c r="H1153">
        <f>ROUND(ABS(PI()-punkty[[#This Row],[PIn]]),4)</f>
        <v>7.7200000000000005E-2</v>
      </c>
    </row>
    <row r="1154" spans="1:8" x14ac:dyDescent="0.25">
      <c r="A1154">
        <v>144</v>
      </c>
      <c r="B1154">
        <v>21</v>
      </c>
      <c r="C1154" t="b">
        <f>(A1154-200)^2+(B1154-200)^2=40000</f>
        <v>0</v>
      </c>
      <c r="D1154" t="b">
        <f>(A1154-200)^2+(B1154-200)^2&lt;40000</f>
        <v>1</v>
      </c>
      <c r="E1154">
        <f>COUNTIF($C$2:$D1154,TRUE)</f>
        <v>928</v>
      </c>
      <c r="F1154">
        <v>1153</v>
      </c>
      <c r="G1154">
        <f>(E1154*$K$3)/(F1154*$K$2)</f>
        <v>3.2194275802254988</v>
      </c>
      <c r="H1154">
        <f>ROUND(ABS(PI()-punkty[[#This Row],[PIn]]),4)</f>
        <v>7.7799999999999994E-2</v>
      </c>
    </row>
    <row r="1155" spans="1:8" x14ac:dyDescent="0.25">
      <c r="A1155">
        <v>261</v>
      </c>
      <c r="B1155">
        <v>388</v>
      </c>
      <c r="C1155" t="b">
        <f>(A1155-200)^2+(B1155-200)^2=40000</f>
        <v>0</v>
      </c>
      <c r="D1155" t="b">
        <f>(A1155-200)^2+(B1155-200)^2&lt;40000</f>
        <v>1</v>
      </c>
      <c r="E1155">
        <f>COUNTIF($C$2:$D1155,TRUE)</f>
        <v>929</v>
      </c>
      <c r="F1155">
        <v>1154</v>
      </c>
      <c r="G1155">
        <f>(E1155*$K$3)/(F1155*$K$2)</f>
        <v>3.2201039861351819</v>
      </c>
      <c r="H1155">
        <f>ROUND(ABS(PI()-punkty[[#This Row],[PIn]]),4)</f>
        <v>7.85E-2</v>
      </c>
    </row>
    <row r="1156" spans="1:8" x14ac:dyDescent="0.25">
      <c r="A1156">
        <v>391</v>
      </c>
      <c r="B1156">
        <v>205</v>
      </c>
      <c r="C1156" t="b">
        <f>(A1156-200)^2+(B1156-200)^2=40000</f>
        <v>0</v>
      </c>
      <c r="D1156" t="b">
        <f>(A1156-200)^2+(B1156-200)^2&lt;40000</f>
        <v>1</v>
      </c>
      <c r="E1156">
        <f>COUNTIF($C$2:$D1156,TRUE)</f>
        <v>930</v>
      </c>
      <c r="F1156">
        <v>1155</v>
      </c>
      <c r="G1156">
        <f>(E1156*$K$3)/(F1156*$K$2)</f>
        <v>3.220779220779221</v>
      </c>
      <c r="H1156">
        <f>ROUND(ABS(PI()-punkty[[#This Row],[PIn]]),4)</f>
        <v>7.9200000000000007E-2</v>
      </c>
    </row>
    <row r="1157" spans="1:8" x14ac:dyDescent="0.25">
      <c r="A1157">
        <v>251</v>
      </c>
      <c r="B1157">
        <v>363</v>
      </c>
      <c r="C1157" t="b">
        <f>(A1157-200)^2+(B1157-200)^2=40000</f>
        <v>0</v>
      </c>
      <c r="D1157" t="b">
        <f>(A1157-200)^2+(B1157-200)^2&lt;40000</f>
        <v>1</v>
      </c>
      <c r="E1157">
        <f>COUNTIF($C$2:$D1157,TRUE)</f>
        <v>931</v>
      </c>
      <c r="F1157">
        <v>1156</v>
      </c>
      <c r="G1157">
        <f>(E1157*$K$3)/(F1157*$K$2)</f>
        <v>3.2214532871972317</v>
      </c>
      <c r="H1157">
        <f>ROUND(ABS(PI()-punkty[[#This Row],[PIn]]),4)</f>
        <v>7.9899999999999999E-2</v>
      </c>
    </row>
    <row r="1158" spans="1:8" x14ac:dyDescent="0.25">
      <c r="A1158">
        <v>215</v>
      </c>
      <c r="B1158">
        <v>187</v>
      </c>
      <c r="C1158" t="b">
        <f>(A1158-200)^2+(B1158-200)^2=40000</f>
        <v>0</v>
      </c>
      <c r="D1158" t="b">
        <f>(A1158-200)^2+(B1158-200)^2&lt;40000</f>
        <v>1</v>
      </c>
      <c r="E1158">
        <f>COUNTIF($C$2:$D1158,TRUE)</f>
        <v>932</v>
      </c>
      <c r="F1158">
        <v>1157</v>
      </c>
      <c r="G1158">
        <f>(E1158*$K$3)/(F1158*$K$2)</f>
        <v>3.2221261884183234</v>
      </c>
      <c r="H1158">
        <f>ROUND(ABS(PI()-punkty[[#This Row],[PIn]]),4)</f>
        <v>8.0500000000000002E-2</v>
      </c>
    </row>
    <row r="1159" spans="1:8" x14ac:dyDescent="0.25">
      <c r="A1159">
        <v>98</v>
      </c>
      <c r="B1159">
        <v>400</v>
      </c>
      <c r="C1159" t="b">
        <f>(A1159-200)^2+(B1159-200)^2=40000</f>
        <v>0</v>
      </c>
      <c r="D1159" t="b">
        <f>(A1159-200)^2+(B1159-200)^2&lt;40000</f>
        <v>0</v>
      </c>
      <c r="E1159">
        <f>COUNTIF($C$2:$D1159,TRUE)</f>
        <v>932</v>
      </c>
      <c r="F1159">
        <v>1158</v>
      </c>
      <c r="G1159">
        <f>(E1159*$K$3)/(F1159*$K$2)</f>
        <v>3.219343696027634</v>
      </c>
      <c r="H1159">
        <f>ROUND(ABS(PI()-punkty[[#This Row],[PIn]]),4)</f>
        <v>7.7799999999999994E-2</v>
      </c>
    </row>
    <row r="1160" spans="1:8" x14ac:dyDescent="0.25">
      <c r="A1160">
        <v>172</v>
      </c>
      <c r="B1160">
        <v>389</v>
      </c>
      <c r="C1160" t="b">
        <f>(A1160-200)^2+(B1160-200)^2=40000</f>
        <v>0</v>
      </c>
      <c r="D1160" t="b">
        <f>(A1160-200)^2+(B1160-200)^2&lt;40000</f>
        <v>1</v>
      </c>
      <c r="E1160">
        <f>COUNTIF($C$2:$D1160,TRUE)</f>
        <v>933</v>
      </c>
      <c r="F1160">
        <v>1159</v>
      </c>
      <c r="G1160">
        <f>(E1160*$K$3)/(F1160*$K$2)</f>
        <v>3.2200172562553924</v>
      </c>
      <c r="H1160">
        <f>ROUND(ABS(PI()-punkty[[#This Row],[PIn]]),4)</f>
        <v>7.8399999999999997E-2</v>
      </c>
    </row>
    <row r="1161" spans="1:8" x14ac:dyDescent="0.25">
      <c r="A1161">
        <v>92</v>
      </c>
      <c r="B1161">
        <v>19</v>
      </c>
      <c r="C1161" t="b">
        <f>(A1161-200)^2+(B1161-200)^2=40000</f>
        <v>0</v>
      </c>
      <c r="D1161" t="b">
        <f>(A1161-200)^2+(B1161-200)^2&lt;40000</f>
        <v>0</v>
      </c>
      <c r="E1161">
        <f>COUNTIF($C$2:$D1161,TRUE)</f>
        <v>933</v>
      </c>
      <c r="F1161">
        <v>1160</v>
      </c>
      <c r="G1161">
        <f>(E1161*$K$3)/(F1161*$K$2)</f>
        <v>3.2172413793103449</v>
      </c>
      <c r="H1161">
        <f>ROUND(ABS(PI()-punkty[[#This Row],[PIn]]),4)</f>
        <v>7.5600000000000001E-2</v>
      </c>
    </row>
    <row r="1162" spans="1:8" x14ac:dyDescent="0.25">
      <c r="A1162">
        <v>275</v>
      </c>
      <c r="B1162">
        <v>102</v>
      </c>
      <c r="C1162" t="b">
        <f>(A1162-200)^2+(B1162-200)^2=40000</f>
        <v>0</v>
      </c>
      <c r="D1162" t="b">
        <f>(A1162-200)^2+(B1162-200)^2&lt;40000</f>
        <v>1</v>
      </c>
      <c r="E1162">
        <f>COUNTIF($C$2:$D1162,TRUE)</f>
        <v>934</v>
      </c>
      <c r="F1162">
        <v>1161</v>
      </c>
      <c r="G1162">
        <f>(E1162*$K$3)/(F1162*$K$2)</f>
        <v>3.2179155900086132</v>
      </c>
      <c r="H1162">
        <f>ROUND(ABS(PI()-punkty[[#This Row],[PIn]]),4)</f>
        <v>7.6300000000000007E-2</v>
      </c>
    </row>
    <row r="1163" spans="1:8" x14ac:dyDescent="0.25">
      <c r="A1163">
        <v>56</v>
      </c>
      <c r="B1163">
        <v>337</v>
      </c>
      <c r="C1163" t="b">
        <f>(A1163-200)^2+(B1163-200)^2=40000</f>
        <v>0</v>
      </c>
      <c r="D1163" t="b">
        <f>(A1163-200)^2+(B1163-200)^2&lt;40000</f>
        <v>1</v>
      </c>
      <c r="E1163">
        <f>COUNTIF($C$2:$D1163,TRUE)</f>
        <v>935</v>
      </c>
      <c r="F1163">
        <v>1162</v>
      </c>
      <c r="G1163">
        <f>(E1163*$K$3)/(F1163*$K$2)</f>
        <v>3.2185886402753874</v>
      </c>
      <c r="H1163">
        <f>ROUND(ABS(PI()-punkty[[#This Row],[PIn]]),4)</f>
        <v>7.6999999999999999E-2</v>
      </c>
    </row>
    <row r="1164" spans="1:8" x14ac:dyDescent="0.25">
      <c r="A1164">
        <v>243</v>
      </c>
      <c r="B1164">
        <v>89</v>
      </c>
      <c r="C1164" t="b">
        <f>(A1164-200)^2+(B1164-200)^2=40000</f>
        <v>0</v>
      </c>
      <c r="D1164" t="b">
        <f>(A1164-200)^2+(B1164-200)^2&lt;40000</f>
        <v>1</v>
      </c>
      <c r="E1164">
        <f>COUNTIF($C$2:$D1164,TRUE)</f>
        <v>936</v>
      </c>
      <c r="F1164">
        <v>1163</v>
      </c>
      <c r="G1164">
        <f>(E1164*$K$3)/(F1164*$K$2)</f>
        <v>3.2192605331040411</v>
      </c>
      <c r="H1164">
        <f>ROUND(ABS(PI()-punkty[[#This Row],[PIn]]),4)</f>
        <v>7.7700000000000005E-2</v>
      </c>
    </row>
    <row r="1165" spans="1:8" x14ac:dyDescent="0.25">
      <c r="A1165">
        <v>262</v>
      </c>
      <c r="B1165">
        <v>81</v>
      </c>
      <c r="C1165" t="b">
        <f>(A1165-200)^2+(B1165-200)^2=40000</f>
        <v>0</v>
      </c>
      <c r="D1165" t="b">
        <f>(A1165-200)^2+(B1165-200)^2&lt;40000</f>
        <v>1</v>
      </c>
      <c r="E1165">
        <f>COUNTIF($C$2:$D1165,TRUE)</f>
        <v>937</v>
      </c>
      <c r="F1165">
        <v>1164</v>
      </c>
      <c r="G1165">
        <f>(E1165*$K$3)/(F1165*$K$2)</f>
        <v>3.2199312714776633</v>
      </c>
      <c r="H1165">
        <f>ROUND(ABS(PI()-punkty[[#This Row],[PIn]]),4)</f>
        <v>7.8299999999999995E-2</v>
      </c>
    </row>
    <row r="1166" spans="1:8" x14ac:dyDescent="0.25">
      <c r="A1166">
        <v>342</v>
      </c>
      <c r="B1166">
        <v>59</v>
      </c>
      <c r="C1166" t="b">
        <f>(A1166-200)^2+(B1166-200)^2=40000</f>
        <v>0</v>
      </c>
      <c r="D1166" t="b">
        <f>(A1166-200)^2+(B1166-200)^2&lt;40000</f>
        <v>0</v>
      </c>
      <c r="E1166">
        <f>COUNTIF($C$2:$D1166,TRUE)</f>
        <v>937</v>
      </c>
      <c r="F1166">
        <v>1165</v>
      </c>
      <c r="G1166">
        <f>(E1166*$K$3)/(F1166*$K$2)</f>
        <v>3.217167381974249</v>
      </c>
      <c r="H1166">
        <f>ROUND(ABS(PI()-punkty[[#This Row],[PIn]]),4)</f>
        <v>7.5600000000000001E-2</v>
      </c>
    </row>
    <row r="1167" spans="1:8" x14ac:dyDescent="0.25">
      <c r="A1167">
        <v>201</v>
      </c>
      <c r="B1167">
        <v>96</v>
      </c>
      <c r="C1167" t="b">
        <f>(A1167-200)^2+(B1167-200)^2=40000</f>
        <v>0</v>
      </c>
      <c r="D1167" t="b">
        <f>(A1167-200)^2+(B1167-200)^2&lt;40000</f>
        <v>1</v>
      </c>
      <c r="E1167">
        <f>COUNTIF($C$2:$D1167,TRUE)</f>
        <v>938</v>
      </c>
      <c r="F1167">
        <v>1166</v>
      </c>
      <c r="G1167">
        <f>(E1167*$K$3)/(F1167*$K$2)</f>
        <v>3.2178387650085765</v>
      </c>
      <c r="H1167">
        <f>ROUND(ABS(PI()-punkty[[#This Row],[PIn]]),4)</f>
        <v>7.6200000000000004E-2</v>
      </c>
    </row>
    <row r="1168" spans="1:8" x14ac:dyDescent="0.25">
      <c r="A1168">
        <v>74</v>
      </c>
      <c r="B1168">
        <v>91</v>
      </c>
      <c r="C1168" t="b">
        <f>(A1168-200)^2+(B1168-200)^2=40000</f>
        <v>0</v>
      </c>
      <c r="D1168" t="b">
        <f>(A1168-200)^2+(B1168-200)^2&lt;40000</f>
        <v>1</v>
      </c>
      <c r="E1168">
        <f>COUNTIF($C$2:$D1168,TRUE)</f>
        <v>939</v>
      </c>
      <c r="F1168">
        <v>1167</v>
      </c>
      <c r="G1168">
        <f>(E1168*$K$3)/(F1168*$K$2)</f>
        <v>3.2185089974293057</v>
      </c>
      <c r="H1168">
        <f>ROUND(ABS(PI()-punkty[[#This Row],[PIn]]),4)</f>
        <v>7.6899999999999996E-2</v>
      </c>
    </row>
    <row r="1169" spans="1:8" x14ac:dyDescent="0.25">
      <c r="A1169">
        <v>211</v>
      </c>
      <c r="B1169">
        <v>130</v>
      </c>
      <c r="C1169" t="b">
        <f>(A1169-200)^2+(B1169-200)^2=40000</f>
        <v>0</v>
      </c>
      <c r="D1169" t="b">
        <f>(A1169-200)^2+(B1169-200)^2&lt;40000</f>
        <v>1</v>
      </c>
      <c r="E1169">
        <f>COUNTIF($C$2:$D1169,TRUE)</f>
        <v>940</v>
      </c>
      <c r="F1169">
        <v>1168</v>
      </c>
      <c r="G1169">
        <f>(E1169*$K$3)/(F1169*$K$2)</f>
        <v>3.2191780821917808</v>
      </c>
      <c r="H1169">
        <f>ROUND(ABS(PI()-punkty[[#This Row],[PIn]]),4)</f>
        <v>7.7600000000000002E-2</v>
      </c>
    </row>
    <row r="1170" spans="1:8" x14ac:dyDescent="0.25">
      <c r="A1170">
        <v>371</v>
      </c>
      <c r="B1170">
        <v>246</v>
      </c>
      <c r="C1170" t="b">
        <f>(A1170-200)^2+(B1170-200)^2=40000</f>
        <v>0</v>
      </c>
      <c r="D1170" t="b">
        <f>(A1170-200)^2+(B1170-200)^2&lt;40000</f>
        <v>1</v>
      </c>
      <c r="E1170">
        <f>COUNTIF($C$2:$D1170,TRUE)</f>
        <v>941</v>
      </c>
      <c r="F1170">
        <v>1169</v>
      </c>
      <c r="G1170">
        <f>(E1170*$K$3)/(F1170*$K$2)</f>
        <v>3.219846022241232</v>
      </c>
      <c r="H1170">
        <f>ROUND(ABS(PI()-punkty[[#This Row],[PIn]]),4)</f>
        <v>7.8299999999999995E-2</v>
      </c>
    </row>
    <row r="1171" spans="1:8" x14ac:dyDescent="0.25">
      <c r="A1171">
        <v>400</v>
      </c>
      <c r="B1171">
        <v>114</v>
      </c>
      <c r="C1171" t="b">
        <f>(A1171-200)^2+(B1171-200)^2=40000</f>
        <v>0</v>
      </c>
      <c r="D1171" t="b">
        <f>(A1171-200)^2+(B1171-200)^2&lt;40000</f>
        <v>0</v>
      </c>
      <c r="E1171">
        <f>COUNTIF($C$2:$D1171,TRUE)</f>
        <v>941</v>
      </c>
      <c r="F1171">
        <v>1170</v>
      </c>
      <c r="G1171">
        <f>(E1171*$K$3)/(F1171*$K$2)</f>
        <v>3.2170940170940172</v>
      </c>
      <c r="H1171">
        <f>ROUND(ABS(PI()-punkty[[#This Row],[PIn]]),4)</f>
        <v>7.5499999999999998E-2</v>
      </c>
    </row>
    <row r="1172" spans="1:8" x14ac:dyDescent="0.25">
      <c r="A1172">
        <v>235</v>
      </c>
      <c r="B1172">
        <v>129</v>
      </c>
      <c r="C1172" t="b">
        <f>(A1172-200)^2+(B1172-200)^2=40000</f>
        <v>0</v>
      </c>
      <c r="D1172" t="b">
        <f>(A1172-200)^2+(B1172-200)^2&lt;40000</f>
        <v>1</v>
      </c>
      <c r="E1172">
        <f>COUNTIF($C$2:$D1172,TRUE)</f>
        <v>942</v>
      </c>
      <c r="F1172">
        <v>1171</v>
      </c>
      <c r="G1172">
        <f>(E1172*$K$3)/(F1172*$K$2)</f>
        <v>3.2177625960717338</v>
      </c>
      <c r="H1172">
        <f>ROUND(ABS(PI()-punkty[[#This Row],[PIn]]),4)</f>
        <v>7.6200000000000004E-2</v>
      </c>
    </row>
    <row r="1173" spans="1:8" x14ac:dyDescent="0.25">
      <c r="A1173">
        <v>275</v>
      </c>
      <c r="B1173">
        <v>149</v>
      </c>
      <c r="C1173" t="b">
        <f>(A1173-200)^2+(B1173-200)^2=40000</f>
        <v>0</v>
      </c>
      <c r="D1173" t="b">
        <f>(A1173-200)^2+(B1173-200)^2&lt;40000</f>
        <v>1</v>
      </c>
      <c r="E1173">
        <f>COUNTIF($C$2:$D1173,TRUE)</f>
        <v>943</v>
      </c>
      <c r="F1173">
        <v>1172</v>
      </c>
      <c r="G1173">
        <f>(E1173*$K$3)/(F1173*$K$2)</f>
        <v>3.218430034129693</v>
      </c>
      <c r="H1173">
        <f>ROUND(ABS(PI()-punkty[[#This Row],[PIn]]),4)</f>
        <v>7.6799999999999993E-2</v>
      </c>
    </row>
    <row r="1174" spans="1:8" x14ac:dyDescent="0.25">
      <c r="A1174">
        <v>92</v>
      </c>
      <c r="B1174">
        <v>89</v>
      </c>
      <c r="C1174" t="b">
        <f>(A1174-200)^2+(B1174-200)^2=40000</f>
        <v>0</v>
      </c>
      <c r="D1174" t="b">
        <f>(A1174-200)^2+(B1174-200)^2&lt;40000</f>
        <v>1</v>
      </c>
      <c r="E1174">
        <f>COUNTIF($C$2:$D1174,TRUE)</f>
        <v>944</v>
      </c>
      <c r="F1174">
        <v>1173</v>
      </c>
      <c r="G1174">
        <f>(E1174*$K$3)/(F1174*$K$2)</f>
        <v>3.2190963341858483</v>
      </c>
      <c r="H1174">
        <f>ROUND(ABS(PI()-punkty[[#This Row],[PIn]]),4)</f>
        <v>7.7499999999999999E-2</v>
      </c>
    </row>
    <row r="1175" spans="1:8" x14ac:dyDescent="0.25">
      <c r="A1175">
        <v>248</v>
      </c>
      <c r="B1175">
        <v>370</v>
      </c>
      <c r="C1175" t="b">
        <f>(A1175-200)^2+(B1175-200)^2=40000</f>
        <v>0</v>
      </c>
      <c r="D1175" t="b">
        <f>(A1175-200)^2+(B1175-200)^2&lt;40000</f>
        <v>1</v>
      </c>
      <c r="E1175">
        <f>COUNTIF($C$2:$D1175,TRUE)</f>
        <v>945</v>
      </c>
      <c r="F1175">
        <v>1174</v>
      </c>
      <c r="G1175">
        <f>(E1175*$K$3)/(F1175*$K$2)</f>
        <v>3.2197614991482113</v>
      </c>
      <c r="H1175">
        <f>ROUND(ABS(PI()-punkty[[#This Row],[PIn]]),4)</f>
        <v>7.8200000000000006E-2</v>
      </c>
    </row>
    <row r="1176" spans="1:8" x14ac:dyDescent="0.25">
      <c r="A1176">
        <v>82</v>
      </c>
      <c r="B1176">
        <v>154</v>
      </c>
      <c r="C1176" t="b">
        <f>(A1176-200)^2+(B1176-200)^2=40000</f>
        <v>0</v>
      </c>
      <c r="D1176" t="b">
        <f>(A1176-200)^2+(B1176-200)^2&lt;40000</f>
        <v>1</v>
      </c>
      <c r="E1176">
        <f>COUNTIF($C$2:$D1176,TRUE)</f>
        <v>946</v>
      </c>
      <c r="F1176">
        <v>1175</v>
      </c>
      <c r="G1176">
        <f>(E1176*$K$3)/(F1176*$K$2)</f>
        <v>3.2204255319148936</v>
      </c>
      <c r="H1176">
        <f>ROUND(ABS(PI()-punkty[[#This Row],[PIn]]),4)</f>
        <v>7.8799999999999995E-2</v>
      </c>
    </row>
    <row r="1177" spans="1:8" x14ac:dyDescent="0.25">
      <c r="A1177">
        <v>257</v>
      </c>
      <c r="B1177">
        <v>159</v>
      </c>
      <c r="C1177" t="b">
        <f>(A1177-200)^2+(B1177-200)^2=40000</f>
        <v>0</v>
      </c>
      <c r="D1177" t="b">
        <f>(A1177-200)^2+(B1177-200)^2&lt;40000</f>
        <v>1</v>
      </c>
      <c r="E1177">
        <f>COUNTIF($C$2:$D1177,TRUE)</f>
        <v>947</v>
      </c>
      <c r="F1177">
        <v>1176</v>
      </c>
      <c r="G1177">
        <f>(E1177*$K$3)/(F1177*$K$2)</f>
        <v>3.2210884353741496</v>
      </c>
      <c r="H1177">
        <f>ROUND(ABS(PI()-punkty[[#This Row],[PIn]]),4)</f>
        <v>7.9500000000000001E-2</v>
      </c>
    </row>
    <row r="1178" spans="1:8" x14ac:dyDescent="0.25">
      <c r="A1178">
        <v>379</v>
      </c>
      <c r="B1178">
        <v>4</v>
      </c>
      <c r="C1178" t="b">
        <f>(A1178-200)^2+(B1178-200)^2=40000</f>
        <v>0</v>
      </c>
      <c r="D1178" t="b">
        <f>(A1178-200)^2+(B1178-200)^2&lt;40000</f>
        <v>0</v>
      </c>
      <c r="E1178">
        <f>COUNTIF($C$2:$D1178,TRUE)</f>
        <v>947</v>
      </c>
      <c r="F1178">
        <v>1177</v>
      </c>
      <c r="G1178">
        <f>(E1178*$K$3)/(F1178*$K$2)</f>
        <v>3.2183517417162277</v>
      </c>
      <c r="H1178">
        <f>ROUND(ABS(PI()-punkty[[#This Row],[PIn]]),4)</f>
        <v>7.6799999999999993E-2</v>
      </c>
    </row>
    <row r="1179" spans="1:8" x14ac:dyDescent="0.25">
      <c r="A1179">
        <v>109</v>
      </c>
      <c r="B1179">
        <v>388</v>
      </c>
      <c r="C1179" t="b">
        <f>(A1179-200)^2+(B1179-200)^2=40000</f>
        <v>0</v>
      </c>
      <c r="D1179" t="b">
        <f>(A1179-200)^2+(B1179-200)^2&lt;40000</f>
        <v>0</v>
      </c>
      <c r="E1179">
        <f>COUNTIF($C$2:$D1179,TRUE)</f>
        <v>947</v>
      </c>
      <c r="F1179">
        <v>1178</v>
      </c>
      <c r="G1179">
        <f>(E1179*$K$3)/(F1179*$K$2)</f>
        <v>3.2156196943972835</v>
      </c>
      <c r="H1179">
        <f>ROUND(ABS(PI()-punkty[[#This Row],[PIn]]),4)</f>
        <v>7.3999999999999996E-2</v>
      </c>
    </row>
    <row r="1180" spans="1:8" x14ac:dyDescent="0.25">
      <c r="A1180">
        <v>29</v>
      </c>
      <c r="B1180">
        <v>164</v>
      </c>
      <c r="C1180" t="b">
        <f>(A1180-200)^2+(B1180-200)^2=40000</f>
        <v>0</v>
      </c>
      <c r="D1180" t="b">
        <f>(A1180-200)^2+(B1180-200)^2&lt;40000</f>
        <v>1</v>
      </c>
      <c r="E1180">
        <f>COUNTIF($C$2:$D1180,TRUE)</f>
        <v>948</v>
      </c>
      <c r="F1180">
        <v>1179</v>
      </c>
      <c r="G1180">
        <f>(E1180*$K$3)/(F1180*$K$2)</f>
        <v>3.2162849872773536</v>
      </c>
      <c r="H1180">
        <f>ROUND(ABS(PI()-punkty[[#This Row],[PIn]]),4)</f>
        <v>7.4700000000000003E-2</v>
      </c>
    </row>
    <row r="1181" spans="1:8" x14ac:dyDescent="0.25">
      <c r="A1181">
        <v>253</v>
      </c>
      <c r="B1181">
        <v>116</v>
      </c>
      <c r="C1181" t="b">
        <f>(A1181-200)^2+(B1181-200)^2=40000</f>
        <v>0</v>
      </c>
      <c r="D1181" t="b">
        <f>(A1181-200)^2+(B1181-200)^2&lt;40000</f>
        <v>1</v>
      </c>
      <c r="E1181">
        <f>COUNTIF($C$2:$D1181,TRUE)</f>
        <v>949</v>
      </c>
      <c r="F1181">
        <v>1180</v>
      </c>
      <c r="G1181">
        <f>(E1181*$K$3)/(F1181*$K$2)</f>
        <v>3.216949152542373</v>
      </c>
      <c r="H1181">
        <f>ROUND(ABS(PI()-punkty[[#This Row],[PIn]]),4)</f>
        <v>7.5399999999999995E-2</v>
      </c>
    </row>
    <row r="1182" spans="1:8" x14ac:dyDescent="0.25">
      <c r="A1182">
        <v>285</v>
      </c>
      <c r="B1182">
        <v>374</v>
      </c>
      <c r="C1182" t="b">
        <f>(A1182-200)^2+(B1182-200)^2=40000</f>
        <v>0</v>
      </c>
      <c r="D1182" t="b">
        <f>(A1182-200)^2+(B1182-200)^2&lt;40000</f>
        <v>1</v>
      </c>
      <c r="E1182">
        <f>COUNTIF($C$2:$D1182,TRUE)</f>
        <v>950</v>
      </c>
      <c r="F1182">
        <v>1181</v>
      </c>
      <c r="G1182">
        <f>(E1182*$K$3)/(F1182*$K$2)</f>
        <v>3.2176121930567314</v>
      </c>
      <c r="H1182">
        <f>ROUND(ABS(PI()-punkty[[#This Row],[PIn]]),4)</f>
        <v>7.5999999999999998E-2</v>
      </c>
    </row>
    <row r="1183" spans="1:8" x14ac:dyDescent="0.25">
      <c r="A1183">
        <v>39</v>
      </c>
      <c r="B1183">
        <v>275</v>
      </c>
      <c r="C1183" t="b">
        <f>(A1183-200)^2+(B1183-200)^2=40000</f>
        <v>0</v>
      </c>
      <c r="D1183" t="b">
        <f>(A1183-200)^2+(B1183-200)^2&lt;40000</f>
        <v>1</v>
      </c>
      <c r="E1183">
        <f>COUNTIF($C$2:$D1183,TRUE)</f>
        <v>951</v>
      </c>
      <c r="F1183">
        <v>1182</v>
      </c>
      <c r="G1183">
        <f>(E1183*$K$3)/(F1183*$K$2)</f>
        <v>3.218274111675127</v>
      </c>
      <c r="H1183">
        <f>ROUND(ABS(PI()-punkty[[#This Row],[PIn]]),4)</f>
        <v>7.6700000000000004E-2</v>
      </c>
    </row>
    <row r="1184" spans="1:8" x14ac:dyDescent="0.25">
      <c r="A1184">
        <v>59</v>
      </c>
      <c r="B1184">
        <v>34</v>
      </c>
      <c r="C1184" t="b">
        <f>(A1184-200)^2+(B1184-200)^2=40000</f>
        <v>0</v>
      </c>
      <c r="D1184" t="b">
        <f>(A1184-200)^2+(B1184-200)^2&lt;40000</f>
        <v>0</v>
      </c>
      <c r="E1184">
        <f>COUNTIF($C$2:$D1184,TRUE)</f>
        <v>951</v>
      </c>
      <c r="F1184">
        <v>1183</v>
      </c>
      <c r="G1184">
        <f>(E1184*$K$3)/(F1184*$K$2)</f>
        <v>3.2155536770921387</v>
      </c>
      <c r="H1184">
        <f>ROUND(ABS(PI()-punkty[[#This Row],[PIn]]),4)</f>
        <v>7.3999999999999996E-2</v>
      </c>
    </row>
    <row r="1185" spans="1:8" x14ac:dyDescent="0.25">
      <c r="A1185">
        <v>1</v>
      </c>
      <c r="B1185">
        <v>258</v>
      </c>
      <c r="C1185" t="b">
        <f>(A1185-200)^2+(B1185-200)^2=40000</f>
        <v>0</v>
      </c>
      <c r="D1185" t="b">
        <f>(A1185-200)^2+(B1185-200)^2&lt;40000</f>
        <v>0</v>
      </c>
      <c r="E1185">
        <f>COUNTIF($C$2:$D1185,TRUE)</f>
        <v>951</v>
      </c>
      <c r="F1185">
        <v>1184</v>
      </c>
      <c r="G1185">
        <f>(E1185*$K$3)/(F1185*$K$2)</f>
        <v>3.2128378378378377</v>
      </c>
      <c r="H1185">
        <f>ROUND(ABS(PI()-punkty[[#This Row],[PIn]]),4)</f>
        <v>7.1199999999999999E-2</v>
      </c>
    </row>
    <row r="1186" spans="1:8" x14ac:dyDescent="0.25">
      <c r="A1186">
        <v>282</v>
      </c>
      <c r="B1186">
        <v>1</v>
      </c>
      <c r="C1186" t="b">
        <f>(A1186-200)^2+(B1186-200)^2=40000</f>
        <v>0</v>
      </c>
      <c r="D1186" t="b">
        <f>(A1186-200)^2+(B1186-200)^2&lt;40000</f>
        <v>0</v>
      </c>
      <c r="E1186">
        <f>COUNTIF($C$2:$D1186,TRUE)</f>
        <v>951</v>
      </c>
      <c r="F1186">
        <v>1185</v>
      </c>
      <c r="G1186">
        <f>(E1186*$K$3)/(F1186*$K$2)</f>
        <v>3.2101265822784808</v>
      </c>
      <c r="H1186">
        <f>ROUND(ABS(PI()-punkty[[#This Row],[PIn]]),4)</f>
        <v>6.8500000000000005E-2</v>
      </c>
    </row>
    <row r="1187" spans="1:8" x14ac:dyDescent="0.25">
      <c r="A1187">
        <v>349</v>
      </c>
      <c r="B1187">
        <v>340</v>
      </c>
      <c r="C1187" t="b">
        <f>(A1187-200)^2+(B1187-200)^2=40000</f>
        <v>0</v>
      </c>
      <c r="D1187" t="b">
        <f>(A1187-200)^2+(B1187-200)^2&lt;40000</f>
        <v>0</v>
      </c>
      <c r="E1187">
        <f>COUNTIF($C$2:$D1187,TRUE)</f>
        <v>951</v>
      </c>
      <c r="F1187">
        <v>1186</v>
      </c>
      <c r="G1187">
        <f>(E1187*$K$3)/(F1187*$K$2)</f>
        <v>3.2074198988195617</v>
      </c>
      <c r="H1187">
        <f>ROUND(ABS(PI()-punkty[[#This Row],[PIn]]),4)</f>
        <v>6.5799999999999997E-2</v>
      </c>
    </row>
    <row r="1188" spans="1:8" x14ac:dyDescent="0.25">
      <c r="A1188">
        <v>17</v>
      </c>
      <c r="B1188">
        <v>387</v>
      </c>
      <c r="C1188" t="b">
        <f>(A1188-200)^2+(B1188-200)^2=40000</f>
        <v>0</v>
      </c>
      <c r="D1188" t="b">
        <f>(A1188-200)^2+(B1188-200)^2&lt;40000</f>
        <v>0</v>
      </c>
      <c r="E1188">
        <f>COUNTIF($C$2:$D1188,TRUE)</f>
        <v>951</v>
      </c>
      <c r="F1188">
        <v>1187</v>
      </c>
      <c r="G1188">
        <f>(E1188*$K$3)/(F1188*$K$2)</f>
        <v>3.2047177759056447</v>
      </c>
      <c r="H1188">
        <f>ROUND(ABS(PI()-punkty[[#This Row],[PIn]]),4)</f>
        <v>6.3100000000000003E-2</v>
      </c>
    </row>
    <row r="1189" spans="1:8" x14ac:dyDescent="0.25">
      <c r="A1189">
        <v>86</v>
      </c>
      <c r="B1189">
        <v>27</v>
      </c>
      <c r="C1189" t="b">
        <f>(A1189-200)^2+(B1189-200)^2=40000</f>
        <v>0</v>
      </c>
      <c r="D1189" t="b">
        <f>(A1189-200)^2+(B1189-200)^2&lt;40000</f>
        <v>0</v>
      </c>
      <c r="E1189">
        <f>COUNTIF($C$2:$D1189,TRUE)</f>
        <v>951</v>
      </c>
      <c r="F1189">
        <v>1188</v>
      </c>
      <c r="G1189">
        <f>(E1189*$K$3)/(F1189*$K$2)</f>
        <v>3.202020202020202</v>
      </c>
      <c r="H1189">
        <f>ROUND(ABS(PI()-punkty[[#This Row],[PIn]]),4)</f>
        <v>6.0400000000000002E-2</v>
      </c>
    </row>
    <row r="1190" spans="1:8" x14ac:dyDescent="0.25">
      <c r="A1190">
        <v>391</v>
      </c>
      <c r="B1190">
        <v>356</v>
      </c>
      <c r="C1190" t="b">
        <f>(A1190-200)^2+(B1190-200)^2=40000</f>
        <v>0</v>
      </c>
      <c r="D1190" t="b">
        <f>(A1190-200)^2+(B1190-200)^2&lt;40000</f>
        <v>0</v>
      </c>
      <c r="E1190">
        <f>COUNTIF($C$2:$D1190,TRUE)</f>
        <v>951</v>
      </c>
      <c r="F1190">
        <v>1189</v>
      </c>
      <c r="G1190">
        <f>(E1190*$K$3)/(F1190*$K$2)</f>
        <v>3.1993271656854501</v>
      </c>
      <c r="H1190">
        <f>ROUND(ABS(PI()-punkty[[#This Row],[PIn]]),4)</f>
        <v>5.7700000000000001E-2</v>
      </c>
    </row>
    <row r="1191" spans="1:8" x14ac:dyDescent="0.25">
      <c r="A1191">
        <v>165</v>
      </c>
      <c r="B1191">
        <v>314</v>
      </c>
      <c r="C1191" t="b">
        <f>(A1191-200)^2+(B1191-200)^2=40000</f>
        <v>0</v>
      </c>
      <c r="D1191" t="b">
        <f>(A1191-200)^2+(B1191-200)^2&lt;40000</f>
        <v>1</v>
      </c>
      <c r="E1191">
        <f>COUNTIF($C$2:$D1191,TRUE)</f>
        <v>952</v>
      </c>
      <c r="F1191">
        <v>1190</v>
      </c>
      <c r="G1191">
        <f>(E1191*$K$3)/(F1191*$K$2)</f>
        <v>3.2</v>
      </c>
      <c r="H1191">
        <f>ROUND(ABS(PI()-punkty[[#This Row],[PIn]]),4)</f>
        <v>5.8400000000000001E-2</v>
      </c>
    </row>
    <row r="1192" spans="1:8" x14ac:dyDescent="0.25">
      <c r="A1192">
        <v>373</v>
      </c>
      <c r="B1192">
        <v>148</v>
      </c>
      <c r="C1192" t="b">
        <f>(A1192-200)^2+(B1192-200)^2=40000</f>
        <v>0</v>
      </c>
      <c r="D1192" t="b">
        <f>(A1192-200)^2+(B1192-200)^2&lt;40000</f>
        <v>1</v>
      </c>
      <c r="E1192">
        <f>COUNTIF($C$2:$D1192,TRUE)</f>
        <v>953</v>
      </c>
      <c r="F1192">
        <v>1191</v>
      </c>
      <c r="G1192">
        <f>(E1192*$K$3)/(F1192*$K$2)</f>
        <v>3.2006717044500421</v>
      </c>
      <c r="H1192">
        <f>ROUND(ABS(PI()-punkty[[#This Row],[PIn]]),4)</f>
        <v>5.91E-2</v>
      </c>
    </row>
    <row r="1193" spans="1:8" x14ac:dyDescent="0.25">
      <c r="A1193">
        <v>394</v>
      </c>
      <c r="B1193">
        <v>336</v>
      </c>
      <c r="C1193" t="b">
        <f>(A1193-200)^2+(B1193-200)^2=40000</f>
        <v>0</v>
      </c>
      <c r="D1193" t="b">
        <f>(A1193-200)^2+(B1193-200)^2&lt;40000</f>
        <v>0</v>
      </c>
      <c r="E1193">
        <f>COUNTIF($C$2:$D1193,TRUE)</f>
        <v>953</v>
      </c>
      <c r="F1193">
        <v>1192</v>
      </c>
      <c r="G1193">
        <f>(E1193*$K$3)/(F1193*$K$2)</f>
        <v>3.1979865771812079</v>
      </c>
      <c r="H1193">
        <f>ROUND(ABS(PI()-punkty[[#This Row],[PIn]]),4)</f>
        <v>5.6399999999999999E-2</v>
      </c>
    </row>
    <row r="1194" spans="1:8" x14ac:dyDescent="0.25">
      <c r="A1194">
        <v>157</v>
      </c>
      <c r="B1194">
        <v>297</v>
      </c>
      <c r="C1194" t="b">
        <f>(A1194-200)^2+(B1194-200)^2=40000</f>
        <v>0</v>
      </c>
      <c r="D1194" t="b">
        <f>(A1194-200)^2+(B1194-200)^2&lt;40000</f>
        <v>1</v>
      </c>
      <c r="E1194">
        <f>COUNTIF($C$2:$D1194,TRUE)</f>
        <v>954</v>
      </c>
      <c r="F1194">
        <v>1193</v>
      </c>
      <c r="G1194">
        <f>(E1194*$K$3)/(F1194*$K$2)</f>
        <v>3.1986588432523053</v>
      </c>
      <c r="H1194">
        <f>ROUND(ABS(PI()-punkty[[#This Row],[PIn]]),4)</f>
        <v>5.7099999999999998E-2</v>
      </c>
    </row>
    <row r="1195" spans="1:8" x14ac:dyDescent="0.25">
      <c r="A1195">
        <v>385</v>
      </c>
      <c r="B1195">
        <v>39</v>
      </c>
      <c r="C1195" t="b">
        <f>(A1195-200)^2+(B1195-200)^2=40000</f>
        <v>0</v>
      </c>
      <c r="D1195" t="b">
        <f>(A1195-200)^2+(B1195-200)^2&lt;40000</f>
        <v>0</v>
      </c>
      <c r="E1195">
        <f>COUNTIF($C$2:$D1195,TRUE)</f>
        <v>954</v>
      </c>
      <c r="F1195">
        <v>1194</v>
      </c>
      <c r="G1195">
        <f>(E1195*$K$3)/(F1195*$K$2)</f>
        <v>3.1959798994974875</v>
      </c>
      <c r="H1195">
        <f>ROUND(ABS(PI()-punkty[[#This Row],[PIn]]),4)</f>
        <v>5.4399999999999997E-2</v>
      </c>
    </row>
    <row r="1196" spans="1:8" x14ac:dyDescent="0.25">
      <c r="A1196">
        <v>169</v>
      </c>
      <c r="B1196">
        <v>50</v>
      </c>
      <c r="C1196" t="b">
        <f>(A1196-200)^2+(B1196-200)^2=40000</f>
        <v>0</v>
      </c>
      <c r="D1196" t="b">
        <f>(A1196-200)^2+(B1196-200)^2&lt;40000</f>
        <v>1</v>
      </c>
      <c r="E1196">
        <f>COUNTIF($C$2:$D1196,TRUE)</f>
        <v>955</v>
      </c>
      <c r="F1196">
        <v>1195</v>
      </c>
      <c r="G1196">
        <f>(E1196*$K$3)/(F1196*$K$2)</f>
        <v>3.1966527196652721</v>
      </c>
      <c r="H1196">
        <f>ROUND(ABS(PI()-punkty[[#This Row],[PIn]]),4)</f>
        <v>5.5100000000000003E-2</v>
      </c>
    </row>
    <row r="1197" spans="1:8" x14ac:dyDescent="0.25">
      <c r="A1197">
        <v>103</v>
      </c>
      <c r="B1197">
        <v>252</v>
      </c>
      <c r="C1197" t="b">
        <f>(A1197-200)^2+(B1197-200)^2=40000</f>
        <v>0</v>
      </c>
      <c r="D1197" t="b">
        <f>(A1197-200)^2+(B1197-200)^2&lt;40000</f>
        <v>1</v>
      </c>
      <c r="E1197">
        <f>COUNTIF($C$2:$D1197,TRUE)</f>
        <v>956</v>
      </c>
      <c r="F1197">
        <v>1196</v>
      </c>
      <c r="G1197">
        <f>(E1197*$K$3)/(F1197*$K$2)</f>
        <v>3.1973244147157192</v>
      </c>
      <c r="H1197">
        <f>ROUND(ABS(PI()-punkty[[#This Row],[PIn]]),4)</f>
        <v>5.57E-2</v>
      </c>
    </row>
    <row r="1198" spans="1:8" x14ac:dyDescent="0.25">
      <c r="A1198">
        <v>204</v>
      </c>
      <c r="B1198">
        <v>142</v>
      </c>
      <c r="C1198" t="b">
        <f>(A1198-200)^2+(B1198-200)^2=40000</f>
        <v>0</v>
      </c>
      <c r="D1198" t="b">
        <f>(A1198-200)^2+(B1198-200)^2&lt;40000</f>
        <v>1</v>
      </c>
      <c r="E1198">
        <f>COUNTIF($C$2:$D1198,TRUE)</f>
        <v>957</v>
      </c>
      <c r="F1198">
        <v>1197</v>
      </c>
      <c r="G1198">
        <f>(E1198*$K$3)/(F1198*$K$2)</f>
        <v>3.1979949874686717</v>
      </c>
      <c r="H1198">
        <f>ROUND(ABS(PI()-punkty[[#This Row],[PIn]]),4)</f>
        <v>5.6399999999999999E-2</v>
      </c>
    </row>
    <row r="1199" spans="1:8" x14ac:dyDescent="0.25">
      <c r="A1199">
        <v>316</v>
      </c>
      <c r="B1199">
        <v>70</v>
      </c>
      <c r="C1199" t="b">
        <f>(A1199-200)^2+(B1199-200)^2=40000</f>
        <v>0</v>
      </c>
      <c r="D1199" t="b">
        <f>(A1199-200)^2+(B1199-200)^2&lt;40000</f>
        <v>1</v>
      </c>
      <c r="E1199">
        <f>COUNTIF($C$2:$D1199,TRUE)</f>
        <v>958</v>
      </c>
      <c r="F1199">
        <v>1198</v>
      </c>
      <c r="G1199">
        <f>(E1199*$K$3)/(F1199*$K$2)</f>
        <v>3.1986644407345577</v>
      </c>
      <c r="H1199">
        <f>ROUND(ABS(PI()-punkty[[#This Row],[PIn]]),4)</f>
        <v>5.7099999999999998E-2</v>
      </c>
    </row>
    <row r="1200" spans="1:8" x14ac:dyDescent="0.25">
      <c r="A1200">
        <v>320</v>
      </c>
      <c r="B1200">
        <v>319</v>
      </c>
      <c r="C1200" t="b">
        <f>(A1200-200)^2+(B1200-200)^2=40000</f>
        <v>0</v>
      </c>
      <c r="D1200" t="b">
        <f>(A1200-200)^2+(B1200-200)^2&lt;40000</f>
        <v>1</v>
      </c>
      <c r="E1200">
        <f>COUNTIF($C$2:$D1200,TRUE)</f>
        <v>959</v>
      </c>
      <c r="F1200">
        <v>1199</v>
      </c>
      <c r="G1200">
        <f>(E1200*$K$3)/(F1200*$K$2)</f>
        <v>3.1993327773144289</v>
      </c>
      <c r="H1200">
        <f>ROUND(ABS(PI()-punkty[[#This Row],[PIn]]),4)</f>
        <v>5.7700000000000001E-2</v>
      </c>
    </row>
    <row r="1201" spans="1:8" x14ac:dyDescent="0.25">
      <c r="A1201">
        <v>277</v>
      </c>
      <c r="B1201">
        <v>234</v>
      </c>
      <c r="C1201" t="b">
        <f>(A1201-200)^2+(B1201-200)^2=40000</f>
        <v>0</v>
      </c>
      <c r="D1201" t="b">
        <f>(A1201-200)^2+(B1201-200)^2&lt;40000</f>
        <v>1</v>
      </c>
      <c r="E1201">
        <f>COUNTIF($C$2:$D1201,TRUE)</f>
        <v>960</v>
      </c>
      <c r="F1201">
        <v>1200</v>
      </c>
      <c r="G1201">
        <f>(E1201*$K$3)/(F1201*$K$2)</f>
        <v>3.2</v>
      </c>
      <c r="H1201">
        <f>ROUND(ABS(PI()-punkty[[#This Row],[PIn]]),4)</f>
        <v>5.8400000000000001E-2</v>
      </c>
    </row>
    <row r="1202" spans="1:8" x14ac:dyDescent="0.25">
      <c r="A1202">
        <v>73</v>
      </c>
      <c r="B1202">
        <v>215</v>
      </c>
      <c r="C1202" t="b">
        <f>(A1202-200)^2+(B1202-200)^2=40000</f>
        <v>0</v>
      </c>
      <c r="D1202" t="b">
        <f>(A1202-200)^2+(B1202-200)^2&lt;40000</f>
        <v>1</v>
      </c>
      <c r="E1202">
        <f>COUNTIF($C$2:$D1202,TRUE)</f>
        <v>961</v>
      </c>
      <c r="F1202">
        <v>1201</v>
      </c>
      <c r="G1202">
        <f>(E1202*$K$3)/(F1202*$K$2)</f>
        <v>3.2006661115736885</v>
      </c>
      <c r="H1202">
        <f>ROUND(ABS(PI()-punkty[[#This Row],[PIn]]),4)</f>
        <v>5.91E-2</v>
      </c>
    </row>
    <row r="1203" spans="1:8" x14ac:dyDescent="0.25">
      <c r="A1203">
        <v>265</v>
      </c>
      <c r="B1203">
        <v>183</v>
      </c>
      <c r="C1203" t="b">
        <f>(A1203-200)^2+(B1203-200)^2=40000</f>
        <v>0</v>
      </c>
      <c r="D1203" t="b">
        <f>(A1203-200)^2+(B1203-200)^2&lt;40000</f>
        <v>1</v>
      </c>
      <c r="E1203">
        <f>COUNTIF($C$2:$D1203,TRUE)</f>
        <v>962</v>
      </c>
      <c r="F1203">
        <v>1202</v>
      </c>
      <c r="G1203">
        <f>(E1203*$K$3)/(F1203*$K$2)</f>
        <v>3.2013311148086521</v>
      </c>
      <c r="H1203">
        <f>ROUND(ABS(PI()-punkty[[#This Row],[PIn]]),4)</f>
        <v>5.9700000000000003E-2</v>
      </c>
    </row>
    <row r="1204" spans="1:8" x14ac:dyDescent="0.25">
      <c r="A1204">
        <v>244</v>
      </c>
      <c r="B1204">
        <v>198</v>
      </c>
      <c r="C1204" t="b">
        <f>(A1204-200)^2+(B1204-200)^2=40000</f>
        <v>0</v>
      </c>
      <c r="D1204" t="b">
        <f>(A1204-200)^2+(B1204-200)^2&lt;40000</f>
        <v>1</v>
      </c>
      <c r="E1204">
        <f>COUNTIF($C$2:$D1204,TRUE)</f>
        <v>963</v>
      </c>
      <c r="F1204">
        <v>1203</v>
      </c>
      <c r="G1204">
        <f>(E1204*$K$3)/(F1204*$K$2)</f>
        <v>3.2019950124688279</v>
      </c>
      <c r="H1204">
        <f>ROUND(ABS(PI()-punkty[[#This Row],[PIn]]),4)</f>
        <v>6.0400000000000002E-2</v>
      </c>
    </row>
    <row r="1205" spans="1:8" x14ac:dyDescent="0.25">
      <c r="A1205">
        <v>125</v>
      </c>
      <c r="B1205">
        <v>283</v>
      </c>
      <c r="C1205" t="b">
        <f>(A1205-200)^2+(B1205-200)^2=40000</f>
        <v>0</v>
      </c>
      <c r="D1205" t="b">
        <f>(A1205-200)^2+(B1205-200)^2&lt;40000</f>
        <v>1</v>
      </c>
      <c r="E1205">
        <f>COUNTIF($C$2:$D1205,TRUE)</f>
        <v>964</v>
      </c>
      <c r="F1205">
        <v>1204</v>
      </c>
      <c r="G1205">
        <f>(E1205*$K$3)/(F1205*$K$2)</f>
        <v>3.2026578073089702</v>
      </c>
      <c r="H1205">
        <f>ROUND(ABS(PI()-punkty[[#This Row],[PIn]]),4)</f>
        <v>6.1100000000000002E-2</v>
      </c>
    </row>
    <row r="1206" spans="1:8" x14ac:dyDescent="0.25">
      <c r="A1206">
        <v>9</v>
      </c>
      <c r="B1206">
        <v>135</v>
      </c>
      <c r="C1206" t="b">
        <f>(A1206-200)^2+(B1206-200)^2=40000</f>
        <v>0</v>
      </c>
      <c r="D1206" t="b">
        <f>(A1206-200)^2+(B1206-200)^2&lt;40000</f>
        <v>0</v>
      </c>
      <c r="E1206">
        <f>COUNTIF($C$2:$D1206,TRUE)</f>
        <v>964</v>
      </c>
      <c r="F1206">
        <v>1205</v>
      </c>
      <c r="G1206">
        <f>(E1206*$K$3)/(F1206*$K$2)</f>
        <v>3.2</v>
      </c>
      <c r="H1206">
        <f>ROUND(ABS(PI()-punkty[[#This Row],[PIn]]),4)</f>
        <v>5.8400000000000001E-2</v>
      </c>
    </row>
    <row r="1207" spans="1:8" x14ac:dyDescent="0.25">
      <c r="A1207">
        <v>222</v>
      </c>
      <c r="B1207">
        <v>194</v>
      </c>
      <c r="C1207" t="b">
        <f>(A1207-200)^2+(B1207-200)^2=40000</f>
        <v>0</v>
      </c>
      <c r="D1207" t="b">
        <f>(A1207-200)^2+(B1207-200)^2&lt;40000</f>
        <v>1</v>
      </c>
      <c r="E1207">
        <f>COUNTIF($C$2:$D1207,TRUE)</f>
        <v>965</v>
      </c>
      <c r="F1207">
        <v>1206</v>
      </c>
      <c r="G1207">
        <f>(E1207*$K$3)/(F1207*$K$2)</f>
        <v>3.2006633499170811</v>
      </c>
      <c r="H1207">
        <f>ROUND(ABS(PI()-punkty[[#This Row],[PIn]]),4)</f>
        <v>5.91E-2</v>
      </c>
    </row>
    <row r="1208" spans="1:8" x14ac:dyDescent="0.25">
      <c r="A1208">
        <v>177</v>
      </c>
      <c r="B1208">
        <v>105</v>
      </c>
      <c r="C1208" t="b">
        <f>(A1208-200)^2+(B1208-200)^2=40000</f>
        <v>0</v>
      </c>
      <c r="D1208" t="b">
        <f>(A1208-200)^2+(B1208-200)^2&lt;40000</f>
        <v>1</v>
      </c>
      <c r="E1208">
        <f>COUNTIF($C$2:$D1208,TRUE)</f>
        <v>966</v>
      </c>
      <c r="F1208">
        <v>1207</v>
      </c>
      <c r="G1208">
        <f>(E1208*$K$3)/(F1208*$K$2)</f>
        <v>3.2013256006628001</v>
      </c>
      <c r="H1208">
        <f>ROUND(ABS(PI()-punkty[[#This Row],[PIn]]),4)</f>
        <v>5.9700000000000003E-2</v>
      </c>
    </row>
    <row r="1209" spans="1:8" x14ac:dyDescent="0.25">
      <c r="A1209">
        <v>327</v>
      </c>
      <c r="B1209">
        <v>189</v>
      </c>
      <c r="C1209" t="b">
        <f>(A1209-200)^2+(B1209-200)^2=40000</f>
        <v>0</v>
      </c>
      <c r="D1209" t="b">
        <f>(A1209-200)^2+(B1209-200)^2&lt;40000</f>
        <v>1</v>
      </c>
      <c r="E1209">
        <f>COUNTIF($C$2:$D1209,TRUE)</f>
        <v>967</v>
      </c>
      <c r="F1209">
        <v>1208</v>
      </c>
      <c r="G1209">
        <f>(E1209*$K$3)/(F1209*$K$2)</f>
        <v>3.2019867549668874</v>
      </c>
      <c r="H1209">
        <f>ROUND(ABS(PI()-punkty[[#This Row],[PIn]]),4)</f>
        <v>6.0400000000000002E-2</v>
      </c>
    </row>
    <row r="1210" spans="1:8" x14ac:dyDescent="0.25">
      <c r="A1210">
        <v>349</v>
      </c>
      <c r="B1210">
        <v>188</v>
      </c>
      <c r="C1210" t="b">
        <f>(A1210-200)^2+(B1210-200)^2=40000</f>
        <v>0</v>
      </c>
      <c r="D1210" t="b">
        <f>(A1210-200)^2+(B1210-200)^2&lt;40000</f>
        <v>1</v>
      </c>
      <c r="E1210">
        <f>COUNTIF($C$2:$D1210,TRUE)</f>
        <v>968</v>
      </c>
      <c r="F1210">
        <v>1209</v>
      </c>
      <c r="G1210">
        <f>(E1210*$K$3)/(F1210*$K$2)</f>
        <v>3.2026468155500414</v>
      </c>
      <c r="H1210">
        <f>ROUND(ABS(PI()-punkty[[#This Row],[PIn]]),4)</f>
        <v>6.1100000000000002E-2</v>
      </c>
    </row>
    <row r="1211" spans="1:8" x14ac:dyDescent="0.25">
      <c r="A1211">
        <v>240</v>
      </c>
      <c r="B1211">
        <v>37</v>
      </c>
      <c r="C1211" t="b">
        <f>(A1211-200)^2+(B1211-200)^2=40000</f>
        <v>0</v>
      </c>
      <c r="D1211" t="b">
        <f>(A1211-200)^2+(B1211-200)^2&lt;40000</f>
        <v>1</v>
      </c>
      <c r="E1211">
        <f>COUNTIF($C$2:$D1211,TRUE)</f>
        <v>969</v>
      </c>
      <c r="F1211">
        <v>1210</v>
      </c>
      <c r="G1211">
        <f>(E1211*$K$3)/(F1211*$K$2)</f>
        <v>3.203305785123967</v>
      </c>
      <c r="H1211">
        <f>ROUND(ABS(PI()-punkty[[#This Row],[PIn]]),4)</f>
        <v>6.1699999999999998E-2</v>
      </c>
    </row>
    <row r="1212" spans="1:8" x14ac:dyDescent="0.25">
      <c r="A1212">
        <v>333</v>
      </c>
      <c r="B1212">
        <v>315</v>
      </c>
      <c r="C1212" t="b">
        <f>(A1212-200)^2+(B1212-200)^2=40000</f>
        <v>0</v>
      </c>
      <c r="D1212" t="b">
        <f>(A1212-200)^2+(B1212-200)^2&lt;40000</f>
        <v>1</v>
      </c>
      <c r="E1212">
        <f>COUNTIF($C$2:$D1212,TRUE)</f>
        <v>970</v>
      </c>
      <c r="F1212">
        <v>1211</v>
      </c>
      <c r="G1212">
        <f>(E1212*$K$3)/(F1212*$K$2)</f>
        <v>3.2039636663914122</v>
      </c>
      <c r="H1212">
        <f>ROUND(ABS(PI()-punkty[[#This Row],[PIn]]),4)</f>
        <v>6.2399999999999997E-2</v>
      </c>
    </row>
    <row r="1213" spans="1:8" x14ac:dyDescent="0.25">
      <c r="A1213">
        <v>119</v>
      </c>
      <c r="B1213">
        <v>107</v>
      </c>
      <c r="C1213" t="b">
        <f>(A1213-200)^2+(B1213-200)^2=40000</f>
        <v>0</v>
      </c>
      <c r="D1213" t="b">
        <f>(A1213-200)^2+(B1213-200)^2&lt;40000</f>
        <v>1</v>
      </c>
      <c r="E1213">
        <f>COUNTIF($C$2:$D1213,TRUE)</f>
        <v>971</v>
      </c>
      <c r="F1213">
        <v>1212</v>
      </c>
      <c r="G1213">
        <f>(E1213*$K$3)/(F1213*$K$2)</f>
        <v>3.2046204620462047</v>
      </c>
      <c r="H1213">
        <f>ROUND(ABS(PI()-punkty[[#This Row],[PIn]]),4)</f>
        <v>6.3E-2</v>
      </c>
    </row>
    <row r="1214" spans="1:8" x14ac:dyDescent="0.25">
      <c r="A1214">
        <v>154</v>
      </c>
      <c r="B1214">
        <v>60</v>
      </c>
      <c r="C1214" t="b">
        <f>(A1214-200)^2+(B1214-200)^2=40000</f>
        <v>0</v>
      </c>
      <c r="D1214" t="b">
        <f>(A1214-200)^2+(B1214-200)^2&lt;40000</f>
        <v>1</v>
      </c>
      <c r="E1214">
        <f>COUNTIF($C$2:$D1214,TRUE)</f>
        <v>972</v>
      </c>
      <c r="F1214">
        <v>1213</v>
      </c>
      <c r="G1214">
        <f>(E1214*$K$3)/(F1214*$K$2)</f>
        <v>3.2052761747732892</v>
      </c>
      <c r="H1214">
        <f>ROUND(ABS(PI()-punkty[[#This Row],[PIn]]),4)</f>
        <v>6.3700000000000007E-2</v>
      </c>
    </row>
    <row r="1215" spans="1:8" x14ac:dyDescent="0.25">
      <c r="A1215">
        <v>85</v>
      </c>
      <c r="B1215">
        <v>193</v>
      </c>
      <c r="C1215" t="b">
        <f>(A1215-200)^2+(B1215-200)^2=40000</f>
        <v>0</v>
      </c>
      <c r="D1215" t="b">
        <f>(A1215-200)^2+(B1215-200)^2&lt;40000</f>
        <v>1</v>
      </c>
      <c r="E1215">
        <f>COUNTIF($C$2:$D1215,TRUE)</f>
        <v>973</v>
      </c>
      <c r="F1215">
        <v>1214</v>
      </c>
      <c r="G1215">
        <f>(E1215*$K$3)/(F1215*$K$2)</f>
        <v>3.2059308072487642</v>
      </c>
      <c r="H1215">
        <f>ROUND(ABS(PI()-punkty[[#This Row],[PIn]]),4)</f>
        <v>6.4299999999999996E-2</v>
      </c>
    </row>
    <row r="1216" spans="1:8" x14ac:dyDescent="0.25">
      <c r="A1216">
        <v>315</v>
      </c>
      <c r="B1216">
        <v>158</v>
      </c>
      <c r="C1216" t="b">
        <f>(A1216-200)^2+(B1216-200)^2=40000</f>
        <v>0</v>
      </c>
      <c r="D1216" t="b">
        <f>(A1216-200)^2+(B1216-200)^2&lt;40000</f>
        <v>1</v>
      </c>
      <c r="E1216">
        <f>COUNTIF($C$2:$D1216,TRUE)</f>
        <v>974</v>
      </c>
      <c r="F1216">
        <v>1215</v>
      </c>
      <c r="G1216">
        <f>(E1216*$K$3)/(F1216*$K$2)</f>
        <v>3.2065843621399175</v>
      </c>
      <c r="H1216">
        <f>ROUND(ABS(PI()-punkty[[#This Row],[PIn]]),4)</f>
        <v>6.5000000000000002E-2</v>
      </c>
    </row>
    <row r="1217" spans="1:8" x14ac:dyDescent="0.25">
      <c r="A1217">
        <v>286</v>
      </c>
      <c r="B1217">
        <v>241</v>
      </c>
      <c r="C1217" t="b">
        <f>(A1217-200)^2+(B1217-200)^2=40000</f>
        <v>0</v>
      </c>
      <c r="D1217" t="b">
        <f>(A1217-200)^2+(B1217-200)^2&lt;40000</f>
        <v>1</v>
      </c>
      <c r="E1217">
        <f>COUNTIF($C$2:$D1217,TRUE)</f>
        <v>975</v>
      </c>
      <c r="F1217">
        <v>1216</v>
      </c>
      <c r="G1217">
        <f>(E1217*$K$3)/(F1217*$K$2)</f>
        <v>3.2072368421052633</v>
      </c>
      <c r="H1217">
        <f>ROUND(ABS(PI()-punkty[[#This Row],[PIn]]),4)</f>
        <v>6.5600000000000006E-2</v>
      </c>
    </row>
    <row r="1218" spans="1:8" x14ac:dyDescent="0.25">
      <c r="A1218">
        <v>320</v>
      </c>
      <c r="B1218">
        <v>260</v>
      </c>
      <c r="C1218" t="b">
        <f>(A1218-200)^2+(B1218-200)^2=40000</f>
        <v>0</v>
      </c>
      <c r="D1218" t="b">
        <f>(A1218-200)^2+(B1218-200)^2&lt;40000</f>
        <v>1</v>
      </c>
      <c r="E1218">
        <f>COUNTIF($C$2:$D1218,TRUE)</f>
        <v>976</v>
      </c>
      <c r="F1218">
        <v>1217</v>
      </c>
      <c r="G1218">
        <f>(E1218*$K$3)/(F1218*$K$2)</f>
        <v>3.2078882497945767</v>
      </c>
      <c r="H1218">
        <f>ROUND(ABS(PI()-punkty[[#This Row],[PIn]]),4)</f>
        <v>6.6299999999999998E-2</v>
      </c>
    </row>
    <row r="1219" spans="1:8" x14ac:dyDescent="0.25">
      <c r="A1219">
        <v>36</v>
      </c>
      <c r="B1219">
        <v>26</v>
      </c>
      <c r="C1219" t="b">
        <f>(A1219-200)^2+(B1219-200)^2=40000</f>
        <v>0</v>
      </c>
      <c r="D1219" t="b">
        <f>(A1219-200)^2+(B1219-200)^2&lt;40000</f>
        <v>0</v>
      </c>
      <c r="E1219">
        <f>COUNTIF($C$2:$D1219,TRUE)</f>
        <v>976</v>
      </c>
      <c r="F1219">
        <v>1218</v>
      </c>
      <c r="G1219">
        <f>(E1219*$K$3)/(F1219*$K$2)</f>
        <v>3.2052545155993433</v>
      </c>
      <c r="H1219">
        <f>ROUND(ABS(PI()-punkty[[#This Row],[PIn]]),4)</f>
        <v>6.3700000000000007E-2</v>
      </c>
    </row>
    <row r="1220" spans="1:8" x14ac:dyDescent="0.25">
      <c r="A1220">
        <v>213</v>
      </c>
      <c r="B1220">
        <v>275</v>
      </c>
      <c r="C1220" t="b">
        <f>(A1220-200)^2+(B1220-200)^2=40000</f>
        <v>0</v>
      </c>
      <c r="D1220" t="b">
        <f>(A1220-200)^2+(B1220-200)^2&lt;40000</f>
        <v>1</v>
      </c>
      <c r="E1220">
        <f>COUNTIF($C$2:$D1220,TRUE)</f>
        <v>977</v>
      </c>
      <c r="F1220">
        <v>1219</v>
      </c>
      <c r="G1220">
        <f>(E1220*$K$3)/(F1220*$K$2)</f>
        <v>3.2059064807219033</v>
      </c>
      <c r="H1220">
        <f>ROUND(ABS(PI()-punkty[[#This Row],[PIn]]),4)</f>
        <v>6.4299999999999996E-2</v>
      </c>
    </row>
    <row r="1221" spans="1:8" x14ac:dyDescent="0.25">
      <c r="A1221">
        <v>340</v>
      </c>
      <c r="B1221">
        <v>306</v>
      </c>
      <c r="C1221" t="b">
        <f>(A1221-200)^2+(B1221-200)^2=40000</f>
        <v>0</v>
      </c>
      <c r="D1221" t="b">
        <f>(A1221-200)^2+(B1221-200)^2&lt;40000</f>
        <v>1</v>
      </c>
      <c r="E1221">
        <f>COUNTIF($C$2:$D1221,TRUE)</f>
        <v>978</v>
      </c>
      <c r="F1221">
        <v>1220</v>
      </c>
      <c r="G1221">
        <f>(E1221*$K$3)/(F1221*$K$2)</f>
        <v>3.2065573770491804</v>
      </c>
      <c r="H1221">
        <f>ROUND(ABS(PI()-punkty[[#This Row],[PIn]]),4)</f>
        <v>6.5000000000000002E-2</v>
      </c>
    </row>
    <row r="1222" spans="1:8" x14ac:dyDescent="0.25">
      <c r="A1222">
        <v>121</v>
      </c>
      <c r="B1222">
        <v>50</v>
      </c>
      <c r="C1222" t="b">
        <f>(A1222-200)^2+(B1222-200)^2=40000</f>
        <v>0</v>
      </c>
      <c r="D1222" t="b">
        <f>(A1222-200)^2+(B1222-200)^2&lt;40000</f>
        <v>1</v>
      </c>
      <c r="E1222">
        <f>COUNTIF($C$2:$D1222,TRUE)</f>
        <v>979</v>
      </c>
      <c r="F1222">
        <v>1221</v>
      </c>
      <c r="G1222">
        <f>(E1222*$K$3)/(F1222*$K$2)</f>
        <v>3.2072072072072073</v>
      </c>
      <c r="H1222">
        <f>ROUND(ABS(PI()-punkty[[#This Row],[PIn]]),4)</f>
        <v>6.5600000000000006E-2</v>
      </c>
    </row>
    <row r="1223" spans="1:8" x14ac:dyDescent="0.25">
      <c r="A1223">
        <v>322</v>
      </c>
      <c r="B1223">
        <v>362</v>
      </c>
      <c r="C1223" t="b">
        <f>(A1223-200)^2+(B1223-200)^2=40000</f>
        <v>0</v>
      </c>
      <c r="D1223" t="b">
        <f>(A1223-200)^2+(B1223-200)^2&lt;40000</f>
        <v>0</v>
      </c>
      <c r="E1223">
        <f>COUNTIF($C$2:$D1223,TRUE)</f>
        <v>979</v>
      </c>
      <c r="F1223">
        <v>1222</v>
      </c>
      <c r="G1223">
        <f>(E1223*$K$3)/(F1223*$K$2)</f>
        <v>3.2045826513911622</v>
      </c>
      <c r="H1223">
        <f>ROUND(ABS(PI()-punkty[[#This Row],[PIn]]),4)</f>
        <v>6.3E-2</v>
      </c>
    </row>
    <row r="1224" spans="1:8" x14ac:dyDescent="0.25">
      <c r="A1224">
        <v>303</v>
      </c>
      <c r="B1224">
        <v>243</v>
      </c>
      <c r="C1224" t="b">
        <f>(A1224-200)^2+(B1224-200)^2=40000</f>
        <v>0</v>
      </c>
      <c r="D1224" t="b">
        <f>(A1224-200)^2+(B1224-200)^2&lt;40000</f>
        <v>1</v>
      </c>
      <c r="E1224">
        <f>COUNTIF($C$2:$D1224,TRUE)</f>
        <v>980</v>
      </c>
      <c r="F1224">
        <v>1223</v>
      </c>
      <c r="G1224">
        <f>(E1224*$K$3)/(F1224*$K$2)</f>
        <v>3.205233033524121</v>
      </c>
      <c r="H1224">
        <f>ROUND(ABS(PI()-punkty[[#This Row],[PIn]]),4)</f>
        <v>6.3600000000000004E-2</v>
      </c>
    </row>
    <row r="1225" spans="1:8" x14ac:dyDescent="0.25">
      <c r="A1225">
        <v>45</v>
      </c>
      <c r="B1225">
        <v>356</v>
      </c>
      <c r="C1225" t="b">
        <f>(A1225-200)^2+(B1225-200)^2=40000</f>
        <v>0</v>
      </c>
      <c r="D1225" t="b">
        <f>(A1225-200)^2+(B1225-200)^2&lt;40000</f>
        <v>0</v>
      </c>
      <c r="E1225">
        <f>COUNTIF($C$2:$D1225,TRUE)</f>
        <v>980</v>
      </c>
      <c r="F1225">
        <v>1224</v>
      </c>
      <c r="G1225">
        <f>(E1225*$K$3)/(F1225*$K$2)</f>
        <v>3.2026143790849675</v>
      </c>
      <c r="H1225">
        <f>ROUND(ABS(PI()-punkty[[#This Row],[PIn]]),4)</f>
        <v>6.0999999999999999E-2</v>
      </c>
    </row>
    <row r="1226" spans="1:8" x14ac:dyDescent="0.25">
      <c r="A1226">
        <v>17</v>
      </c>
      <c r="B1226">
        <v>68</v>
      </c>
      <c r="C1226" t="b">
        <f>(A1226-200)^2+(B1226-200)^2=40000</f>
        <v>0</v>
      </c>
      <c r="D1226" t="b">
        <f>(A1226-200)^2+(B1226-200)^2&lt;40000</f>
        <v>0</v>
      </c>
      <c r="E1226">
        <f>COUNTIF($C$2:$D1226,TRUE)</f>
        <v>980</v>
      </c>
      <c r="F1226">
        <v>1225</v>
      </c>
      <c r="G1226">
        <f>(E1226*$K$3)/(F1226*$K$2)</f>
        <v>3.2</v>
      </c>
      <c r="H1226">
        <f>ROUND(ABS(PI()-punkty[[#This Row],[PIn]]),4)</f>
        <v>5.8400000000000001E-2</v>
      </c>
    </row>
    <row r="1227" spans="1:8" x14ac:dyDescent="0.25">
      <c r="A1227">
        <v>33</v>
      </c>
      <c r="B1227">
        <v>271</v>
      </c>
      <c r="C1227" t="b">
        <f>(A1227-200)^2+(B1227-200)^2=40000</f>
        <v>0</v>
      </c>
      <c r="D1227" t="b">
        <f>(A1227-200)^2+(B1227-200)^2&lt;40000</f>
        <v>1</v>
      </c>
      <c r="E1227">
        <f>COUNTIF($C$2:$D1227,TRUE)</f>
        <v>981</v>
      </c>
      <c r="F1227">
        <v>1226</v>
      </c>
      <c r="G1227">
        <f>(E1227*$K$3)/(F1227*$K$2)</f>
        <v>3.2006525285481238</v>
      </c>
      <c r="H1227">
        <f>ROUND(ABS(PI()-punkty[[#This Row],[PIn]]),4)</f>
        <v>5.91E-2</v>
      </c>
    </row>
    <row r="1228" spans="1:8" x14ac:dyDescent="0.25">
      <c r="A1228">
        <v>20</v>
      </c>
      <c r="B1228">
        <v>44</v>
      </c>
      <c r="C1228" t="b">
        <f>(A1228-200)^2+(B1228-200)^2=40000</f>
        <v>0</v>
      </c>
      <c r="D1228" t="b">
        <f>(A1228-200)^2+(B1228-200)^2&lt;40000</f>
        <v>0</v>
      </c>
      <c r="E1228">
        <f>COUNTIF($C$2:$D1228,TRUE)</f>
        <v>981</v>
      </c>
      <c r="F1228">
        <v>1227</v>
      </c>
      <c r="G1228">
        <f>(E1228*$K$3)/(F1228*$K$2)</f>
        <v>3.198044009779951</v>
      </c>
      <c r="H1228">
        <f>ROUND(ABS(PI()-punkty[[#This Row],[PIn]]),4)</f>
        <v>5.6500000000000002E-2</v>
      </c>
    </row>
    <row r="1229" spans="1:8" x14ac:dyDescent="0.25">
      <c r="A1229">
        <v>196</v>
      </c>
      <c r="B1229">
        <v>211</v>
      </c>
      <c r="C1229" t="b">
        <f>(A1229-200)^2+(B1229-200)^2=40000</f>
        <v>0</v>
      </c>
      <c r="D1229" t="b">
        <f>(A1229-200)^2+(B1229-200)^2&lt;40000</f>
        <v>1</v>
      </c>
      <c r="E1229">
        <f>COUNTIF($C$2:$D1229,TRUE)</f>
        <v>982</v>
      </c>
      <c r="F1229">
        <v>1228</v>
      </c>
      <c r="G1229">
        <f>(E1229*$K$3)/(F1229*$K$2)</f>
        <v>3.1986970684039089</v>
      </c>
      <c r="H1229">
        <f>ROUND(ABS(PI()-punkty[[#This Row],[PIn]]),4)</f>
        <v>5.7099999999999998E-2</v>
      </c>
    </row>
    <row r="1230" spans="1:8" x14ac:dyDescent="0.25">
      <c r="A1230">
        <v>198</v>
      </c>
      <c r="B1230">
        <v>303</v>
      </c>
      <c r="C1230" t="b">
        <f>(A1230-200)^2+(B1230-200)^2=40000</f>
        <v>0</v>
      </c>
      <c r="D1230" t="b">
        <f>(A1230-200)^2+(B1230-200)^2&lt;40000</f>
        <v>1</v>
      </c>
      <c r="E1230">
        <f>COUNTIF($C$2:$D1230,TRUE)</f>
        <v>983</v>
      </c>
      <c r="F1230">
        <v>1229</v>
      </c>
      <c r="G1230">
        <f>(E1230*$K$3)/(F1230*$K$2)</f>
        <v>3.1993490642799025</v>
      </c>
      <c r="H1230">
        <f>ROUND(ABS(PI()-punkty[[#This Row],[PIn]]),4)</f>
        <v>5.7799999999999997E-2</v>
      </c>
    </row>
    <row r="1231" spans="1:8" x14ac:dyDescent="0.25">
      <c r="A1231">
        <v>22</v>
      </c>
      <c r="B1231">
        <v>88</v>
      </c>
      <c r="C1231" t="b">
        <f>(A1231-200)^2+(B1231-200)^2=40000</f>
        <v>0</v>
      </c>
      <c r="D1231" t="b">
        <f>(A1231-200)^2+(B1231-200)^2&lt;40000</f>
        <v>0</v>
      </c>
      <c r="E1231">
        <f>COUNTIF($C$2:$D1231,TRUE)</f>
        <v>983</v>
      </c>
      <c r="F1231">
        <v>1230</v>
      </c>
      <c r="G1231">
        <f>(E1231*$K$3)/(F1231*$K$2)</f>
        <v>3.1967479674796748</v>
      </c>
      <c r="H1231">
        <f>ROUND(ABS(PI()-punkty[[#This Row],[PIn]]),4)</f>
        <v>5.5199999999999999E-2</v>
      </c>
    </row>
    <row r="1232" spans="1:8" x14ac:dyDescent="0.25">
      <c r="A1232">
        <v>43</v>
      </c>
      <c r="B1232">
        <v>210</v>
      </c>
      <c r="C1232" t="b">
        <f>(A1232-200)^2+(B1232-200)^2=40000</f>
        <v>0</v>
      </c>
      <c r="D1232" t="b">
        <f>(A1232-200)^2+(B1232-200)^2&lt;40000</f>
        <v>1</v>
      </c>
      <c r="E1232">
        <f>COUNTIF($C$2:$D1232,TRUE)</f>
        <v>984</v>
      </c>
      <c r="F1232">
        <v>1231</v>
      </c>
      <c r="G1232">
        <f>(E1232*$K$3)/(F1232*$K$2)</f>
        <v>3.1974004874086108</v>
      </c>
      <c r="H1232">
        <f>ROUND(ABS(PI()-punkty[[#This Row],[PIn]]),4)</f>
        <v>5.5800000000000002E-2</v>
      </c>
    </row>
    <row r="1233" spans="1:8" x14ac:dyDescent="0.25">
      <c r="A1233">
        <v>159</v>
      </c>
      <c r="B1233">
        <v>360</v>
      </c>
      <c r="C1233" t="b">
        <f>(A1233-200)^2+(B1233-200)^2=40000</f>
        <v>0</v>
      </c>
      <c r="D1233" t="b">
        <f>(A1233-200)^2+(B1233-200)^2&lt;40000</f>
        <v>1</v>
      </c>
      <c r="E1233">
        <f>COUNTIF($C$2:$D1233,TRUE)</f>
        <v>985</v>
      </c>
      <c r="F1233">
        <v>1232</v>
      </c>
      <c r="G1233">
        <f>(E1233*$K$3)/(F1233*$K$2)</f>
        <v>3.198051948051948</v>
      </c>
      <c r="H1233">
        <f>ROUND(ABS(PI()-punkty[[#This Row],[PIn]]),4)</f>
        <v>5.6500000000000002E-2</v>
      </c>
    </row>
    <row r="1234" spans="1:8" x14ac:dyDescent="0.25">
      <c r="A1234">
        <v>159</v>
      </c>
      <c r="B1234">
        <v>388</v>
      </c>
      <c r="C1234" t="b">
        <f>(A1234-200)^2+(B1234-200)^2=40000</f>
        <v>0</v>
      </c>
      <c r="D1234" t="b">
        <f>(A1234-200)^2+(B1234-200)^2&lt;40000</f>
        <v>1</v>
      </c>
      <c r="E1234">
        <f>COUNTIF($C$2:$D1234,TRUE)</f>
        <v>986</v>
      </c>
      <c r="F1234">
        <v>1233</v>
      </c>
      <c r="G1234">
        <f>(E1234*$K$3)/(F1234*$K$2)</f>
        <v>3.1987023519870235</v>
      </c>
      <c r="H1234">
        <f>ROUND(ABS(PI()-punkty[[#This Row],[PIn]]),4)</f>
        <v>5.7099999999999998E-2</v>
      </c>
    </row>
    <row r="1235" spans="1:8" x14ac:dyDescent="0.25">
      <c r="A1235">
        <v>55</v>
      </c>
      <c r="B1235">
        <v>90</v>
      </c>
      <c r="C1235" t="b">
        <f>(A1235-200)^2+(B1235-200)^2=40000</f>
        <v>0</v>
      </c>
      <c r="D1235" t="b">
        <f>(A1235-200)^2+(B1235-200)^2&lt;40000</f>
        <v>1</v>
      </c>
      <c r="E1235">
        <f>COUNTIF($C$2:$D1235,TRUE)</f>
        <v>987</v>
      </c>
      <c r="F1235">
        <v>1234</v>
      </c>
      <c r="G1235">
        <f>(E1235*$K$3)/(F1235*$K$2)</f>
        <v>3.1993517017828199</v>
      </c>
      <c r="H1235">
        <f>ROUND(ABS(PI()-punkty[[#This Row],[PIn]]),4)</f>
        <v>5.7799999999999997E-2</v>
      </c>
    </row>
    <row r="1236" spans="1:8" x14ac:dyDescent="0.25">
      <c r="A1236">
        <v>375</v>
      </c>
      <c r="B1236">
        <v>377</v>
      </c>
      <c r="C1236" t="b">
        <f>(A1236-200)^2+(B1236-200)^2=40000</f>
        <v>0</v>
      </c>
      <c r="D1236" t="b">
        <f>(A1236-200)^2+(B1236-200)^2&lt;40000</f>
        <v>0</v>
      </c>
      <c r="E1236">
        <f>COUNTIF($C$2:$D1236,TRUE)</f>
        <v>987</v>
      </c>
      <c r="F1236">
        <v>1235</v>
      </c>
      <c r="G1236">
        <f>(E1236*$K$3)/(F1236*$K$2)</f>
        <v>3.1967611336032387</v>
      </c>
      <c r="H1236">
        <f>ROUND(ABS(PI()-punkty[[#This Row],[PIn]]),4)</f>
        <v>5.5199999999999999E-2</v>
      </c>
    </row>
    <row r="1237" spans="1:8" x14ac:dyDescent="0.25">
      <c r="A1237">
        <v>55</v>
      </c>
      <c r="B1237">
        <v>161</v>
      </c>
      <c r="C1237" t="b">
        <f>(A1237-200)^2+(B1237-200)^2=40000</f>
        <v>0</v>
      </c>
      <c r="D1237" t="b">
        <f>(A1237-200)^2+(B1237-200)^2&lt;40000</f>
        <v>1</v>
      </c>
      <c r="E1237">
        <f>COUNTIF($C$2:$D1237,TRUE)</f>
        <v>988</v>
      </c>
      <c r="F1237">
        <v>1236</v>
      </c>
      <c r="G1237">
        <f>(E1237*$K$3)/(F1237*$K$2)</f>
        <v>3.1974110032362462</v>
      </c>
      <c r="H1237">
        <f>ROUND(ABS(PI()-punkty[[#This Row],[PIn]]),4)</f>
        <v>5.5800000000000002E-2</v>
      </c>
    </row>
    <row r="1238" spans="1:8" x14ac:dyDescent="0.25">
      <c r="A1238">
        <v>262</v>
      </c>
      <c r="B1238">
        <v>190</v>
      </c>
      <c r="C1238" t="b">
        <f>(A1238-200)^2+(B1238-200)^2=40000</f>
        <v>0</v>
      </c>
      <c r="D1238" t="b">
        <f>(A1238-200)^2+(B1238-200)^2&lt;40000</f>
        <v>1</v>
      </c>
      <c r="E1238">
        <f>COUNTIF($C$2:$D1238,TRUE)</f>
        <v>989</v>
      </c>
      <c r="F1238">
        <v>1237</v>
      </c>
      <c r="G1238">
        <f>(E1238*$K$3)/(F1238*$K$2)</f>
        <v>3.198059822150364</v>
      </c>
      <c r="H1238">
        <f>ROUND(ABS(PI()-punkty[[#This Row],[PIn]]),4)</f>
        <v>5.6500000000000002E-2</v>
      </c>
    </row>
    <row r="1239" spans="1:8" x14ac:dyDescent="0.25">
      <c r="A1239">
        <v>260</v>
      </c>
      <c r="B1239">
        <v>116</v>
      </c>
      <c r="C1239" t="b">
        <f>(A1239-200)^2+(B1239-200)^2=40000</f>
        <v>0</v>
      </c>
      <c r="D1239" t="b">
        <f>(A1239-200)^2+(B1239-200)^2&lt;40000</f>
        <v>1</v>
      </c>
      <c r="E1239">
        <f>COUNTIF($C$2:$D1239,TRUE)</f>
        <v>990</v>
      </c>
      <c r="F1239">
        <v>1238</v>
      </c>
      <c r="G1239">
        <f>(E1239*$K$3)/(F1239*$K$2)</f>
        <v>3.1987075928917608</v>
      </c>
      <c r="H1239">
        <f>ROUND(ABS(PI()-punkty[[#This Row],[PIn]]),4)</f>
        <v>5.7099999999999998E-2</v>
      </c>
    </row>
    <row r="1240" spans="1:8" x14ac:dyDescent="0.25">
      <c r="A1240">
        <v>268</v>
      </c>
      <c r="B1240">
        <v>26</v>
      </c>
      <c r="C1240" t="b">
        <f>(A1240-200)^2+(B1240-200)^2=40000</f>
        <v>0</v>
      </c>
      <c r="D1240" t="b">
        <f>(A1240-200)^2+(B1240-200)^2&lt;40000</f>
        <v>1</v>
      </c>
      <c r="E1240">
        <f>COUNTIF($C$2:$D1240,TRUE)</f>
        <v>991</v>
      </c>
      <c r="F1240">
        <v>1239</v>
      </c>
      <c r="G1240">
        <f>(E1240*$K$3)/(F1240*$K$2)</f>
        <v>3.1993543179983859</v>
      </c>
      <c r="H1240">
        <f>ROUND(ABS(PI()-punkty[[#This Row],[PIn]]),4)</f>
        <v>5.7799999999999997E-2</v>
      </c>
    </row>
    <row r="1241" spans="1:8" x14ac:dyDescent="0.25">
      <c r="A1241">
        <v>152</v>
      </c>
      <c r="B1241">
        <v>219</v>
      </c>
      <c r="C1241" t="b">
        <f>(A1241-200)^2+(B1241-200)^2=40000</f>
        <v>0</v>
      </c>
      <c r="D1241" t="b">
        <f>(A1241-200)^2+(B1241-200)^2&lt;40000</f>
        <v>1</v>
      </c>
      <c r="E1241">
        <f>COUNTIF($C$2:$D1241,TRUE)</f>
        <v>992</v>
      </c>
      <c r="F1241">
        <v>1240</v>
      </c>
      <c r="G1241">
        <f>(E1241*$K$3)/(F1241*$K$2)</f>
        <v>3.2</v>
      </c>
      <c r="H1241">
        <f>ROUND(ABS(PI()-punkty[[#This Row],[PIn]]),4)</f>
        <v>5.8400000000000001E-2</v>
      </c>
    </row>
    <row r="1242" spans="1:8" x14ac:dyDescent="0.25">
      <c r="A1242">
        <v>234</v>
      </c>
      <c r="B1242">
        <v>244</v>
      </c>
      <c r="C1242" t="b">
        <f>(A1242-200)^2+(B1242-200)^2=40000</f>
        <v>0</v>
      </c>
      <c r="D1242" t="b">
        <f>(A1242-200)^2+(B1242-200)^2&lt;40000</f>
        <v>1</v>
      </c>
      <c r="E1242">
        <f>COUNTIF($C$2:$D1242,TRUE)</f>
        <v>993</v>
      </c>
      <c r="F1242">
        <v>1241</v>
      </c>
      <c r="G1242">
        <f>(E1242*$K$3)/(F1242*$K$2)</f>
        <v>3.200644641418211</v>
      </c>
      <c r="H1242">
        <f>ROUND(ABS(PI()-punkty[[#This Row],[PIn]]),4)</f>
        <v>5.91E-2</v>
      </c>
    </row>
    <row r="1243" spans="1:8" x14ac:dyDescent="0.25">
      <c r="A1243">
        <v>330</v>
      </c>
      <c r="B1243">
        <v>52</v>
      </c>
      <c r="C1243" t="b">
        <f>(A1243-200)^2+(B1243-200)^2=40000</f>
        <v>0</v>
      </c>
      <c r="D1243" t="b">
        <f>(A1243-200)^2+(B1243-200)^2&lt;40000</f>
        <v>1</v>
      </c>
      <c r="E1243">
        <f>COUNTIF($C$2:$D1243,TRUE)</f>
        <v>994</v>
      </c>
      <c r="F1243">
        <v>1242</v>
      </c>
      <c r="G1243">
        <f>(E1243*$K$3)/(F1243*$K$2)</f>
        <v>3.2012882447665056</v>
      </c>
      <c r="H1243">
        <f>ROUND(ABS(PI()-punkty[[#This Row],[PIn]]),4)</f>
        <v>5.9700000000000003E-2</v>
      </c>
    </row>
    <row r="1244" spans="1:8" x14ac:dyDescent="0.25">
      <c r="A1244">
        <v>298</v>
      </c>
      <c r="B1244">
        <v>200</v>
      </c>
      <c r="C1244" t="b">
        <f>(A1244-200)^2+(B1244-200)^2=40000</f>
        <v>0</v>
      </c>
      <c r="D1244" t="b">
        <f>(A1244-200)^2+(B1244-200)^2&lt;40000</f>
        <v>1</v>
      </c>
      <c r="E1244">
        <f>COUNTIF($C$2:$D1244,TRUE)</f>
        <v>995</v>
      </c>
      <c r="F1244">
        <v>1243</v>
      </c>
      <c r="G1244">
        <f>(E1244*$K$3)/(F1244*$K$2)</f>
        <v>3.2019308125502817</v>
      </c>
      <c r="H1244">
        <f>ROUND(ABS(PI()-punkty[[#This Row],[PIn]]),4)</f>
        <v>6.0299999999999999E-2</v>
      </c>
    </row>
    <row r="1245" spans="1:8" x14ac:dyDescent="0.25">
      <c r="A1245">
        <v>390</v>
      </c>
      <c r="B1245">
        <v>375</v>
      </c>
      <c r="C1245" t="b">
        <f>(A1245-200)^2+(B1245-200)^2=40000</f>
        <v>0</v>
      </c>
      <c r="D1245" t="b">
        <f>(A1245-200)^2+(B1245-200)^2&lt;40000</f>
        <v>0</v>
      </c>
      <c r="E1245">
        <f>COUNTIF($C$2:$D1245,TRUE)</f>
        <v>995</v>
      </c>
      <c r="F1245">
        <v>1244</v>
      </c>
      <c r="G1245">
        <f>(E1245*$K$3)/(F1245*$K$2)</f>
        <v>3.1993569131832795</v>
      </c>
      <c r="H1245">
        <f>ROUND(ABS(PI()-punkty[[#This Row],[PIn]]),4)</f>
        <v>5.7799999999999997E-2</v>
      </c>
    </row>
    <row r="1246" spans="1:8" x14ac:dyDescent="0.25">
      <c r="A1246">
        <v>312</v>
      </c>
      <c r="B1246">
        <v>23</v>
      </c>
      <c r="C1246" t="b">
        <f>(A1246-200)^2+(B1246-200)^2=40000</f>
        <v>0</v>
      </c>
      <c r="D1246" t="b">
        <f>(A1246-200)^2+(B1246-200)^2&lt;40000</f>
        <v>0</v>
      </c>
      <c r="E1246">
        <f>COUNTIF($C$2:$D1246,TRUE)</f>
        <v>995</v>
      </c>
      <c r="F1246">
        <v>1245</v>
      </c>
      <c r="G1246">
        <f>(E1246*$K$3)/(F1246*$K$2)</f>
        <v>3.1967871485943773</v>
      </c>
      <c r="H1246">
        <f>ROUND(ABS(PI()-punkty[[#This Row],[PIn]]),4)</f>
        <v>5.5199999999999999E-2</v>
      </c>
    </row>
    <row r="1247" spans="1:8" x14ac:dyDescent="0.25">
      <c r="A1247">
        <v>4</v>
      </c>
      <c r="B1247">
        <v>325</v>
      </c>
      <c r="C1247" t="b">
        <f>(A1247-200)^2+(B1247-200)^2=40000</f>
        <v>0</v>
      </c>
      <c r="D1247" t="b">
        <f>(A1247-200)^2+(B1247-200)^2&lt;40000</f>
        <v>0</v>
      </c>
      <c r="E1247">
        <f>COUNTIF($C$2:$D1247,TRUE)</f>
        <v>995</v>
      </c>
      <c r="F1247">
        <v>1246</v>
      </c>
      <c r="G1247">
        <f>(E1247*$K$3)/(F1247*$K$2)</f>
        <v>3.1942215088282504</v>
      </c>
      <c r="H1247">
        <f>ROUND(ABS(PI()-punkty[[#This Row],[PIn]]),4)</f>
        <v>5.2600000000000001E-2</v>
      </c>
    </row>
    <row r="1248" spans="1:8" x14ac:dyDescent="0.25">
      <c r="A1248">
        <v>35</v>
      </c>
      <c r="B1248">
        <v>299</v>
      </c>
      <c r="C1248" t="b">
        <f>(A1248-200)^2+(B1248-200)^2=40000</f>
        <v>0</v>
      </c>
      <c r="D1248" t="b">
        <f>(A1248-200)^2+(B1248-200)^2&lt;40000</f>
        <v>1</v>
      </c>
      <c r="E1248">
        <f>COUNTIF($C$2:$D1248,TRUE)</f>
        <v>996</v>
      </c>
      <c r="F1248">
        <v>1247</v>
      </c>
      <c r="G1248">
        <f>(E1248*$K$3)/(F1248*$K$2)</f>
        <v>3.194867682437851</v>
      </c>
      <c r="H1248">
        <f>ROUND(ABS(PI()-punkty[[#This Row],[PIn]]),4)</f>
        <v>5.33E-2</v>
      </c>
    </row>
    <row r="1249" spans="1:8" x14ac:dyDescent="0.25">
      <c r="A1249">
        <v>58</v>
      </c>
      <c r="B1249">
        <v>143</v>
      </c>
      <c r="C1249" t="b">
        <f>(A1249-200)^2+(B1249-200)^2=40000</f>
        <v>0</v>
      </c>
      <c r="D1249" t="b">
        <f>(A1249-200)^2+(B1249-200)^2&lt;40000</f>
        <v>1</v>
      </c>
      <c r="E1249">
        <f>COUNTIF($C$2:$D1249,TRUE)</f>
        <v>997</v>
      </c>
      <c r="F1249">
        <v>1248</v>
      </c>
      <c r="G1249">
        <f>(E1249*$K$3)/(F1249*$K$2)</f>
        <v>3.1955128205128207</v>
      </c>
      <c r="H1249">
        <f>ROUND(ABS(PI()-punkty[[#This Row],[PIn]]),4)</f>
        <v>5.3900000000000003E-2</v>
      </c>
    </row>
    <row r="1250" spans="1:8" x14ac:dyDescent="0.25">
      <c r="A1250">
        <v>331</v>
      </c>
      <c r="B1250">
        <v>246</v>
      </c>
      <c r="C1250" t="b">
        <f>(A1250-200)^2+(B1250-200)^2=40000</f>
        <v>0</v>
      </c>
      <c r="D1250" t="b">
        <f>(A1250-200)^2+(B1250-200)^2&lt;40000</f>
        <v>1</v>
      </c>
      <c r="E1250">
        <f>COUNTIF($C$2:$D1250,TRUE)</f>
        <v>998</v>
      </c>
      <c r="F1250">
        <v>1249</v>
      </c>
      <c r="G1250">
        <f>(E1250*$K$3)/(F1250*$K$2)</f>
        <v>3.1961569255404325</v>
      </c>
      <c r="H1250">
        <f>ROUND(ABS(PI()-punkty[[#This Row],[PIn]]),4)</f>
        <v>5.4600000000000003E-2</v>
      </c>
    </row>
    <row r="1251" spans="1:8" x14ac:dyDescent="0.25">
      <c r="A1251">
        <v>314</v>
      </c>
      <c r="B1251">
        <v>25</v>
      </c>
      <c r="C1251" t="b">
        <f>(A1251-200)^2+(B1251-200)^2=40000</f>
        <v>0</v>
      </c>
      <c r="D1251" t="b">
        <f>(A1251-200)^2+(B1251-200)^2&lt;40000</f>
        <v>0</v>
      </c>
      <c r="E1251">
        <f>COUNTIF($C$2:$D1251,TRUE)</f>
        <v>998</v>
      </c>
      <c r="F1251">
        <v>1250</v>
      </c>
      <c r="G1251">
        <f>(E1251*$K$3)/(F1251*$K$2)</f>
        <v>3.1936</v>
      </c>
      <c r="H1251">
        <f>ROUND(ABS(PI()-punkty[[#This Row],[PIn]]),4)</f>
        <v>5.1999999999999998E-2</v>
      </c>
    </row>
    <row r="1252" spans="1:8" x14ac:dyDescent="0.25">
      <c r="A1252">
        <v>358</v>
      </c>
      <c r="B1252">
        <v>110</v>
      </c>
      <c r="C1252" t="b">
        <f>(A1252-200)^2+(B1252-200)^2=40000</f>
        <v>0</v>
      </c>
      <c r="D1252" t="b">
        <f>(A1252-200)^2+(B1252-200)^2&lt;40000</f>
        <v>1</v>
      </c>
      <c r="E1252">
        <f>COUNTIF($C$2:$D1252,TRUE)</f>
        <v>999</v>
      </c>
      <c r="F1252">
        <v>1251</v>
      </c>
      <c r="G1252">
        <f>(E1252*$K$3)/(F1252*$K$2)</f>
        <v>3.1942446043165469</v>
      </c>
      <c r="H1252">
        <f>ROUND(ABS(PI()-punkty[[#This Row],[PIn]]),4)</f>
        <v>5.2699999999999997E-2</v>
      </c>
    </row>
    <row r="1253" spans="1:8" x14ac:dyDescent="0.25">
      <c r="A1253">
        <v>136</v>
      </c>
      <c r="B1253">
        <v>166</v>
      </c>
      <c r="C1253" t="b">
        <f>(A1253-200)^2+(B1253-200)^2=40000</f>
        <v>0</v>
      </c>
      <c r="D1253" t="b">
        <f>(A1253-200)^2+(B1253-200)^2&lt;40000</f>
        <v>1</v>
      </c>
      <c r="E1253">
        <f>COUNTIF($C$2:$D1253,TRUE)</f>
        <v>1000</v>
      </c>
      <c r="F1253">
        <v>1252</v>
      </c>
      <c r="G1253">
        <f>(E1253*$K$3)/(F1253*$K$2)</f>
        <v>3.1948881789137382</v>
      </c>
      <c r="H1253">
        <f>ROUND(ABS(PI()-punkty[[#This Row],[PIn]]),4)</f>
        <v>5.33E-2</v>
      </c>
    </row>
    <row r="1254" spans="1:8" x14ac:dyDescent="0.25">
      <c r="A1254">
        <v>35</v>
      </c>
      <c r="B1254">
        <v>206</v>
      </c>
      <c r="C1254" t="b">
        <f>(A1254-200)^2+(B1254-200)^2=40000</f>
        <v>0</v>
      </c>
      <c r="D1254" t="b">
        <f>(A1254-200)^2+(B1254-200)^2&lt;40000</f>
        <v>1</v>
      </c>
      <c r="E1254">
        <f>COUNTIF($C$2:$D1254,TRUE)</f>
        <v>1001</v>
      </c>
      <c r="F1254">
        <v>1253</v>
      </c>
      <c r="G1254">
        <f>(E1254*$K$3)/(F1254*$K$2)</f>
        <v>3.1955307262569832</v>
      </c>
      <c r="H1254">
        <f>ROUND(ABS(PI()-punkty[[#This Row],[PIn]]),4)</f>
        <v>5.3900000000000003E-2</v>
      </c>
    </row>
    <row r="1255" spans="1:8" x14ac:dyDescent="0.25">
      <c r="A1255">
        <v>148</v>
      </c>
      <c r="B1255">
        <v>311</v>
      </c>
      <c r="C1255" t="b">
        <f>(A1255-200)^2+(B1255-200)^2=40000</f>
        <v>0</v>
      </c>
      <c r="D1255" t="b">
        <f>(A1255-200)^2+(B1255-200)^2&lt;40000</f>
        <v>1</v>
      </c>
      <c r="E1255">
        <f>COUNTIF($C$2:$D1255,TRUE)</f>
        <v>1002</v>
      </c>
      <c r="F1255">
        <v>1254</v>
      </c>
      <c r="G1255">
        <f>(E1255*$K$3)/(F1255*$K$2)</f>
        <v>3.1961722488038276</v>
      </c>
      <c r="H1255">
        <f>ROUND(ABS(PI()-punkty[[#This Row],[PIn]]),4)</f>
        <v>5.4600000000000003E-2</v>
      </c>
    </row>
    <row r="1256" spans="1:8" x14ac:dyDescent="0.25">
      <c r="A1256">
        <v>300</v>
      </c>
      <c r="B1256">
        <v>211</v>
      </c>
      <c r="C1256" t="b">
        <f>(A1256-200)^2+(B1256-200)^2=40000</f>
        <v>0</v>
      </c>
      <c r="D1256" t="b">
        <f>(A1256-200)^2+(B1256-200)^2&lt;40000</f>
        <v>1</v>
      </c>
      <c r="E1256">
        <f>COUNTIF($C$2:$D1256,TRUE)</f>
        <v>1003</v>
      </c>
      <c r="F1256">
        <v>1255</v>
      </c>
      <c r="G1256">
        <f>(E1256*$K$3)/(F1256*$K$2)</f>
        <v>3.1968127490039842</v>
      </c>
      <c r="H1256">
        <f>ROUND(ABS(PI()-punkty[[#This Row],[PIn]]),4)</f>
        <v>5.5199999999999999E-2</v>
      </c>
    </row>
    <row r="1257" spans="1:8" x14ac:dyDescent="0.25">
      <c r="A1257">
        <v>190</v>
      </c>
      <c r="B1257">
        <v>336</v>
      </c>
      <c r="C1257" t="b">
        <f>(A1257-200)^2+(B1257-200)^2=40000</f>
        <v>0</v>
      </c>
      <c r="D1257" t="b">
        <f>(A1257-200)^2+(B1257-200)^2&lt;40000</f>
        <v>1</v>
      </c>
      <c r="E1257">
        <f>COUNTIF($C$2:$D1257,TRUE)</f>
        <v>1004</v>
      </c>
      <c r="F1257">
        <v>1256</v>
      </c>
      <c r="G1257">
        <f>(E1257*$K$3)/(F1257*$K$2)</f>
        <v>3.1974522292993632</v>
      </c>
      <c r="H1257">
        <f>ROUND(ABS(PI()-punkty[[#This Row],[PIn]]),4)</f>
        <v>5.5899999999999998E-2</v>
      </c>
    </row>
    <row r="1258" spans="1:8" x14ac:dyDescent="0.25">
      <c r="A1258">
        <v>116</v>
      </c>
      <c r="B1258">
        <v>156</v>
      </c>
      <c r="C1258" t="b">
        <f>(A1258-200)^2+(B1258-200)^2=40000</f>
        <v>0</v>
      </c>
      <c r="D1258" t="b">
        <f>(A1258-200)^2+(B1258-200)^2&lt;40000</f>
        <v>1</v>
      </c>
      <c r="E1258">
        <f>COUNTIF($C$2:$D1258,TRUE)</f>
        <v>1005</v>
      </c>
      <c r="F1258">
        <v>1257</v>
      </c>
      <c r="G1258">
        <f>(E1258*$K$3)/(F1258*$K$2)</f>
        <v>3.1980906921241048</v>
      </c>
      <c r="H1258">
        <f>ROUND(ABS(PI()-punkty[[#This Row],[PIn]]),4)</f>
        <v>5.6500000000000002E-2</v>
      </c>
    </row>
    <row r="1259" spans="1:8" x14ac:dyDescent="0.25">
      <c r="A1259">
        <v>194</v>
      </c>
      <c r="B1259">
        <v>3</v>
      </c>
      <c r="C1259" t="b">
        <f>(A1259-200)^2+(B1259-200)^2=40000</f>
        <v>0</v>
      </c>
      <c r="D1259" t="b">
        <f>(A1259-200)^2+(B1259-200)^2&lt;40000</f>
        <v>1</v>
      </c>
      <c r="E1259">
        <f>COUNTIF($C$2:$D1259,TRUE)</f>
        <v>1006</v>
      </c>
      <c r="F1259">
        <v>1258</v>
      </c>
      <c r="G1259">
        <f>(E1259*$K$3)/(F1259*$K$2)</f>
        <v>3.1987281399046106</v>
      </c>
      <c r="H1259">
        <f>ROUND(ABS(PI()-punkty[[#This Row],[PIn]]),4)</f>
        <v>5.7099999999999998E-2</v>
      </c>
    </row>
    <row r="1260" spans="1:8" x14ac:dyDescent="0.25">
      <c r="A1260">
        <v>344</v>
      </c>
      <c r="B1260">
        <v>231</v>
      </c>
      <c r="C1260" t="b">
        <f>(A1260-200)^2+(B1260-200)^2=40000</f>
        <v>0</v>
      </c>
      <c r="D1260" t="b">
        <f>(A1260-200)^2+(B1260-200)^2&lt;40000</f>
        <v>1</v>
      </c>
      <c r="E1260">
        <f>COUNTIF($C$2:$D1260,TRUE)</f>
        <v>1007</v>
      </c>
      <c r="F1260">
        <v>1259</v>
      </c>
      <c r="G1260">
        <f>(E1260*$K$3)/(F1260*$K$2)</f>
        <v>3.1993645750595712</v>
      </c>
      <c r="H1260">
        <f>ROUND(ABS(PI()-punkty[[#This Row],[PIn]]),4)</f>
        <v>5.7799999999999997E-2</v>
      </c>
    </row>
    <row r="1261" spans="1:8" x14ac:dyDescent="0.25">
      <c r="A1261">
        <v>156</v>
      </c>
      <c r="B1261">
        <v>294</v>
      </c>
      <c r="C1261" t="b">
        <f>(A1261-200)^2+(B1261-200)^2=40000</f>
        <v>0</v>
      </c>
      <c r="D1261" t="b">
        <f>(A1261-200)^2+(B1261-200)^2&lt;40000</f>
        <v>1</v>
      </c>
      <c r="E1261">
        <f>COUNTIF($C$2:$D1261,TRUE)</f>
        <v>1008</v>
      </c>
      <c r="F1261">
        <v>1260</v>
      </c>
      <c r="G1261">
        <f>(E1261*$K$3)/(F1261*$K$2)</f>
        <v>3.2</v>
      </c>
      <c r="H1261">
        <f>ROUND(ABS(PI()-punkty[[#This Row],[PIn]]),4)</f>
        <v>5.8400000000000001E-2</v>
      </c>
    </row>
    <row r="1262" spans="1:8" x14ac:dyDescent="0.25">
      <c r="A1262">
        <v>165</v>
      </c>
      <c r="B1262">
        <v>170</v>
      </c>
      <c r="C1262" t="b">
        <f>(A1262-200)^2+(B1262-200)^2=40000</f>
        <v>0</v>
      </c>
      <c r="D1262" t="b">
        <f>(A1262-200)^2+(B1262-200)^2&lt;40000</f>
        <v>1</v>
      </c>
      <c r="E1262">
        <f>COUNTIF($C$2:$D1262,TRUE)</f>
        <v>1009</v>
      </c>
      <c r="F1262">
        <v>1261</v>
      </c>
      <c r="G1262">
        <f>(E1262*$K$3)/(F1262*$K$2)</f>
        <v>3.2006344171292627</v>
      </c>
      <c r="H1262">
        <f>ROUND(ABS(PI()-punkty[[#This Row],[PIn]]),4)</f>
        <v>5.8999999999999997E-2</v>
      </c>
    </row>
    <row r="1263" spans="1:8" x14ac:dyDescent="0.25">
      <c r="A1263">
        <v>324</v>
      </c>
      <c r="B1263">
        <v>103</v>
      </c>
      <c r="C1263" t="b">
        <f>(A1263-200)^2+(B1263-200)^2=40000</f>
        <v>0</v>
      </c>
      <c r="D1263" t="b">
        <f>(A1263-200)^2+(B1263-200)^2&lt;40000</f>
        <v>1</v>
      </c>
      <c r="E1263">
        <f>COUNTIF($C$2:$D1263,TRUE)</f>
        <v>1010</v>
      </c>
      <c r="F1263">
        <v>1262</v>
      </c>
      <c r="G1263">
        <f>(E1263*$K$3)/(F1263*$K$2)</f>
        <v>3.2012678288431062</v>
      </c>
      <c r="H1263">
        <f>ROUND(ABS(PI()-punkty[[#This Row],[PIn]]),4)</f>
        <v>5.9700000000000003E-2</v>
      </c>
    </row>
    <row r="1264" spans="1:8" x14ac:dyDescent="0.25">
      <c r="A1264">
        <v>189</v>
      </c>
      <c r="B1264">
        <v>136</v>
      </c>
      <c r="C1264" t="b">
        <f>(A1264-200)^2+(B1264-200)^2=40000</f>
        <v>0</v>
      </c>
      <c r="D1264" t="b">
        <f>(A1264-200)^2+(B1264-200)^2&lt;40000</f>
        <v>1</v>
      </c>
      <c r="E1264">
        <f>COUNTIF($C$2:$D1264,TRUE)</f>
        <v>1011</v>
      </c>
      <c r="F1264">
        <v>1263</v>
      </c>
      <c r="G1264">
        <f>(E1264*$K$3)/(F1264*$K$2)</f>
        <v>3.2019002375296912</v>
      </c>
      <c r="H1264">
        <f>ROUND(ABS(PI()-punkty[[#This Row],[PIn]]),4)</f>
        <v>6.0299999999999999E-2</v>
      </c>
    </row>
    <row r="1265" spans="1:8" x14ac:dyDescent="0.25">
      <c r="A1265">
        <v>257</v>
      </c>
      <c r="B1265">
        <v>144</v>
      </c>
      <c r="C1265" t="b">
        <f>(A1265-200)^2+(B1265-200)^2=40000</f>
        <v>0</v>
      </c>
      <c r="D1265" t="b">
        <f>(A1265-200)^2+(B1265-200)^2&lt;40000</f>
        <v>1</v>
      </c>
      <c r="E1265">
        <f>COUNTIF($C$2:$D1265,TRUE)</f>
        <v>1012</v>
      </c>
      <c r="F1265">
        <v>1264</v>
      </c>
      <c r="G1265">
        <f>(E1265*$K$3)/(F1265*$K$2)</f>
        <v>3.2025316455696204</v>
      </c>
      <c r="H1265">
        <f>ROUND(ABS(PI()-punkty[[#This Row],[PIn]]),4)</f>
        <v>6.0900000000000003E-2</v>
      </c>
    </row>
    <row r="1266" spans="1:8" x14ac:dyDescent="0.25">
      <c r="A1266">
        <v>311</v>
      </c>
      <c r="B1266">
        <v>377</v>
      </c>
      <c r="C1266" t="b">
        <f>(A1266-200)^2+(B1266-200)^2=40000</f>
        <v>0</v>
      </c>
      <c r="D1266" t="b">
        <f>(A1266-200)^2+(B1266-200)^2&lt;40000</f>
        <v>0</v>
      </c>
      <c r="E1266">
        <f>COUNTIF($C$2:$D1266,TRUE)</f>
        <v>1012</v>
      </c>
      <c r="F1266">
        <v>1265</v>
      </c>
      <c r="G1266">
        <f>(E1266*$K$3)/(F1266*$K$2)</f>
        <v>3.2</v>
      </c>
      <c r="H1266">
        <f>ROUND(ABS(PI()-punkty[[#This Row],[PIn]]),4)</f>
        <v>5.8400000000000001E-2</v>
      </c>
    </row>
    <row r="1267" spans="1:8" x14ac:dyDescent="0.25">
      <c r="A1267">
        <v>130</v>
      </c>
      <c r="B1267">
        <v>78</v>
      </c>
      <c r="C1267" t="b">
        <f>(A1267-200)^2+(B1267-200)^2=40000</f>
        <v>0</v>
      </c>
      <c r="D1267" t="b">
        <f>(A1267-200)^2+(B1267-200)^2&lt;40000</f>
        <v>1</v>
      </c>
      <c r="E1267">
        <f>COUNTIF($C$2:$D1267,TRUE)</f>
        <v>1013</v>
      </c>
      <c r="F1267">
        <v>1266</v>
      </c>
      <c r="G1267">
        <f>(E1267*$K$3)/(F1267*$K$2)</f>
        <v>3.2006319115323856</v>
      </c>
      <c r="H1267">
        <f>ROUND(ABS(PI()-punkty[[#This Row],[PIn]]),4)</f>
        <v>5.8999999999999997E-2</v>
      </c>
    </row>
    <row r="1268" spans="1:8" x14ac:dyDescent="0.25">
      <c r="A1268">
        <v>48</v>
      </c>
      <c r="B1268">
        <v>202</v>
      </c>
      <c r="C1268" t="b">
        <f>(A1268-200)^2+(B1268-200)^2=40000</f>
        <v>0</v>
      </c>
      <c r="D1268" t="b">
        <f>(A1268-200)^2+(B1268-200)^2&lt;40000</f>
        <v>1</v>
      </c>
      <c r="E1268">
        <f>COUNTIF($C$2:$D1268,TRUE)</f>
        <v>1014</v>
      </c>
      <c r="F1268">
        <v>1267</v>
      </c>
      <c r="G1268">
        <f>(E1268*$K$3)/(F1268*$K$2)</f>
        <v>3.201262825572218</v>
      </c>
      <c r="H1268">
        <f>ROUND(ABS(PI()-punkty[[#This Row],[PIn]]),4)</f>
        <v>5.9700000000000003E-2</v>
      </c>
    </row>
    <row r="1269" spans="1:8" x14ac:dyDescent="0.25">
      <c r="A1269">
        <v>156</v>
      </c>
      <c r="B1269">
        <v>149</v>
      </c>
      <c r="C1269" t="b">
        <f>(A1269-200)^2+(B1269-200)^2=40000</f>
        <v>0</v>
      </c>
      <c r="D1269" t="b">
        <f>(A1269-200)^2+(B1269-200)^2&lt;40000</f>
        <v>1</v>
      </c>
      <c r="E1269">
        <f>COUNTIF($C$2:$D1269,TRUE)</f>
        <v>1015</v>
      </c>
      <c r="F1269">
        <v>1268</v>
      </c>
      <c r="G1269">
        <f>(E1269*$K$3)/(F1269*$K$2)</f>
        <v>3.2018927444794953</v>
      </c>
      <c r="H1269">
        <f>ROUND(ABS(PI()-punkty[[#This Row],[PIn]]),4)</f>
        <v>6.0299999999999999E-2</v>
      </c>
    </row>
    <row r="1270" spans="1:8" x14ac:dyDescent="0.25">
      <c r="A1270">
        <v>39</v>
      </c>
      <c r="B1270">
        <v>104</v>
      </c>
      <c r="C1270" t="b">
        <f>(A1270-200)^2+(B1270-200)^2=40000</f>
        <v>0</v>
      </c>
      <c r="D1270" t="b">
        <f>(A1270-200)^2+(B1270-200)^2&lt;40000</f>
        <v>1</v>
      </c>
      <c r="E1270">
        <f>COUNTIF($C$2:$D1270,TRUE)</f>
        <v>1016</v>
      </c>
      <c r="F1270">
        <v>1269</v>
      </c>
      <c r="G1270">
        <f>(E1270*$K$3)/(F1270*$K$2)</f>
        <v>3.2025216706067772</v>
      </c>
      <c r="H1270">
        <f>ROUND(ABS(PI()-punkty[[#This Row],[PIn]]),4)</f>
        <v>6.0900000000000003E-2</v>
      </c>
    </row>
    <row r="1271" spans="1:8" x14ac:dyDescent="0.25">
      <c r="A1271">
        <v>236</v>
      </c>
      <c r="B1271">
        <v>245</v>
      </c>
      <c r="C1271" t="b">
        <f>(A1271-200)^2+(B1271-200)^2=40000</f>
        <v>0</v>
      </c>
      <c r="D1271" t="b">
        <f>(A1271-200)^2+(B1271-200)^2&lt;40000</f>
        <v>1</v>
      </c>
      <c r="E1271">
        <f>COUNTIF($C$2:$D1271,TRUE)</f>
        <v>1017</v>
      </c>
      <c r="F1271">
        <v>1270</v>
      </c>
      <c r="G1271">
        <f>(E1271*$K$3)/(F1271*$K$2)</f>
        <v>3.2031496062992124</v>
      </c>
      <c r="H1271">
        <f>ROUND(ABS(PI()-punkty[[#This Row],[PIn]]),4)</f>
        <v>6.1600000000000002E-2</v>
      </c>
    </row>
    <row r="1272" spans="1:8" x14ac:dyDescent="0.25">
      <c r="A1272">
        <v>139</v>
      </c>
      <c r="B1272">
        <v>152</v>
      </c>
      <c r="C1272" t="b">
        <f>(A1272-200)^2+(B1272-200)^2=40000</f>
        <v>0</v>
      </c>
      <c r="D1272" t="b">
        <f>(A1272-200)^2+(B1272-200)^2&lt;40000</f>
        <v>1</v>
      </c>
      <c r="E1272">
        <f>COUNTIF($C$2:$D1272,TRUE)</f>
        <v>1018</v>
      </c>
      <c r="F1272">
        <v>1271</v>
      </c>
      <c r="G1272">
        <f>(E1272*$K$3)/(F1272*$K$2)</f>
        <v>3.2037765538945711</v>
      </c>
      <c r="H1272">
        <f>ROUND(ABS(PI()-punkty[[#This Row],[PIn]]),4)</f>
        <v>6.2199999999999998E-2</v>
      </c>
    </row>
    <row r="1273" spans="1:8" x14ac:dyDescent="0.25">
      <c r="A1273">
        <v>158</v>
      </c>
      <c r="B1273">
        <v>186</v>
      </c>
      <c r="C1273" t="b">
        <f>(A1273-200)^2+(B1273-200)^2=40000</f>
        <v>0</v>
      </c>
      <c r="D1273" t="b">
        <f>(A1273-200)^2+(B1273-200)^2&lt;40000</f>
        <v>1</v>
      </c>
      <c r="E1273">
        <f>COUNTIF($C$2:$D1273,TRUE)</f>
        <v>1019</v>
      </c>
      <c r="F1273">
        <v>1272</v>
      </c>
      <c r="G1273">
        <f>(E1273*$K$3)/(F1273*$K$2)</f>
        <v>3.2044025157232703</v>
      </c>
      <c r="H1273">
        <f>ROUND(ABS(PI()-punkty[[#This Row],[PIn]]),4)</f>
        <v>6.2799999999999995E-2</v>
      </c>
    </row>
    <row r="1274" spans="1:8" x14ac:dyDescent="0.25">
      <c r="A1274">
        <v>181</v>
      </c>
      <c r="B1274">
        <v>207</v>
      </c>
      <c r="C1274" t="b">
        <f>(A1274-200)^2+(B1274-200)^2=40000</f>
        <v>0</v>
      </c>
      <c r="D1274" t="b">
        <f>(A1274-200)^2+(B1274-200)^2&lt;40000</f>
        <v>1</v>
      </c>
      <c r="E1274">
        <f>COUNTIF($C$2:$D1274,TRUE)</f>
        <v>1020</v>
      </c>
      <c r="F1274">
        <v>1273</v>
      </c>
      <c r="G1274">
        <f>(E1274*$K$3)/(F1274*$K$2)</f>
        <v>3.2050274941084052</v>
      </c>
      <c r="H1274">
        <f>ROUND(ABS(PI()-punkty[[#This Row],[PIn]]),4)</f>
        <v>6.3399999999999998E-2</v>
      </c>
    </row>
    <row r="1275" spans="1:8" x14ac:dyDescent="0.25">
      <c r="A1275">
        <v>116</v>
      </c>
      <c r="B1275">
        <v>362</v>
      </c>
      <c r="C1275" t="b">
        <f>(A1275-200)^2+(B1275-200)^2=40000</f>
        <v>0</v>
      </c>
      <c r="D1275" t="b">
        <f>(A1275-200)^2+(B1275-200)^2&lt;40000</f>
        <v>1</v>
      </c>
      <c r="E1275">
        <f>COUNTIF($C$2:$D1275,TRUE)</f>
        <v>1021</v>
      </c>
      <c r="F1275">
        <v>1274</v>
      </c>
      <c r="G1275">
        <f>(E1275*$K$3)/(F1275*$K$2)</f>
        <v>3.205651491365777</v>
      </c>
      <c r="H1275">
        <f>ROUND(ABS(PI()-punkty[[#This Row],[PIn]]),4)</f>
        <v>6.4100000000000004E-2</v>
      </c>
    </row>
    <row r="1276" spans="1:8" x14ac:dyDescent="0.25">
      <c r="A1276">
        <v>55</v>
      </c>
      <c r="B1276">
        <v>209</v>
      </c>
      <c r="C1276" t="b">
        <f>(A1276-200)^2+(B1276-200)^2=40000</f>
        <v>0</v>
      </c>
      <c r="D1276" t="b">
        <f>(A1276-200)^2+(B1276-200)^2&lt;40000</f>
        <v>1</v>
      </c>
      <c r="E1276">
        <f>COUNTIF($C$2:$D1276,TRUE)</f>
        <v>1022</v>
      </c>
      <c r="F1276">
        <v>1275</v>
      </c>
      <c r="G1276">
        <f>(E1276*$K$3)/(F1276*$K$2)</f>
        <v>3.2062745098039214</v>
      </c>
      <c r="H1276">
        <f>ROUND(ABS(PI()-punkty[[#This Row],[PIn]]),4)</f>
        <v>6.4699999999999994E-2</v>
      </c>
    </row>
    <row r="1277" spans="1:8" x14ac:dyDescent="0.25">
      <c r="A1277">
        <v>66</v>
      </c>
      <c r="B1277">
        <v>142</v>
      </c>
      <c r="C1277" t="b">
        <f>(A1277-200)^2+(B1277-200)^2=40000</f>
        <v>0</v>
      </c>
      <c r="D1277" t="b">
        <f>(A1277-200)^2+(B1277-200)^2&lt;40000</f>
        <v>1</v>
      </c>
      <c r="E1277">
        <f>COUNTIF($C$2:$D1277,TRUE)</f>
        <v>1023</v>
      </c>
      <c r="F1277">
        <v>1276</v>
      </c>
      <c r="G1277">
        <f>(E1277*$K$3)/(F1277*$K$2)</f>
        <v>3.2068965517241379</v>
      </c>
      <c r="H1277">
        <f>ROUND(ABS(PI()-punkty[[#This Row],[PIn]]),4)</f>
        <v>6.5299999999999997E-2</v>
      </c>
    </row>
    <row r="1278" spans="1:8" x14ac:dyDescent="0.25">
      <c r="A1278">
        <v>123</v>
      </c>
      <c r="B1278">
        <v>23</v>
      </c>
      <c r="C1278" t="b">
        <f>(A1278-200)^2+(B1278-200)^2=40000</f>
        <v>0</v>
      </c>
      <c r="D1278" t="b">
        <f>(A1278-200)^2+(B1278-200)^2&lt;40000</f>
        <v>1</v>
      </c>
      <c r="E1278">
        <f>COUNTIF($C$2:$D1278,TRUE)</f>
        <v>1024</v>
      </c>
      <c r="F1278">
        <v>1277</v>
      </c>
      <c r="G1278">
        <f>(E1278*$K$3)/(F1278*$K$2)</f>
        <v>3.2075176194205168</v>
      </c>
      <c r="H1278">
        <f>ROUND(ABS(PI()-punkty[[#This Row],[PIn]]),4)</f>
        <v>6.59E-2</v>
      </c>
    </row>
    <row r="1279" spans="1:8" x14ac:dyDescent="0.25">
      <c r="A1279">
        <v>241</v>
      </c>
      <c r="B1279">
        <v>199</v>
      </c>
      <c r="C1279" t="b">
        <f>(A1279-200)^2+(B1279-200)^2=40000</f>
        <v>0</v>
      </c>
      <c r="D1279" t="b">
        <f>(A1279-200)^2+(B1279-200)^2&lt;40000</f>
        <v>1</v>
      </c>
      <c r="E1279">
        <f>COUNTIF($C$2:$D1279,TRUE)</f>
        <v>1025</v>
      </c>
      <c r="F1279">
        <v>1278</v>
      </c>
      <c r="G1279">
        <f>(E1279*$K$3)/(F1279*$K$2)</f>
        <v>3.2081377151799688</v>
      </c>
      <c r="H1279">
        <f>ROUND(ABS(PI()-punkty[[#This Row],[PIn]]),4)</f>
        <v>6.6500000000000004E-2</v>
      </c>
    </row>
    <row r="1280" spans="1:8" x14ac:dyDescent="0.25">
      <c r="A1280">
        <v>128</v>
      </c>
      <c r="B1280">
        <v>71</v>
      </c>
      <c r="C1280" t="b">
        <f>(A1280-200)^2+(B1280-200)^2=40000</f>
        <v>0</v>
      </c>
      <c r="D1280" t="b">
        <f>(A1280-200)^2+(B1280-200)^2&lt;40000</f>
        <v>1</v>
      </c>
      <c r="E1280">
        <f>COUNTIF($C$2:$D1280,TRUE)</f>
        <v>1026</v>
      </c>
      <c r="F1280">
        <v>1279</v>
      </c>
      <c r="G1280">
        <f>(E1280*$K$3)/(F1280*$K$2)</f>
        <v>3.2087568412822516</v>
      </c>
      <c r="H1280">
        <f>ROUND(ABS(PI()-punkty[[#This Row],[PIn]]),4)</f>
        <v>6.7199999999999996E-2</v>
      </c>
    </row>
    <row r="1281" spans="1:8" x14ac:dyDescent="0.25">
      <c r="A1281">
        <v>313</v>
      </c>
      <c r="B1281">
        <v>209</v>
      </c>
      <c r="C1281" t="b">
        <f>(A1281-200)^2+(B1281-200)^2=40000</f>
        <v>0</v>
      </c>
      <c r="D1281" t="b">
        <f>(A1281-200)^2+(B1281-200)^2&lt;40000</f>
        <v>1</v>
      </c>
      <c r="E1281">
        <f>COUNTIF($C$2:$D1281,TRUE)</f>
        <v>1027</v>
      </c>
      <c r="F1281">
        <v>1280</v>
      </c>
      <c r="G1281">
        <f>(E1281*$K$3)/(F1281*$K$2)</f>
        <v>3.2093750000000001</v>
      </c>
      <c r="H1281">
        <f>ROUND(ABS(PI()-punkty[[#This Row],[PIn]]),4)</f>
        <v>6.7799999999999999E-2</v>
      </c>
    </row>
    <row r="1282" spans="1:8" x14ac:dyDescent="0.25">
      <c r="A1282">
        <v>212</v>
      </c>
      <c r="B1282">
        <v>74</v>
      </c>
      <c r="C1282" t="b">
        <f>(A1282-200)^2+(B1282-200)^2=40000</f>
        <v>0</v>
      </c>
      <c r="D1282" t="b">
        <f>(A1282-200)^2+(B1282-200)^2&lt;40000</f>
        <v>1</v>
      </c>
      <c r="E1282">
        <f>COUNTIF($C$2:$D1282,TRUE)</f>
        <v>1028</v>
      </c>
      <c r="F1282">
        <v>1281</v>
      </c>
      <c r="G1282">
        <f>(E1282*$K$3)/(F1282*$K$2)</f>
        <v>3.209992193598751</v>
      </c>
      <c r="H1282">
        <f>ROUND(ABS(PI()-punkty[[#This Row],[PIn]]),4)</f>
        <v>6.8400000000000002E-2</v>
      </c>
    </row>
    <row r="1283" spans="1:8" x14ac:dyDescent="0.25">
      <c r="A1283">
        <v>191</v>
      </c>
      <c r="B1283">
        <v>233</v>
      </c>
      <c r="C1283" t="b">
        <f>(A1283-200)^2+(B1283-200)^2=40000</f>
        <v>0</v>
      </c>
      <c r="D1283" t="b">
        <f>(A1283-200)^2+(B1283-200)^2&lt;40000</f>
        <v>1</v>
      </c>
      <c r="E1283">
        <f>COUNTIF($C$2:$D1283,TRUE)</f>
        <v>1029</v>
      </c>
      <c r="F1283">
        <v>1282</v>
      </c>
      <c r="G1283">
        <f>(E1283*$K$3)/(F1283*$K$2)</f>
        <v>3.2106084243369737</v>
      </c>
      <c r="H1283">
        <f>ROUND(ABS(PI()-punkty[[#This Row],[PIn]]),4)</f>
        <v>6.9000000000000006E-2</v>
      </c>
    </row>
    <row r="1284" spans="1:8" x14ac:dyDescent="0.25">
      <c r="A1284">
        <v>32</v>
      </c>
      <c r="B1284">
        <v>363</v>
      </c>
      <c r="C1284" t="b">
        <f>(A1284-200)^2+(B1284-200)^2=40000</f>
        <v>0</v>
      </c>
      <c r="D1284" t="b">
        <f>(A1284-200)^2+(B1284-200)^2&lt;40000</f>
        <v>0</v>
      </c>
      <c r="E1284">
        <f>COUNTIF($C$2:$D1284,TRUE)</f>
        <v>1029</v>
      </c>
      <c r="F1284">
        <v>1283</v>
      </c>
      <c r="G1284">
        <f>(E1284*$K$3)/(F1284*$K$2)</f>
        <v>3.2081060015588463</v>
      </c>
      <c r="H1284">
        <f>ROUND(ABS(PI()-punkty[[#This Row],[PIn]]),4)</f>
        <v>6.6500000000000004E-2</v>
      </c>
    </row>
    <row r="1285" spans="1:8" x14ac:dyDescent="0.25">
      <c r="A1285">
        <v>21</v>
      </c>
      <c r="B1285">
        <v>362</v>
      </c>
      <c r="C1285" t="b">
        <f>(A1285-200)^2+(B1285-200)^2=40000</f>
        <v>0</v>
      </c>
      <c r="D1285" t="b">
        <f>(A1285-200)^2+(B1285-200)^2&lt;40000</f>
        <v>0</v>
      </c>
      <c r="E1285">
        <f>COUNTIF($C$2:$D1285,TRUE)</f>
        <v>1029</v>
      </c>
      <c r="F1285">
        <v>1284</v>
      </c>
      <c r="G1285">
        <f>(E1285*$K$3)/(F1285*$K$2)</f>
        <v>3.2056074766355138</v>
      </c>
      <c r="H1285">
        <f>ROUND(ABS(PI()-punkty[[#This Row],[PIn]]),4)</f>
        <v>6.4000000000000001E-2</v>
      </c>
    </row>
    <row r="1286" spans="1:8" x14ac:dyDescent="0.25">
      <c r="A1286">
        <v>124</v>
      </c>
      <c r="B1286">
        <v>231</v>
      </c>
      <c r="C1286" t="b">
        <f>(A1286-200)^2+(B1286-200)^2=40000</f>
        <v>0</v>
      </c>
      <c r="D1286" t="b">
        <f>(A1286-200)^2+(B1286-200)^2&lt;40000</f>
        <v>1</v>
      </c>
      <c r="E1286">
        <f>COUNTIF($C$2:$D1286,TRUE)</f>
        <v>1030</v>
      </c>
      <c r="F1286">
        <v>1285</v>
      </c>
      <c r="G1286">
        <f>(E1286*$K$3)/(F1286*$K$2)</f>
        <v>3.2062256809338523</v>
      </c>
      <c r="H1286">
        <f>ROUND(ABS(PI()-punkty[[#This Row],[PIn]]),4)</f>
        <v>6.4600000000000005E-2</v>
      </c>
    </row>
    <row r="1287" spans="1:8" x14ac:dyDescent="0.25">
      <c r="A1287">
        <v>353</v>
      </c>
      <c r="B1287">
        <v>96</v>
      </c>
      <c r="C1287" t="b">
        <f>(A1287-200)^2+(B1287-200)^2=40000</f>
        <v>0</v>
      </c>
      <c r="D1287" t="b">
        <f>(A1287-200)^2+(B1287-200)^2&lt;40000</f>
        <v>1</v>
      </c>
      <c r="E1287">
        <f>COUNTIF($C$2:$D1287,TRUE)</f>
        <v>1031</v>
      </c>
      <c r="F1287">
        <v>1286</v>
      </c>
      <c r="G1287">
        <f>(E1287*$K$3)/(F1287*$K$2)</f>
        <v>3.2068429237947123</v>
      </c>
      <c r="H1287">
        <f>ROUND(ABS(PI()-punkty[[#This Row],[PIn]]),4)</f>
        <v>6.5299999999999997E-2</v>
      </c>
    </row>
    <row r="1288" spans="1:8" x14ac:dyDescent="0.25">
      <c r="A1288">
        <v>115</v>
      </c>
      <c r="B1288">
        <v>349</v>
      </c>
      <c r="C1288" t="b">
        <f>(A1288-200)^2+(B1288-200)^2=40000</f>
        <v>0</v>
      </c>
      <c r="D1288" t="b">
        <f>(A1288-200)^2+(B1288-200)^2&lt;40000</f>
        <v>1</v>
      </c>
      <c r="E1288">
        <f>COUNTIF($C$2:$D1288,TRUE)</f>
        <v>1032</v>
      </c>
      <c r="F1288">
        <v>1287</v>
      </c>
      <c r="G1288">
        <f>(E1288*$K$3)/(F1288*$K$2)</f>
        <v>3.2074592074592077</v>
      </c>
      <c r="H1288">
        <f>ROUND(ABS(PI()-punkty[[#This Row],[PIn]]),4)</f>
        <v>6.59E-2</v>
      </c>
    </row>
    <row r="1289" spans="1:8" x14ac:dyDescent="0.25">
      <c r="A1289">
        <v>270</v>
      </c>
      <c r="B1289">
        <v>21</v>
      </c>
      <c r="C1289" t="b">
        <f>(A1289-200)^2+(B1289-200)^2=40000</f>
        <v>0</v>
      </c>
      <c r="D1289" t="b">
        <f>(A1289-200)^2+(B1289-200)^2&lt;40000</f>
        <v>1</v>
      </c>
      <c r="E1289">
        <f>COUNTIF($C$2:$D1289,TRUE)</f>
        <v>1033</v>
      </c>
      <c r="F1289">
        <v>1288</v>
      </c>
      <c r="G1289">
        <f>(E1289*$K$3)/(F1289*$K$2)</f>
        <v>3.2080745341614905</v>
      </c>
      <c r="H1289">
        <f>ROUND(ABS(PI()-punkty[[#This Row],[PIn]]),4)</f>
        <v>6.6500000000000004E-2</v>
      </c>
    </row>
    <row r="1290" spans="1:8" x14ac:dyDescent="0.25">
      <c r="A1290">
        <v>40</v>
      </c>
      <c r="B1290">
        <v>355</v>
      </c>
      <c r="C1290" t="b">
        <f>(A1290-200)^2+(B1290-200)^2=40000</f>
        <v>0</v>
      </c>
      <c r="D1290" t="b">
        <f>(A1290-200)^2+(B1290-200)^2&lt;40000</f>
        <v>0</v>
      </c>
      <c r="E1290">
        <f>COUNTIF($C$2:$D1290,TRUE)</f>
        <v>1033</v>
      </c>
      <c r="F1290">
        <v>1289</v>
      </c>
      <c r="G1290">
        <f>(E1290*$K$3)/(F1290*$K$2)</f>
        <v>3.2055857253685027</v>
      </c>
      <c r="H1290">
        <f>ROUND(ABS(PI()-punkty[[#This Row],[PIn]]),4)</f>
        <v>6.4000000000000001E-2</v>
      </c>
    </row>
    <row r="1291" spans="1:8" x14ac:dyDescent="0.25">
      <c r="A1291">
        <v>276</v>
      </c>
      <c r="B1291">
        <v>252</v>
      </c>
      <c r="C1291" t="b">
        <f>(A1291-200)^2+(B1291-200)^2=40000</f>
        <v>0</v>
      </c>
      <c r="D1291" t="b">
        <f>(A1291-200)^2+(B1291-200)^2&lt;40000</f>
        <v>1</v>
      </c>
      <c r="E1291">
        <f>COUNTIF($C$2:$D1291,TRUE)</f>
        <v>1034</v>
      </c>
      <c r="F1291">
        <v>1290</v>
      </c>
      <c r="G1291">
        <f>(E1291*$K$3)/(F1291*$K$2)</f>
        <v>3.2062015503875969</v>
      </c>
      <c r="H1291">
        <f>ROUND(ABS(PI()-punkty[[#This Row],[PIn]]),4)</f>
        <v>6.4600000000000005E-2</v>
      </c>
    </row>
    <row r="1292" spans="1:8" x14ac:dyDescent="0.25">
      <c r="A1292">
        <v>144</v>
      </c>
      <c r="B1292">
        <v>146</v>
      </c>
      <c r="C1292" t="b">
        <f>(A1292-200)^2+(B1292-200)^2=40000</f>
        <v>0</v>
      </c>
      <c r="D1292" t="b">
        <f>(A1292-200)^2+(B1292-200)^2&lt;40000</f>
        <v>1</v>
      </c>
      <c r="E1292">
        <f>COUNTIF($C$2:$D1292,TRUE)</f>
        <v>1035</v>
      </c>
      <c r="F1292">
        <v>1291</v>
      </c>
      <c r="G1292">
        <f>(E1292*$K$3)/(F1292*$K$2)</f>
        <v>3.2068164213787762</v>
      </c>
      <c r="H1292">
        <f>ROUND(ABS(PI()-punkty[[#This Row],[PIn]]),4)</f>
        <v>6.5199999999999994E-2</v>
      </c>
    </row>
    <row r="1293" spans="1:8" x14ac:dyDescent="0.25">
      <c r="A1293">
        <v>178</v>
      </c>
      <c r="B1293">
        <v>301</v>
      </c>
      <c r="C1293" t="b">
        <f>(A1293-200)^2+(B1293-200)^2=40000</f>
        <v>0</v>
      </c>
      <c r="D1293" t="b">
        <f>(A1293-200)^2+(B1293-200)^2&lt;40000</f>
        <v>1</v>
      </c>
      <c r="E1293">
        <f>COUNTIF($C$2:$D1293,TRUE)</f>
        <v>1036</v>
      </c>
      <c r="F1293">
        <v>1292</v>
      </c>
      <c r="G1293">
        <f>(E1293*$K$3)/(F1293*$K$2)</f>
        <v>3.2074303405572757</v>
      </c>
      <c r="H1293">
        <f>ROUND(ABS(PI()-punkty[[#This Row],[PIn]]),4)</f>
        <v>6.5799999999999997E-2</v>
      </c>
    </row>
    <row r="1294" spans="1:8" x14ac:dyDescent="0.25">
      <c r="A1294">
        <v>375</v>
      </c>
      <c r="B1294">
        <v>15</v>
      </c>
      <c r="C1294" t="b">
        <f>(A1294-200)^2+(B1294-200)^2=40000</f>
        <v>0</v>
      </c>
      <c r="D1294" t="b">
        <f>(A1294-200)^2+(B1294-200)^2&lt;40000</f>
        <v>0</v>
      </c>
      <c r="E1294">
        <f>COUNTIF($C$2:$D1294,TRUE)</f>
        <v>1036</v>
      </c>
      <c r="F1294">
        <v>1293</v>
      </c>
      <c r="G1294">
        <f>(E1294*$K$3)/(F1294*$K$2)</f>
        <v>3.2049497293116782</v>
      </c>
      <c r="H1294">
        <f>ROUND(ABS(PI()-punkty[[#This Row],[PIn]]),4)</f>
        <v>6.3399999999999998E-2</v>
      </c>
    </row>
    <row r="1295" spans="1:8" x14ac:dyDescent="0.25">
      <c r="A1295">
        <v>282</v>
      </c>
      <c r="B1295">
        <v>133</v>
      </c>
      <c r="C1295" t="b">
        <f>(A1295-200)^2+(B1295-200)^2=40000</f>
        <v>0</v>
      </c>
      <c r="D1295" t="b">
        <f>(A1295-200)^2+(B1295-200)^2&lt;40000</f>
        <v>1</v>
      </c>
      <c r="E1295">
        <f>COUNTIF($C$2:$D1295,TRUE)</f>
        <v>1037</v>
      </c>
      <c r="F1295">
        <v>1294</v>
      </c>
      <c r="G1295">
        <f>(E1295*$K$3)/(F1295*$K$2)</f>
        <v>3.2055641421947452</v>
      </c>
      <c r="H1295">
        <f>ROUND(ABS(PI()-punkty[[#This Row],[PIn]]),4)</f>
        <v>6.4000000000000001E-2</v>
      </c>
    </row>
    <row r="1296" spans="1:8" x14ac:dyDescent="0.25">
      <c r="A1296">
        <v>46</v>
      </c>
      <c r="B1296">
        <v>256</v>
      </c>
      <c r="C1296" t="b">
        <f>(A1296-200)^2+(B1296-200)^2=40000</f>
        <v>0</v>
      </c>
      <c r="D1296" t="b">
        <f>(A1296-200)^2+(B1296-200)^2&lt;40000</f>
        <v>1</v>
      </c>
      <c r="E1296">
        <f>COUNTIF($C$2:$D1296,TRUE)</f>
        <v>1038</v>
      </c>
      <c r="F1296">
        <v>1295</v>
      </c>
      <c r="G1296">
        <f>(E1296*$K$3)/(F1296*$K$2)</f>
        <v>3.2061776061776062</v>
      </c>
      <c r="H1296">
        <f>ROUND(ABS(PI()-punkty[[#This Row],[PIn]]),4)</f>
        <v>6.4600000000000005E-2</v>
      </c>
    </row>
    <row r="1297" spans="1:8" x14ac:dyDescent="0.25">
      <c r="A1297">
        <v>274</v>
      </c>
      <c r="B1297">
        <v>80</v>
      </c>
      <c r="C1297" t="b">
        <f>(A1297-200)^2+(B1297-200)^2=40000</f>
        <v>0</v>
      </c>
      <c r="D1297" t="b">
        <f>(A1297-200)^2+(B1297-200)^2&lt;40000</f>
        <v>1</v>
      </c>
      <c r="E1297">
        <f>COUNTIF($C$2:$D1297,TRUE)</f>
        <v>1039</v>
      </c>
      <c r="F1297">
        <v>1296</v>
      </c>
      <c r="G1297">
        <f>(E1297*$K$3)/(F1297*$K$2)</f>
        <v>3.2067901234567899</v>
      </c>
      <c r="H1297">
        <f>ROUND(ABS(PI()-punkty[[#This Row],[PIn]]),4)</f>
        <v>6.5199999999999994E-2</v>
      </c>
    </row>
    <row r="1298" spans="1:8" x14ac:dyDescent="0.25">
      <c r="A1298">
        <v>370</v>
      </c>
      <c r="B1298">
        <v>352</v>
      </c>
      <c r="C1298" t="b">
        <f>(A1298-200)^2+(B1298-200)^2=40000</f>
        <v>0</v>
      </c>
      <c r="D1298" t="b">
        <f>(A1298-200)^2+(B1298-200)^2&lt;40000</f>
        <v>0</v>
      </c>
      <c r="E1298">
        <f>COUNTIF($C$2:$D1298,TRUE)</f>
        <v>1039</v>
      </c>
      <c r="F1298">
        <v>1297</v>
      </c>
      <c r="G1298">
        <f>(E1298*$K$3)/(F1298*$K$2)</f>
        <v>3.2043176561295299</v>
      </c>
      <c r="H1298">
        <f>ROUND(ABS(PI()-punkty[[#This Row],[PIn]]),4)</f>
        <v>6.2700000000000006E-2</v>
      </c>
    </row>
    <row r="1299" spans="1:8" x14ac:dyDescent="0.25">
      <c r="A1299">
        <v>243</v>
      </c>
      <c r="B1299">
        <v>12</v>
      </c>
      <c r="C1299" t="b">
        <f>(A1299-200)^2+(B1299-200)^2=40000</f>
        <v>0</v>
      </c>
      <c r="D1299" t="b">
        <f>(A1299-200)^2+(B1299-200)^2&lt;40000</f>
        <v>1</v>
      </c>
      <c r="E1299">
        <f>COUNTIF($C$2:$D1299,TRUE)</f>
        <v>1040</v>
      </c>
      <c r="F1299">
        <v>1298</v>
      </c>
      <c r="G1299">
        <f>(E1299*$K$3)/(F1299*$K$2)</f>
        <v>3.2049306625577811</v>
      </c>
      <c r="H1299">
        <f>ROUND(ABS(PI()-punkty[[#This Row],[PIn]]),4)</f>
        <v>6.3299999999999995E-2</v>
      </c>
    </row>
    <row r="1300" spans="1:8" x14ac:dyDescent="0.25">
      <c r="A1300">
        <v>383</v>
      </c>
      <c r="B1300">
        <v>4</v>
      </c>
      <c r="C1300" t="b">
        <f>(A1300-200)^2+(B1300-200)^2=40000</f>
        <v>0</v>
      </c>
      <c r="D1300" t="b">
        <f>(A1300-200)^2+(B1300-200)^2&lt;40000</f>
        <v>0</v>
      </c>
      <c r="E1300">
        <f>COUNTIF($C$2:$D1300,TRUE)</f>
        <v>1040</v>
      </c>
      <c r="F1300">
        <v>1299</v>
      </c>
      <c r="G1300">
        <f>(E1300*$K$3)/(F1300*$K$2)</f>
        <v>3.2024634334103155</v>
      </c>
      <c r="H1300">
        <f>ROUND(ABS(PI()-punkty[[#This Row],[PIn]]),4)</f>
        <v>6.0900000000000003E-2</v>
      </c>
    </row>
    <row r="1301" spans="1:8" x14ac:dyDescent="0.25">
      <c r="A1301">
        <v>397</v>
      </c>
      <c r="B1301">
        <v>314</v>
      </c>
      <c r="C1301" t="b">
        <f>(A1301-200)^2+(B1301-200)^2=40000</f>
        <v>0</v>
      </c>
      <c r="D1301" t="b">
        <f>(A1301-200)^2+(B1301-200)^2&lt;40000</f>
        <v>0</v>
      </c>
      <c r="E1301">
        <f>COUNTIF($C$2:$D1301,TRUE)</f>
        <v>1040</v>
      </c>
      <c r="F1301">
        <v>1300</v>
      </c>
      <c r="G1301">
        <f>(E1301*$K$3)/(F1301*$K$2)</f>
        <v>3.2</v>
      </c>
      <c r="H1301">
        <f>ROUND(ABS(PI()-punkty[[#This Row],[PIn]]),4)</f>
        <v>5.8400000000000001E-2</v>
      </c>
    </row>
    <row r="1302" spans="1:8" x14ac:dyDescent="0.25">
      <c r="A1302">
        <v>162</v>
      </c>
      <c r="B1302">
        <v>284</v>
      </c>
      <c r="C1302" t="b">
        <f>(A1302-200)^2+(B1302-200)^2=40000</f>
        <v>0</v>
      </c>
      <c r="D1302" t="b">
        <f>(A1302-200)^2+(B1302-200)^2&lt;40000</f>
        <v>1</v>
      </c>
      <c r="E1302">
        <f>COUNTIF($C$2:$D1302,TRUE)</f>
        <v>1041</v>
      </c>
      <c r="F1302">
        <v>1301</v>
      </c>
      <c r="G1302">
        <f>(E1302*$K$3)/(F1302*$K$2)</f>
        <v>3.2006149116064564</v>
      </c>
      <c r="H1302">
        <f>ROUND(ABS(PI()-punkty[[#This Row],[PIn]]),4)</f>
        <v>5.8999999999999997E-2</v>
      </c>
    </row>
    <row r="1303" spans="1:8" x14ac:dyDescent="0.25">
      <c r="A1303">
        <v>9</v>
      </c>
      <c r="B1303">
        <v>81</v>
      </c>
      <c r="C1303" t="b">
        <f>(A1303-200)^2+(B1303-200)^2=40000</f>
        <v>0</v>
      </c>
      <c r="D1303" t="b">
        <f>(A1303-200)^2+(B1303-200)^2&lt;40000</f>
        <v>0</v>
      </c>
      <c r="E1303">
        <f>COUNTIF($C$2:$D1303,TRUE)</f>
        <v>1041</v>
      </c>
      <c r="F1303">
        <v>1302</v>
      </c>
      <c r="G1303">
        <f>(E1303*$K$3)/(F1303*$K$2)</f>
        <v>3.1981566820276499</v>
      </c>
      <c r="H1303">
        <f>ROUND(ABS(PI()-punkty[[#This Row],[PIn]]),4)</f>
        <v>5.6599999999999998E-2</v>
      </c>
    </row>
    <row r="1304" spans="1:8" x14ac:dyDescent="0.25">
      <c r="A1304">
        <v>374</v>
      </c>
      <c r="B1304">
        <v>203</v>
      </c>
      <c r="C1304" t="b">
        <f>(A1304-200)^2+(B1304-200)^2=40000</f>
        <v>0</v>
      </c>
      <c r="D1304" t="b">
        <f>(A1304-200)^2+(B1304-200)^2&lt;40000</f>
        <v>1</v>
      </c>
      <c r="E1304">
        <f>COUNTIF($C$2:$D1304,TRUE)</f>
        <v>1042</v>
      </c>
      <c r="F1304">
        <v>1303</v>
      </c>
      <c r="G1304">
        <f>(E1304*$K$3)/(F1304*$K$2)</f>
        <v>3.1987720644666156</v>
      </c>
      <c r="H1304">
        <f>ROUND(ABS(PI()-punkty[[#This Row],[PIn]]),4)</f>
        <v>5.7200000000000001E-2</v>
      </c>
    </row>
    <row r="1305" spans="1:8" x14ac:dyDescent="0.25">
      <c r="A1305">
        <v>16</v>
      </c>
      <c r="B1305">
        <v>16</v>
      </c>
      <c r="C1305" t="b">
        <f>(A1305-200)^2+(B1305-200)^2=40000</f>
        <v>0</v>
      </c>
      <c r="D1305" t="b">
        <f>(A1305-200)^2+(B1305-200)^2&lt;40000</f>
        <v>0</v>
      </c>
      <c r="E1305">
        <f>COUNTIF($C$2:$D1305,TRUE)</f>
        <v>1042</v>
      </c>
      <c r="F1305">
        <v>1304</v>
      </c>
      <c r="G1305">
        <f>(E1305*$K$3)/(F1305*$K$2)</f>
        <v>3.1963190184049082</v>
      </c>
      <c r="H1305">
        <f>ROUND(ABS(PI()-punkty[[#This Row],[PIn]]),4)</f>
        <v>5.4699999999999999E-2</v>
      </c>
    </row>
    <row r="1306" spans="1:8" x14ac:dyDescent="0.25">
      <c r="A1306">
        <v>93</v>
      </c>
      <c r="B1306">
        <v>95</v>
      </c>
      <c r="C1306" t="b">
        <f>(A1306-200)^2+(B1306-200)^2=40000</f>
        <v>0</v>
      </c>
      <c r="D1306" t="b">
        <f>(A1306-200)^2+(B1306-200)^2&lt;40000</f>
        <v>1</v>
      </c>
      <c r="E1306">
        <f>COUNTIF($C$2:$D1306,TRUE)</f>
        <v>1043</v>
      </c>
      <c r="F1306">
        <v>1305</v>
      </c>
      <c r="G1306">
        <f>(E1306*$K$3)/(F1306*$K$2)</f>
        <v>3.1969348659003831</v>
      </c>
      <c r="H1306">
        <f>ROUND(ABS(PI()-punkty[[#This Row],[PIn]]),4)</f>
        <v>5.5300000000000002E-2</v>
      </c>
    </row>
    <row r="1307" spans="1:8" x14ac:dyDescent="0.25">
      <c r="A1307">
        <v>196</v>
      </c>
      <c r="B1307">
        <v>96</v>
      </c>
      <c r="C1307" t="b">
        <f>(A1307-200)^2+(B1307-200)^2=40000</f>
        <v>0</v>
      </c>
      <c r="D1307" t="b">
        <f>(A1307-200)^2+(B1307-200)^2&lt;40000</f>
        <v>1</v>
      </c>
      <c r="E1307">
        <f>COUNTIF($C$2:$D1307,TRUE)</f>
        <v>1044</v>
      </c>
      <c r="F1307">
        <v>1306</v>
      </c>
      <c r="G1307">
        <f>(E1307*$K$3)/(F1307*$K$2)</f>
        <v>3.1975497702909648</v>
      </c>
      <c r="H1307">
        <f>ROUND(ABS(PI()-punkty[[#This Row],[PIn]]),4)</f>
        <v>5.6000000000000001E-2</v>
      </c>
    </row>
    <row r="1308" spans="1:8" x14ac:dyDescent="0.25">
      <c r="A1308">
        <v>220</v>
      </c>
      <c r="B1308">
        <v>145</v>
      </c>
      <c r="C1308" t="b">
        <f>(A1308-200)^2+(B1308-200)^2=40000</f>
        <v>0</v>
      </c>
      <c r="D1308" t="b">
        <f>(A1308-200)^2+(B1308-200)^2&lt;40000</f>
        <v>1</v>
      </c>
      <c r="E1308">
        <f>COUNTIF($C$2:$D1308,TRUE)</f>
        <v>1045</v>
      </c>
      <c r="F1308">
        <v>1307</v>
      </c>
      <c r="G1308">
        <f>(E1308*$K$3)/(F1308*$K$2)</f>
        <v>3.1981637337413926</v>
      </c>
      <c r="H1308">
        <f>ROUND(ABS(PI()-punkty[[#This Row],[PIn]]),4)</f>
        <v>5.6599999999999998E-2</v>
      </c>
    </row>
    <row r="1309" spans="1:8" x14ac:dyDescent="0.25">
      <c r="A1309">
        <v>337</v>
      </c>
      <c r="B1309">
        <v>34</v>
      </c>
      <c r="C1309" t="b">
        <f>(A1309-200)^2+(B1309-200)^2=40000</f>
        <v>0</v>
      </c>
      <c r="D1309" t="b">
        <f>(A1309-200)^2+(B1309-200)^2&lt;40000</f>
        <v>0</v>
      </c>
      <c r="E1309">
        <f>COUNTIF($C$2:$D1309,TRUE)</f>
        <v>1045</v>
      </c>
      <c r="F1309">
        <v>1308</v>
      </c>
      <c r="G1309">
        <f>(E1309*$K$3)/(F1309*$K$2)</f>
        <v>3.1957186544342506</v>
      </c>
      <c r="H1309">
        <f>ROUND(ABS(PI()-punkty[[#This Row],[PIn]]),4)</f>
        <v>5.4100000000000002E-2</v>
      </c>
    </row>
    <row r="1310" spans="1:8" x14ac:dyDescent="0.25">
      <c r="A1310">
        <v>304</v>
      </c>
      <c r="B1310">
        <v>49</v>
      </c>
      <c r="C1310" t="b">
        <f>(A1310-200)^2+(B1310-200)^2=40000</f>
        <v>0</v>
      </c>
      <c r="D1310" t="b">
        <f>(A1310-200)^2+(B1310-200)^2&lt;40000</f>
        <v>1</v>
      </c>
      <c r="E1310">
        <f>COUNTIF($C$2:$D1310,TRUE)</f>
        <v>1046</v>
      </c>
      <c r="F1310">
        <v>1309</v>
      </c>
      <c r="G1310">
        <f>(E1310*$K$3)/(F1310*$K$2)</f>
        <v>3.19633307868602</v>
      </c>
      <c r="H1310">
        <f>ROUND(ABS(PI()-punkty[[#This Row],[PIn]]),4)</f>
        <v>5.4699999999999999E-2</v>
      </c>
    </row>
    <row r="1311" spans="1:8" x14ac:dyDescent="0.25">
      <c r="A1311">
        <v>197</v>
      </c>
      <c r="B1311">
        <v>297</v>
      </c>
      <c r="C1311" t="b">
        <f>(A1311-200)^2+(B1311-200)^2=40000</f>
        <v>0</v>
      </c>
      <c r="D1311" t="b">
        <f>(A1311-200)^2+(B1311-200)^2&lt;40000</f>
        <v>1</v>
      </c>
      <c r="E1311">
        <f>COUNTIF($C$2:$D1311,TRUE)</f>
        <v>1047</v>
      </c>
      <c r="F1311">
        <v>1310</v>
      </c>
      <c r="G1311">
        <f>(E1311*$K$3)/(F1311*$K$2)</f>
        <v>3.1969465648854962</v>
      </c>
      <c r="H1311">
        <f>ROUND(ABS(PI()-punkty[[#This Row],[PIn]]),4)</f>
        <v>5.5399999999999998E-2</v>
      </c>
    </row>
    <row r="1312" spans="1:8" x14ac:dyDescent="0.25">
      <c r="A1312">
        <v>385</v>
      </c>
      <c r="B1312">
        <v>62</v>
      </c>
      <c r="C1312" t="b">
        <f>(A1312-200)^2+(B1312-200)^2=40000</f>
        <v>0</v>
      </c>
      <c r="D1312" t="b">
        <f>(A1312-200)^2+(B1312-200)^2&lt;40000</f>
        <v>0</v>
      </c>
      <c r="E1312">
        <f>COUNTIF($C$2:$D1312,TRUE)</f>
        <v>1047</v>
      </c>
      <c r="F1312">
        <v>1311</v>
      </c>
      <c r="G1312">
        <f>(E1312*$K$3)/(F1312*$K$2)</f>
        <v>3.194508009153318</v>
      </c>
      <c r="H1312">
        <f>ROUND(ABS(PI()-punkty[[#This Row],[PIn]]),4)</f>
        <v>5.2900000000000003E-2</v>
      </c>
    </row>
    <row r="1313" spans="1:8" x14ac:dyDescent="0.25">
      <c r="A1313">
        <v>193</v>
      </c>
      <c r="B1313">
        <v>179</v>
      </c>
      <c r="C1313" t="b">
        <f>(A1313-200)^2+(B1313-200)^2=40000</f>
        <v>0</v>
      </c>
      <c r="D1313" t="b">
        <f>(A1313-200)^2+(B1313-200)^2&lt;40000</f>
        <v>1</v>
      </c>
      <c r="E1313">
        <f>COUNTIF($C$2:$D1313,TRUE)</f>
        <v>1048</v>
      </c>
      <c r="F1313">
        <v>1312</v>
      </c>
      <c r="G1313">
        <f>(E1313*$K$3)/(F1313*$K$2)</f>
        <v>3.1951219512195124</v>
      </c>
      <c r="H1313">
        <f>ROUND(ABS(PI()-punkty[[#This Row],[PIn]]),4)</f>
        <v>5.3499999999999999E-2</v>
      </c>
    </row>
    <row r="1314" spans="1:8" x14ac:dyDescent="0.25">
      <c r="A1314">
        <v>343</v>
      </c>
      <c r="B1314">
        <v>274</v>
      </c>
      <c r="C1314" t="b">
        <f>(A1314-200)^2+(B1314-200)^2=40000</f>
        <v>0</v>
      </c>
      <c r="D1314" t="b">
        <f>(A1314-200)^2+(B1314-200)^2&lt;40000</f>
        <v>1</v>
      </c>
      <c r="E1314">
        <f>COUNTIF($C$2:$D1314,TRUE)</f>
        <v>1049</v>
      </c>
      <c r="F1314">
        <v>1313</v>
      </c>
      <c r="G1314">
        <f>(E1314*$K$3)/(F1314*$K$2)</f>
        <v>3.1957349581111956</v>
      </c>
      <c r="H1314">
        <f>ROUND(ABS(PI()-punkty[[#This Row],[PIn]]),4)</f>
        <v>5.4100000000000002E-2</v>
      </c>
    </row>
    <row r="1315" spans="1:8" x14ac:dyDescent="0.25">
      <c r="A1315">
        <v>396</v>
      </c>
      <c r="B1315">
        <v>129</v>
      </c>
      <c r="C1315" t="b">
        <f>(A1315-200)^2+(B1315-200)^2=40000</f>
        <v>0</v>
      </c>
      <c r="D1315" t="b">
        <f>(A1315-200)^2+(B1315-200)^2&lt;40000</f>
        <v>0</v>
      </c>
      <c r="E1315">
        <f>COUNTIF($C$2:$D1315,TRUE)</f>
        <v>1049</v>
      </c>
      <c r="F1315">
        <v>1314</v>
      </c>
      <c r="G1315">
        <f>(E1315*$K$3)/(F1315*$K$2)</f>
        <v>3.1933028919330289</v>
      </c>
      <c r="H1315">
        <f>ROUND(ABS(PI()-punkty[[#This Row],[PIn]]),4)</f>
        <v>5.1700000000000003E-2</v>
      </c>
    </row>
    <row r="1316" spans="1:8" x14ac:dyDescent="0.25">
      <c r="A1316">
        <v>211</v>
      </c>
      <c r="B1316">
        <v>340</v>
      </c>
      <c r="C1316" t="b">
        <f>(A1316-200)^2+(B1316-200)^2=40000</f>
        <v>0</v>
      </c>
      <c r="D1316" t="b">
        <f>(A1316-200)^2+(B1316-200)^2&lt;40000</f>
        <v>1</v>
      </c>
      <c r="E1316">
        <f>COUNTIF($C$2:$D1316,TRUE)</f>
        <v>1050</v>
      </c>
      <c r="F1316">
        <v>1315</v>
      </c>
      <c r="G1316">
        <f>(E1316*$K$3)/(F1316*$K$2)</f>
        <v>3.1939163498098861</v>
      </c>
      <c r="H1316">
        <f>ROUND(ABS(PI()-punkty[[#This Row],[PIn]]),4)</f>
        <v>5.2299999999999999E-2</v>
      </c>
    </row>
    <row r="1317" spans="1:8" x14ac:dyDescent="0.25">
      <c r="A1317">
        <v>74</v>
      </c>
      <c r="B1317">
        <v>119</v>
      </c>
      <c r="C1317" t="b">
        <f>(A1317-200)^2+(B1317-200)^2=40000</f>
        <v>0</v>
      </c>
      <c r="D1317" t="b">
        <f>(A1317-200)^2+(B1317-200)^2&lt;40000</f>
        <v>1</v>
      </c>
      <c r="E1317">
        <f>COUNTIF($C$2:$D1317,TRUE)</f>
        <v>1051</v>
      </c>
      <c r="F1317">
        <v>1316</v>
      </c>
      <c r="G1317">
        <f>(E1317*$K$3)/(F1317*$K$2)</f>
        <v>3.1945288753799392</v>
      </c>
      <c r="H1317">
        <f>ROUND(ABS(PI()-punkty[[#This Row],[PIn]]),4)</f>
        <v>5.2900000000000003E-2</v>
      </c>
    </row>
    <row r="1318" spans="1:8" x14ac:dyDescent="0.25">
      <c r="A1318">
        <v>394</v>
      </c>
      <c r="B1318">
        <v>48</v>
      </c>
      <c r="C1318" t="b">
        <f>(A1318-200)^2+(B1318-200)^2=40000</f>
        <v>0</v>
      </c>
      <c r="D1318" t="b">
        <f>(A1318-200)^2+(B1318-200)^2&lt;40000</f>
        <v>0</v>
      </c>
      <c r="E1318">
        <f>COUNTIF($C$2:$D1318,TRUE)</f>
        <v>1051</v>
      </c>
      <c r="F1318">
        <v>1317</v>
      </c>
      <c r="G1318">
        <f>(E1318*$K$3)/(F1318*$K$2)</f>
        <v>3.1921032649962036</v>
      </c>
      <c r="H1318">
        <f>ROUND(ABS(PI()-punkty[[#This Row],[PIn]]),4)</f>
        <v>5.0500000000000003E-2</v>
      </c>
    </row>
    <row r="1319" spans="1:8" x14ac:dyDescent="0.25">
      <c r="A1319">
        <v>18</v>
      </c>
      <c r="B1319">
        <v>55</v>
      </c>
      <c r="C1319" t="b">
        <f>(A1319-200)^2+(B1319-200)^2=40000</f>
        <v>0</v>
      </c>
      <c r="D1319" t="b">
        <f>(A1319-200)^2+(B1319-200)^2&lt;40000</f>
        <v>0</v>
      </c>
      <c r="E1319">
        <f>COUNTIF($C$2:$D1319,TRUE)</f>
        <v>1051</v>
      </c>
      <c r="F1319">
        <v>1318</v>
      </c>
      <c r="G1319">
        <f>(E1319*$K$3)/(F1319*$K$2)</f>
        <v>3.1896813353566009</v>
      </c>
      <c r="H1319">
        <f>ROUND(ABS(PI()-punkty[[#This Row],[PIn]]),4)</f>
        <v>4.8099999999999997E-2</v>
      </c>
    </row>
    <row r="1320" spans="1:8" x14ac:dyDescent="0.25">
      <c r="A1320">
        <v>4</v>
      </c>
      <c r="B1320">
        <v>323</v>
      </c>
      <c r="C1320" t="b">
        <f>(A1320-200)^2+(B1320-200)^2=40000</f>
        <v>0</v>
      </c>
      <c r="D1320" t="b">
        <f>(A1320-200)^2+(B1320-200)^2&lt;40000</f>
        <v>0</v>
      </c>
      <c r="E1320">
        <f>COUNTIF($C$2:$D1320,TRUE)</f>
        <v>1051</v>
      </c>
      <c r="F1320">
        <v>1319</v>
      </c>
      <c r="G1320">
        <f>(E1320*$K$3)/(F1320*$K$2)</f>
        <v>3.1872630780894617</v>
      </c>
      <c r="H1320">
        <f>ROUND(ABS(PI()-punkty[[#This Row],[PIn]]),4)</f>
        <v>4.5699999999999998E-2</v>
      </c>
    </row>
    <row r="1321" spans="1:8" x14ac:dyDescent="0.25">
      <c r="A1321">
        <v>24</v>
      </c>
      <c r="B1321">
        <v>50</v>
      </c>
      <c r="C1321" t="b">
        <f>(A1321-200)^2+(B1321-200)^2=40000</f>
        <v>0</v>
      </c>
      <c r="D1321" t="b">
        <f>(A1321-200)^2+(B1321-200)^2&lt;40000</f>
        <v>0</v>
      </c>
      <c r="E1321">
        <f>COUNTIF($C$2:$D1321,TRUE)</f>
        <v>1051</v>
      </c>
      <c r="F1321">
        <v>1320</v>
      </c>
      <c r="G1321">
        <f>(E1321*$K$3)/(F1321*$K$2)</f>
        <v>3.184848484848485</v>
      </c>
      <c r="H1321">
        <f>ROUND(ABS(PI()-punkty[[#This Row],[PIn]]),4)</f>
        <v>4.3299999999999998E-2</v>
      </c>
    </row>
    <row r="1322" spans="1:8" x14ac:dyDescent="0.25">
      <c r="A1322">
        <v>296</v>
      </c>
      <c r="B1322">
        <v>39</v>
      </c>
      <c r="C1322" t="b">
        <f>(A1322-200)^2+(B1322-200)^2=40000</f>
        <v>0</v>
      </c>
      <c r="D1322" t="b">
        <f>(A1322-200)^2+(B1322-200)^2&lt;40000</f>
        <v>1</v>
      </c>
      <c r="E1322">
        <f>COUNTIF($C$2:$D1322,TRUE)</f>
        <v>1052</v>
      </c>
      <c r="F1322">
        <v>1321</v>
      </c>
      <c r="G1322">
        <f>(E1322*$K$3)/(F1322*$K$2)</f>
        <v>3.1854655563966694</v>
      </c>
      <c r="H1322">
        <f>ROUND(ABS(PI()-punkty[[#This Row],[PIn]]),4)</f>
        <v>4.3900000000000002E-2</v>
      </c>
    </row>
    <row r="1323" spans="1:8" x14ac:dyDescent="0.25">
      <c r="A1323">
        <v>350</v>
      </c>
      <c r="B1323">
        <v>384</v>
      </c>
      <c r="C1323" t="b">
        <f>(A1323-200)^2+(B1323-200)^2=40000</f>
        <v>0</v>
      </c>
      <c r="D1323" t="b">
        <f>(A1323-200)^2+(B1323-200)^2&lt;40000</f>
        <v>0</v>
      </c>
      <c r="E1323">
        <f>COUNTIF($C$2:$D1323,TRUE)</f>
        <v>1052</v>
      </c>
      <c r="F1323">
        <v>1322</v>
      </c>
      <c r="G1323">
        <f>(E1323*$K$3)/(F1323*$K$2)</f>
        <v>3.1830559757942511</v>
      </c>
      <c r="H1323">
        <f>ROUND(ABS(PI()-punkty[[#This Row],[PIn]]),4)</f>
        <v>4.1500000000000002E-2</v>
      </c>
    </row>
    <row r="1324" spans="1:8" x14ac:dyDescent="0.25">
      <c r="A1324">
        <v>394</v>
      </c>
      <c r="B1324">
        <v>165</v>
      </c>
      <c r="C1324" t="b">
        <f>(A1324-200)^2+(B1324-200)^2=40000</f>
        <v>0</v>
      </c>
      <c r="D1324" t="b">
        <f>(A1324-200)^2+(B1324-200)^2&lt;40000</f>
        <v>1</v>
      </c>
      <c r="E1324">
        <f>COUNTIF($C$2:$D1324,TRUE)</f>
        <v>1053</v>
      </c>
      <c r="F1324">
        <v>1323</v>
      </c>
      <c r="G1324">
        <f>(E1324*$K$3)/(F1324*$K$2)</f>
        <v>3.1836734693877551</v>
      </c>
      <c r="H1324">
        <f>ROUND(ABS(PI()-punkty[[#This Row],[PIn]]),4)</f>
        <v>4.2099999999999999E-2</v>
      </c>
    </row>
    <row r="1325" spans="1:8" x14ac:dyDescent="0.25">
      <c r="A1325">
        <v>145</v>
      </c>
      <c r="B1325">
        <v>236</v>
      </c>
      <c r="C1325" t="b">
        <f>(A1325-200)^2+(B1325-200)^2=40000</f>
        <v>0</v>
      </c>
      <c r="D1325" t="b">
        <f>(A1325-200)^2+(B1325-200)^2&lt;40000</f>
        <v>1</v>
      </c>
      <c r="E1325">
        <f>COUNTIF($C$2:$D1325,TRUE)</f>
        <v>1054</v>
      </c>
      <c r="F1325">
        <v>1324</v>
      </c>
      <c r="G1325">
        <f>(E1325*$K$3)/(F1325*$K$2)</f>
        <v>3.1842900302114803</v>
      </c>
      <c r="H1325">
        <f>ROUND(ABS(PI()-punkty[[#This Row],[PIn]]),4)</f>
        <v>4.2700000000000002E-2</v>
      </c>
    </row>
    <row r="1326" spans="1:8" x14ac:dyDescent="0.25">
      <c r="A1326">
        <v>120</v>
      </c>
      <c r="B1326">
        <v>218</v>
      </c>
      <c r="C1326" t="b">
        <f>(A1326-200)^2+(B1326-200)^2=40000</f>
        <v>0</v>
      </c>
      <c r="D1326" t="b">
        <f>(A1326-200)^2+(B1326-200)^2&lt;40000</f>
        <v>1</v>
      </c>
      <c r="E1326">
        <f>COUNTIF($C$2:$D1326,TRUE)</f>
        <v>1055</v>
      </c>
      <c r="F1326">
        <v>1325</v>
      </c>
      <c r="G1326">
        <f>(E1326*$K$3)/(F1326*$K$2)</f>
        <v>3.1849056603773587</v>
      </c>
      <c r="H1326">
        <f>ROUND(ABS(PI()-punkty[[#This Row],[PIn]]),4)</f>
        <v>4.3299999999999998E-2</v>
      </c>
    </row>
    <row r="1327" spans="1:8" x14ac:dyDescent="0.25">
      <c r="A1327">
        <v>49</v>
      </c>
      <c r="B1327">
        <v>372</v>
      </c>
      <c r="C1327" t="b">
        <f>(A1327-200)^2+(B1327-200)^2=40000</f>
        <v>0</v>
      </c>
      <c r="D1327" t="b">
        <f>(A1327-200)^2+(B1327-200)^2&lt;40000</f>
        <v>0</v>
      </c>
      <c r="E1327">
        <f>COUNTIF($C$2:$D1327,TRUE)</f>
        <v>1055</v>
      </c>
      <c r="F1327">
        <v>1326</v>
      </c>
      <c r="G1327">
        <f>(E1327*$K$3)/(F1327*$K$2)</f>
        <v>3.1825037707390647</v>
      </c>
      <c r="H1327">
        <f>ROUND(ABS(PI()-punkty[[#This Row],[PIn]]),4)</f>
        <v>4.0899999999999999E-2</v>
      </c>
    </row>
    <row r="1328" spans="1:8" x14ac:dyDescent="0.25">
      <c r="A1328">
        <v>111</v>
      </c>
      <c r="B1328">
        <v>196</v>
      </c>
      <c r="C1328" t="b">
        <f>(A1328-200)^2+(B1328-200)^2=40000</f>
        <v>0</v>
      </c>
      <c r="D1328" t="b">
        <f>(A1328-200)^2+(B1328-200)^2&lt;40000</f>
        <v>1</v>
      </c>
      <c r="E1328">
        <f>COUNTIF($C$2:$D1328,TRUE)</f>
        <v>1056</v>
      </c>
      <c r="F1328">
        <v>1327</v>
      </c>
      <c r="G1328">
        <f>(E1328*$K$3)/(F1328*$K$2)</f>
        <v>3.1831198191409196</v>
      </c>
      <c r="H1328">
        <f>ROUND(ABS(PI()-punkty[[#This Row],[PIn]]),4)</f>
        <v>4.1500000000000002E-2</v>
      </c>
    </row>
    <row r="1329" spans="1:8" x14ac:dyDescent="0.25">
      <c r="A1329">
        <v>260</v>
      </c>
      <c r="B1329">
        <v>88</v>
      </c>
      <c r="C1329" t="b">
        <f>(A1329-200)^2+(B1329-200)^2=40000</f>
        <v>0</v>
      </c>
      <c r="D1329" t="b">
        <f>(A1329-200)^2+(B1329-200)^2&lt;40000</f>
        <v>1</v>
      </c>
      <c r="E1329">
        <f>COUNTIF($C$2:$D1329,TRUE)</f>
        <v>1057</v>
      </c>
      <c r="F1329">
        <v>1328</v>
      </c>
      <c r="G1329">
        <f>(E1329*$K$3)/(F1329*$K$2)</f>
        <v>3.1837349397590362</v>
      </c>
      <c r="H1329">
        <f>ROUND(ABS(PI()-punkty[[#This Row],[PIn]]),4)</f>
        <v>4.2099999999999999E-2</v>
      </c>
    </row>
    <row r="1330" spans="1:8" x14ac:dyDescent="0.25">
      <c r="A1330">
        <v>104</v>
      </c>
      <c r="B1330">
        <v>394</v>
      </c>
      <c r="C1330" t="b">
        <f>(A1330-200)^2+(B1330-200)^2=40000</f>
        <v>0</v>
      </c>
      <c r="D1330" t="b">
        <f>(A1330-200)^2+(B1330-200)^2&lt;40000</f>
        <v>0</v>
      </c>
      <c r="E1330">
        <f>COUNTIF($C$2:$D1330,TRUE)</f>
        <v>1057</v>
      </c>
      <c r="F1330">
        <v>1329</v>
      </c>
      <c r="G1330">
        <f>(E1330*$K$3)/(F1330*$K$2)</f>
        <v>3.1813393528969152</v>
      </c>
      <c r="H1330">
        <f>ROUND(ABS(PI()-punkty[[#This Row],[PIn]]),4)</f>
        <v>3.9699999999999999E-2</v>
      </c>
    </row>
    <row r="1331" spans="1:8" x14ac:dyDescent="0.25">
      <c r="A1331">
        <v>289</v>
      </c>
      <c r="B1331">
        <v>275</v>
      </c>
      <c r="C1331" t="b">
        <f>(A1331-200)^2+(B1331-200)^2=40000</f>
        <v>0</v>
      </c>
      <c r="D1331" t="b">
        <f>(A1331-200)^2+(B1331-200)^2&lt;40000</f>
        <v>1</v>
      </c>
      <c r="E1331">
        <f>COUNTIF($C$2:$D1331,TRUE)</f>
        <v>1058</v>
      </c>
      <c r="F1331">
        <v>1330</v>
      </c>
      <c r="G1331">
        <f>(E1331*$K$3)/(F1331*$K$2)</f>
        <v>3.181954887218045</v>
      </c>
      <c r="H1331">
        <f>ROUND(ABS(PI()-punkty[[#This Row],[PIn]]),4)</f>
        <v>4.0399999999999998E-2</v>
      </c>
    </row>
    <row r="1332" spans="1:8" x14ac:dyDescent="0.25">
      <c r="A1332">
        <v>15</v>
      </c>
      <c r="B1332">
        <v>303</v>
      </c>
      <c r="C1332" t="b">
        <f>(A1332-200)^2+(B1332-200)^2=40000</f>
        <v>0</v>
      </c>
      <c r="D1332" t="b">
        <f>(A1332-200)^2+(B1332-200)^2&lt;40000</f>
        <v>0</v>
      </c>
      <c r="E1332">
        <f>COUNTIF($C$2:$D1332,TRUE)</f>
        <v>1058</v>
      </c>
      <c r="F1332">
        <v>1331</v>
      </c>
      <c r="G1332">
        <f>(E1332*$K$3)/(F1332*$K$2)</f>
        <v>3.1795642374154771</v>
      </c>
      <c r="H1332">
        <f>ROUND(ABS(PI()-punkty[[#This Row],[PIn]]),4)</f>
        <v>3.7999999999999999E-2</v>
      </c>
    </row>
    <row r="1333" spans="1:8" x14ac:dyDescent="0.25">
      <c r="A1333">
        <v>43</v>
      </c>
      <c r="B1333">
        <v>347</v>
      </c>
      <c r="C1333" t="b">
        <f>(A1333-200)^2+(B1333-200)^2=40000</f>
        <v>0</v>
      </c>
      <c r="D1333" t="b">
        <f>(A1333-200)^2+(B1333-200)^2&lt;40000</f>
        <v>0</v>
      </c>
      <c r="E1333">
        <f>COUNTIF($C$2:$D1333,TRUE)</f>
        <v>1058</v>
      </c>
      <c r="F1333">
        <v>1332</v>
      </c>
      <c r="G1333">
        <f>(E1333*$K$3)/(F1333*$K$2)</f>
        <v>3.1771771771771773</v>
      </c>
      <c r="H1333">
        <f>ROUND(ABS(PI()-punkty[[#This Row],[PIn]]),4)</f>
        <v>3.56E-2</v>
      </c>
    </row>
    <row r="1334" spans="1:8" x14ac:dyDescent="0.25">
      <c r="A1334">
        <v>360</v>
      </c>
      <c r="B1334">
        <v>65</v>
      </c>
      <c r="C1334" t="b">
        <f>(A1334-200)^2+(B1334-200)^2=40000</f>
        <v>0</v>
      </c>
      <c r="D1334" t="b">
        <f>(A1334-200)^2+(B1334-200)^2&lt;40000</f>
        <v>0</v>
      </c>
      <c r="E1334">
        <f>COUNTIF($C$2:$D1334,TRUE)</f>
        <v>1058</v>
      </c>
      <c r="F1334">
        <v>1333</v>
      </c>
      <c r="G1334">
        <f>(E1334*$K$3)/(F1334*$K$2)</f>
        <v>3.1747936984246063</v>
      </c>
      <c r="H1334">
        <f>ROUND(ABS(PI()-punkty[[#This Row],[PIn]]),4)</f>
        <v>3.32E-2</v>
      </c>
    </row>
    <row r="1335" spans="1:8" x14ac:dyDescent="0.25">
      <c r="A1335">
        <v>200</v>
      </c>
      <c r="B1335">
        <v>69</v>
      </c>
      <c r="C1335" t="b">
        <f>(A1335-200)^2+(B1335-200)^2=40000</f>
        <v>0</v>
      </c>
      <c r="D1335" t="b">
        <f>(A1335-200)^2+(B1335-200)^2&lt;40000</f>
        <v>1</v>
      </c>
      <c r="E1335">
        <f>COUNTIF($C$2:$D1335,TRUE)</f>
        <v>1059</v>
      </c>
      <c r="F1335">
        <v>1334</v>
      </c>
      <c r="G1335">
        <f>(E1335*$K$3)/(F1335*$K$2)</f>
        <v>3.1754122938530736</v>
      </c>
      <c r="H1335">
        <f>ROUND(ABS(PI()-punkty[[#This Row],[PIn]]),4)</f>
        <v>3.3799999999999997E-2</v>
      </c>
    </row>
    <row r="1336" spans="1:8" x14ac:dyDescent="0.25">
      <c r="A1336">
        <v>312</v>
      </c>
      <c r="B1336">
        <v>224</v>
      </c>
      <c r="C1336" t="b">
        <f>(A1336-200)^2+(B1336-200)^2=40000</f>
        <v>0</v>
      </c>
      <c r="D1336" t="b">
        <f>(A1336-200)^2+(B1336-200)^2&lt;40000</f>
        <v>1</v>
      </c>
      <c r="E1336">
        <f>COUNTIF($C$2:$D1336,TRUE)</f>
        <v>1060</v>
      </c>
      <c r="F1336">
        <v>1335</v>
      </c>
      <c r="G1336">
        <f>(E1336*$K$3)/(F1336*$K$2)</f>
        <v>3.1760299625468167</v>
      </c>
      <c r="H1336">
        <f>ROUND(ABS(PI()-punkty[[#This Row],[PIn]]),4)</f>
        <v>3.44E-2</v>
      </c>
    </row>
    <row r="1337" spans="1:8" x14ac:dyDescent="0.25">
      <c r="A1337">
        <v>163</v>
      </c>
      <c r="B1337">
        <v>365</v>
      </c>
      <c r="C1337" t="b">
        <f>(A1337-200)^2+(B1337-200)^2=40000</f>
        <v>0</v>
      </c>
      <c r="D1337" t="b">
        <f>(A1337-200)^2+(B1337-200)^2&lt;40000</f>
        <v>1</v>
      </c>
      <c r="E1337">
        <f>COUNTIF($C$2:$D1337,TRUE)</f>
        <v>1061</v>
      </c>
      <c r="F1337">
        <v>1336</v>
      </c>
      <c r="G1337">
        <f>(E1337*$K$3)/(F1337*$K$2)</f>
        <v>3.1766467065868262</v>
      </c>
      <c r="H1337">
        <f>ROUND(ABS(PI()-punkty[[#This Row],[PIn]]),4)</f>
        <v>3.5099999999999999E-2</v>
      </c>
    </row>
    <row r="1338" spans="1:8" x14ac:dyDescent="0.25">
      <c r="A1338">
        <v>378</v>
      </c>
      <c r="B1338">
        <v>319</v>
      </c>
      <c r="C1338" t="b">
        <f>(A1338-200)^2+(B1338-200)^2=40000</f>
        <v>0</v>
      </c>
      <c r="D1338" t="b">
        <f>(A1338-200)^2+(B1338-200)^2&lt;40000</f>
        <v>0</v>
      </c>
      <c r="E1338">
        <f>COUNTIF($C$2:$D1338,TRUE)</f>
        <v>1061</v>
      </c>
      <c r="F1338">
        <v>1337</v>
      </c>
      <c r="G1338">
        <f>(E1338*$K$3)/(F1338*$K$2)</f>
        <v>3.174270755422588</v>
      </c>
      <c r="H1338">
        <f>ROUND(ABS(PI()-punkty[[#This Row],[PIn]]),4)</f>
        <v>3.27E-2</v>
      </c>
    </row>
    <row r="1339" spans="1:8" x14ac:dyDescent="0.25">
      <c r="A1339">
        <v>385</v>
      </c>
      <c r="B1339">
        <v>288</v>
      </c>
      <c r="C1339" t="b">
        <f>(A1339-200)^2+(B1339-200)^2=40000</f>
        <v>0</v>
      </c>
      <c r="D1339" t="b">
        <f>(A1339-200)^2+(B1339-200)^2&lt;40000</f>
        <v>0</v>
      </c>
      <c r="E1339">
        <f>COUNTIF($C$2:$D1339,TRUE)</f>
        <v>1061</v>
      </c>
      <c r="F1339">
        <v>1338</v>
      </c>
      <c r="G1339">
        <f>(E1339*$K$3)/(F1339*$K$2)</f>
        <v>3.1718983557548581</v>
      </c>
      <c r="H1339">
        <f>ROUND(ABS(PI()-punkty[[#This Row],[PIn]]),4)</f>
        <v>3.0300000000000001E-2</v>
      </c>
    </row>
    <row r="1340" spans="1:8" x14ac:dyDescent="0.25">
      <c r="A1340">
        <v>270</v>
      </c>
      <c r="B1340">
        <v>199</v>
      </c>
      <c r="C1340" t="b">
        <f>(A1340-200)^2+(B1340-200)^2=40000</f>
        <v>0</v>
      </c>
      <c r="D1340" t="b">
        <f>(A1340-200)^2+(B1340-200)^2&lt;40000</f>
        <v>1</v>
      </c>
      <c r="E1340">
        <f>COUNTIF($C$2:$D1340,TRUE)</f>
        <v>1062</v>
      </c>
      <c r="F1340">
        <v>1339</v>
      </c>
      <c r="G1340">
        <f>(E1340*$K$3)/(F1340*$K$2)</f>
        <v>3.1725168035847648</v>
      </c>
      <c r="H1340">
        <f>ROUND(ABS(PI()-punkty[[#This Row],[PIn]]),4)</f>
        <v>3.09E-2</v>
      </c>
    </row>
    <row r="1341" spans="1:8" x14ac:dyDescent="0.25">
      <c r="A1341">
        <v>288</v>
      </c>
      <c r="B1341">
        <v>201</v>
      </c>
      <c r="C1341" t="b">
        <f>(A1341-200)^2+(B1341-200)^2=40000</f>
        <v>0</v>
      </c>
      <c r="D1341" t="b">
        <f>(A1341-200)^2+(B1341-200)^2&lt;40000</f>
        <v>1</v>
      </c>
      <c r="E1341">
        <f>COUNTIF($C$2:$D1341,TRUE)</f>
        <v>1063</v>
      </c>
      <c r="F1341">
        <v>1340</v>
      </c>
      <c r="G1341">
        <f>(E1341*$K$3)/(F1341*$K$2)</f>
        <v>3.1731343283582087</v>
      </c>
      <c r="H1341">
        <f>ROUND(ABS(PI()-punkty[[#This Row],[PIn]]),4)</f>
        <v>3.15E-2</v>
      </c>
    </row>
    <row r="1342" spans="1:8" x14ac:dyDescent="0.25">
      <c r="A1342">
        <v>364</v>
      </c>
      <c r="B1342">
        <v>170</v>
      </c>
      <c r="C1342" t="b">
        <f>(A1342-200)^2+(B1342-200)^2=40000</f>
        <v>0</v>
      </c>
      <c r="D1342" t="b">
        <f>(A1342-200)^2+(B1342-200)^2&lt;40000</f>
        <v>1</v>
      </c>
      <c r="E1342">
        <f>COUNTIF($C$2:$D1342,TRUE)</f>
        <v>1064</v>
      </c>
      <c r="F1342">
        <v>1341</v>
      </c>
      <c r="G1342">
        <f>(E1342*$K$3)/(F1342*$K$2)</f>
        <v>3.173750932140194</v>
      </c>
      <c r="H1342">
        <f>ROUND(ABS(PI()-punkty[[#This Row],[PIn]]),4)</f>
        <v>3.2199999999999999E-2</v>
      </c>
    </row>
    <row r="1343" spans="1:8" x14ac:dyDescent="0.25">
      <c r="A1343">
        <v>46</v>
      </c>
      <c r="B1343">
        <v>20</v>
      </c>
      <c r="C1343" t="b">
        <f>(A1343-200)^2+(B1343-200)^2=40000</f>
        <v>0</v>
      </c>
      <c r="D1343" t="b">
        <f>(A1343-200)^2+(B1343-200)^2&lt;40000</f>
        <v>0</v>
      </c>
      <c r="E1343">
        <f>COUNTIF($C$2:$D1343,TRUE)</f>
        <v>1064</v>
      </c>
      <c r="F1343">
        <v>1342</v>
      </c>
      <c r="G1343">
        <f>(E1343*$K$3)/(F1343*$K$2)</f>
        <v>3.1713859910581221</v>
      </c>
      <c r="H1343">
        <f>ROUND(ABS(PI()-punkty[[#This Row],[PIn]]),4)</f>
        <v>2.98E-2</v>
      </c>
    </row>
    <row r="1344" spans="1:8" x14ac:dyDescent="0.25">
      <c r="A1344">
        <v>78</v>
      </c>
      <c r="B1344">
        <v>96</v>
      </c>
      <c r="C1344" t="b">
        <f>(A1344-200)^2+(B1344-200)^2=40000</f>
        <v>0</v>
      </c>
      <c r="D1344" t="b">
        <f>(A1344-200)^2+(B1344-200)^2&lt;40000</f>
        <v>1</v>
      </c>
      <c r="E1344">
        <f>COUNTIF($C$2:$D1344,TRUE)</f>
        <v>1065</v>
      </c>
      <c r="F1344">
        <v>1343</v>
      </c>
      <c r="G1344">
        <f>(E1344*$K$3)/(F1344*$K$2)</f>
        <v>3.1720029784065527</v>
      </c>
      <c r="H1344">
        <f>ROUND(ABS(PI()-punkty[[#This Row],[PIn]]),4)</f>
        <v>3.04E-2</v>
      </c>
    </row>
    <row r="1345" spans="1:8" x14ac:dyDescent="0.25">
      <c r="A1345">
        <v>147</v>
      </c>
      <c r="B1345">
        <v>150</v>
      </c>
      <c r="C1345" t="b">
        <f>(A1345-200)^2+(B1345-200)^2=40000</f>
        <v>0</v>
      </c>
      <c r="D1345" t="b">
        <f>(A1345-200)^2+(B1345-200)^2&lt;40000</f>
        <v>1</v>
      </c>
      <c r="E1345">
        <f>COUNTIF($C$2:$D1345,TRUE)</f>
        <v>1066</v>
      </c>
      <c r="F1345">
        <v>1344</v>
      </c>
      <c r="G1345">
        <f>(E1345*$K$3)/(F1345*$K$2)</f>
        <v>3.1726190476190474</v>
      </c>
      <c r="H1345">
        <f>ROUND(ABS(PI()-punkty[[#This Row],[PIn]]),4)</f>
        <v>3.1E-2</v>
      </c>
    </row>
    <row r="1346" spans="1:8" x14ac:dyDescent="0.25">
      <c r="A1346">
        <v>37</v>
      </c>
      <c r="B1346">
        <v>165</v>
      </c>
      <c r="C1346" t="b">
        <f>(A1346-200)^2+(B1346-200)^2=40000</f>
        <v>0</v>
      </c>
      <c r="D1346" t="b">
        <f>(A1346-200)^2+(B1346-200)^2&lt;40000</f>
        <v>1</v>
      </c>
      <c r="E1346">
        <f>COUNTIF($C$2:$D1346,TRUE)</f>
        <v>1067</v>
      </c>
      <c r="F1346">
        <v>1345</v>
      </c>
      <c r="G1346">
        <f>(E1346*$K$3)/(F1346*$K$2)</f>
        <v>3.1732342007434946</v>
      </c>
      <c r="H1346">
        <f>ROUND(ABS(PI()-punkty[[#This Row],[PIn]]),4)</f>
        <v>3.1600000000000003E-2</v>
      </c>
    </row>
    <row r="1347" spans="1:8" x14ac:dyDescent="0.25">
      <c r="A1347">
        <v>119</v>
      </c>
      <c r="B1347">
        <v>59</v>
      </c>
      <c r="C1347" t="b">
        <f>(A1347-200)^2+(B1347-200)^2=40000</f>
        <v>0</v>
      </c>
      <c r="D1347" t="b">
        <f>(A1347-200)^2+(B1347-200)^2&lt;40000</f>
        <v>1</v>
      </c>
      <c r="E1347">
        <f>COUNTIF($C$2:$D1347,TRUE)</f>
        <v>1068</v>
      </c>
      <c r="F1347">
        <v>1346</v>
      </c>
      <c r="G1347">
        <f>(E1347*$K$3)/(F1347*$K$2)</f>
        <v>3.1738484398216937</v>
      </c>
      <c r="H1347">
        <f>ROUND(ABS(PI()-punkty[[#This Row],[PIn]]),4)</f>
        <v>3.2300000000000002E-2</v>
      </c>
    </row>
    <row r="1348" spans="1:8" x14ac:dyDescent="0.25">
      <c r="A1348">
        <v>277</v>
      </c>
      <c r="B1348">
        <v>134</v>
      </c>
      <c r="C1348" t="b">
        <f>(A1348-200)^2+(B1348-200)^2=40000</f>
        <v>0</v>
      </c>
      <c r="D1348" t="b">
        <f>(A1348-200)^2+(B1348-200)^2&lt;40000</f>
        <v>1</v>
      </c>
      <c r="E1348">
        <f>COUNTIF($C$2:$D1348,TRUE)</f>
        <v>1069</v>
      </c>
      <c r="F1348">
        <v>1347</v>
      </c>
      <c r="G1348">
        <f>(E1348*$K$3)/(F1348*$K$2)</f>
        <v>3.174461766889384</v>
      </c>
      <c r="H1348">
        <f>ROUND(ABS(PI()-punkty[[#This Row],[PIn]]),4)</f>
        <v>3.2899999999999999E-2</v>
      </c>
    </row>
    <row r="1349" spans="1:8" x14ac:dyDescent="0.25">
      <c r="A1349">
        <v>35</v>
      </c>
      <c r="B1349">
        <v>94</v>
      </c>
      <c r="C1349" t="b">
        <f>(A1349-200)^2+(B1349-200)^2=40000</f>
        <v>0</v>
      </c>
      <c r="D1349" t="b">
        <f>(A1349-200)^2+(B1349-200)^2&lt;40000</f>
        <v>1</v>
      </c>
      <c r="E1349">
        <f>COUNTIF($C$2:$D1349,TRUE)</f>
        <v>1070</v>
      </c>
      <c r="F1349">
        <v>1348</v>
      </c>
      <c r="G1349">
        <f>(E1349*$K$3)/(F1349*$K$2)</f>
        <v>3.1750741839762613</v>
      </c>
      <c r="H1349">
        <f>ROUND(ABS(PI()-punkty[[#This Row],[PIn]]),4)</f>
        <v>3.3500000000000002E-2</v>
      </c>
    </row>
    <row r="1350" spans="1:8" x14ac:dyDescent="0.25">
      <c r="A1350">
        <v>26</v>
      </c>
      <c r="B1350">
        <v>364</v>
      </c>
      <c r="C1350" t="b">
        <f>(A1350-200)^2+(B1350-200)^2=40000</f>
        <v>0</v>
      </c>
      <c r="D1350" t="b">
        <f>(A1350-200)^2+(B1350-200)^2&lt;40000</f>
        <v>0</v>
      </c>
      <c r="E1350">
        <f>COUNTIF($C$2:$D1350,TRUE)</f>
        <v>1070</v>
      </c>
      <c r="F1350">
        <v>1349</v>
      </c>
      <c r="G1350">
        <f>(E1350*$K$3)/(F1350*$K$2)</f>
        <v>3.1727205337286879</v>
      </c>
      <c r="H1350">
        <f>ROUND(ABS(PI()-punkty[[#This Row],[PIn]]),4)</f>
        <v>3.1099999999999999E-2</v>
      </c>
    </row>
    <row r="1351" spans="1:8" x14ac:dyDescent="0.25">
      <c r="A1351">
        <v>94</v>
      </c>
      <c r="B1351">
        <v>15</v>
      </c>
      <c r="C1351" t="b">
        <f>(A1351-200)^2+(B1351-200)^2=40000</f>
        <v>0</v>
      </c>
      <c r="D1351" t="b">
        <f>(A1351-200)^2+(B1351-200)^2&lt;40000</f>
        <v>0</v>
      </c>
      <c r="E1351">
        <f>COUNTIF($C$2:$D1351,TRUE)</f>
        <v>1070</v>
      </c>
      <c r="F1351">
        <v>1350</v>
      </c>
      <c r="G1351">
        <f>(E1351*$K$3)/(F1351*$K$2)</f>
        <v>3.1703703703703705</v>
      </c>
      <c r="H1351">
        <f>ROUND(ABS(PI()-punkty[[#This Row],[PIn]]),4)</f>
        <v>2.8799999999999999E-2</v>
      </c>
    </row>
    <row r="1352" spans="1:8" x14ac:dyDescent="0.25">
      <c r="A1352">
        <v>99</v>
      </c>
      <c r="B1352">
        <v>203</v>
      </c>
      <c r="C1352" t="b">
        <f>(A1352-200)^2+(B1352-200)^2=40000</f>
        <v>0</v>
      </c>
      <c r="D1352" t="b">
        <f>(A1352-200)^2+(B1352-200)^2&lt;40000</f>
        <v>1</v>
      </c>
      <c r="E1352">
        <f>COUNTIF($C$2:$D1352,TRUE)</f>
        <v>1071</v>
      </c>
      <c r="F1352">
        <v>1351</v>
      </c>
      <c r="G1352">
        <f>(E1352*$K$3)/(F1352*$K$2)</f>
        <v>3.1709844559585494</v>
      </c>
      <c r="H1352">
        <f>ROUND(ABS(PI()-punkty[[#This Row],[PIn]]),4)</f>
        <v>2.9399999999999999E-2</v>
      </c>
    </row>
    <row r="1353" spans="1:8" x14ac:dyDescent="0.25">
      <c r="A1353">
        <v>173</v>
      </c>
      <c r="B1353">
        <v>16</v>
      </c>
      <c r="C1353" t="b">
        <f>(A1353-200)^2+(B1353-200)^2=40000</f>
        <v>0</v>
      </c>
      <c r="D1353" t="b">
        <f>(A1353-200)^2+(B1353-200)^2&lt;40000</f>
        <v>1</v>
      </c>
      <c r="E1353">
        <f>COUNTIF($C$2:$D1353,TRUE)</f>
        <v>1072</v>
      </c>
      <c r="F1353">
        <v>1352</v>
      </c>
      <c r="G1353">
        <f>(E1353*$K$3)/(F1353*$K$2)</f>
        <v>3.1715976331360949</v>
      </c>
      <c r="H1353">
        <f>ROUND(ABS(PI()-punkty[[#This Row],[PIn]]),4)</f>
        <v>0.03</v>
      </c>
    </row>
    <row r="1354" spans="1:8" x14ac:dyDescent="0.25">
      <c r="A1354">
        <v>315</v>
      </c>
      <c r="B1354">
        <v>145</v>
      </c>
      <c r="C1354" t="b">
        <f>(A1354-200)^2+(B1354-200)^2=40000</f>
        <v>0</v>
      </c>
      <c r="D1354" t="b">
        <f>(A1354-200)^2+(B1354-200)^2&lt;40000</f>
        <v>1</v>
      </c>
      <c r="E1354">
        <f>COUNTIF($C$2:$D1354,TRUE)</f>
        <v>1073</v>
      </c>
      <c r="F1354">
        <v>1353</v>
      </c>
      <c r="G1354">
        <f>(E1354*$K$3)/(F1354*$K$2)</f>
        <v>3.1722099039172211</v>
      </c>
      <c r="H1354">
        <f>ROUND(ABS(PI()-punkty[[#This Row],[PIn]]),4)</f>
        <v>3.0599999999999999E-2</v>
      </c>
    </row>
    <row r="1355" spans="1:8" x14ac:dyDescent="0.25">
      <c r="A1355">
        <v>398</v>
      </c>
      <c r="B1355">
        <v>185</v>
      </c>
      <c r="C1355" t="b">
        <f>(A1355-200)^2+(B1355-200)^2=40000</f>
        <v>0</v>
      </c>
      <c r="D1355" t="b">
        <f>(A1355-200)^2+(B1355-200)^2&lt;40000</f>
        <v>1</v>
      </c>
      <c r="E1355">
        <f>COUNTIF($C$2:$D1355,TRUE)</f>
        <v>1074</v>
      </c>
      <c r="F1355">
        <v>1354</v>
      </c>
      <c r="G1355">
        <f>(E1355*$K$3)/(F1355*$K$2)</f>
        <v>3.1728212703101919</v>
      </c>
      <c r="H1355">
        <f>ROUND(ABS(PI()-punkty[[#This Row],[PIn]]),4)</f>
        <v>3.1199999999999999E-2</v>
      </c>
    </row>
    <row r="1356" spans="1:8" x14ac:dyDescent="0.25">
      <c r="A1356">
        <v>326</v>
      </c>
      <c r="B1356">
        <v>133</v>
      </c>
      <c r="C1356" t="b">
        <f>(A1356-200)^2+(B1356-200)^2=40000</f>
        <v>0</v>
      </c>
      <c r="D1356" t="b">
        <f>(A1356-200)^2+(B1356-200)^2&lt;40000</f>
        <v>1</v>
      </c>
      <c r="E1356">
        <f>COUNTIF($C$2:$D1356,TRUE)</f>
        <v>1075</v>
      </c>
      <c r="F1356">
        <v>1355</v>
      </c>
      <c r="G1356">
        <f>(E1356*$K$3)/(F1356*$K$2)</f>
        <v>3.1734317343173433</v>
      </c>
      <c r="H1356">
        <f>ROUND(ABS(PI()-punkty[[#This Row],[PIn]]),4)</f>
        <v>3.1800000000000002E-2</v>
      </c>
    </row>
    <row r="1357" spans="1:8" x14ac:dyDescent="0.25">
      <c r="A1357">
        <v>289</v>
      </c>
      <c r="B1357">
        <v>352</v>
      </c>
      <c r="C1357" t="b">
        <f>(A1357-200)^2+(B1357-200)^2=40000</f>
        <v>0</v>
      </c>
      <c r="D1357" t="b">
        <f>(A1357-200)^2+(B1357-200)^2&lt;40000</f>
        <v>1</v>
      </c>
      <c r="E1357">
        <f>COUNTIF($C$2:$D1357,TRUE)</f>
        <v>1076</v>
      </c>
      <c r="F1357">
        <v>1356</v>
      </c>
      <c r="G1357">
        <f>(E1357*$K$3)/(F1357*$K$2)</f>
        <v>3.1740412979351031</v>
      </c>
      <c r="H1357">
        <f>ROUND(ABS(PI()-punkty[[#This Row],[PIn]]),4)</f>
        <v>3.2399999999999998E-2</v>
      </c>
    </row>
    <row r="1358" spans="1:8" x14ac:dyDescent="0.25">
      <c r="A1358">
        <v>80</v>
      </c>
      <c r="B1358">
        <v>301</v>
      </c>
      <c r="C1358" t="b">
        <f>(A1358-200)^2+(B1358-200)^2=40000</f>
        <v>0</v>
      </c>
      <c r="D1358" t="b">
        <f>(A1358-200)^2+(B1358-200)^2&lt;40000</f>
        <v>1</v>
      </c>
      <c r="E1358">
        <f>COUNTIF($C$2:$D1358,TRUE)</f>
        <v>1077</v>
      </c>
      <c r="F1358">
        <v>1357</v>
      </c>
      <c r="G1358">
        <f>(E1358*$K$3)/(F1358*$K$2)</f>
        <v>3.1746499631540162</v>
      </c>
      <c r="H1358">
        <f>ROUND(ABS(PI()-punkty[[#This Row],[PIn]]),4)</f>
        <v>3.3099999999999997E-2</v>
      </c>
    </row>
    <row r="1359" spans="1:8" x14ac:dyDescent="0.25">
      <c r="A1359">
        <v>172</v>
      </c>
      <c r="B1359">
        <v>151</v>
      </c>
      <c r="C1359" t="b">
        <f>(A1359-200)^2+(B1359-200)^2=40000</f>
        <v>0</v>
      </c>
      <c r="D1359" t="b">
        <f>(A1359-200)^2+(B1359-200)^2&lt;40000</f>
        <v>1</v>
      </c>
      <c r="E1359">
        <f>COUNTIF($C$2:$D1359,TRUE)</f>
        <v>1078</v>
      </c>
      <c r="F1359">
        <v>1358</v>
      </c>
      <c r="G1359">
        <f>(E1359*$K$3)/(F1359*$K$2)</f>
        <v>3.1752577319587627</v>
      </c>
      <c r="H1359">
        <f>ROUND(ABS(PI()-punkty[[#This Row],[PIn]]),4)</f>
        <v>3.3700000000000001E-2</v>
      </c>
    </row>
    <row r="1360" spans="1:8" x14ac:dyDescent="0.25">
      <c r="A1360">
        <v>221</v>
      </c>
      <c r="B1360">
        <v>78</v>
      </c>
      <c r="C1360" t="b">
        <f>(A1360-200)^2+(B1360-200)^2=40000</f>
        <v>0</v>
      </c>
      <c r="D1360" t="b">
        <f>(A1360-200)^2+(B1360-200)^2&lt;40000</f>
        <v>1</v>
      </c>
      <c r="E1360">
        <f>COUNTIF($C$2:$D1360,TRUE)</f>
        <v>1079</v>
      </c>
      <c r="F1360">
        <v>1359</v>
      </c>
      <c r="G1360">
        <f>(E1360*$K$3)/(F1360*$K$2)</f>
        <v>3.1758646063281826</v>
      </c>
      <c r="H1360">
        <f>ROUND(ABS(PI()-punkty[[#This Row],[PIn]]),4)</f>
        <v>3.4299999999999997E-2</v>
      </c>
    </row>
    <row r="1361" spans="1:8" x14ac:dyDescent="0.25">
      <c r="A1361">
        <v>203</v>
      </c>
      <c r="B1361">
        <v>144</v>
      </c>
      <c r="C1361" t="b">
        <f>(A1361-200)^2+(B1361-200)^2=40000</f>
        <v>0</v>
      </c>
      <c r="D1361" t="b">
        <f>(A1361-200)^2+(B1361-200)^2&lt;40000</f>
        <v>1</v>
      </c>
      <c r="E1361">
        <f>COUNTIF($C$2:$D1361,TRUE)</f>
        <v>1080</v>
      </c>
      <c r="F1361">
        <v>1360</v>
      </c>
      <c r="G1361">
        <f>(E1361*$K$3)/(F1361*$K$2)</f>
        <v>3.1764705882352939</v>
      </c>
      <c r="H1361">
        <f>ROUND(ABS(PI()-punkty[[#This Row],[PIn]]),4)</f>
        <v>3.49E-2</v>
      </c>
    </row>
    <row r="1362" spans="1:8" x14ac:dyDescent="0.25">
      <c r="A1362">
        <v>168</v>
      </c>
      <c r="B1362">
        <v>38</v>
      </c>
      <c r="C1362" t="b">
        <f>(A1362-200)^2+(B1362-200)^2=40000</f>
        <v>0</v>
      </c>
      <c r="D1362" t="b">
        <f>(A1362-200)^2+(B1362-200)^2&lt;40000</f>
        <v>1</v>
      </c>
      <c r="E1362">
        <f>COUNTIF($C$2:$D1362,TRUE)</f>
        <v>1081</v>
      </c>
      <c r="F1362">
        <v>1361</v>
      </c>
      <c r="G1362">
        <f>(E1362*$K$3)/(F1362*$K$2)</f>
        <v>3.1770756796473183</v>
      </c>
      <c r="H1362">
        <f>ROUND(ABS(PI()-punkty[[#This Row],[PIn]]),4)</f>
        <v>3.5499999999999997E-2</v>
      </c>
    </row>
    <row r="1363" spans="1:8" x14ac:dyDescent="0.25">
      <c r="A1363">
        <v>330</v>
      </c>
      <c r="B1363">
        <v>98</v>
      </c>
      <c r="C1363" t="b">
        <f>(A1363-200)^2+(B1363-200)^2=40000</f>
        <v>0</v>
      </c>
      <c r="D1363" t="b">
        <f>(A1363-200)^2+(B1363-200)^2&lt;40000</f>
        <v>1</v>
      </c>
      <c r="E1363">
        <f>COUNTIF($C$2:$D1363,TRUE)</f>
        <v>1082</v>
      </c>
      <c r="F1363">
        <v>1362</v>
      </c>
      <c r="G1363">
        <f>(E1363*$K$3)/(F1363*$K$2)</f>
        <v>3.1776798825256973</v>
      </c>
      <c r="H1363">
        <f>ROUND(ABS(PI()-punkty[[#This Row],[PIn]]),4)</f>
        <v>3.61E-2</v>
      </c>
    </row>
    <row r="1364" spans="1:8" x14ac:dyDescent="0.25">
      <c r="A1364">
        <v>79</v>
      </c>
      <c r="B1364">
        <v>264</v>
      </c>
      <c r="C1364" t="b">
        <f>(A1364-200)^2+(B1364-200)^2=40000</f>
        <v>0</v>
      </c>
      <c r="D1364" t="b">
        <f>(A1364-200)^2+(B1364-200)^2&lt;40000</f>
        <v>1</v>
      </c>
      <c r="E1364">
        <f>COUNTIF($C$2:$D1364,TRUE)</f>
        <v>1083</v>
      </c>
      <c r="F1364">
        <v>1363</v>
      </c>
      <c r="G1364">
        <f>(E1364*$K$3)/(F1364*$K$2)</f>
        <v>3.1782831988261186</v>
      </c>
      <c r="H1364">
        <f>ROUND(ABS(PI()-punkty[[#This Row],[PIn]]),4)</f>
        <v>3.6700000000000003E-2</v>
      </c>
    </row>
    <row r="1365" spans="1:8" x14ac:dyDescent="0.25">
      <c r="A1365">
        <v>321</v>
      </c>
      <c r="B1365">
        <v>197</v>
      </c>
      <c r="C1365" t="b">
        <f>(A1365-200)^2+(B1365-200)^2=40000</f>
        <v>0</v>
      </c>
      <c r="D1365" t="b">
        <f>(A1365-200)^2+(B1365-200)^2&lt;40000</f>
        <v>1</v>
      </c>
      <c r="E1365">
        <f>COUNTIF($C$2:$D1365,TRUE)</f>
        <v>1084</v>
      </c>
      <c r="F1365">
        <v>1364</v>
      </c>
      <c r="G1365">
        <f>(E1365*$K$3)/(F1365*$K$2)</f>
        <v>3.1788856304985336</v>
      </c>
      <c r="H1365">
        <f>ROUND(ABS(PI()-punkty[[#This Row],[PIn]]),4)</f>
        <v>3.73E-2</v>
      </c>
    </row>
    <row r="1366" spans="1:8" x14ac:dyDescent="0.25">
      <c r="A1366">
        <v>123</v>
      </c>
      <c r="B1366">
        <v>302</v>
      </c>
      <c r="C1366" t="b">
        <f>(A1366-200)^2+(B1366-200)^2=40000</f>
        <v>0</v>
      </c>
      <c r="D1366" t="b">
        <f>(A1366-200)^2+(B1366-200)^2&lt;40000</f>
        <v>1</v>
      </c>
      <c r="E1366">
        <f>COUNTIF($C$2:$D1366,TRUE)</f>
        <v>1085</v>
      </c>
      <c r="F1366">
        <v>1365</v>
      </c>
      <c r="G1366">
        <f>(E1366*$K$3)/(F1366*$K$2)</f>
        <v>3.1794871794871793</v>
      </c>
      <c r="H1366">
        <f>ROUND(ABS(PI()-punkty[[#This Row],[PIn]]),4)</f>
        <v>3.7900000000000003E-2</v>
      </c>
    </row>
    <row r="1367" spans="1:8" x14ac:dyDescent="0.25">
      <c r="A1367">
        <v>305</v>
      </c>
      <c r="B1367">
        <v>267</v>
      </c>
      <c r="C1367" t="b">
        <f>(A1367-200)^2+(B1367-200)^2=40000</f>
        <v>0</v>
      </c>
      <c r="D1367" t="b">
        <f>(A1367-200)^2+(B1367-200)^2&lt;40000</f>
        <v>1</v>
      </c>
      <c r="E1367">
        <f>COUNTIF($C$2:$D1367,TRUE)</f>
        <v>1086</v>
      </c>
      <c r="F1367">
        <v>1366</v>
      </c>
      <c r="G1367">
        <f>(E1367*$K$3)/(F1367*$K$2)</f>
        <v>3.1800878477306003</v>
      </c>
      <c r="H1367">
        <f>ROUND(ABS(PI()-punkty[[#This Row],[PIn]]),4)</f>
        <v>3.85E-2</v>
      </c>
    </row>
    <row r="1368" spans="1:8" x14ac:dyDescent="0.25">
      <c r="A1368">
        <v>346</v>
      </c>
      <c r="B1368">
        <v>385</v>
      </c>
      <c r="C1368" t="b">
        <f>(A1368-200)^2+(B1368-200)^2=40000</f>
        <v>0</v>
      </c>
      <c r="D1368" t="b">
        <f>(A1368-200)^2+(B1368-200)^2&lt;40000</f>
        <v>0</v>
      </c>
      <c r="E1368">
        <f>COUNTIF($C$2:$D1368,TRUE)</f>
        <v>1086</v>
      </c>
      <c r="F1368">
        <v>1367</v>
      </c>
      <c r="G1368">
        <f>(E1368*$K$3)/(F1368*$K$2)</f>
        <v>3.1777615215801025</v>
      </c>
      <c r="H1368">
        <f>ROUND(ABS(PI()-punkty[[#This Row],[PIn]]),4)</f>
        <v>3.6200000000000003E-2</v>
      </c>
    </row>
    <row r="1369" spans="1:8" x14ac:dyDescent="0.25">
      <c r="A1369">
        <v>200</v>
      </c>
      <c r="B1369">
        <v>261</v>
      </c>
      <c r="C1369" t="b">
        <f>(A1369-200)^2+(B1369-200)^2=40000</f>
        <v>0</v>
      </c>
      <c r="D1369" t="b">
        <f>(A1369-200)^2+(B1369-200)^2&lt;40000</f>
        <v>1</v>
      </c>
      <c r="E1369">
        <f>COUNTIF($C$2:$D1369,TRUE)</f>
        <v>1087</v>
      </c>
      <c r="F1369">
        <v>1368</v>
      </c>
      <c r="G1369">
        <f>(E1369*$K$3)/(F1369*$K$2)</f>
        <v>3.1783625730994154</v>
      </c>
      <c r="H1369">
        <f>ROUND(ABS(PI()-punkty[[#This Row],[PIn]]),4)</f>
        <v>3.6799999999999999E-2</v>
      </c>
    </row>
    <row r="1370" spans="1:8" x14ac:dyDescent="0.25">
      <c r="A1370">
        <v>199</v>
      </c>
      <c r="B1370">
        <v>384</v>
      </c>
      <c r="C1370" t="b">
        <f>(A1370-200)^2+(B1370-200)^2=40000</f>
        <v>0</v>
      </c>
      <c r="D1370" t="b">
        <f>(A1370-200)^2+(B1370-200)^2&lt;40000</f>
        <v>1</v>
      </c>
      <c r="E1370">
        <f>COUNTIF($C$2:$D1370,TRUE)</f>
        <v>1088</v>
      </c>
      <c r="F1370">
        <v>1369</v>
      </c>
      <c r="G1370">
        <f>(E1370*$K$3)/(F1370*$K$2)</f>
        <v>3.1789627465303143</v>
      </c>
      <c r="H1370">
        <f>ROUND(ABS(PI()-punkty[[#This Row],[PIn]]),4)</f>
        <v>3.7400000000000003E-2</v>
      </c>
    </row>
    <row r="1371" spans="1:8" x14ac:dyDescent="0.25">
      <c r="A1371">
        <v>295</v>
      </c>
      <c r="B1371">
        <v>336</v>
      </c>
      <c r="C1371" t="b">
        <f>(A1371-200)^2+(B1371-200)^2=40000</f>
        <v>0</v>
      </c>
      <c r="D1371" t="b">
        <f>(A1371-200)^2+(B1371-200)^2&lt;40000</f>
        <v>1</v>
      </c>
      <c r="E1371">
        <f>COUNTIF($C$2:$D1371,TRUE)</f>
        <v>1089</v>
      </c>
      <c r="F1371">
        <v>1370</v>
      </c>
      <c r="G1371">
        <f>(E1371*$K$3)/(F1371*$K$2)</f>
        <v>3.1795620437956202</v>
      </c>
      <c r="H1371">
        <f>ROUND(ABS(PI()-punkty[[#This Row],[PIn]]),4)</f>
        <v>3.7999999999999999E-2</v>
      </c>
    </row>
    <row r="1372" spans="1:8" x14ac:dyDescent="0.25">
      <c r="A1372">
        <v>310</v>
      </c>
      <c r="B1372">
        <v>282</v>
      </c>
      <c r="C1372" t="b">
        <f>(A1372-200)^2+(B1372-200)^2=40000</f>
        <v>0</v>
      </c>
      <c r="D1372" t="b">
        <f>(A1372-200)^2+(B1372-200)^2&lt;40000</f>
        <v>1</v>
      </c>
      <c r="E1372">
        <f>COUNTIF($C$2:$D1372,TRUE)</f>
        <v>1090</v>
      </c>
      <c r="F1372">
        <v>1371</v>
      </c>
      <c r="G1372">
        <f>(E1372*$K$3)/(F1372*$K$2)</f>
        <v>3.1801604668125454</v>
      </c>
      <c r="H1372">
        <f>ROUND(ABS(PI()-punkty[[#This Row],[PIn]]),4)</f>
        <v>3.8600000000000002E-2</v>
      </c>
    </row>
    <row r="1373" spans="1:8" x14ac:dyDescent="0.25">
      <c r="A1373">
        <v>179</v>
      </c>
      <c r="B1373">
        <v>389</v>
      </c>
      <c r="C1373" t="b">
        <f>(A1373-200)^2+(B1373-200)^2=40000</f>
        <v>0</v>
      </c>
      <c r="D1373" t="b">
        <f>(A1373-200)^2+(B1373-200)^2&lt;40000</f>
        <v>1</v>
      </c>
      <c r="E1373">
        <f>COUNTIF($C$2:$D1373,TRUE)</f>
        <v>1091</v>
      </c>
      <c r="F1373">
        <v>1372</v>
      </c>
      <c r="G1373">
        <f>(E1373*$K$3)/(F1373*$K$2)</f>
        <v>3.1807580174927113</v>
      </c>
      <c r="H1373">
        <f>ROUND(ABS(PI()-punkty[[#This Row],[PIn]]),4)</f>
        <v>3.9199999999999999E-2</v>
      </c>
    </row>
    <row r="1374" spans="1:8" x14ac:dyDescent="0.25">
      <c r="A1374">
        <v>97</v>
      </c>
      <c r="B1374">
        <v>141</v>
      </c>
      <c r="C1374" t="b">
        <f>(A1374-200)^2+(B1374-200)^2=40000</f>
        <v>0</v>
      </c>
      <c r="D1374" t="b">
        <f>(A1374-200)^2+(B1374-200)^2&lt;40000</f>
        <v>1</v>
      </c>
      <c r="E1374">
        <f>COUNTIF($C$2:$D1374,TRUE)</f>
        <v>1092</v>
      </c>
      <c r="F1374">
        <v>1373</v>
      </c>
      <c r="G1374">
        <f>(E1374*$K$3)/(F1374*$K$2)</f>
        <v>3.1813546977421705</v>
      </c>
      <c r="H1374">
        <f>ROUND(ABS(PI()-punkty[[#This Row],[PIn]]),4)</f>
        <v>3.9800000000000002E-2</v>
      </c>
    </row>
    <row r="1375" spans="1:8" x14ac:dyDescent="0.25">
      <c r="A1375">
        <v>192</v>
      </c>
      <c r="B1375">
        <v>346</v>
      </c>
      <c r="C1375" t="b">
        <f>(A1375-200)^2+(B1375-200)^2=40000</f>
        <v>0</v>
      </c>
      <c r="D1375" t="b">
        <f>(A1375-200)^2+(B1375-200)^2&lt;40000</f>
        <v>1</v>
      </c>
      <c r="E1375">
        <f>COUNTIF($C$2:$D1375,TRUE)</f>
        <v>1093</v>
      </c>
      <c r="F1375">
        <v>1374</v>
      </c>
      <c r="G1375">
        <f>(E1375*$K$3)/(F1375*$K$2)</f>
        <v>3.1819505094614264</v>
      </c>
      <c r="H1375">
        <f>ROUND(ABS(PI()-punkty[[#This Row],[PIn]]),4)</f>
        <v>4.0399999999999998E-2</v>
      </c>
    </row>
    <row r="1376" spans="1:8" x14ac:dyDescent="0.25">
      <c r="A1376">
        <v>189</v>
      </c>
      <c r="B1376">
        <v>31</v>
      </c>
      <c r="C1376" t="b">
        <f>(A1376-200)^2+(B1376-200)^2=40000</f>
        <v>0</v>
      </c>
      <c r="D1376" t="b">
        <f>(A1376-200)^2+(B1376-200)^2&lt;40000</f>
        <v>1</v>
      </c>
      <c r="E1376">
        <f>COUNTIF($C$2:$D1376,TRUE)</f>
        <v>1094</v>
      </c>
      <c r="F1376">
        <v>1375</v>
      </c>
      <c r="G1376">
        <f>(E1376*$K$3)/(F1376*$K$2)</f>
        <v>3.1825454545454543</v>
      </c>
      <c r="H1376">
        <f>ROUND(ABS(PI()-punkty[[#This Row],[PIn]]),4)</f>
        <v>4.1000000000000002E-2</v>
      </c>
    </row>
    <row r="1377" spans="1:8" x14ac:dyDescent="0.25">
      <c r="A1377">
        <v>384</v>
      </c>
      <c r="B1377">
        <v>337</v>
      </c>
      <c r="C1377" t="b">
        <f>(A1377-200)^2+(B1377-200)^2=40000</f>
        <v>0</v>
      </c>
      <c r="D1377" t="b">
        <f>(A1377-200)^2+(B1377-200)^2&lt;40000</f>
        <v>0</v>
      </c>
      <c r="E1377">
        <f>COUNTIF($C$2:$D1377,TRUE)</f>
        <v>1094</v>
      </c>
      <c r="F1377">
        <v>1376</v>
      </c>
      <c r="G1377">
        <f>(E1377*$K$3)/(F1377*$K$2)</f>
        <v>3.1802325581395348</v>
      </c>
      <c r="H1377">
        <f>ROUND(ABS(PI()-punkty[[#This Row],[PIn]]),4)</f>
        <v>3.8600000000000002E-2</v>
      </c>
    </row>
    <row r="1378" spans="1:8" x14ac:dyDescent="0.25">
      <c r="A1378">
        <v>374</v>
      </c>
      <c r="B1378">
        <v>263</v>
      </c>
      <c r="C1378" t="b">
        <f>(A1378-200)^2+(B1378-200)^2=40000</f>
        <v>0</v>
      </c>
      <c r="D1378" t="b">
        <f>(A1378-200)^2+(B1378-200)^2&lt;40000</f>
        <v>1</v>
      </c>
      <c r="E1378">
        <f>COUNTIF($C$2:$D1378,TRUE)</f>
        <v>1095</v>
      </c>
      <c r="F1378">
        <v>1377</v>
      </c>
      <c r="G1378">
        <f>(E1378*$K$3)/(F1378*$K$2)</f>
        <v>3.1808278867102397</v>
      </c>
      <c r="H1378">
        <f>ROUND(ABS(PI()-punkty[[#This Row],[PIn]]),4)</f>
        <v>3.9199999999999999E-2</v>
      </c>
    </row>
    <row r="1379" spans="1:8" x14ac:dyDescent="0.25">
      <c r="A1379">
        <v>257</v>
      </c>
      <c r="B1379">
        <v>81</v>
      </c>
      <c r="C1379" t="b">
        <f>(A1379-200)^2+(B1379-200)^2=40000</f>
        <v>0</v>
      </c>
      <c r="D1379" t="b">
        <f>(A1379-200)^2+(B1379-200)^2&lt;40000</f>
        <v>1</v>
      </c>
      <c r="E1379">
        <f>COUNTIF($C$2:$D1379,TRUE)</f>
        <v>1096</v>
      </c>
      <c r="F1379">
        <v>1378</v>
      </c>
      <c r="G1379">
        <f>(E1379*$K$3)/(F1379*$K$2)</f>
        <v>3.1814223512336719</v>
      </c>
      <c r="H1379">
        <f>ROUND(ABS(PI()-punkty[[#This Row],[PIn]]),4)</f>
        <v>3.9800000000000002E-2</v>
      </c>
    </row>
    <row r="1380" spans="1:8" x14ac:dyDescent="0.25">
      <c r="A1380">
        <v>283</v>
      </c>
      <c r="B1380">
        <v>190</v>
      </c>
      <c r="C1380" t="b">
        <f>(A1380-200)^2+(B1380-200)^2=40000</f>
        <v>0</v>
      </c>
      <c r="D1380" t="b">
        <f>(A1380-200)^2+(B1380-200)^2&lt;40000</f>
        <v>1</v>
      </c>
      <c r="E1380">
        <f>COUNTIF($C$2:$D1380,TRUE)</f>
        <v>1097</v>
      </c>
      <c r="F1380">
        <v>1379</v>
      </c>
      <c r="G1380">
        <f>(E1380*$K$3)/(F1380*$K$2)</f>
        <v>3.1820159535895578</v>
      </c>
      <c r="H1380">
        <f>ROUND(ABS(PI()-punkty[[#This Row],[PIn]]),4)</f>
        <v>4.0399999999999998E-2</v>
      </c>
    </row>
    <row r="1381" spans="1:8" x14ac:dyDescent="0.25">
      <c r="A1381">
        <v>108</v>
      </c>
      <c r="B1381">
        <v>72</v>
      </c>
      <c r="C1381" t="b">
        <f>(A1381-200)^2+(B1381-200)^2=40000</f>
        <v>0</v>
      </c>
      <c r="D1381" t="b">
        <f>(A1381-200)^2+(B1381-200)^2&lt;40000</f>
        <v>1</v>
      </c>
      <c r="E1381">
        <f>COUNTIF($C$2:$D1381,TRUE)</f>
        <v>1098</v>
      </c>
      <c r="F1381">
        <v>1380</v>
      </c>
      <c r="G1381">
        <f>(E1381*$K$3)/(F1381*$K$2)</f>
        <v>3.1826086956521737</v>
      </c>
      <c r="H1381">
        <f>ROUND(ABS(PI()-punkty[[#This Row],[PIn]]),4)</f>
        <v>4.1000000000000002E-2</v>
      </c>
    </row>
    <row r="1382" spans="1:8" x14ac:dyDescent="0.25">
      <c r="A1382">
        <v>52</v>
      </c>
      <c r="B1382">
        <v>251</v>
      </c>
      <c r="C1382" t="b">
        <f>(A1382-200)^2+(B1382-200)^2=40000</f>
        <v>0</v>
      </c>
      <c r="D1382" t="b">
        <f>(A1382-200)^2+(B1382-200)^2&lt;40000</f>
        <v>1</v>
      </c>
      <c r="E1382">
        <f>COUNTIF($C$2:$D1382,TRUE)</f>
        <v>1099</v>
      </c>
      <c r="F1382">
        <v>1381</v>
      </c>
      <c r="G1382">
        <f>(E1382*$K$3)/(F1382*$K$2)</f>
        <v>3.1832005792903693</v>
      </c>
      <c r="H1382">
        <f>ROUND(ABS(PI()-punkty[[#This Row],[PIn]]),4)</f>
        <v>4.1599999999999998E-2</v>
      </c>
    </row>
    <row r="1383" spans="1:8" x14ac:dyDescent="0.25">
      <c r="A1383">
        <v>206</v>
      </c>
      <c r="B1383">
        <v>381</v>
      </c>
      <c r="C1383" t="b">
        <f>(A1383-200)^2+(B1383-200)^2=40000</f>
        <v>0</v>
      </c>
      <c r="D1383" t="b">
        <f>(A1383-200)^2+(B1383-200)^2&lt;40000</f>
        <v>1</v>
      </c>
      <c r="E1383">
        <f>COUNTIF($C$2:$D1383,TRUE)</f>
        <v>1100</v>
      </c>
      <c r="F1383">
        <v>1382</v>
      </c>
      <c r="G1383">
        <f>(E1383*$K$3)/(F1383*$K$2)</f>
        <v>3.1837916063675831</v>
      </c>
      <c r="H1383">
        <f>ROUND(ABS(PI()-punkty[[#This Row],[PIn]]),4)</f>
        <v>4.2200000000000001E-2</v>
      </c>
    </row>
    <row r="1384" spans="1:8" x14ac:dyDescent="0.25">
      <c r="A1384">
        <v>19</v>
      </c>
      <c r="B1384">
        <v>282</v>
      </c>
      <c r="C1384" t="b">
        <f>(A1384-200)^2+(B1384-200)^2=40000</f>
        <v>0</v>
      </c>
      <c r="D1384" t="b">
        <f>(A1384-200)^2+(B1384-200)^2&lt;40000</f>
        <v>1</v>
      </c>
      <c r="E1384">
        <f>COUNTIF($C$2:$D1384,TRUE)</f>
        <v>1101</v>
      </c>
      <c r="F1384">
        <v>1383</v>
      </c>
      <c r="G1384">
        <f>(E1384*$K$3)/(F1384*$K$2)</f>
        <v>3.1843817787418653</v>
      </c>
      <c r="H1384">
        <f>ROUND(ABS(PI()-punkty[[#This Row],[PIn]]),4)</f>
        <v>4.2799999999999998E-2</v>
      </c>
    </row>
    <row r="1385" spans="1:8" x14ac:dyDescent="0.25">
      <c r="A1385">
        <v>281</v>
      </c>
      <c r="B1385">
        <v>369</v>
      </c>
      <c r="C1385" t="b">
        <f>(A1385-200)^2+(B1385-200)^2=40000</f>
        <v>0</v>
      </c>
      <c r="D1385" t="b">
        <f>(A1385-200)^2+(B1385-200)^2&lt;40000</f>
        <v>1</v>
      </c>
      <c r="E1385">
        <f>COUNTIF($C$2:$D1385,TRUE)</f>
        <v>1102</v>
      </c>
      <c r="F1385">
        <v>1384</v>
      </c>
      <c r="G1385">
        <f>(E1385*$K$3)/(F1385*$K$2)</f>
        <v>3.1849710982658959</v>
      </c>
      <c r="H1385">
        <f>ROUND(ABS(PI()-punkty[[#This Row],[PIn]]),4)</f>
        <v>4.3400000000000001E-2</v>
      </c>
    </row>
    <row r="1386" spans="1:8" x14ac:dyDescent="0.25">
      <c r="A1386">
        <v>234</v>
      </c>
      <c r="B1386">
        <v>396</v>
      </c>
      <c r="C1386" t="b">
        <f>(A1386-200)^2+(B1386-200)^2=40000</f>
        <v>0</v>
      </c>
      <c r="D1386" t="b">
        <f>(A1386-200)^2+(B1386-200)^2&lt;40000</f>
        <v>1</v>
      </c>
      <c r="E1386">
        <f>COUNTIF($C$2:$D1386,TRUE)</f>
        <v>1103</v>
      </c>
      <c r="F1386">
        <v>1385</v>
      </c>
      <c r="G1386">
        <f>(E1386*$K$3)/(F1386*$K$2)</f>
        <v>3.1855595667870036</v>
      </c>
      <c r="H1386">
        <f>ROUND(ABS(PI()-punkty[[#This Row],[PIn]]),4)</f>
        <v>4.3999999999999997E-2</v>
      </c>
    </row>
    <row r="1387" spans="1:8" x14ac:dyDescent="0.25">
      <c r="A1387">
        <v>73</v>
      </c>
      <c r="B1387">
        <v>158</v>
      </c>
      <c r="C1387" t="b">
        <f>(A1387-200)^2+(B1387-200)^2=40000</f>
        <v>0</v>
      </c>
      <c r="D1387" t="b">
        <f>(A1387-200)^2+(B1387-200)^2&lt;40000</f>
        <v>1</v>
      </c>
      <c r="E1387">
        <f>COUNTIF($C$2:$D1387,TRUE)</f>
        <v>1104</v>
      </c>
      <c r="F1387">
        <v>1386</v>
      </c>
      <c r="G1387">
        <f>(E1387*$K$3)/(F1387*$K$2)</f>
        <v>3.1861471861471862</v>
      </c>
      <c r="H1387">
        <f>ROUND(ABS(PI()-punkty[[#This Row],[PIn]]),4)</f>
        <v>4.4600000000000001E-2</v>
      </c>
    </row>
    <row r="1388" spans="1:8" x14ac:dyDescent="0.25">
      <c r="A1388">
        <v>18</v>
      </c>
      <c r="B1388">
        <v>39</v>
      </c>
      <c r="C1388" t="b">
        <f>(A1388-200)^2+(B1388-200)^2=40000</f>
        <v>0</v>
      </c>
      <c r="D1388" t="b">
        <f>(A1388-200)^2+(B1388-200)^2&lt;40000</f>
        <v>0</v>
      </c>
      <c r="E1388">
        <f>COUNTIF($C$2:$D1388,TRUE)</f>
        <v>1104</v>
      </c>
      <c r="F1388">
        <v>1387</v>
      </c>
      <c r="G1388">
        <f>(E1388*$K$3)/(F1388*$K$2)</f>
        <v>3.1838500360490265</v>
      </c>
      <c r="H1388">
        <f>ROUND(ABS(PI()-punkty[[#This Row],[PIn]]),4)</f>
        <v>4.2299999999999997E-2</v>
      </c>
    </row>
    <row r="1389" spans="1:8" x14ac:dyDescent="0.25">
      <c r="A1389">
        <v>360</v>
      </c>
      <c r="B1389">
        <v>207</v>
      </c>
      <c r="C1389" t="b">
        <f>(A1389-200)^2+(B1389-200)^2=40000</f>
        <v>0</v>
      </c>
      <c r="D1389" t="b">
        <f>(A1389-200)^2+(B1389-200)^2&lt;40000</f>
        <v>1</v>
      </c>
      <c r="E1389">
        <f>COUNTIF($C$2:$D1389,TRUE)</f>
        <v>1105</v>
      </c>
      <c r="F1389">
        <v>1388</v>
      </c>
      <c r="G1389">
        <f>(E1389*$K$3)/(F1389*$K$2)</f>
        <v>3.1844380403458215</v>
      </c>
      <c r="H1389">
        <f>ROUND(ABS(PI()-punkty[[#This Row],[PIn]]),4)</f>
        <v>4.2799999999999998E-2</v>
      </c>
    </row>
    <row r="1390" spans="1:8" x14ac:dyDescent="0.25">
      <c r="A1390">
        <v>77</v>
      </c>
      <c r="B1390">
        <v>186</v>
      </c>
      <c r="C1390" t="b">
        <f>(A1390-200)^2+(B1390-200)^2=40000</f>
        <v>0</v>
      </c>
      <c r="D1390" t="b">
        <f>(A1390-200)^2+(B1390-200)^2&lt;40000</f>
        <v>1</v>
      </c>
      <c r="E1390">
        <f>COUNTIF($C$2:$D1390,TRUE)</f>
        <v>1106</v>
      </c>
      <c r="F1390">
        <v>1389</v>
      </c>
      <c r="G1390">
        <f>(E1390*$K$3)/(F1390*$K$2)</f>
        <v>3.1850251979841611</v>
      </c>
      <c r="H1390">
        <f>ROUND(ABS(PI()-punkty[[#This Row],[PIn]]),4)</f>
        <v>4.3400000000000001E-2</v>
      </c>
    </row>
    <row r="1391" spans="1:8" x14ac:dyDescent="0.25">
      <c r="A1391">
        <v>89</v>
      </c>
      <c r="B1391">
        <v>27</v>
      </c>
      <c r="C1391" t="b">
        <f>(A1391-200)^2+(B1391-200)^2=40000</f>
        <v>0</v>
      </c>
      <c r="D1391" t="b">
        <f>(A1391-200)^2+(B1391-200)^2&lt;40000</f>
        <v>0</v>
      </c>
      <c r="E1391">
        <f>COUNTIF($C$2:$D1391,TRUE)</f>
        <v>1106</v>
      </c>
      <c r="F1391">
        <v>1390</v>
      </c>
      <c r="G1391">
        <f>(E1391*$K$3)/(F1391*$K$2)</f>
        <v>3.1827338129496403</v>
      </c>
      <c r="H1391">
        <f>ROUND(ABS(PI()-punkty[[#This Row],[PIn]]),4)</f>
        <v>4.1099999999999998E-2</v>
      </c>
    </row>
    <row r="1392" spans="1:8" x14ac:dyDescent="0.25">
      <c r="A1392">
        <v>62</v>
      </c>
      <c r="B1392">
        <v>320</v>
      </c>
      <c r="C1392" t="b">
        <f>(A1392-200)^2+(B1392-200)^2=40000</f>
        <v>0</v>
      </c>
      <c r="D1392" t="b">
        <f>(A1392-200)^2+(B1392-200)^2&lt;40000</f>
        <v>1</v>
      </c>
      <c r="E1392">
        <f>COUNTIF($C$2:$D1392,TRUE)</f>
        <v>1107</v>
      </c>
      <c r="F1392">
        <v>1391</v>
      </c>
      <c r="G1392">
        <f>(E1392*$K$3)/(F1392*$K$2)</f>
        <v>3.1833213515456507</v>
      </c>
      <c r="H1392">
        <f>ROUND(ABS(PI()-punkty[[#This Row],[PIn]]),4)</f>
        <v>4.1700000000000001E-2</v>
      </c>
    </row>
    <row r="1393" spans="1:8" x14ac:dyDescent="0.25">
      <c r="A1393">
        <v>397</v>
      </c>
      <c r="B1393">
        <v>76</v>
      </c>
      <c r="C1393" t="b">
        <f>(A1393-200)^2+(B1393-200)^2=40000</f>
        <v>0</v>
      </c>
      <c r="D1393" t="b">
        <f>(A1393-200)^2+(B1393-200)^2&lt;40000</f>
        <v>0</v>
      </c>
      <c r="E1393">
        <f>COUNTIF($C$2:$D1393,TRUE)</f>
        <v>1107</v>
      </c>
      <c r="F1393">
        <v>1392</v>
      </c>
      <c r="G1393">
        <f>(E1393*$K$3)/(F1393*$K$2)</f>
        <v>3.1810344827586206</v>
      </c>
      <c r="H1393">
        <f>ROUND(ABS(PI()-punkty[[#This Row],[PIn]]),4)</f>
        <v>3.9399999999999998E-2</v>
      </c>
    </row>
    <row r="1394" spans="1:8" x14ac:dyDescent="0.25">
      <c r="A1394">
        <v>197</v>
      </c>
      <c r="B1394">
        <v>356</v>
      </c>
      <c r="C1394" t="b">
        <f>(A1394-200)^2+(B1394-200)^2=40000</f>
        <v>0</v>
      </c>
      <c r="D1394" t="b">
        <f>(A1394-200)^2+(B1394-200)^2&lt;40000</f>
        <v>1</v>
      </c>
      <c r="E1394">
        <f>COUNTIF($C$2:$D1394,TRUE)</f>
        <v>1108</v>
      </c>
      <c r="F1394">
        <v>1393</v>
      </c>
      <c r="G1394">
        <f>(E1394*$K$3)/(F1394*$K$2)</f>
        <v>3.1816223977027995</v>
      </c>
      <c r="H1394">
        <f>ROUND(ABS(PI()-punkty[[#This Row],[PIn]]),4)</f>
        <v>0.04</v>
      </c>
    </row>
    <row r="1395" spans="1:8" x14ac:dyDescent="0.25">
      <c r="A1395">
        <v>34</v>
      </c>
      <c r="B1395">
        <v>48</v>
      </c>
      <c r="C1395" t="b">
        <f>(A1395-200)^2+(B1395-200)^2=40000</f>
        <v>0</v>
      </c>
      <c r="D1395" t="b">
        <f>(A1395-200)^2+(B1395-200)^2&lt;40000</f>
        <v>0</v>
      </c>
      <c r="E1395">
        <f>COUNTIF($C$2:$D1395,TRUE)</f>
        <v>1108</v>
      </c>
      <c r="F1395">
        <v>1394</v>
      </c>
      <c r="G1395">
        <f>(E1395*$K$3)/(F1395*$K$2)</f>
        <v>3.1793400286944045</v>
      </c>
      <c r="H1395">
        <f>ROUND(ABS(PI()-punkty[[#This Row],[PIn]]),4)</f>
        <v>3.7699999999999997E-2</v>
      </c>
    </row>
    <row r="1396" spans="1:8" x14ac:dyDescent="0.25">
      <c r="A1396">
        <v>40</v>
      </c>
      <c r="B1396">
        <v>233</v>
      </c>
      <c r="C1396" t="b">
        <f>(A1396-200)^2+(B1396-200)^2=40000</f>
        <v>0</v>
      </c>
      <c r="D1396" t="b">
        <f>(A1396-200)^2+(B1396-200)^2&lt;40000</f>
        <v>1</v>
      </c>
      <c r="E1396">
        <f>COUNTIF($C$2:$D1396,TRUE)</f>
        <v>1109</v>
      </c>
      <c r="F1396">
        <v>1395</v>
      </c>
      <c r="G1396">
        <f>(E1396*$K$3)/(F1396*$K$2)</f>
        <v>3.1799283154121865</v>
      </c>
      <c r="H1396">
        <f>ROUND(ABS(PI()-punkty[[#This Row],[PIn]]),4)</f>
        <v>3.8300000000000001E-2</v>
      </c>
    </row>
    <row r="1397" spans="1:8" x14ac:dyDescent="0.25">
      <c r="A1397">
        <v>124</v>
      </c>
      <c r="B1397">
        <v>106</v>
      </c>
      <c r="C1397" t="b">
        <f>(A1397-200)^2+(B1397-200)^2=40000</f>
        <v>0</v>
      </c>
      <c r="D1397" t="b">
        <f>(A1397-200)^2+(B1397-200)^2&lt;40000</f>
        <v>1</v>
      </c>
      <c r="E1397">
        <f>COUNTIF($C$2:$D1397,TRUE)</f>
        <v>1110</v>
      </c>
      <c r="F1397">
        <v>1396</v>
      </c>
      <c r="G1397">
        <f>(E1397*$K$3)/(F1397*$K$2)</f>
        <v>3.1805157593123208</v>
      </c>
      <c r="H1397">
        <f>ROUND(ABS(PI()-punkty[[#This Row],[PIn]]),4)</f>
        <v>3.8899999999999997E-2</v>
      </c>
    </row>
    <row r="1398" spans="1:8" x14ac:dyDescent="0.25">
      <c r="A1398">
        <v>140</v>
      </c>
      <c r="B1398">
        <v>85</v>
      </c>
      <c r="C1398" t="b">
        <f>(A1398-200)^2+(B1398-200)^2=40000</f>
        <v>0</v>
      </c>
      <c r="D1398" t="b">
        <f>(A1398-200)^2+(B1398-200)^2&lt;40000</f>
        <v>1</v>
      </c>
      <c r="E1398">
        <f>COUNTIF($C$2:$D1398,TRUE)</f>
        <v>1111</v>
      </c>
      <c r="F1398">
        <v>1397</v>
      </c>
      <c r="G1398">
        <f>(E1398*$K$3)/(F1398*$K$2)</f>
        <v>3.1811023622047245</v>
      </c>
      <c r="H1398">
        <f>ROUND(ABS(PI()-punkty[[#This Row],[PIn]]),4)</f>
        <v>3.95E-2</v>
      </c>
    </row>
    <row r="1399" spans="1:8" x14ac:dyDescent="0.25">
      <c r="A1399">
        <v>40</v>
      </c>
      <c r="B1399">
        <v>362</v>
      </c>
      <c r="C1399" t="b">
        <f>(A1399-200)^2+(B1399-200)^2=40000</f>
        <v>0</v>
      </c>
      <c r="D1399" t="b">
        <f>(A1399-200)^2+(B1399-200)^2&lt;40000</f>
        <v>0</v>
      </c>
      <c r="E1399">
        <f>COUNTIF($C$2:$D1399,TRUE)</f>
        <v>1111</v>
      </c>
      <c r="F1399">
        <v>1398</v>
      </c>
      <c r="G1399">
        <f>(E1399*$K$3)/(F1399*$K$2)</f>
        <v>3.1788268955650931</v>
      </c>
      <c r="H1399">
        <f>ROUND(ABS(PI()-punkty[[#This Row],[PIn]]),4)</f>
        <v>3.7199999999999997E-2</v>
      </c>
    </row>
    <row r="1400" spans="1:8" x14ac:dyDescent="0.25">
      <c r="A1400">
        <v>165</v>
      </c>
      <c r="B1400">
        <v>320</v>
      </c>
      <c r="C1400" t="b">
        <f>(A1400-200)^2+(B1400-200)^2=40000</f>
        <v>0</v>
      </c>
      <c r="D1400" t="b">
        <f>(A1400-200)^2+(B1400-200)^2&lt;40000</f>
        <v>1</v>
      </c>
      <c r="E1400">
        <f>COUNTIF($C$2:$D1400,TRUE)</f>
        <v>1112</v>
      </c>
      <c r="F1400">
        <v>1399</v>
      </c>
      <c r="G1400">
        <f>(E1400*$K$3)/(F1400*$K$2)</f>
        <v>3.1794138670478915</v>
      </c>
      <c r="H1400">
        <f>ROUND(ABS(PI()-punkty[[#This Row],[PIn]]),4)</f>
        <v>3.78E-2</v>
      </c>
    </row>
    <row r="1401" spans="1:8" x14ac:dyDescent="0.25">
      <c r="A1401">
        <v>372</v>
      </c>
      <c r="B1401">
        <v>239</v>
      </c>
      <c r="C1401" t="b">
        <f>(A1401-200)^2+(B1401-200)^2=40000</f>
        <v>0</v>
      </c>
      <c r="D1401" t="b">
        <f>(A1401-200)^2+(B1401-200)^2&lt;40000</f>
        <v>1</v>
      </c>
      <c r="E1401">
        <f>COUNTIF($C$2:$D1401,TRUE)</f>
        <v>1113</v>
      </c>
      <c r="F1401">
        <v>1400</v>
      </c>
      <c r="G1401">
        <f>(E1401*$K$3)/(F1401*$K$2)</f>
        <v>3.18</v>
      </c>
      <c r="H1401">
        <f>ROUND(ABS(PI()-punkty[[#This Row],[PIn]]),4)</f>
        <v>3.8399999999999997E-2</v>
      </c>
    </row>
    <row r="1402" spans="1:8" x14ac:dyDescent="0.25">
      <c r="A1402">
        <v>39</v>
      </c>
      <c r="B1402">
        <v>399</v>
      </c>
      <c r="C1402" t="b">
        <f>(A1402-200)^2+(B1402-200)^2=40000</f>
        <v>0</v>
      </c>
      <c r="D1402" t="b">
        <f>(A1402-200)^2+(B1402-200)^2&lt;40000</f>
        <v>0</v>
      </c>
      <c r="E1402">
        <f>COUNTIF($C$2:$D1402,TRUE)</f>
        <v>1113</v>
      </c>
      <c r="F1402">
        <v>1401</v>
      </c>
      <c r="G1402">
        <f>(E1402*$K$3)/(F1402*$K$2)</f>
        <v>3.1777301927194861</v>
      </c>
      <c r="H1402">
        <f>ROUND(ABS(PI()-punkty[[#This Row],[PIn]]),4)</f>
        <v>3.61E-2</v>
      </c>
    </row>
    <row r="1403" spans="1:8" x14ac:dyDescent="0.25">
      <c r="A1403">
        <v>169</v>
      </c>
      <c r="B1403">
        <v>360</v>
      </c>
      <c r="C1403" t="b">
        <f>(A1403-200)^2+(B1403-200)^2=40000</f>
        <v>0</v>
      </c>
      <c r="D1403" t="b">
        <f>(A1403-200)^2+(B1403-200)^2&lt;40000</f>
        <v>1</v>
      </c>
      <c r="E1403">
        <f>COUNTIF($C$2:$D1403,TRUE)</f>
        <v>1114</v>
      </c>
      <c r="F1403">
        <v>1402</v>
      </c>
      <c r="G1403">
        <f>(E1403*$K$3)/(F1403*$K$2)</f>
        <v>3.1783166904422253</v>
      </c>
      <c r="H1403">
        <f>ROUND(ABS(PI()-punkty[[#This Row],[PIn]]),4)</f>
        <v>3.6700000000000003E-2</v>
      </c>
    </row>
    <row r="1404" spans="1:8" x14ac:dyDescent="0.25">
      <c r="A1404">
        <v>287</v>
      </c>
      <c r="B1404">
        <v>67</v>
      </c>
      <c r="C1404" t="b">
        <f>(A1404-200)^2+(B1404-200)^2=40000</f>
        <v>0</v>
      </c>
      <c r="D1404" t="b">
        <f>(A1404-200)^2+(B1404-200)^2&lt;40000</f>
        <v>1</v>
      </c>
      <c r="E1404">
        <f>COUNTIF($C$2:$D1404,TRUE)</f>
        <v>1115</v>
      </c>
      <c r="F1404">
        <v>1403</v>
      </c>
      <c r="G1404">
        <f>(E1404*$K$3)/(F1404*$K$2)</f>
        <v>3.1789023521026372</v>
      </c>
      <c r="H1404">
        <f>ROUND(ABS(PI()-punkty[[#This Row],[PIn]]),4)</f>
        <v>3.73E-2</v>
      </c>
    </row>
    <row r="1405" spans="1:8" x14ac:dyDescent="0.25">
      <c r="A1405">
        <v>118</v>
      </c>
      <c r="B1405">
        <v>349</v>
      </c>
      <c r="C1405" t="b">
        <f>(A1405-200)^2+(B1405-200)^2=40000</f>
        <v>0</v>
      </c>
      <c r="D1405" t="b">
        <f>(A1405-200)^2+(B1405-200)^2&lt;40000</f>
        <v>1</v>
      </c>
      <c r="E1405">
        <f>COUNTIF($C$2:$D1405,TRUE)</f>
        <v>1116</v>
      </c>
      <c r="F1405">
        <v>1404</v>
      </c>
      <c r="G1405">
        <f>(E1405*$K$3)/(F1405*$K$2)</f>
        <v>3.1794871794871793</v>
      </c>
      <c r="H1405">
        <f>ROUND(ABS(PI()-punkty[[#This Row],[PIn]]),4)</f>
        <v>3.7900000000000003E-2</v>
      </c>
    </row>
    <row r="1406" spans="1:8" x14ac:dyDescent="0.25">
      <c r="A1406">
        <v>162</v>
      </c>
      <c r="B1406">
        <v>62</v>
      </c>
      <c r="C1406" t="b">
        <f>(A1406-200)^2+(B1406-200)^2=40000</f>
        <v>0</v>
      </c>
      <c r="D1406" t="b">
        <f>(A1406-200)^2+(B1406-200)^2&lt;40000</f>
        <v>1</v>
      </c>
      <c r="E1406">
        <f>COUNTIF($C$2:$D1406,TRUE)</f>
        <v>1117</v>
      </c>
      <c r="F1406">
        <v>1405</v>
      </c>
      <c r="G1406">
        <f>(E1406*$K$3)/(F1406*$K$2)</f>
        <v>3.1800711743772241</v>
      </c>
      <c r="H1406">
        <f>ROUND(ABS(PI()-punkty[[#This Row],[PIn]]),4)</f>
        <v>3.85E-2</v>
      </c>
    </row>
    <row r="1407" spans="1:8" x14ac:dyDescent="0.25">
      <c r="A1407">
        <v>374</v>
      </c>
      <c r="B1407">
        <v>9</v>
      </c>
      <c r="C1407" t="b">
        <f>(A1407-200)^2+(B1407-200)^2=40000</f>
        <v>0</v>
      </c>
      <c r="D1407" t="b">
        <f>(A1407-200)^2+(B1407-200)^2&lt;40000</f>
        <v>0</v>
      </c>
      <c r="E1407">
        <f>COUNTIF($C$2:$D1407,TRUE)</f>
        <v>1117</v>
      </c>
      <c r="F1407">
        <v>1406</v>
      </c>
      <c r="G1407">
        <f>(E1407*$K$3)/(F1407*$K$2)</f>
        <v>3.1778093883357039</v>
      </c>
      <c r="H1407">
        <f>ROUND(ABS(PI()-punkty[[#This Row],[PIn]]),4)</f>
        <v>3.6200000000000003E-2</v>
      </c>
    </row>
    <row r="1408" spans="1:8" x14ac:dyDescent="0.25">
      <c r="A1408">
        <v>194</v>
      </c>
      <c r="B1408">
        <v>386</v>
      </c>
      <c r="C1408" t="b">
        <f>(A1408-200)^2+(B1408-200)^2=40000</f>
        <v>0</v>
      </c>
      <c r="D1408" t="b">
        <f>(A1408-200)^2+(B1408-200)^2&lt;40000</f>
        <v>1</v>
      </c>
      <c r="E1408">
        <f>COUNTIF($C$2:$D1408,TRUE)</f>
        <v>1118</v>
      </c>
      <c r="F1408">
        <v>1407</v>
      </c>
      <c r="G1408">
        <f>(E1408*$K$3)/(F1408*$K$2)</f>
        <v>3.1783937455579245</v>
      </c>
      <c r="H1408">
        <f>ROUND(ABS(PI()-punkty[[#This Row],[PIn]]),4)</f>
        <v>3.6799999999999999E-2</v>
      </c>
    </row>
    <row r="1409" spans="1:8" x14ac:dyDescent="0.25">
      <c r="A1409">
        <v>11</v>
      </c>
      <c r="B1409">
        <v>253</v>
      </c>
      <c r="C1409" t="b">
        <f>(A1409-200)^2+(B1409-200)^2=40000</f>
        <v>0</v>
      </c>
      <c r="D1409" t="b">
        <f>(A1409-200)^2+(B1409-200)^2&lt;40000</f>
        <v>1</v>
      </c>
      <c r="E1409">
        <f>COUNTIF($C$2:$D1409,TRUE)</f>
        <v>1119</v>
      </c>
      <c r="F1409">
        <v>1408</v>
      </c>
      <c r="G1409">
        <f>(E1409*$K$3)/(F1409*$K$2)</f>
        <v>3.1789772727272729</v>
      </c>
      <c r="H1409">
        <f>ROUND(ABS(PI()-punkty[[#This Row],[PIn]]),4)</f>
        <v>3.7400000000000003E-2</v>
      </c>
    </row>
    <row r="1410" spans="1:8" x14ac:dyDescent="0.25">
      <c r="A1410">
        <v>286</v>
      </c>
      <c r="B1410">
        <v>226</v>
      </c>
      <c r="C1410" t="b">
        <f>(A1410-200)^2+(B1410-200)^2=40000</f>
        <v>0</v>
      </c>
      <c r="D1410" t="b">
        <f>(A1410-200)^2+(B1410-200)^2&lt;40000</f>
        <v>1</v>
      </c>
      <c r="E1410">
        <f>COUNTIF($C$2:$D1410,TRUE)</f>
        <v>1120</v>
      </c>
      <c r="F1410">
        <v>1409</v>
      </c>
      <c r="G1410">
        <f>(E1410*$K$3)/(F1410*$K$2)</f>
        <v>3.1795599716110718</v>
      </c>
      <c r="H1410">
        <f>ROUND(ABS(PI()-punkty[[#This Row],[PIn]]),4)</f>
        <v>3.7999999999999999E-2</v>
      </c>
    </row>
    <row r="1411" spans="1:8" x14ac:dyDescent="0.25">
      <c r="A1411">
        <v>139</v>
      </c>
      <c r="B1411">
        <v>332</v>
      </c>
      <c r="C1411" t="b">
        <f>(A1411-200)^2+(B1411-200)^2=40000</f>
        <v>0</v>
      </c>
      <c r="D1411" t="b">
        <f>(A1411-200)^2+(B1411-200)^2&lt;40000</f>
        <v>1</v>
      </c>
      <c r="E1411">
        <f>COUNTIF($C$2:$D1411,TRUE)</f>
        <v>1121</v>
      </c>
      <c r="F1411">
        <v>1410</v>
      </c>
      <c r="G1411">
        <f>(E1411*$K$3)/(F1411*$K$2)</f>
        <v>3.1801418439716311</v>
      </c>
      <c r="H1411">
        <f>ROUND(ABS(PI()-punkty[[#This Row],[PIn]]),4)</f>
        <v>3.85E-2</v>
      </c>
    </row>
    <row r="1412" spans="1:8" x14ac:dyDescent="0.25">
      <c r="A1412">
        <v>254</v>
      </c>
      <c r="B1412">
        <v>44</v>
      </c>
      <c r="C1412" t="b">
        <f>(A1412-200)^2+(B1412-200)^2=40000</f>
        <v>0</v>
      </c>
      <c r="D1412" t="b">
        <f>(A1412-200)^2+(B1412-200)^2&lt;40000</f>
        <v>1</v>
      </c>
      <c r="E1412">
        <f>COUNTIF($C$2:$D1412,TRUE)</f>
        <v>1122</v>
      </c>
      <c r="F1412">
        <v>1411</v>
      </c>
      <c r="G1412">
        <f>(E1412*$K$3)/(F1412*$K$2)</f>
        <v>3.1807228915662651</v>
      </c>
      <c r="H1412">
        <f>ROUND(ABS(PI()-punkty[[#This Row],[PIn]]),4)</f>
        <v>3.9100000000000003E-2</v>
      </c>
    </row>
    <row r="1413" spans="1:8" x14ac:dyDescent="0.25">
      <c r="A1413">
        <v>80</v>
      </c>
      <c r="B1413">
        <v>76</v>
      </c>
      <c r="C1413" t="b">
        <f>(A1413-200)^2+(B1413-200)^2=40000</f>
        <v>0</v>
      </c>
      <c r="D1413" t="b">
        <f>(A1413-200)^2+(B1413-200)^2&lt;40000</f>
        <v>1</v>
      </c>
      <c r="E1413">
        <f>COUNTIF($C$2:$D1413,TRUE)</f>
        <v>1123</v>
      </c>
      <c r="F1413">
        <v>1412</v>
      </c>
      <c r="G1413">
        <f>(E1413*$K$3)/(F1413*$K$2)</f>
        <v>3.1813031161473089</v>
      </c>
      <c r="H1413">
        <f>ROUND(ABS(PI()-punkty[[#This Row],[PIn]]),4)</f>
        <v>3.9699999999999999E-2</v>
      </c>
    </row>
    <row r="1414" spans="1:8" x14ac:dyDescent="0.25">
      <c r="A1414">
        <v>298</v>
      </c>
      <c r="B1414">
        <v>289</v>
      </c>
      <c r="C1414" t="b">
        <f>(A1414-200)^2+(B1414-200)^2=40000</f>
        <v>0</v>
      </c>
      <c r="D1414" t="b">
        <f>(A1414-200)^2+(B1414-200)^2&lt;40000</f>
        <v>1</v>
      </c>
      <c r="E1414">
        <f>COUNTIF($C$2:$D1414,TRUE)</f>
        <v>1124</v>
      </c>
      <c r="F1414">
        <v>1413</v>
      </c>
      <c r="G1414">
        <f>(E1414*$K$3)/(F1414*$K$2)</f>
        <v>3.1818825194621372</v>
      </c>
      <c r="H1414">
        <f>ROUND(ABS(PI()-punkty[[#This Row],[PIn]]),4)</f>
        <v>4.0300000000000002E-2</v>
      </c>
    </row>
    <row r="1415" spans="1:8" x14ac:dyDescent="0.25">
      <c r="A1415">
        <v>366</v>
      </c>
      <c r="B1415">
        <v>358</v>
      </c>
      <c r="C1415" t="b">
        <f>(A1415-200)^2+(B1415-200)^2=40000</f>
        <v>0</v>
      </c>
      <c r="D1415" t="b">
        <f>(A1415-200)^2+(B1415-200)^2&lt;40000</f>
        <v>0</v>
      </c>
      <c r="E1415">
        <f>COUNTIF($C$2:$D1415,TRUE)</f>
        <v>1124</v>
      </c>
      <c r="F1415">
        <v>1414</v>
      </c>
      <c r="G1415">
        <f>(E1415*$K$3)/(F1415*$K$2)</f>
        <v>3.1796322489391797</v>
      </c>
      <c r="H1415">
        <f>ROUND(ABS(PI()-punkty[[#This Row],[PIn]]),4)</f>
        <v>3.7999999999999999E-2</v>
      </c>
    </row>
    <row r="1416" spans="1:8" x14ac:dyDescent="0.25">
      <c r="A1416">
        <v>186</v>
      </c>
      <c r="B1416">
        <v>94</v>
      </c>
      <c r="C1416" t="b">
        <f>(A1416-200)^2+(B1416-200)^2=40000</f>
        <v>0</v>
      </c>
      <c r="D1416" t="b">
        <f>(A1416-200)^2+(B1416-200)^2&lt;40000</f>
        <v>1</v>
      </c>
      <c r="E1416">
        <f>COUNTIF($C$2:$D1416,TRUE)</f>
        <v>1125</v>
      </c>
      <c r="F1416">
        <v>1415</v>
      </c>
      <c r="G1416">
        <f>(E1416*$K$3)/(F1416*$K$2)</f>
        <v>3.1802120141342756</v>
      </c>
      <c r="H1416">
        <f>ROUND(ABS(PI()-punkty[[#This Row],[PIn]]),4)</f>
        <v>3.8600000000000002E-2</v>
      </c>
    </row>
    <row r="1417" spans="1:8" x14ac:dyDescent="0.25">
      <c r="A1417">
        <v>30</v>
      </c>
      <c r="B1417">
        <v>7</v>
      </c>
      <c r="C1417" t="b">
        <f>(A1417-200)^2+(B1417-200)^2=40000</f>
        <v>0</v>
      </c>
      <c r="D1417" t="b">
        <f>(A1417-200)^2+(B1417-200)^2&lt;40000</f>
        <v>0</v>
      </c>
      <c r="E1417">
        <f>COUNTIF($C$2:$D1417,TRUE)</f>
        <v>1125</v>
      </c>
      <c r="F1417">
        <v>1416</v>
      </c>
      <c r="G1417">
        <f>(E1417*$K$3)/(F1417*$K$2)</f>
        <v>3.1779661016949152</v>
      </c>
      <c r="H1417">
        <f>ROUND(ABS(PI()-punkty[[#This Row],[PIn]]),4)</f>
        <v>3.6400000000000002E-2</v>
      </c>
    </row>
    <row r="1418" spans="1:8" x14ac:dyDescent="0.25">
      <c r="A1418">
        <v>119</v>
      </c>
      <c r="B1418">
        <v>248</v>
      </c>
      <c r="C1418" t="b">
        <f>(A1418-200)^2+(B1418-200)^2=40000</f>
        <v>0</v>
      </c>
      <c r="D1418" t="b">
        <f>(A1418-200)^2+(B1418-200)^2&lt;40000</f>
        <v>1</v>
      </c>
      <c r="E1418">
        <f>COUNTIF($C$2:$D1418,TRUE)</f>
        <v>1126</v>
      </c>
      <c r="F1418">
        <v>1417</v>
      </c>
      <c r="G1418">
        <f>(E1418*$K$3)/(F1418*$K$2)</f>
        <v>3.1785462244177842</v>
      </c>
      <c r="H1418">
        <f>ROUND(ABS(PI()-punkty[[#This Row],[PIn]]),4)</f>
        <v>3.6999999999999998E-2</v>
      </c>
    </row>
    <row r="1419" spans="1:8" x14ac:dyDescent="0.25">
      <c r="A1419">
        <v>282</v>
      </c>
      <c r="B1419">
        <v>114</v>
      </c>
      <c r="C1419" t="b">
        <f>(A1419-200)^2+(B1419-200)^2=40000</f>
        <v>0</v>
      </c>
      <c r="D1419" t="b">
        <f>(A1419-200)^2+(B1419-200)^2&lt;40000</f>
        <v>1</v>
      </c>
      <c r="E1419">
        <f>COUNTIF($C$2:$D1419,TRUE)</f>
        <v>1127</v>
      </c>
      <c r="F1419">
        <v>1418</v>
      </c>
      <c r="G1419">
        <f>(E1419*$K$3)/(F1419*$K$2)</f>
        <v>3.1791255289139633</v>
      </c>
      <c r="H1419">
        <f>ROUND(ABS(PI()-punkty[[#This Row],[PIn]]),4)</f>
        <v>3.7499999999999999E-2</v>
      </c>
    </row>
    <row r="1420" spans="1:8" x14ac:dyDescent="0.25">
      <c r="A1420">
        <v>154</v>
      </c>
      <c r="B1420">
        <v>150</v>
      </c>
      <c r="C1420" t="b">
        <f>(A1420-200)^2+(B1420-200)^2=40000</f>
        <v>0</v>
      </c>
      <c r="D1420" t="b">
        <f>(A1420-200)^2+(B1420-200)^2&lt;40000</f>
        <v>1</v>
      </c>
      <c r="E1420">
        <f>COUNTIF($C$2:$D1420,TRUE)</f>
        <v>1128</v>
      </c>
      <c r="F1420">
        <v>1419</v>
      </c>
      <c r="G1420">
        <f>(E1420*$K$3)/(F1420*$K$2)</f>
        <v>3.1797040169133193</v>
      </c>
      <c r="H1420">
        <f>ROUND(ABS(PI()-punkty[[#This Row],[PIn]]),4)</f>
        <v>3.8100000000000002E-2</v>
      </c>
    </row>
    <row r="1421" spans="1:8" x14ac:dyDescent="0.25">
      <c r="A1421">
        <v>11</v>
      </c>
      <c r="B1421">
        <v>46</v>
      </c>
      <c r="C1421" t="b">
        <f>(A1421-200)^2+(B1421-200)^2=40000</f>
        <v>0</v>
      </c>
      <c r="D1421" t="b">
        <f>(A1421-200)^2+(B1421-200)^2&lt;40000</f>
        <v>0</v>
      </c>
      <c r="E1421">
        <f>COUNTIF($C$2:$D1421,TRUE)</f>
        <v>1128</v>
      </c>
      <c r="F1421">
        <v>1420</v>
      </c>
      <c r="G1421">
        <f>(E1421*$K$3)/(F1421*$K$2)</f>
        <v>3.1774647887323946</v>
      </c>
      <c r="H1421">
        <f>ROUND(ABS(PI()-punkty[[#This Row],[PIn]]),4)</f>
        <v>3.5900000000000001E-2</v>
      </c>
    </row>
    <row r="1422" spans="1:8" x14ac:dyDescent="0.25">
      <c r="A1422">
        <v>86</v>
      </c>
      <c r="B1422">
        <v>105</v>
      </c>
      <c r="C1422" t="b">
        <f>(A1422-200)^2+(B1422-200)^2=40000</f>
        <v>0</v>
      </c>
      <c r="D1422" t="b">
        <f>(A1422-200)^2+(B1422-200)^2&lt;40000</f>
        <v>1</v>
      </c>
      <c r="E1422">
        <f>COUNTIF($C$2:$D1422,TRUE)</f>
        <v>1129</v>
      </c>
      <c r="F1422">
        <v>1421</v>
      </c>
      <c r="G1422">
        <f>(E1422*$K$3)/(F1422*$K$2)</f>
        <v>3.1780436312456017</v>
      </c>
      <c r="H1422">
        <f>ROUND(ABS(PI()-punkty[[#This Row],[PIn]]),4)</f>
        <v>3.6499999999999998E-2</v>
      </c>
    </row>
    <row r="1423" spans="1:8" x14ac:dyDescent="0.25">
      <c r="A1423">
        <v>122</v>
      </c>
      <c r="B1423">
        <v>110</v>
      </c>
      <c r="C1423" t="b">
        <f>(A1423-200)^2+(B1423-200)^2=40000</f>
        <v>0</v>
      </c>
      <c r="D1423" t="b">
        <f>(A1423-200)^2+(B1423-200)^2&lt;40000</f>
        <v>1</v>
      </c>
      <c r="E1423">
        <f>COUNTIF($C$2:$D1423,TRUE)</f>
        <v>1130</v>
      </c>
      <c r="F1423">
        <v>1422</v>
      </c>
      <c r="G1423">
        <f>(E1423*$K$3)/(F1423*$K$2)</f>
        <v>3.178621659634318</v>
      </c>
      <c r="H1423">
        <f>ROUND(ABS(PI()-punkty[[#This Row],[PIn]]),4)</f>
        <v>3.6999999999999998E-2</v>
      </c>
    </row>
    <row r="1424" spans="1:8" x14ac:dyDescent="0.25">
      <c r="A1424">
        <v>295</v>
      </c>
      <c r="B1424">
        <v>119</v>
      </c>
      <c r="C1424" t="b">
        <f>(A1424-200)^2+(B1424-200)^2=40000</f>
        <v>0</v>
      </c>
      <c r="D1424" t="b">
        <f>(A1424-200)^2+(B1424-200)^2&lt;40000</f>
        <v>1</v>
      </c>
      <c r="E1424">
        <f>COUNTIF($C$2:$D1424,TRUE)</f>
        <v>1131</v>
      </c>
      <c r="F1424">
        <v>1423</v>
      </c>
      <c r="G1424">
        <f>(E1424*$K$3)/(F1424*$K$2)</f>
        <v>3.1791988756148979</v>
      </c>
      <c r="H1424">
        <f>ROUND(ABS(PI()-punkty[[#This Row],[PIn]]),4)</f>
        <v>3.7600000000000001E-2</v>
      </c>
    </row>
    <row r="1425" spans="1:8" x14ac:dyDescent="0.25">
      <c r="A1425">
        <v>102</v>
      </c>
      <c r="B1425">
        <v>229</v>
      </c>
      <c r="C1425" t="b">
        <f>(A1425-200)^2+(B1425-200)^2=40000</f>
        <v>0</v>
      </c>
      <c r="D1425" t="b">
        <f>(A1425-200)^2+(B1425-200)^2&lt;40000</f>
        <v>1</v>
      </c>
      <c r="E1425">
        <f>COUNTIF($C$2:$D1425,TRUE)</f>
        <v>1132</v>
      </c>
      <c r="F1425">
        <v>1424</v>
      </c>
      <c r="G1425">
        <f>(E1425*$K$3)/(F1425*$K$2)</f>
        <v>3.1797752808988764</v>
      </c>
      <c r="H1425">
        <f>ROUND(ABS(PI()-punkty[[#This Row],[PIn]]),4)</f>
        <v>3.8199999999999998E-2</v>
      </c>
    </row>
    <row r="1426" spans="1:8" x14ac:dyDescent="0.25">
      <c r="A1426">
        <v>45</v>
      </c>
      <c r="B1426">
        <v>138</v>
      </c>
      <c r="C1426" t="b">
        <f>(A1426-200)^2+(B1426-200)^2=40000</f>
        <v>0</v>
      </c>
      <c r="D1426" t="b">
        <f>(A1426-200)^2+(B1426-200)^2&lt;40000</f>
        <v>1</v>
      </c>
      <c r="E1426">
        <f>COUNTIF($C$2:$D1426,TRUE)</f>
        <v>1133</v>
      </c>
      <c r="F1426">
        <v>1425</v>
      </c>
      <c r="G1426">
        <f>(E1426*$K$3)/(F1426*$K$2)</f>
        <v>3.1803508771929825</v>
      </c>
      <c r="H1426">
        <f>ROUND(ABS(PI()-punkty[[#This Row],[PIn]]),4)</f>
        <v>3.8800000000000001E-2</v>
      </c>
    </row>
    <row r="1427" spans="1:8" x14ac:dyDescent="0.25">
      <c r="A1427">
        <v>395</v>
      </c>
      <c r="B1427">
        <v>61</v>
      </c>
      <c r="C1427" t="b">
        <f>(A1427-200)^2+(B1427-200)^2=40000</f>
        <v>0</v>
      </c>
      <c r="D1427" t="b">
        <f>(A1427-200)^2+(B1427-200)^2&lt;40000</f>
        <v>0</v>
      </c>
      <c r="E1427">
        <f>COUNTIF($C$2:$D1427,TRUE)</f>
        <v>1133</v>
      </c>
      <c r="F1427">
        <v>1426</v>
      </c>
      <c r="G1427">
        <f>(E1427*$K$3)/(F1427*$K$2)</f>
        <v>3.1781206171107996</v>
      </c>
      <c r="H1427">
        <f>ROUND(ABS(PI()-punkty[[#This Row],[PIn]]),4)</f>
        <v>3.6499999999999998E-2</v>
      </c>
    </row>
    <row r="1428" spans="1:8" x14ac:dyDescent="0.25">
      <c r="A1428">
        <v>267</v>
      </c>
      <c r="B1428">
        <v>238</v>
      </c>
      <c r="C1428" t="b">
        <f>(A1428-200)^2+(B1428-200)^2=40000</f>
        <v>0</v>
      </c>
      <c r="D1428" t="b">
        <f>(A1428-200)^2+(B1428-200)^2&lt;40000</f>
        <v>1</v>
      </c>
      <c r="E1428">
        <f>COUNTIF($C$2:$D1428,TRUE)</f>
        <v>1134</v>
      </c>
      <c r="F1428">
        <v>1427</v>
      </c>
      <c r="G1428">
        <f>(E1428*$K$3)/(F1428*$K$2)</f>
        <v>3.178696566222845</v>
      </c>
      <c r="H1428">
        <f>ROUND(ABS(PI()-punkty[[#This Row],[PIn]]),4)</f>
        <v>3.7100000000000001E-2</v>
      </c>
    </row>
    <row r="1429" spans="1:8" x14ac:dyDescent="0.25">
      <c r="A1429">
        <v>26</v>
      </c>
      <c r="B1429">
        <v>0</v>
      </c>
      <c r="C1429" t="b">
        <f>(A1429-200)^2+(B1429-200)^2=40000</f>
        <v>0</v>
      </c>
      <c r="D1429" t="b">
        <f>(A1429-200)^2+(B1429-200)^2&lt;40000</f>
        <v>0</v>
      </c>
      <c r="E1429">
        <f>COUNTIF($C$2:$D1429,TRUE)</f>
        <v>1134</v>
      </c>
      <c r="F1429">
        <v>1428</v>
      </c>
      <c r="G1429">
        <f>(E1429*$K$3)/(F1429*$K$2)</f>
        <v>3.1764705882352939</v>
      </c>
      <c r="H1429">
        <f>ROUND(ABS(PI()-punkty[[#This Row],[PIn]]),4)</f>
        <v>3.49E-2</v>
      </c>
    </row>
    <row r="1430" spans="1:8" x14ac:dyDescent="0.25">
      <c r="A1430">
        <v>328</v>
      </c>
      <c r="B1430">
        <v>260</v>
      </c>
      <c r="C1430" t="b">
        <f>(A1430-200)^2+(B1430-200)^2=40000</f>
        <v>0</v>
      </c>
      <c r="D1430" t="b">
        <f>(A1430-200)^2+(B1430-200)^2&lt;40000</f>
        <v>1</v>
      </c>
      <c r="E1430">
        <f>COUNTIF($C$2:$D1430,TRUE)</f>
        <v>1135</v>
      </c>
      <c r="F1430">
        <v>1429</v>
      </c>
      <c r="G1430">
        <f>(E1430*$K$3)/(F1430*$K$2)</f>
        <v>3.1770468859342196</v>
      </c>
      <c r="H1430">
        <f>ROUND(ABS(PI()-punkty[[#This Row],[PIn]]),4)</f>
        <v>3.5499999999999997E-2</v>
      </c>
    </row>
    <row r="1431" spans="1:8" x14ac:dyDescent="0.25">
      <c r="A1431">
        <v>314</v>
      </c>
      <c r="B1431">
        <v>312</v>
      </c>
      <c r="C1431" t="b">
        <f>(A1431-200)^2+(B1431-200)^2=40000</f>
        <v>0</v>
      </c>
      <c r="D1431" t="b">
        <f>(A1431-200)^2+(B1431-200)^2&lt;40000</f>
        <v>1</v>
      </c>
      <c r="E1431">
        <f>COUNTIF($C$2:$D1431,TRUE)</f>
        <v>1136</v>
      </c>
      <c r="F1431">
        <v>1430</v>
      </c>
      <c r="G1431">
        <f>(E1431*$K$3)/(F1431*$K$2)</f>
        <v>3.1776223776223778</v>
      </c>
      <c r="H1431">
        <f>ROUND(ABS(PI()-punkty[[#This Row],[PIn]]),4)</f>
        <v>3.5999999999999997E-2</v>
      </c>
    </row>
    <row r="1432" spans="1:8" x14ac:dyDescent="0.25">
      <c r="A1432">
        <v>339</v>
      </c>
      <c r="B1432">
        <v>374</v>
      </c>
      <c r="C1432" t="b">
        <f>(A1432-200)^2+(B1432-200)^2=40000</f>
        <v>0</v>
      </c>
      <c r="D1432" t="b">
        <f>(A1432-200)^2+(B1432-200)^2&lt;40000</f>
        <v>0</v>
      </c>
      <c r="E1432">
        <f>COUNTIF($C$2:$D1432,TRUE)</f>
        <v>1136</v>
      </c>
      <c r="F1432">
        <v>1431</v>
      </c>
      <c r="G1432">
        <f>(E1432*$K$3)/(F1432*$K$2)</f>
        <v>3.175401816911251</v>
      </c>
      <c r="H1432">
        <f>ROUND(ABS(PI()-punkty[[#This Row],[PIn]]),4)</f>
        <v>3.3799999999999997E-2</v>
      </c>
    </row>
    <row r="1433" spans="1:8" x14ac:dyDescent="0.25">
      <c r="A1433">
        <v>287</v>
      </c>
      <c r="B1433">
        <v>45</v>
      </c>
      <c r="C1433" t="b">
        <f>(A1433-200)^2+(B1433-200)^2=40000</f>
        <v>0</v>
      </c>
      <c r="D1433" t="b">
        <f>(A1433-200)^2+(B1433-200)^2&lt;40000</f>
        <v>1</v>
      </c>
      <c r="E1433">
        <f>COUNTIF($C$2:$D1433,TRUE)</f>
        <v>1137</v>
      </c>
      <c r="F1433">
        <v>1432</v>
      </c>
      <c r="G1433">
        <f>(E1433*$K$3)/(F1433*$K$2)</f>
        <v>3.1759776536312847</v>
      </c>
      <c r="H1433">
        <f>ROUND(ABS(PI()-punkty[[#This Row],[PIn]]),4)</f>
        <v>3.44E-2</v>
      </c>
    </row>
    <row r="1434" spans="1:8" x14ac:dyDescent="0.25">
      <c r="A1434">
        <v>380</v>
      </c>
      <c r="B1434">
        <v>372</v>
      </c>
      <c r="C1434" t="b">
        <f>(A1434-200)^2+(B1434-200)^2=40000</f>
        <v>0</v>
      </c>
      <c r="D1434" t="b">
        <f>(A1434-200)^2+(B1434-200)^2&lt;40000</f>
        <v>0</v>
      </c>
      <c r="E1434">
        <f>COUNTIF($C$2:$D1434,TRUE)</f>
        <v>1137</v>
      </c>
      <c r="F1434">
        <v>1433</v>
      </c>
      <c r="G1434">
        <f>(E1434*$K$3)/(F1434*$K$2)</f>
        <v>3.1737613398464761</v>
      </c>
      <c r="H1434">
        <f>ROUND(ABS(PI()-punkty[[#This Row],[PIn]]),4)</f>
        <v>3.2199999999999999E-2</v>
      </c>
    </row>
    <row r="1435" spans="1:8" x14ac:dyDescent="0.25">
      <c r="A1435">
        <v>219</v>
      </c>
      <c r="B1435">
        <v>94</v>
      </c>
      <c r="C1435" t="b">
        <f>(A1435-200)^2+(B1435-200)^2=40000</f>
        <v>0</v>
      </c>
      <c r="D1435" t="b">
        <f>(A1435-200)^2+(B1435-200)^2&lt;40000</f>
        <v>1</v>
      </c>
      <c r="E1435">
        <f>COUNTIF($C$2:$D1435,TRUE)</f>
        <v>1138</v>
      </c>
      <c r="F1435">
        <v>1434</v>
      </c>
      <c r="G1435">
        <f>(E1435*$K$3)/(F1435*$K$2)</f>
        <v>3.1743375174337518</v>
      </c>
      <c r="H1435">
        <f>ROUND(ABS(PI()-punkty[[#This Row],[PIn]]),4)</f>
        <v>3.27E-2</v>
      </c>
    </row>
    <row r="1436" spans="1:8" x14ac:dyDescent="0.25">
      <c r="A1436">
        <v>133</v>
      </c>
      <c r="B1436">
        <v>16</v>
      </c>
      <c r="C1436" t="b">
        <f>(A1436-200)^2+(B1436-200)^2=40000</f>
        <v>0</v>
      </c>
      <c r="D1436" t="b">
        <f>(A1436-200)^2+(B1436-200)^2&lt;40000</f>
        <v>1</v>
      </c>
      <c r="E1436">
        <f>COUNTIF($C$2:$D1436,TRUE)</f>
        <v>1139</v>
      </c>
      <c r="F1436">
        <v>1435</v>
      </c>
      <c r="G1436">
        <f>(E1436*$K$3)/(F1436*$K$2)</f>
        <v>3.1749128919860627</v>
      </c>
      <c r="H1436">
        <f>ROUND(ABS(PI()-punkty[[#This Row],[PIn]]),4)</f>
        <v>3.3300000000000003E-2</v>
      </c>
    </row>
    <row r="1437" spans="1:8" x14ac:dyDescent="0.25">
      <c r="A1437">
        <v>100</v>
      </c>
      <c r="B1437">
        <v>60</v>
      </c>
      <c r="C1437" t="b">
        <f>(A1437-200)^2+(B1437-200)^2=40000</f>
        <v>0</v>
      </c>
      <c r="D1437" t="b">
        <f>(A1437-200)^2+(B1437-200)^2&lt;40000</f>
        <v>1</v>
      </c>
      <c r="E1437">
        <f>COUNTIF($C$2:$D1437,TRUE)</f>
        <v>1140</v>
      </c>
      <c r="F1437">
        <v>1436</v>
      </c>
      <c r="G1437">
        <f>(E1437*$K$3)/(F1437*$K$2)</f>
        <v>3.1754874651810585</v>
      </c>
      <c r="H1437">
        <f>ROUND(ABS(PI()-punkty[[#This Row],[PIn]]),4)</f>
        <v>3.39E-2</v>
      </c>
    </row>
    <row r="1438" spans="1:8" x14ac:dyDescent="0.25">
      <c r="A1438">
        <v>59</v>
      </c>
      <c r="B1438">
        <v>7</v>
      </c>
      <c r="C1438" t="b">
        <f>(A1438-200)^2+(B1438-200)^2=40000</f>
        <v>0</v>
      </c>
      <c r="D1438" t="b">
        <f>(A1438-200)^2+(B1438-200)^2&lt;40000</f>
        <v>0</v>
      </c>
      <c r="E1438">
        <f>COUNTIF($C$2:$D1438,TRUE)</f>
        <v>1140</v>
      </c>
      <c r="F1438">
        <v>1437</v>
      </c>
      <c r="G1438">
        <f>(E1438*$K$3)/(F1438*$K$2)</f>
        <v>3.173277661795407</v>
      </c>
      <c r="H1438">
        <f>ROUND(ABS(PI()-punkty[[#This Row],[PIn]]),4)</f>
        <v>3.1699999999999999E-2</v>
      </c>
    </row>
    <row r="1439" spans="1:8" x14ac:dyDescent="0.25">
      <c r="A1439">
        <v>39</v>
      </c>
      <c r="B1439">
        <v>237</v>
      </c>
      <c r="C1439" t="b">
        <f>(A1439-200)^2+(B1439-200)^2=40000</f>
        <v>0</v>
      </c>
      <c r="D1439" t="b">
        <f>(A1439-200)^2+(B1439-200)^2&lt;40000</f>
        <v>1</v>
      </c>
      <c r="E1439">
        <f>COUNTIF($C$2:$D1439,TRUE)</f>
        <v>1141</v>
      </c>
      <c r="F1439">
        <v>1438</v>
      </c>
      <c r="G1439">
        <f>(E1439*$K$3)/(F1439*$K$2)</f>
        <v>3.1738525730180807</v>
      </c>
      <c r="H1439">
        <f>ROUND(ABS(PI()-punkty[[#This Row],[PIn]]),4)</f>
        <v>3.2300000000000002E-2</v>
      </c>
    </row>
    <row r="1440" spans="1:8" x14ac:dyDescent="0.25">
      <c r="A1440">
        <v>364</v>
      </c>
      <c r="B1440">
        <v>109</v>
      </c>
      <c r="C1440" t="b">
        <f>(A1440-200)^2+(B1440-200)^2=40000</f>
        <v>0</v>
      </c>
      <c r="D1440" t="b">
        <f>(A1440-200)^2+(B1440-200)^2&lt;40000</f>
        <v>1</v>
      </c>
      <c r="E1440">
        <f>COUNTIF($C$2:$D1440,TRUE)</f>
        <v>1142</v>
      </c>
      <c r="F1440">
        <v>1439</v>
      </c>
      <c r="G1440">
        <f>(E1440*$K$3)/(F1440*$K$2)</f>
        <v>3.1744266851980543</v>
      </c>
      <c r="H1440">
        <f>ROUND(ABS(PI()-punkty[[#This Row],[PIn]]),4)</f>
        <v>3.2800000000000003E-2</v>
      </c>
    </row>
    <row r="1441" spans="1:8" x14ac:dyDescent="0.25">
      <c r="A1441">
        <v>272</v>
      </c>
      <c r="B1441">
        <v>68</v>
      </c>
      <c r="C1441" t="b">
        <f>(A1441-200)^2+(B1441-200)^2=40000</f>
        <v>0</v>
      </c>
      <c r="D1441" t="b">
        <f>(A1441-200)^2+(B1441-200)^2&lt;40000</f>
        <v>1</v>
      </c>
      <c r="E1441">
        <f>COUNTIF($C$2:$D1441,TRUE)</f>
        <v>1143</v>
      </c>
      <c r="F1441">
        <v>1440</v>
      </c>
      <c r="G1441">
        <f>(E1441*$K$3)/(F1441*$K$2)</f>
        <v>3.1749999999999998</v>
      </c>
      <c r="H1441">
        <f>ROUND(ABS(PI()-punkty[[#This Row],[PIn]]),4)</f>
        <v>3.3399999999999999E-2</v>
      </c>
    </row>
    <row r="1442" spans="1:8" x14ac:dyDescent="0.25">
      <c r="A1442">
        <v>304</v>
      </c>
      <c r="B1442">
        <v>335</v>
      </c>
      <c r="C1442" t="b">
        <f>(A1442-200)^2+(B1442-200)^2=40000</f>
        <v>0</v>
      </c>
      <c r="D1442" t="b">
        <f>(A1442-200)^2+(B1442-200)^2&lt;40000</f>
        <v>1</v>
      </c>
      <c r="E1442">
        <f>COUNTIF($C$2:$D1442,TRUE)</f>
        <v>1144</v>
      </c>
      <c r="F1442">
        <v>1441</v>
      </c>
      <c r="G1442">
        <f>(E1442*$K$3)/(F1442*$K$2)</f>
        <v>3.1755725190839694</v>
      </c>
      <c r="H1442">
        <f>ROUND(ABS(PI()-punkty[[#This Row],[PIn]]),4)</f>
        <v>3.4000000000000002E-2</v>
      </c>
    </row>
    <row r="1443" spans="1:8" x14ac:dyDescent="0.25">
      <c r="A1443">
        <v>260</v>
      </c>
      <c r="B1443">
        <v>14</v>
      </c>
      <c r="C1443" t="b">
        <f>(A1443-200)^2+(B1443-200)^2=40000</f>
        <v>0</v>
      </c>
      <c r="D1443" t="b">
        <f>(A1443-200)^2+(B1443-200)^2&lt;40000</f>
        <v>1</v>
      </c>
      <c r="E1443">
        <f>COUNTIF($C$2:$D1443,TRUE)</f>
        <v>1145</v>
      </c>
      <c r="F1443">
        <v>1442</v>
      </c>
      <c r="G1443">
        <f>(E1443*$K$3)/(F1443*$K$2)</f>
        <v>3.1761442441054091</v>
      </c>
      <c r="H1443">
        <f>ROUND(ABS(PI()-punkty[[#This Row],[PIn]]),4)</f>
        <v>3.4599999999999999E-2</v>
      </c>
    </row>
    <row r="1444" spans="1:8" x14ac:dyDescent="0.25">
      <c r="A1444">
        <v>59</v>
      </c>
      <c r="B1444">
        <v>113</v>
      </c>
      <c r="C1444" t="b">
        <f>(A1444-200)^2+(B1444-200)^2=40000</f>
        <v>0</v>
      </c>
      <c r="D1444" t="b">
        <f>(A1444-200)^2+(B1444-200)^2&lt;40000</f>
        <v>1</v>
      </c>
      <c r="E1444">
        <f>COUNTIF($C$2:$D1444,TRUE)</f>
        <v>1146</v>
      </c>
      <c r="F1444">
        <v>1443</v>
      </c>
      <c r="G1444">
        <f>(E1444*$K$3)/(F1444*$K$2)</f>
        <v>3.1767151767151769</v>
      </c>
      <c r="H1444">
        <f>ROUND(ABS(PI()-punkty[[#This Row],[PIn]]),4)</f>
        <v>3.5099999999999999E-2</v>
      </c>
    </row>
    <row r="1445" spans="1:8" x14ac:dyDescent="0.25">
      <c r="A1445">
        <v>267</v>
      </c>
      <c r="B1445">
        <v>373</v>
      </c>
      <c r="C1445" t="b">
        <f>(A1445-200)^2+(B1445-200)^2=40000</f>
        <v>0</v>
      </c>
      <c r="D1445" t="b">
        <f>(A1445-200)^2+(B1445-200)^2&lt;40000</f>
        <v>1</v>
      </c>
      <c r="E1445">
        <f>COUNTIF($C$2:$D1445,TRUE)</f>
        <v>1147</v>
      </c>
      <c r="F1445">
        <v>1444</v>
      </c>
      <c r="G1445">
        <f>(E1445*$K$3)/(F1445*$K$2)</f>
        <v>3.1772853185595569</v>
      </c>
      <c r="H1445">
        <f>ROUND(ABS(PI()-punkty[[#This Row],[PIn]]),4)</f>
        <v>3.5700000000000003E-2</v>
      </c>
    </row>
    <row r="1446" spans="1:8" x14ac:dyDescent="0.25">
      <c r="A1446">
        <v>97</v>
      </c>
      <c r="B1446">
        <v>288</v>
      </c>
      <c r="C1446" t="b">
        <f>(A1446-200)^2+(B1446-200)^2=40000</f>
        <v>0</v>
      </c>
      <c r="D1446" t="b">
        <f>(A1446-200)^2+(B1446-200)^2&lt;40000</f>
        <v>1</v>
      </c>
      <c r="E1446">
        <f>COUNTIF($C$2:$D1446,TRUE)</f>
        <v>1148</v>
      </c>
      <c r="F1446">
        <v>1445</v>
      </c>
      <c r="G1446">
        <f>(E1446*$K$3)/(F1446*$K$2)</f>
        <v>3.1778546712802767</v>
      </c>
      <c r="H1446">
        <f>ROUND(ABS(PI()-punkty[[#This Row],[PIn]]),4)</f>
        <v>3.6299999999999999E-2</v>
      </c>
    </row>
    <row r="1447" spans="1:8" x14ac:dyDescent="0.25">
      <c r="A1447">
        <v>259</v>
      </c>
      <c r="B1447">
        <v>219</v>
      </c>
      <c r="C1447" t="b">
        <f>(A1447-200)^2+(B1447-200)^2=40000</f>
        <v>0</v>
      </c>
      <c r="D1447" t="b">
        <f>(A1447-200)^2+(B1447-200)^2&lt;40000</f>
        <v>1</v>
      </c>
      <c r="E1447">
        <f>COUNTIF($C$2:$D1447,TRUE)</f>
        <v>1149</v>
      </c>
      <c r="F1447">
        <v>1446</v>
      </c>
      <c r="G1447">
        <f>(E1447*$K$3)/(F1447*$K$2)</f>
        <v>3.1784232365145226</v>
      </c>
      <c r="H1447">
        <f>ROUND(ABS(PI()-punkty[[#This Row],[PIn]]),4)</f>
        <v>3.6799999999999999E-2</v>
      </c>
    </row>
    <row r="1448" spans="1:8" x14ac:dyDescent="0.25">
      <c r="A1448">
        <v>234</v>
      </c>
      <c r="B1448">
        <v>379</v>
      </c>
      <c r="C1448" t="b">
        <f>(A1448-200)^2+(B1448-200)^2=40000</f>
        <v>0</v>
      </c>
      <c r="D1448" t="b">
        <f>(A1448-200)^2+(B1448-200)^2&lt;40000</f>
        <v>1</v>
      </c>
      <c r="E1448">
        <f>COUNTIF($C$2:$D1448,TRUE)</f>
        <v>1150</v>
      </c>
      <c r="F1448">
        <v>1447</v>
      </c>
      <c r="G1448">
        <f>(E1448*$K$3)/(F1448*$K$2)</f>
        <v>3.178991015894955</v>
      </c>
      <c r="H1448">
        <f>ROUND(ABS(PI()-punkty[[#This Row],[PIn]]),4)</f>
        <v>3.7400000000000003E-2</v>
      </c>
    </row>
    <row r="1449" spans="1:8" x14ac:dyDescent="0.25">
      <c r="A1449">
        <v>51</v>
      </c>
      <c r="B1449">
        <v>237</v>
      </c>
      <c r="C1449" t="b">
        <f>(A1449-200)^2+(B1449-200)^2=40000</f>
        <v>0</v>
      </c>
      <c r="D1449" t="b">
        <f>(A1449-200)^2+(B1449-200)^2&lt;40000</f>
        <v>1</v>
      </c>
      <c r="E1449">
        <f>COUNTIF($C$2:$D1449,TRUE)</f>
        <v>1151</v>
      </c>
      <c r="F1449">
        <v>1448</v>
      </c>
      <c r="G1449">
        <f>(E1449*$K$3)/(F1449*$K$2)</f>
        <v>3.1795580110497239</v>
      </c>
      <c r="H1449">
        <f>ROUND(ABS(PI()-punkty[[#This Row],[PIn]]),4)</f>
        <v>3.7999999999999999E-2</v>
      </c>
    </row>
    <row r="1450" spans="1:8" x14ac:dyDescent="0.25">
      <c r="A1450">
        <v>106</v>
      </c>
      <c r="B1450">
        <v>5</v>
      </c>
      <c r="C1450" t="b">
        <f>(A1450-200)^2+(B1450-200)^2=40000</f>
        <v>0</v>
      </c>
      <c r="D1450" t="b">
        <f>(A1450-200)^2+(B1450-200)^2&lt;40000</f>
        <v>0</v>
      </c>
      <c r="E1450">
        <f>COUNTIF($C$2:$D1450,TRUE)</f>
        <v>1151</v>
      </c>
      <c r="F1450">
        <v>1449</v>
      </c>
      <c r="G1450">
        <f>(E1450*$K$3)/(F1450*$K$2)</f>
        <v>3.1773636991028296</v>
      </c>
      <c r="H1450">
        <f>ROUND(ABS(PI()-punkty[[#This Row],[PIn]]),4)</f>
        <v>3.5799999999999998E-2</v>
      </c>
    </row>
    <row r="1451" spans="1:8" x14ac:dyDescent="0.25">
      <c r="A1451">
        <v>314</v>
      </c>
      <c r="B1451">
        <v>387</v>
      </c>
      <c r="C1451" t="b">
        <f>(A1451-200)^2+(B1451-200)^2=40000</f>
        <v>0</v>
      </c>
      <c r="D1451" t="b">
        <f>(A1451-200)^2+(B1451-200)^2&lt;40000</f>
        <v>0</v>
      </c>
      <c r="E1451">
        <f>COUNTIF($C$2:$D1451,TRUE)</f>
        <v>1151</v>
      </c>
      <c r="F1451">
        <v>1450</v>
      </c>
      <c r="G1451">
        <f>(E1451*$K$3)/(F1451*$K$2)</f>
        <v>3.1751724137931037</v>
      </c>
      <c r="H1451">
        <f>ROUND(ABS(PI()-punkty[[#This Row],[PIn]]),4)</f>
        <v>3.3599999999999998E-2</v>
      </c>
    </row>
    <row r="1452" spans="1:8" x14ac:dyDescent="0.25">
      <c r="A1452">
        <v>377</v>
      </c>
      <c r="B1452">
        <v>269</v>
      </c>
      <c r="C1452" t="b">
        <f>(A1452-200)^2+(B1452-200)^2=40000</f>
        <v>0</v>
      </c>
      <c r="D1452" t="b">
        <f>(A1452-200)^2+(B1452-200)^2&lt;40000</f>
        <v>1</v>
      </c>
      <c r="E1452">
        <f>COUNTIF($C$2:$D1452,TRUE)</f>
        <v>1152</v>
      </c>
      <c r="F1452">
        <v>1451</v>
      </c>
      <c r="G1452">
        <f>(E1452*$K$3)/(F1452*$K$2)</f>
        <v>3.1757408683666437</v>
      </c>
      <c r="H1452">
        <f>ROUND(ABS(PI()-punkty[[#This Row],[PIn]]),4)</f>
        <v>3.4099999999999998E-2</v>
      </c>
    </row>
    <row r="1453" spans="1:8" x14ac:dyDescent="0.25">
      <c r="A1453">
        <v>375</v>
      </c>
      <c r="B1453">
        <v>318</v>
      </c>
      <c r="C1453" t="b">
        <f>(A1453-200)^2+(B1453-200)^2=40000</f>
        <v>0</v>
      </c>
      <c r="D1453" t="b">
        <f>(A1453-200)^2+(B1453-200)^2&lt;40000</f>
        <v>0</v>
      </c>
      <c r="E1453">
        <f>COUNTIF($C$2:$D1453,TRUE)</f>
        <v>1152</v>
      </c>
      <c r="F1453">
        <v>1452</v>
      </c>
      <c r="G1453">
        <f>(E1453*$K$3)/(F1453*$K$2)</f>
        <v>3.1735537190082646</v>
      </c>
      <c r="H1453">
        <f>ROUND(ABS(PI()-punkty[[#This Row],[PIn]]),4)</f>
        <v>3.2000000000000001E-2</v>
      </c>
    </row>
    <row r="1454" spans="1:8" x14ac:dyDescent="0.25">
      <c r="A1454">
        <v>328</v>
      </c>
      <c r="B1454">
        <v>308</v>
      </c>
      <c r="C1454" t="b">
        <f>(A1454-200)^2+(B1454-200)^2=40000</f>
        <v>0</v>
      </c>
      <c r="D1454" t="b">
        <f>(A1454-200)^2+(B1454-200)^2&lt;40000</f>
        <v>1</v>
      </c>
      <c r="E1454">
        <f>COUNTIF($C$2:$D1454,TRUE)</f>
        <v>1153</v>
      </c>
      <c r="F1454">
        <v>1453</v>
      </c>
      <c r="G1454">
        <f>(E1454*$K$3)/(F1454*$K$2)</f>
        <v>3.1741225051617343</v>
      </c>
      <c r="H1454">
        <f>ROUND(ABS(PI()-punkty[[#This Row],[PIn]]),4)</f>
        <v>3.2500000000000001E-2</v>
      </c>
    </row>
    <row r="1455" spans="1:8" x14ac:dyDescent="0.25">
      <c r="A1455">
        <v>42</v>
      </c>
      <c r="B1455">
        <v>301</v>
      </c>
      <c r="C1455" t="b">
        <f>(A1455-200)^2+(B1455-200)^2=40000</f>
        <v>0</v>
      </c>
      <c r="D1455" t="b">
        <f>(A1455-200)^2+(B1455-200)^2&lt;40000</f>
        <v>1</v>
      </c>
      <c r="E1455">
        <f>COUNTIF($C$2:$D1455,TRUE)</f>
        <v>1154</v>
      </c>
      <c r="F1455">
        <v>1454</v>
      </c>
      <c r="G1455">
        <f>(E1455*$K$3)/(F1455*$K$2)</f>
        <v>3.174690508940853</v>
      </c>
      <c r="H1455">
        <f>ROUND(ABS(PI()-punkty[[#This Row],[PIn]]),4)</f>
        <v>3.3099999999999997E-2</v>
      </c>
    </row>
    <row r="1456" spans="1:8" x14ac:dyDescent="0.25">
      <c r="A1456">
        <v>347</v>
      </c>
      <c r="B1456">
        <v>194</v>
      </c>
      <c r="C1456" t="b">
        <f>(A1456-200)^2+(B1456-200)^2=40000</f>
        <v>0</v>
      </c>
      <c r="D1456" t="b">
        <f>(A1456-200)^2+(B1456-200)^2&lt;40000</f>
        <v>1</v>
      </c>
      <c r="E1456">
        <f>COUNTIF($C$2:$D1456,TRUE)</f>
        <v>1155</v>
      </c>
      <c r="F1456">
        <v>1455</v>
      </c>
      <c r="G1456">
        <f>(E1456*$K$3)/(F1456*$K$2)</f>
        <v>3.1752577319587627</v>
      </c>
      <c r="H1456">
        <f>ROUND(ABS(PI()-punkty[[#This Row],[PIn]]),4)</f>
        <v>3.3700000000000001E-2</v>
      </c>
    </row>
    <row r="1457" spans="1:8" x14ac:dyDescent="0.25">
      <c r="A1457">
        <v>337</v>
      </c>
      <c r="B1457">
        <v>371</v>
      </c>
      <c r="C1457" t="b">
        <f>(A1457-200)^2+(B1457-200)^2=40000</f>
        <v>0</v>
      </c>
      <c r="D1457" t="b">
        <f>(A1457-200)^2+(B1457-200)^2&lt;40000</f>
        <v>0</v>
      </c>
      <c r="E1457">
        <f>COUNTIF($C$2:$D1457,TRUE)</f>
        <v>1155</v>
      </c>
      <c r="F1457">
        <v>1456</v>
      </c>
      <c r="G1457">
        <f>(E1457*$K$3)/(F1457*$K$2)</f>
        <v>3.1730769230769229</v>
      </c>
      <c r="H1457">
        <f>ROUND(ABS(PI()-punkty[[#This Row],[PIn]]),4)</f>
        <v>3.15E-2</v>
      </c>
    </row>
    <row r="1458" spans="1:8" x14ac:dyDescent="0.25">
      <c r="A1458">
        <v>295</v>
      </c>
      <c r="B1458">
        <v>153</v>
      </c>
      <c r="C1458" t="b">
        <f>(A1458-200)^2+(B1458-200)^2=40000</f>
        <v>0</v>
      </c>
      <c r="D1458" t="b">
        <f>(A1458-200)^2+(B1458-200)^2&lt;40000</f>
        <v>1</v>
      </c>
      <c r="E1458">
        <f>COUNTIF($C$2:$D1458,TRUE)</f>
        <v>1156</v>
      </c>
      <c r="F1458">
        <v>1457</v>
      </c>
      <c r="G1458">
        <f>(E1458*$K$3)/(F1458*$K$2)</f>
        <v>3.1736444749485244</v>
      </c>
      <c r="H1458">
        <f>ROUND(ABS(PI()-punkty[[#This Row],[PIn]]),4)</f>
        <v>3.2099999999999997E-2</v>
      </c>
    </row>
    <row r="1459" spans="1:8" x14ac:dyDescent="0.25">
      <c r="A1459">
        <v>123</v>
      </c>
      <c r="B1459">
        <v>89</v>
      </c>
      <c r="C1459" t="b">
        <f>(A1459-200)^2+(B1459-200)^2=40000</f>
        <v>0</v>
      </c>
      <c r="D1459" t="b">
        <f>(A1459-200)^2+(B1459-200)^2&lt;40000</f>
        <v>1</v>
      </c>
      <c r="E1459">
        <f>COUNTIF($C$2:$D1459,TRUE)</f>
        <v>1157</v>
      </c>
      <c r="F1459">
        <v>1458</v>
      </c>
      <c r="G1459">
        <f>(E1459*$K$3)/(F1459*$K$2)</f>
        <v>3.1742112482853222</v>
      </c>
      <c r="H1459">
        <f>ROUND(ABS(PI()-punkty[[#This Row],[PIn]]),4)</f>
        <v>3.2599999999999997E-2</v>
      </c>
    </row>
    <row r="1460" spans="1:8" x14ac:dyDescent="0.25">
      <c r="A1460">
        <v>197</v>
      </c>
      <c r="B1460">
        <v>194</v>
      </c>
      <c r="C1460" t="b">
        <f>(A1460-200)^2+(B1460-200)^2=40000</f>
        <v>0</v>
      </c>
      <c r="D1460" t="b">
        <f>(A1460-200)^2+(B1460-200)^2&lt;40000</f>
        <v>1</v>
      </c>
      <c r="E1460">
        <f>COUNTIF($C$2:$D1460,TRUE)</f>
        <v>1158</v>
      </c>
      <c r="F1460">
        <v>1459</v>
      </c>
      <c r="G1460">
        <f>(E1460*$K$3)/(F1460*$K$2)</f>
        <v>3.1747772446881424</v>
      </c>
      <c r="H1460">
        <f>ROUND(ABS(PI()-punkty[[#This Row],[PIn]]),4)</f>
        <v>3.32E-2</v>
      </c>
    </row>
    <row r="1461" spans="1:8" x14ac:dyDescent="0.25">
      <c r="A1461">
        <v>218</v>
      </c>
      <c r="B1461">
        <v>235</v>
      </c>
      <c r="C1461" t="b">
        <f>(A1461-200)^2+(B1461-200)^2=40000</f>
        <v>0</v>
      </c>
      <c r="D1461" t="b">
        <f>(A1461-200)^2+(B1461-200)^2&lt;40000</f>
        <v>1</v>
      </c>
      <c r="E1461">
        <f>COUNTIF($C$2:$D1461,TRUE)</f>
        <v>1159</v>
      </c>
      <c r="F1461">
        <v>1460</v>
      </c>
      <c r="G1461">
        <f>(E1461*$K$3)/(F1461*$K$2)</f>
        <v>3.1753424657534248</v>
      </c>
      <c r="H1461">
        <f>ROUND(ABS(PI()-punkty[[#This Row],[PIn]]),4)</f>
        <v>3.3700000000000001E-2</v>
      </c>
    </row>
    <row r="1462" spans="1:8" x14ac:dyDescent="0.25">
      <c r="A1462">
        <v>320</v>
      </c>
      <c r="B1462">
        <v>153</v>
      </c>
      <c r="C1462" t="b">
        <f>(A1462-200)^2+(B1462-200)^2=40000</f>
        <v>0</v>
      </c>
      <c r="D1462" t="b">
        <f>(A1462-200)^2+(B1462-200)^2&lt;40000</f>
        <v>1</v>
      </c>
      <c r="E1462">
        <f>COUNTIF($C$2:$D1462,TRUE)</f>
        <v>1160</v>
      </c>
      <c r="F1462">
        <v>1461</v>
      </c>
      <c r="G1462">
        <f>(E1462*$K$3)/(F1462*$K$2)</f>
        <v>3.1759069130732374</v>
      </c>
      <c r="H1462">
        <f>ROUND(ABS(PI()-punkty[[#This Row],[PIn]]),4)</f>
        <v>3.4299999999999997E-2</v>
      </c>
    </row>
    <row r="1463" spans="1:8" x14ac:dyDescent="0.25">
      <c r="A1463">
        <v>292</v>
      </c>
      <c r="B1463">
        <v>395</v>
      </c>
      <c r="C1463" t="b">
        <f>(A1463-200)^2+(B1463-200)^2=40000</f>
        <v>0</v>
      </c>
      <c r="D1463" t="b">
        <f>(A1463-200)^2+(B1463-200)^2&lt;40000</f>
        <v>0</v>
      </c>
      <c r="E1463">
        <f>COUNTIF($C$2:$D1463,TRUE)</f>
        <v>1160</v>
      </c>
      <c r="F1463">
        <v>1462</v>
      </c>
      <c r="G1463">
        <f>(E1463*$K$3)/(F1463*$K$2)</f>
        <v>3.1737346101231192</v>
      </c>
      <c r="H1463">
        <f>ROUND(ABS(PI()-punkty[[#This Row],[PIn]]),4)</f>
        <v>3.2099999999999997E-2</v>
      </c>
    </row>
    <row r="1464" spans="1:8" x14ac:dyDescent="0.25">
      <c r="A1464">
        <v>17</v>
      </c>
      <c r="B1464">
        <v>80</v>
      </c>
      <c r="C1464" t="b">
        <f>(A1464-200)^2+(B1464-200)^2=40000</f>
        <v>0</v>
      </c>
      <c r="D1464" t="b">
        <f>(A1464-200)^2+(B1464-200)^2&lt;40000</f>
        <v>0</v>
      </c>
      <c r="E1464">
        <f>COUNTIF($C$2:$D1464,TRUE)</f>
        <v>1160</v>
      </c>
      <c r="F1464">
        <v>1463</v>
      </c>
      <c r="G1464">
        <f>(E1464*$K$3)/(F1464*$K$2)</f>
        <v>3.1715652768284346</v>
      </c>
      <c r="H1464">
        <f>ROUND(ABS(PI()-punkty[[#This Row],[PIn]]),4)</f>
        <v>0.03</v>
      </c>
    </row>
    <row r="1465" spans="1:8" x14ac:dyDescent="0.25">
      <c r="A1465">
        <v>26</v>
      </c>
      <c r="B1465">
        <v>243</v>
      </c>
      <c r="C1465" t="b">
        <f>(A1465-200)^2+(B1465-200)^2=40000</f>
        <v>0</v>
      </c>
      <c r="D1465" t="b">
        <f>(A1465-200)^2+(B1465-200)^2&lt;40000</f>
        <v>1</v>
      </c>
      <c r="E1465">
        <f>COUNTIF($C$2:$D1465,TRUE)</f>
        <v>1161</v>
      </c>
      <c r="F1465">
        <v>1464</v>
      </c>
      <c r="G1465">
        <f>(E1465*$K$3)/(F1465*$K$2)</f>
        <v>3.1721311475409837</v>
      </c>
      <c r="H1465">
        <f>ROUND(ABS(PI()-punkty[[#This Row],[PIn]]),4)</f>
        <v>3.0499999999999999E-2</v>
      </c>
    </row>
    <row r="1466" spans="1:8" x14ac:dyDescent="0.25">
      <c r="A1466">
        <v>308</v>
      </c>
      <c r="B1466">
        <v>147</v>
      </c>
      <c r="C1466" t="b">
        <f>(A1466-200)^2+(B1466-200)^2=40000</f>
        <v>0</v>
      </c>
      <c r="D1466" t="b">
        <f>(A1466-200)^2+(B1466-200)^2&lt;40000</f>
        <v>1</v>
      </c>
      <c r="E1466">
        <f>COUNTIF($C$2:$D1466,TRUE)</f>
        <v>1162</v>
      </c>
      <c r="F1466">
        <v>1465</v>
      </c>
      <c r="G1466">
        <f>(E1466*$K$3)/(F1466*$K$2)</f>
        <v>3.1726962457337886</v>
      </c>
      <c r="H1466">
        <f>ROUND(ABS(PI()-punkty[[#This Row],[PIn]]),4)</f>
        <v>3.1099999999999999E-2</v>
      </c>
    </row>
    <row r="1467" spans="1:8" x14ac:dyDescent="0.25">
      <c r="A1467">
        <v>243</v>
      </c>
      <c r="B1467">
        <v>109</v>
      </c>
      <c r="C1467" t="b">
        <f>(A1467-200)^2+(B1467-200)^2=40000</f>
        <v>0</v>
      </c>
      <c r="D1467" t="b">
        <f>(A1467-200)^2+(B1467-200)^2&lt;40000</f>
        <v>1</v>
      </c>
      <c r="E1467">
        <f>COUNTIF($C$2:$D1467,TRUE)</f>
        <v>1163</v>
      </c>
      <c r="F1467">
        <v>1466</v>
      </c>
      <c r="G1467">
        <f>(E1467*$K$3)/(F1467*$K$2)</f>
        <v>3.1732605729877217</v>
      </c>
      <c r="H1467">
        <f>ROUND(ABS(PI()-punkty[[#This Row],[PIn]]),4)</f>
        <v>3.1699999999999999E-2</v>
      </c>
    </row>
    <row r="1468" spans="1:8" x14ac:dyDescent="0.25">
      <c r="A1468">
        <v>348</v>
      </c>
      <c r="B1468">
        <v>222</v>
      </c>
      <c r="C1468" t="b">
        <f>(A1468-200)^2+(B1468-200)^2=40000</f>
        <v>0</v>
      </c>
      <c r="D1468" t="b">
        <f>(A1468-200)^2+(B1468-200)^2&lt;40000</f>
        <v>1</v>
      </c>
      <c r="E1468">
        <f>COUNTIF($C$2:$D1468,TRUE)</f>
        <v>1164</v>
      </c>
      <c r="F1468">
        <v>1467</v>
      </c>
      <c r="G1468">
        <f>(E1468*$K$3)/(F1468*$K$2)</f>
        <v>3.1738241308793458</v>
      </c>
      <c r="H1468">
        <f>ROUND(ABS(PI()-punkty[[#This Row],[PIn]]),4)</f>
        <v>3.2199999999999999E-2</v>
      </c>
    </row>
    <row r="1469" spans="1:8" x14ac:dyDescent="0.25">
      <c r="A1469">
        <v>151</v>
      </c>
      <c r="B1469">
        <v>83</v>
      </c>
      <c r="C1469" t="b">
        <f>(A1469-200)^2+(B1469-200)^2=40000</f>
        <v>0</v>
      </c>
      <c r="D1469" t="b">
        <f>(A1469-200)^2+(B1469-200)^2&lt;40000</f>
        <v>1</v>
      </c>
      <c r="E1469">
        <f>COUNTIF($C$2:$D1469,TRUE)</f>
        <v>1165</v>
      </c>
      <c r="F1469">
        <v>1468</v>
      </c>
      <c r="G1469">
        <f>(E1469*$K$3)/(F1469*$K$2)</f>
        <v>3.1743869209809263</v>
      </c>
      <c r="H1469">
        <f>ROUND(ABS(PI()-punkty[[#This Row],[PIn]]),4)</f>
        <v>3.2800000000000003E-2</v>
      </c>
    </row>
    <row r="1470" spans="1:8" x14ac:dyDescent="0.25">
      <c r="A1470">
        <v>160</v>
      </c>
      <c r="B1470">
        <v>234</v>
      </c>
      <c r="C1470" t="b">
        <f>(A1470-200)^2+(B1470-200)^2=40000</f>
        <v>0</v>
      </c>
      <c r="D1470" t="b">
        <f>(A1470-200)^2+(B1470-200)^2&lt;40000</f>
        <v>1</v>
      </c>
      <c r="E1470">
        <f>COUNTIF($C$2:$D1470,TRUE)</f>
        <v>1166</v>
      </c>
      <c r="F1470">
        <v>1469</v>
      </c>
      <c r="G1470">
        <f>(E1470*$K$3)/(F1470*$K$2)</f>
        <v>3.1749489448604491</v>
      </c>
      <c r="H1470">
        <f>ROUND(ABS(PI()-punkty[[#This Row],[PIn]]),4)</f>
        <v>3.3399999999999999E-2</v>
      </c>
    </row>
    <row r="1471" spans="1:8" x14ac:dyDescent="0.25">
      <c r="A1471">
        <v>184</v>
      </c>
      <c r="B1471">
        <v>45</v>
      </c>
      <c r="C1471" t="b">
        <f>(A1471-200)^2+(B1471-200)^2=40000</f>
        <v>0</v>
      </c>
      <c r="D1471" t="b">
        <f>(A1471-200)^2+(B1471-200)^2&lt;40000</f>
        <v>1</v>
      </c>
      <c r="E1471">
        <f>COUNTIF($C$2:$D1471,TRUE)</f>
        <v>1167</v>
      </c>
      <c r="F1471">
        <v>1470</v>
      </c>
      <c r="G1471">
        <f>(E1471*$K$3)/(F1471*$K$2)</f>
        <v>3.1755102040816325</v>
      </c>
      <c r="H1471">
        <f>ROUND(ABS(PI()-punkty[[#This Row],[PIn]]),4)</f>
        <v>3.39E-2</v>
      </c>
    </row>
    <row r="1472" spans="1:8" x14ac:dyDescent="0.25">
      <c r="A1472">
        <v>136</v>
      </c>
      <c r="B1472">
        <v>98</v>
      </c>
      <c r="C1472" t="b">
        <f>(A1472-200)^2+(B1472-200)^2=40000</f>
        <v>0</v>
      </c>
      <c r="D1472" t="b">
        <f>(A1472-200)^2+(B1472-200)^2&lt;40000</f>
        <v>1</v>
      </c>
      <c r="E1472">
        <f>COUNTIF($C$2:$D1472,TRUE)</f>
        <v>1168</v>
      </c>
      <c r="F1472">
        <v>1471</v>
      </c>
      <c r="G1472">
        <f>(E1472*$K$3)/(F1472*$K$2)</f>
        <v>3.176070700203943</v>
      </c>
      <c r="H1472">
        <f>ROUND(ABS(PI()-punkty[[#This Row],[PIn]]),4)</f>
        <v>3.4500000000000003E-2</v>
      </c>
    </row>
    <row r="1473" spans="1:8" x14ac:dyDescent="0.25">
      <c r="A1473">
        <v>8</v>
      </c>
      <c r="B1473">
        <v>246</v>
      </c>
      <c r="C1473" t="b">
        <f>(A1473-200)^2+(B1473-200)^2=40000</f>
        <v>0</v>
      </c>
      <c r="D1473" t="b">
        <f>(A1473-200)^2+(B1473-200)^2&lt;40000</f>
        <v>1</v>
      </c>
      <c r="E1473">
        <f>COUNTIF($C$2:$D1473,TRUE)</f>
        <v>1169</v>
      </c>
      <c r="F1473">
        <v>1472</v>
      </c>
      <c r="G1473">
        <f>(E1473*$K$3)/(F1473*$K$2)</f>
        <v>3.1766304347826089</v>
      </c>
      <c r="H1473">
        <f>ROUND(ABS(PI()-punkty[[#This Row],[PIn]]),4)</f>
        <v>3.5000000000000003E-2</v>
      </c>
    </row>
    <row r="1474" spans="1:8" x14ac:dyDescent="0.25">
      <c r="A1474">
        <v>303</v>
      </c>
      <c r="B1474">
        <v>308</v>
      </c>
      <c r="C1474" t="b">
        <f>(A1474-200)^2+(B1474-200)^2=40000</f>
        <v>0</v>
      </c>
      <c r="D1474" t="b">
        <f>(A1474-200)^2+(B1474-200)^2&lt;40000</f>
        <v>1</v>
      </c>
      <c r="E1474">
        <f>COUNTIF($C$2:$D1474,TRUE)</f>
        <v>1170</v>
      </c>
      <c r="F1474">
        <v>1473</v>
      </c>
      <c r="G1474">
        <f>(E1474*$K$3)/(F1474*$K$2)</f>
        <v>3.1771894093686353</v>
      </c>
      <c r="H1474">
        <f>ROUND(ABS(PI()-punkty[[#This Row],[PIn]]),4)</f>
        <v>3.56E-2</v>
      </c>
    </row>
    <row r="1475" spans="1:8" x14ac:dyDescent="0.25">
      <c r="A1475">
        <v>191</v>
      </c>
      <c r="B1475">
        <v>98</v>
      </c>
      <c r="C1475" t="b">
        <f>(A1475-200)^2+(B1475-200)^2=40000</f>
        <v>0</v>
      </c>
      <c r="D1475" t="b">
        <f>(A1475-200)^2+(B1475-200)^2&lt;40000</f>
        <v>1</v>
      </c>
      <c r="E1475">
        <f>COUNTIF($C$2:$D1475,TRUE)</f>
        <v>1171</v>
      </c>
      <c r="F1475">
        <v>1474</v>
      </c>
      <c r="G1475">
        <f>(E1475*$K$3)/(F1475*$K$2)</f>
        <v>3.1777476255088195</v>
      </c>
      <c r="H1475">
        <f>ROUND(ABS(PI()-punkty[[#This Row],[PIn]]),4)</f>
        <v>3.6200000000000003E-2</v>
      </c>
    </row>
    <row r="1476" spans="1:8" x14ac:dyDescent="0.25">
      <c r="A1476">
        <v>187</v>
      </c>
      <c r="B1476">
        <v>221</v>
      </c>
      <c r="C1476" t="b">
        <f>(A1476-200)^2+(B1476-200)^2=40000</f>
        <v>0</v>
      </c>
      <c r="D1476" t="b">
        <f>(A1476-200)^2+(B1476-200)^2&lt;40000</f>
        <v>1</v>
      </c>
      <c r="E1476">
        <f>COUNTIF($C$2:$D1476,TRUE)</f>
        <v>1172</v>
      </c>
      <c r="F1476">
        <v>1475</v>
      </c>
      <c r="G1476">
        <f>(E1476*$K$3)/(F1476*$K$2)</f>
        <v>3.1783050847457628</v>
      </c>
      <c r="H1476">
        <f>ROUND(ABS(PI()-punkty[[#This Row],[PIn]]),4)</f>
        <v>3.6700000000000003E-2</v>
      </c>
    </row>
    <row r="1477" spans="1:8" x14ac:dyDescent="0.25">
      <c r="A1477">
        <v>269</v>
      </c>
      <c r="B1477">
        <v>314</v>
      </c>
      <c r="C1477" t="b">
        <f>(A1477-200)^2+(B1477-200)^2=40000</f>
        <v>0</v>
      </c>
      <c r="D1477" t="b">
        <f>(A1477-200)^2+(B1477-200)^2&lt;40000</f>
        <v>1</v>
      </c>
      <c r="E1477">
        <f>COUNTIF($C$2:$D1477,TRUE)</f>
        <v>1173</v>
      </c>
      <c r="F1477">
        <v>1476</v>
      </c>
      <c r="G1477">
        <f>(E1477*$K$3)/(F1477*$K$2)</f>
        <v>3.178861788617886</v>
      </c>
      <c r="H1477">
        <f>ROUND(ABS(PI()-punkty[[#This Row],[PIn]]),4)</f>
        <v>3.73E-2</v>
      </c>
    </row>
    <row r="1478" spans="1:8" x14ac:dyDescent="0.25">
      <c r="A1478">
        <v>19</v>
      </c>
      <c r="B1478">
        <v>139</v>
      </c>
      <c r="C1478" t="b">
        <f>(A1478-200)^2+(B1478-200)^2=40000</f>
        <v>0</v>
      </c>
      <c r="D1478" t="b">
        <f>(A1478-200)^2+(B1478-200)^2&lt;40000</f>
        <v>1</v>
      </c>
      <c r="E1478">
        <f>COUNTIF($C$2:$D1478,TRUE)</f>
        <v>1174</v>
      </c>
      <c r="F1478">
        <v>1477</v>
      </c>
      <c r="G1478">
        <f>(E1478*$K$3)/(F1478*$K$2)</f>
        <v>3.1794177386594447</v>
      </c>
      <c r="H1478">
        <f>ROUND(ABS(PI()-punkty[[#This Row],[PIn]]),4)</f>
        <v>3.78E-2</v>
      </c>
    </row>
    <row r="1479" spans="1:8" x14ac:dyDescent="0.25">
      <c r="A1479">
        <v>386</v>
      </c>
      <c r="B1479">
        <v>185</v>
      </c>
      <c r="C1479" t="b">
        <f>(A1479-200)^2+(B1479-200)^2=40000</f>
        <v>0</v>
      </c>
      <c r="D1479" t="b">
        <f>(A1479-200)^2+(B1479-200)^2&lt;40000</f>
        <v>1</v>
      </c>
      <c r="E1479">
        <f>COUNTIF($C$2:$D1479,TRUE)</f>
        <v>1175</v>
      </c>
      <c r="F1479">
        <v>1478</v>
      </c>
      <c r="G1479">
        <f>(E1479*$K$3)/(F1479*$K$2)</f>
        <v>3.1799729364005414</v>
      </c>
      <c r="H1479">
        <f>ROUND(ABS(PI()-punkty[[#This Row],[PIn]]),4)</f>
        <v>3.8399999999999997E-2</v>
      </c>
    </row>
    <row r="1480" spans="1:8" x14ac:dyDescent="0.25">
      <c r="A1480">
        <v>14</v>
      </c>
      <c r="B1480">
        <v>112</v>
      </c>
      <c r="C1480" t="b">
        <f>(A1480-200)^2+(B1480-200)^2=40000</f>
        <v>0</v>
      </c>
      <c r="D1480" t="b">
        <f>(A1480-200)^2+(B1480-200)^2&lt;40000</f>
        <v>0</v>
      </c>
      <c r="E1480">
        <f>COUNTIF($C$2:$D1480,TRUE)</f>
        <v>1175</v>
      </c>
      <c r="F1480">
        <v>1479</v>
      </c>
      <c r="G1480">
        <f>(E1480*$K$3)/(F1480*$K$2)</f>
        <v>3.1778228532792427</v>
      </c>
      <c r="H1480">
        <f>ROUND(ABS(PI()-punkty[[#This Row],[PIn]]),4)</f>
        <v>3.6200000000000003E-2</v>
      </c>
    </row>
    <row r="1481" spans="1:8" x14ac:dyDescent="0.25">
      <c r="A1481">
        <v>109</v>
      </c>
      <c r="B1481">
        <v>250</v>
      </c>
      <c r="C1481" t="b">
        <f>(A1481-200)^2+(B1481-200)^2=40000</f>
        <v>0</v>
      </c>
      <c r="D1481" t="b">
        <f>(A1481-200)^2+(B1481-200)^2&lt;40000</f>
        <v>1</v>
      </c>
      <c r="E1481">
        <f>COUNTIF($C$2:$D1481,TRUE)</f>
        <v>1176</v>
      </c>
      <c r="F1481">
        <v>1480</v>
      </c>
      <c r="G1481">
        <f>(E1481*$K$3)/(F1481*$K$2)</f>
        <v>3.1783783783783783</v>
      </c>
      <c r="H1481">
        <f>ROUND(ABS(PI()-punkty[[#This Row],[PIn]]),4)</f>
        <v>3.6799999999999999E-2</v>
      </c>
    </row>
    <row r="1482" spans="1:8" x14ac:dyDescent="0.25">
      <c r="A1482">
        <v>8</v>
      </c>
      <c r="B1482">
        <v>131</v>
      </c>
      <c r="C1482" t="b">
        <f>(A1482-200)^2+(B1482-200)^2=40000</f>
        <v>0</v>
      </c>
      <c r="D1482" t="b">
        <f>(A1482-200)^2+(B1482-200)^2&lt;40000</f>
        <v>0</v>
      </c>
      <c r="E1482">
        <f>COUNTIF($C$2:$D1482,TRUE)</f>
        <v>1176</v>
      </c>
      <c r="F1482">
        <v>1481</v>
      </c>
      <c r="G1482">
        <f>(E1482*$K$3)/(F1482*$K$2)</f>
        <v>3.176232275489534</v>
      </c>
      <c r="H1482">
        <f>ROUND(ABS(PI()-punkty[[#This Row],[PIn]]),4)</f>
        <v>3.4599999999999999E-2</v>
      </c>
    </row>
    <row r="1483" spans="1:8" x14ac:dyDescent="0.25">
      <c r="A1483">
        <v>105</v>
      </c>
      <c r="B1483">
        <v>285</v>
      </c>
      <c r="C1483" t="b">
        <f>(A1483-200)^2+(B1483-200)^2=40000</f>
        <v>0</v>
      </c>
      <c r="D1483" t="b">
        <f>(A1483-200)^2+(B1483-200)^2&lt;40000</f>
        <v>1</v>
      </c>
      <c r="E1483">
        <f>COUNTIF($C$2:$D1483,TRUE)</f>
        <v>1177</v>
      </c>
      <c r="F1483">
        <v>1482</v>
      </c>
      <c r="G1483">
        <f>(E1483*$K$3)/(F1483*$K$2)</f>
        <v>3.1767881241565452</v>
      </c>
      <c r="H1483">
        <f>ROUND(ABS(PI()-punkty[[#This Row],[PIn]]),4)</f>
        <v>3.5200000000000002E-2</v>
      </c>
    </row>
    <row r="1484" spans="1:8" x14ac:dyDescent="0.25">
      <c r="A1484">
        <v>246</v>
      </c>
      <c r="B1484">
        <v>152</v>
      </c>
      <c r="C1484" t="b">
        <f>(A1484-200)^2+(B1484-200)^2=40000</f>
        <v>0</v>
      </c>
      <c r="D1484" t="b">
        <f>(A1484-200)^2+(B1484-200)^2&lt;40000</f>
        <v>1</v>
      </c>
      <c r="E1484">
        <f>COUNTIF($C$2:$D1484,TRUE)</f>
        <v>1178</v>
      </c>
      <c r="F1484">
        <v>1483</v>
      </c>
      <c r="G1484">
        <f>(E1484*$K$3)/(F1484*$K$2)</f>
        <v>3.1773432231962238</v>
      </c>
      <c r="H1484">
        <f>ROUND(ABS(PI()-punkty[[#This Row],[PIn]]),4)</f>
        <v>3.5799999999999998E-2</v>
      </c>
    </row>
    <row r="1485" spans="1:8" x14ac:dyDescent="0.25">
      <c r="A1485">
        <v>170</v>
      </c>
      <c r="B1485">
        <v>81</v>
      </c>
      <c r="C1485" t="b">
        <f>(A1485-200)^2+(B1485-200)^2=40000</f>
        <v>0</v>
      </c>
      <c r="D1485" t="b">
        <f>(A1485-200)^2+(B1485-200)^2&lt;40000</f>
        <v>1</v>
      </c>
      <c r="E1485">
        <f>COUNTIF($C$2:$D1485,TRUE)</f>
        <v>1179</v>
      </c>
      <c r="F1485">
        <v>1484</v>
      </c>
      <c r="G1485">
        <f>(E1485*$K$3)/(F1485*$K$2)</f>
        <v>3.1778975741239894</v>
      </c>
      <c r="H1485">
        <f>ROUND(ABS(PI()-punkty[[#This Row],[PIn]]),4)</f>
        <v>3.6299999999999999E-2</v>
      </c>
    </row>
    <row r="1486" spans="1:8" x14ac:dyDescent="0.25">
      <c r="A1486">
        <v>375</v>
      </c>
      <c r="B1486">
        <v>55</v>
      </c>
      <c r="C1486" t="b">
        <f>(A1486-200)^2+(B1486-200)^2=40000</f>
        <v>0</v>
      </c>
      <c r="D1486" t="b">
        <f>(A1486-200)^2+(B1486-200)^2&lt;40000</f>
        <v>0</v>
      </c>
      <c r="E1486">
        <f>COUNTIF($C$2:$D1486,TRUE)</f>
        <v>1179</v>
      </c>
      <c r="F1486">
        <v>1485</v>
      </c>
      <c r="G1486">
        <f>(E1486*$K$3)/(F1486*$K$2)</f>
        <v>3.1757575757575758</v>
      </c>
      <c r="H1486">
        <f>ROUND(ABS(PI()-punkty[[#This Row],[PIn]]),4)</f>
        <v>3.4200000000000001E-2</v>
      </c>
    </row>
    <row r="1487" spans="1:8" x14ac:dyDescent="0.25">
      <c r="A1487">
        <v>277</v>
      </c>
      <c r="B1487">
        <v>187</v>
      </c>
      <c r="C1487" t="b">
        <f>(A1487-200)^2+(B1487-200)^2=40000</f>
        <v>0</v>
      </c>
      <c r="D1487" t="b">
        <f>(A1487-200)^2+(B1487-200)^2&lt;40000</f>
        <v>1</v>
      </c>
      <c r="E1487">
        <f>COUNTIF($C$2:$D1487,TRUE)</f>
        <v>1180</v>
      </c>
      <c r="F1487">
        <v>1486</v>
      </c>
      <c r="G1487">
        <f>(E1487*$K$3)/(F1487*$K$2)</f>
        <v>3.1763122476446837</v>
      </c>
      <c r="H1487">
        <f>ROUND(ABS(PI()-punkty[[#This Row],[PIn]]),4)</f>
        <v>3.4700000000000002E-2</v>
      </c>
    </row>
    <row r="1488" spans="1:8" x14ac:dyDescent="0.25">
      <c r="A1488">
        <v>125</v>
      </c>
      <c r="B1488">
        <v>368</v>
      </c>
      <c r="C1488" t="b">
        <f>(A1488-200)^2+(B1488-200)^2=40000</f>
        <v>0</v>
      </c>
      <c r="D1488" t="b">
        <f>(A1488-200)^2+(B1488-200)^2&lt;40000</f>
        <v>1</v>
      </c>
      <c r="E1488">
        <f>COUNTIF($C$2:$D1488,TRUE)</f>
        <v>1181</v>
      </c>
      <c r="F1488">
        <v>1487</v>
      </c>
      <c r="G1488">
        <f>(E1488*$K$3)/(F1488*$K$2)</f>
        <v>3.1768661735036989</v>
      </c>
      <c r="H1488">
        <f>ROUND(ABS(PI()-punkty[[#This Row],[PIn]]),4)</f>
        <v>3.5299999999999998E-2</v>
      </c>
    </row>
    <row r="1489" spans="1:8" x14ac:dyDescent="0.25">
      <c r="A1489">
        <v>63</v>
      </c>
      <c r="B1489">
        <v>167</v>
      </c>
      <c r="C1489" t="b">
        <f>(A1489-200)^2+(B1489-200)^2=40000</f>
        <v>0</v>
      </c>
      <c r="D1489" t="b">
        <f>(A1489-200)^2+(B1489-200)^2&lt;40000</f>
        <v>1</v>
      </c>
      <c r="E1489">
        <f>COUNTIF($C$2:$D1489,TRUE)</f>
        <v>1182</v>
      </c>
      <c r="F1489">
        <v>1488</v>
      </c>
      <c r="G1489">
        <f>(E1489*$K$3)/(F1489*$K$2)</f>
        <v>3.1774193548387095</v>
      </c>
      <c r="H1489">
        <f>ROUND(ABS(PI()-punkty[[#This Row],[PIn]]),4)</f>
        <v>3.5799999999999998E-2</v>
      </c>
    </row>
    <row r="1490" spans="1:8" x14ac:dyDescent="0.25">
      <c r="A1490">
        <v>278</v>
      </c>
      <c r="B1490">
        <v>85</v>
      </c>
      <c r="C1490" t="b">
        <f>(A1490-200)^2+(B1490-200)^2=40000</f>
        <v>0</v>
      </c>
      <c r="D1490" t="b">
        <f>(A1490-200)^2+(B1490-200)^2&lt;40000</f>
        <v>1</v>
      </c>
      <c r="E1490">
        <f>COUNTIF($C$2:$D1490,TRUE)</f>
        <v>1183</v>
      </c>
      <c r="F1490">
        <v>1489</v>
      </c>
      <c r="G1490">
        <f>(E1490*$K$3)/(F1490*$K$2)</f>
        <v>3.1779717931497649</v>
      </c>
      <c r="H1490">
        <f>ROUND(ABS(PI()-punkty[[#This Row],[PIn]]),4)</f>
        <v>3.6400000000000002E-2</v>
      </c>
    </row>
    <row r="1491" spans="1:8" x14ac:dyDescent="0.25">
      <c r="A1491">
        <v>124</v>
      </c>
      <c r="B1491">
        <v>218</v>
      </c>
      <c r="C1491" t="b">
        <f>(A1491-200)^2+(B1491-200)^2=40000</f>
        <v>0</v>
      </c>
      <c r="D1491" t="b">
        <f>(A1491-200)^2+(B1491-200)^2&lt;40000</f>
        <v>1</v>
      </c>
      <c r="E1491">
        <f>COUNTIF($C$2:$D1491,TRUE)</f>
        <v>1184</v>
      </c>
      <c r="F1491">
        <v>1490</v>
      </c>
      <c r="G1491">
        <f>(E1491*$K$3)/(F1491*$K$2)</f>
        <v>3.178523489932886</v>
      </c>
      <c r="H1491">
        <f>ROUND(ABS(PI()-punkty[[#This Row],[PIn]]),4)</f>
        <v>3.6900000000000002E-2</v>
      </c>
    </row>
    <row r="1492" spans="1:8" x14ac:dyDescent="0.25">
      <c r="A1492">
        <v>55</v>
      </c>
      <c r="B1492">
        <v>382</v>
      </c>
      <c r="C1492" t="b">
        <f>(A1492-200)^2+(B1492-200)^2=40000</f>
        <v>0</v>
      </c>
      <c r="D1492" t="b">
        <f>(A1492-200)^2+(B1492-200)^2&lt;40000</f>
        <v>0</v>
      </c>
      <c r="E1492">
        <f>COUNTIF($C$2:$D1492,TRUE)</f>
        <v>1184</v>
      </c>
      <c r="F1492">
        <v>1491</v>
      </c>
      <c r="G1492">
        <f>(E1492*$K$3)/(F1492*$K$2)</f>
        <v>3.1763916834339367</v>
      </c>
      <c r="H1492">
        <f>ROUND(ABS(PI()-punkty[[#This Row],[PIn]]),4)</f>
        <v>3.4799999999999998E-2</v>
      </c>
    </row>
    <row r="1493" spans="1:8" x14ac:dyDescent="0.25">
      <c r="A1493">
        <v>36</v>
      </c>
      <c r="B1493">
        <v>336</v>
      </c>
      <c r="C1493" t="b">
        <f>(A1493-200)^2+(B1493-200)^2=40000</f>
        <v>0</v>
      </c>
      <c r="D1493" t="b">
        <f>(A1493-200)^2+(B1493-200)^2&lt;40000</f>
        <v>0</v>
      </c>
      <c r="E1493">
        <f>COUNTIF($C$2:$D1493,TRUE)</f>
        <v>1184</v>
      </c>
      <c r="F1493">
        <v>1492</v>
      </c>
      <c r="G1493">
        <f>(E1493*$K$3)/(F1493*$K$2)</f>
        <v>3.1742627345844503</v>
      </c>
      <c r="H1493">
        <f>ROUND(ABS(PI()-punkty[[#This Row],[PIn]]),4)</f>
        <v>3.27E-2</v>
      </c>
    </row>
    <row r="1494" spans="1:8" x14ac:dyDescent="0.25">
      <c r="A1494">
        <v>110</v>
      </c>
      <c r="B1494">
        <v>112</v>
      </c>
      <c r="C1494" t="b">
        <f>(A1494-200)^2+(B1494-200)^2=40000</f>
        <v>0</v>
      </c>
      <c r="D1494" t="b">
        <f>(A1494-200)^2+(B1494-200)^2&lt;40000</f>
        <v>1</v>
      </c>
      <c r="E1494">
        <f>COUNTIF($C$2:$D1494,TRUE)</f>
        <v>1185</v>
      </c>
      <c r="F1494">
        <v>1493</v>
      </c>
      <c r="G1494">
        <f>(E1494*$K$3)/(F1494*$K$2)</f>
        <v>3.1748158070997992</v>
      </c>
      <c r="H1494">
        <f>ROUND(ABS(PI()-punkty[[#This Row],[PIn]]),4)</f>
        <v>3.32E-2</v>
      </c>
    </row>
    <row r="1495" spans="1:8" x14ac:dyDescent="0.25">
      <c r="A1495">
        <v>167</v>
      </c>
      <c r="B1495">
        <v>4</v>
      </c>
      <c r="C1495" t="b">
        <f>(A1495-200)^2+(B1495-200)^2=40000</f>
        <v>0</v>
      </c>
      <c r="D1495" t="b">
        <f>(A1495-200)^2+(B1495-200)^2&lt;40000</f>
        <v>1</v>
      </c>
      <c r="E1495">
        <f>COUNTIF($C$2:$D1495,TRUE)</f>
        <v>1186</v>
      </c>
      <c r="F1495">
        <v>1494</v>
      </c>
      <c r="G1495">
        <f>(E1495*$K$3)/(F1495*$K$2)</f>
        <v>3.1753681392235609</v>
      </c>
      <c r="H1495">
        <f>ROUND(ABS(PI()-punkty[[#This Row],[PIn]]),4)</f>
        <v>3.3799999999999997E-2</v>
      </c>
    </row>
    <row r="1496" spans="1:8" x14ac:dyDescent="0.25">
      <c r="A1496">
        <v>118</v>
      </c>
      <c r="B1496">
        <v>162</v>
      </c>
      <c r="C1496" t="b">
        <f>(A1496-200)^2+(B1496-200)^2=40000</f>
        <v>0</v>
      </c>
      <c r="D1496" t="b">
        <f>(A1496-200)^2+(B1496-200)^2&lt;40000</f>
        <v>1</v>
      </c>
      <c r="E1496">
        <f>COUNTIF($C$2:$D1496,TRUE)</f>
        <v>1187</v>
      </c>
      <c r="F1496">
        <v>1495</v>
      </c>
      <c r="G1496">
        <f>(E1496*$K$3)/(F1496*$K$2)</f>
        <v>3.1759197324414714</v>
      </c>
      <c r="H1496">
        <f>ROUND(ABS(PI()-punkty[[#This Row],[PIn]]),4)</f>
        <v>3.4299999999999997E-2</v>
      </c>
    </row>
    <row r="1497" spans="1:8" x14ac:dyDescent="0.25">
      <c r="A1497">
        <v>356</v>
      </c>
      <c r="B1497">
        <v>308</v>
      </c>
      <c r="C1497" t="b">
        <f>(A1497-200)^2+(B1497-200)^2=40000</f>
        <v>0</v>
      </c>
      <c r="D1497" t="b">
        <f>(A1497-200)^2+(B1497-200)^2&lt;40000</f>
        <v>1</v>
      </c>
      <c r="E1497">
        <f>COUNTIF($C$2:$D1497,TRUE)</f>
        <v>1188</v>
      </c>
      <c r="F1497">
        <v>1496</v>
      </c>
      <c r="G1497">
        <f>(E1497*$K$3)/(F1497*$K$2)</f>
        <v>3.1764705882352939</v>
      </c>
      <c r="H1497">
        <f>ROUND(ABS(PI()-punkty[[#This Row],[PIn]]),4)</f>
        <v>3.49E-2</v>
      </c>
    </row>
    <row r="1498" spans="1:8" x14ac:dyDescent="0.25">
      <c r="A1498">
        <v>392</v>
      </c>
      <c r="B1498">
        <v>176</v>
      </c>
      <c r="C1498" t="b">
        <f>(A1498-200)^2+(B1498-200)^2=40000</f>
        <v>0</v>
      </c>
      <c r="D1498" t="b">
        <f>(A1498-200)^2+(B1498-200)^2&lt;40000</f>
        <v>1</v>
      </c>
      <c r="E1498">
        <f>COUNTIF($C$2:$D1498,TRUE)</f>
        <v>1189</v>
      </c>
      <c r="F1498">
        <v>1497</v>
      </c>
      <c r="G1498">
        <f>(E1498*$K$3)/(F1498*$K$2)</f>
        <v>3.1770207080828325</v>
      </c>
      <c r="H1498">
        <f>ROUND(ABS(PI()-punkty[[#This Row],[PIn]]),4)</f>
        <v>3.5400000000000001E-2</v>
      </c>
    </row>
    <row r="1499" spans="1:8" x14ac:dyDescent="0.25">
      <c r="A1499">
        <v>138</v>
      </c>
      <c r="B1499">
        <v>361</v>
      </c>
      <c r="C1499" t="b">
        <f>(A1499-200)^2+(B1499-200)^2=40000</f>
        <v>0</v>
      </c>
      <c r="D1499" t="b">
        <f>(A1499-200)^2+(B1499-200)^2&lt;40000</f>
        <v>1</v>
      </c>
      <c r="E1499">
        <f>COUNTIF($C$2:$D1499,TRUE)</f>
        <v>1190</v>
      </c>
      <c r="F1499">
        <v>1498</v>
      </c>
      <c r="G1499">
        <f>(E1499*$K$3)/(F1499*$K$2)</f>
        <v>3.1775700934579438</v>
      </c>
      <c r="H1499">
        <f>ROUND(ABS(PI()-punkty[[#This Row],[PIn]]),4)</f>
        <v>3.5999999999999997E-2</v>
      </c>
    </row>
    <row r="1500" spans="1:8" x14ac:dyDescent="0.25">
      <c r="A1500">
        <v>31</v>
      </c>
      <c r="B1500">
        <v>27</v>
      </c>
      <c r="C1500" t="b">
        <f>(A1500-200)^2+(B1500-200)^2=40000</f>
        <v>0</v>
      </c>
      <c r="D1500" t="b">
        <f>(A1500-200)^2+(B1500-200)^2&lt;40000</f>
        <v>0</v>
      </c>
      <c r="E1500">
        <f>COUNTIF($C$2:$D1500,TRUE)</f>
        <v>1190</v>
      </c>
      <c r="F1500">
        <v>1499</v>
      </c>
      <c r="G1500">
        <f>(E1500*$K$3)/(F1500*$K$2)</f>
        <v>3.1754503002001333</v>
      </c>
      <c r="H1500">
        <f>ROUND(ABS(PI()-punkty[[#This Row],[PIn]]),4)</f>
        <v>3.39E-2</v>
      </c>
    </row>
    <row r="1501" spans="1:8" x14ac:dyDescent="0.25">
      <c r="A1501">
        <v>386</v>
      </c>
      <c r="B1501">
        <v>345</v>
      </c>
      <c r="C1501" t="b">
        <f>(A1501-200)^2+(B1501-200)^2=40000</f>
        <v>0</v>
      </c>
      <c r="D1501" t="b">
        <f>(A1501-200)^2+(B1501-200)^2&lt;40000</f>
        <v>0</v>
      </c>
      <c r="E1501">
        <f>COUNTIF($C$2:$D1501,TRUE)</f>
        <v>1190</v>
      </c>
      <c r="F1501">
        <v>1500</v>
      </c>
      <c r="G1501">
        <f>(E1501*$K$3)/(F1501*$K$2)</f>
        <v>3.1733333333333333</v>
      </c>
      <c r="H1501">
        <f>ROUND(ABS(PI()-punkty[[#This Row],[PIn]]),4)</f>
        <v>3.1699999999999999E-2</v>
      </c>
    </row>
    <row r="1502" spans="1:8" x14ac:dyDescent="0.25">
      <c r="A1502">
        <v>243</v>
      </c>
      <c r="B1502">
        <v>267</v>
      </c>
      <c r="C1502" t="b">
        <f>(A1502-200)^2+(B1502-200)^2=40000</f>
        <v>0</v>
      </c>
      <c r="D1502" t="b">
        <f>(A1502-200)^2+(B1502-200)^2&lt;40000</f>
        <v>1</v>
      </c>
      <c r="E1502">
        <f>COUNTIF($C$2:$D1502,TRUE)</f>
        <v>1191</v>
      </c>
      <c r="F1502">
        <v>1501</v>
      </c>
      <c r="G1502">
        <f>(E1502*$K$3)/(F1502*$K$2)</f>
        <v>3.1738840772818122</v>
      </c>
      <c r="H1502">
        <f>ROUND(ABS(PI()-punkty[[#This Row],[PIn]]),4)</f>
        <v>3.2300000000000002E-2</v>
      </c>
    </row>
    <row r="1503" spans="1:8" x14ac:dyDescent="0.25">
      <c r="A1503">
        <v>322</v>
      </c>
      <c r="B1503">
        <v>234</v>
      </c>
      <c r="C1503" t="b">
        <f>(A1503-200)^2+(B1503-200)^2=40000</f>
        <v>0</v>
      </c>
      <c r="D1503" t="b">
        <f>(A1503-200)^2+(B1503-200)^2&lt;40000</f>
        <v>1</v>
      </c>
      <c r="E1503">
        <f>COUNTIF($C$2:$D1503,TRUE)</f>
        <v>1192</v>
      </c>
      <c r="F1503">
        <v>1502</v>
      </c>
      <c r="G1503">
        <f>(E1503*$K$3)/(F1503*$K$2)</f>
        <v>3.174434087882823</v>
      </c>
      <c r="H1503">
        <f>ROUND(ABS(PI()-punkty[[#This Row],[PIn]]),4)</f>
        <v>3.2800000000000003E-2</v>
      </c>
    </row>
    <row r="1504" spans="1:8" x14ac:dyDescent="0.25">
      <c r="A1504">
        <v>353</v>
      </c>
      <c r="B1504">
        <v>212</v>
      </c>
      <c r="C1504" t="b">
        <f>(A1504-200)^2+(B1504-200)^2=40000</f>
        <v>0</v>
      </c>
      <c r="D1504" t="b">
        <f>(A1504-200)^2+(B1504-200)^2&lt;40000</f>
        <v>1</v>
      </c>
      <c r="E1504">
        <f>COUNTIF($C$2:$D1504,TRUE)</f>
        <v>1193</v>
      </c>
      <c r="F1504">
        <v>1503</v>
      </c>
      <c r="G1504">
        <f>(E1504*$K$3)/(F1504*$K$2)</f>
        <v>3.174983366600133</v>
      </c>
      <c r="H1504">
        <f>ROUND(ABS(PI()-punkty[[#This Row],[PIn]]),4)</f>
        <v>3.3399999999999999E-2</v>
      </c>
    </row>
    <row r="1505" spans="1:8" x14ac:dyDescent="0.25">
      <c r="A1505">
        <v>27</v>
      </c>
      <c r="B1505">
        <v>291</v>
      </c>
      <c r="C1505" t="b">
        <f>(A1505-200)^2+(B1505-200)^2=40000</f>
        <v>0</v>
      </c>
      <c r="D1505" t="b">
        <f>(A1505-200)^2+(B1505-200)^2&lt;40000</f>
        <v>1</v>
      </c>
      <c r="E1505">
        <f>COUNTIF($C$2:$D1505,TRUE)</f>
        <v>1194</v>
      </c>
      <c r="F1505">
        <v>1504</v>
      </c>
      <c r="G1505">
        <f>(E1505*$K$3)/(F1505*$K$2)</f>
        <v>3.1755319148936172</v>
      </c>
      <c r="H1505">
        <f>ROUND(ABS(PI()-punkty[[#This Row],[PIn]]),4)</f>
        <v>3.39E-2</v>
      </c>
    </row>
    <row r="1506" spans="1:8" x14ac:dyDescent="0.25">
      <c r="A1506">
        <v>329</v>
      </c>
      <c r="B1506">
        <v>118</v>
      </c>
      <c r="C1506" t="b">
        <f>(A1506-200)^2+(B1506-200)^2=40000</f>
        <v>0</v>
      </c>
      <c r="D1506" t="b">
        <f>(A1506-200)^2+(B1506-200)^2&lt;40000</f>
        <v>1</v>
      </c>
      <c r="E1506">
        <f>COUNTIF($C$2:$D1506,TRUE)</f>
        <v>1195</v>
      </c>
      <c r="F1506">
        <v>1505</v>
      </c>
      <c r="G1506">
        <f>(E1506*$K$3)/(F1506*$K$2)</f>
        <v>3.176079734219269</v>
      </c>
      <c r="H1506">
        <f>ROUND(ABS(PI()-punkty[[#This Row],[PIn]]),4)</f>
        <v>3.4500000000000003E-2</v>
      </c>
    </row>
    <row r="1507" spans="1:8" x14ac:dyDescent="0.25">
      <c r="A1507">
        <v>119</v>
      </c>
      <c r="B1507">
        <v>117</v>
      </c>
      <c r="C1507" t="b">
        <f>(A1507-200)^2+(B1507-200)^2=40000</f>
        <v>0</v>
      </c>
      <c r="D1507" t="b">
        <f>(A1507-200)^2+(B1507-200)^2&lt;40000</f>
        <v>1</v>
      </c>
      <c r="E1507">
        <f>COUNTIF($C$2:$D1507,TRUE)</f>
        <v>1196</v>
      </c>
      <c r="F1507">
        <v>1506</v>
      </c>
      <c r="G1507">
        <f>(E1507*$K$3)/(F1507*$K$2)</f>
        <v>3.1766268260292163</v>
      </c>
      <c r="H1507">
        <f>ROUND(ABS(PI()-punkty[[#This Row],[PIn]]),4)</f>
        <v>3.5000000000000003E-2</v>
      </c>
    </row>
    <row r="1508" spans="1:8" x14ac:dyDescent="0.25">
      <c r="A1508">
        <v>116</v>
      </c>
      <c r="B1508">
        <v>352</v>
      </c>
      <c r="C1508" t="b">
        <f>(A1508-200)^2+(B1508-200)^2=40000</f>
        <v>0</v>
      </c>
      <c r="D1508" t="b">
        <f>(A1508-200)^2+(B1508-200)^2&lt;40000</f>
        <v>1</v>
      </c>
      <c r="E1508">
        <f>COUNTIF($C$2:$D1508,TRUE)</f>
        <v>1197</v>
      </c>
      <c r="F1508">
        <v>1507</v>
      </c>
      <c r="G1508">
        <f>(E1508*$K$3)/(F1508*$K$2)</f>
        <v>3.1771731917717321</v>
      </c>
      <c r="H1508">
        <f>ROUND(ABS(PI()-punkty[[#This Row],[PIn]]),4)</f>
        <v>3.56E-2</v>
      </c>
    </row>
    <row r="1509" spans="1:8" x14ac:dyDescent="0.25">
      <c r="A1509">
        <v>87</v>
      </c>
      <c r="B1509">
        <v>349</v>
      </c>
      <c r="C1509" t="b">
        <f>(A1509-200)^2+(B1509-200)^2=40000</f>
        <v>0</v>
      </c>
      <c r="D1509" t="b">
        <f>(A1509-200)^2+(B1509-200)^2&lt;40000</f>
        <v>1</v>
      </c>
      <c r="E1509">
        <f>COUNTIF($C$2:$D1509,TRUE)</f>
        <v>1198</v>
      </c>
      <c r="F1509">
        <v>1508</v>
      </c>
      <c r="G1509">
        <f>(E1509*$K$3)/(F1509*$K$2)</f>
        <v>3.1777188328912467</v>
      </c>
      <c r="H1509">
        <f>ROUND(ABS(PI()-punkty[[#This Row],[PIn]]),4)</f>
        <v>3.61E-2</v>
      </c>
    </row>
    <row r="1510" spans="1:8" x14ac:dyDescent="0.25">
      <c r="A1510">
        <v>62</v>
      </c>
      <c r="B1510">
        <v>229</v>
      </c>
      <c r="C1510" t="b">
        <f>(A1510-200)^2+(B1510-200)^2=40000</f>
        <v>0</v>
      </c>
      <c r="D1510" t="b">
        <f>(A1510-200)^2+(B1510-200)^2&lt;40000</f>
        <v>1</v>
      </c>
      <c r="E1510">
        <f>COUNTIF($C$2:$D1510,TRUE)</f>
        <v>1199</v>
      </c>
      <c r="F1510">
        <v>1509</v>
      </c>
      <c r="G1510">
        <f>(E1510*$K$3)/(F1510*$K$2)</f>
        <v>3.1782637508283633</v>
      </c>
      <c r="H1510">
        <f>ROUND(ABS(PI()-punkty[[#This Row],[PIn]]),4)</f>
        <v>3.6700000000000003E-2</v>
      </c>
    </row>
    <row r="1511" spans="1:8" x14ac:dyDescent="0.25">
      <c r="A1511">
        <v>57</v>
      </c>
      <c r="B1511">
        <v>162</v>
      </c>
      <c r="C1511" t="b">
        <f>(A1511-200)^2+(B1511-200)^2=40000</f>
        <v>0</v>
      </c>
      <c r="D1511" t="b">
        <f>(A1511-200)^2+(B1511-200)^2&lt;40000</f>
        <v>1</v>
      </c>
      <c r="E1511">
        <f>COUNTIF($C$2:$D1511,TRUE)</f>
        <v>1200</v>
      </c>
      <c r="F1511">
        <v>1510</v>
      </c>
      <c r="G1511">
        <f>(E1511*$K$3)/(F1511*$K$2)</f>
        <v>3.1788079470198674</v>
      </c>
      <c r="H1511">
        <f>ROUND(ABS(PI()-punkty[[#This Row],[PIn]]),4)</f>
        <v>3.7199999999999997E-2</v>
      </c>
    </row>
    <row r="1512" spans="1:8" x14ac:dyDescent="0.25">
      <c r="A1512">
        <v>240</v>
      </c>
      <c r="B1512">
        <v>96</v>
      </c>
      <c r="C1512" t="b">
        <f>(A1512-200)^2+(B1512-200)^2=40000</f>
        <v>0</v>
      </c>
      <c r="D1512" t="b">
        <f>(A1512-200)^2+(B1512-200)^2&lt;40000</f>
        <v>1</v>
      </c>
      <c r="E1512">
        <f>COUNTIF($C$2:$D1512,TRUE)</f>
        <v>1201</v>
      </c>
      <c r="F1512">
        <v>1511</v>
      </c>
      <c r="G1512">
        <f>(E1512*$K$3)/(F1512*$K$2)</f>
        <v>3.1793514228987427</v>
      </c>
      <c r="H1512">
        <f>ROUND(ABS(PI()-punkty[[#This Row],[PIn]]),4)</f>
        <v>3.78E-2</v>
      </c>
    </row>
    <row r="1513" spans="1:8" x14ac:dyDescent="0.25">
      <c r="A1513">
        <v>162</v>
      </c>
      <c r="B1513">
        <v>337</v>
      </c>
      <c r="C1513" t="b">
        <f>(A1513-200)^2+(B1513-200)^2=40000</f>
        <v>0</v>
      </c>
      <c r="D1513" t="b">
        <f>(A1513-200)^2+(B1513-200)^2&lt;40000</f>
        <v>1</v>
      </c>
      <c r="E1513">
        <f>COUNTIF($C$2:$D1513,TRUE)</f>
        <v>1202</v>
      </c>
      <c r="F1513">
        <v>1512</v>
      </c>
      <c r="G1513">
        <f>(E1513*$K$3)/(F1513*$K$2)</f>
        <v>3.17989417989418</v>
      </c>
      <c r="H1513">
        <f>ROUND(ABS(PI()-punkty[[#This Row],[PIn]]),4)</f>
        <v>3.8300000000000001E-2</v>
      </c>
    </row>
    <row r="1514" spans="1:8" x14ac:dyDescent="0.25">
      <c r="A1514">
        <v>226</v>
      </c>
      <c r="B1514">
        <v>204</v>
      </c>
      <c r="C1514" t="b">
        <f>(A1514-200)^2+(B1514-200)^2=40000</f>
        <v>0</v>
      </c>
      <c r="D1514" t="b">
        <f>(A1514-200)^2+(B1514-200)^2&lt;40000</f>
        <v>1</v>
      </c>
      <c r="E1514">
        <f>COUNTIF($C$2:$D1514,TRUE)</f>
        <v>1203</v>
      </c>
      <c r="F1514">
        <v>1513</v>
      </c>
      <c r="G1514">
        <f>(E1514*$K$3)/(F1514*$K$2)</f>
        <v>3.1804362194315927</v>
      </c>
      <c r="H1514">
        <f>ROUND(ABS(PI()-punkty[[#This Row],[PIn]]),4)</f>
        <v>3.8800000000000001E-2</v>
      </c>
    </row>
    <row r="1515" spans="1:8" x14ac:dyDescent="0.25">
      <c r="A1515">
        <v>339</v>
      </c>
      <c r="B1515">
        <v>28</v>
      </c>
      <c r="C1515" t="b">
        <f>(A1515-200)^2+(B1515-200)^2=40000</f>
        <v>0</v>
      </c>
      <c r="D1515" t="b">
        <f>(A1515-200)^2+(B1515-200)^2&lt;40000</f>
        <v>0</v>
      </c>
      <c r="E1515">
        <f>COUNTIF($C$2:$D1515,TRUE)</f>
        <v>1203</v>
      </c>
      <c r="F1515">
        <v>1514</v>
      </c>
      <c r="G1515">
        <f>(E1515*$K$3)/(F1515*$K$2)</f>
        <v>3.1783355350066049</v>
      </c>
      <c r="H1515">
        <f>ROUND(ABS(PI()-punkty[[#This Row],[PIn]]),4)</f>
        <v>3.6700000000000003E-2</v>
      </c>
    </row>
    <row r="1516" spans="1:8" x14ac:dyDescent="0.25">
      <c r="A1516">
        <v>352</v>
      </c>
      <c r="B1516">
        <v>39</v>
      </c>
      <c r="C1516" t="b">
        <f>(A1516-200)^2+(B1516-200)^2=40000</f>
        <v>0</v>
      </c>
      <c r="D1516" t="b">
        <f>(A1516-200)^2+(B1516-200)^2&lt;40000</f>
        <v>0</v>
      </c>
      <c r="E1516">
        <f>COUNTIF($C$2:$D1516,TRUE)</f>
        <v>1203</v>
      </c>
      <c r="F1516">
        <v>1515</v>
      </c>
      <c r="G1516">
        <f>(E1516*$K$3)/(F1516*$K$2)</f>
        <v>3.1762376237623764</v>
      </c>
      <c r="H1516">
        <f>ROUND(ABS(PI()-punkty[[#This Row],[PIn]]),4)</f>
        <v>3.4599999999999999E-2</v>
      </c>
    </row>
    <row r="1517" spans="1:8" x14ac:dyDescent="0.25">
      <c r="A1517">
        <v>107</v>
      </c>
      <c r="B1517">
        <v>219</v>
      </c>
      <c r="C1517" t="b">
        <f>(A1517-200)^2+(B1517-200)^2=40000</f>
        <v>0</v>
      </c>
      <c r="D1517" t="b">
        <f>(A1517-200)^2+(B1517-200)^2&lt;40000</f>
        <v>1</v>
      </c>
      <c r="E1517">
        <f>COUNTIF($C$2:$D1517,TRUE)</f>
        <v>1204</v>
      </c>
      <c r="F1517">
        <v>1516</v>
      </c>
      <c r="G1517">
        <f>(E1517*$K$3)/(F1517*$K$2)</f>
        <v>3.1767810026385224</v>
      </c>
      <c r="H1517">
        <f>ROUND(ABS(PI()-punkty[[#This Row],[PIn]]),4)</f>
        <v>3.5200000000000002E-2</v>
      </c>
    </row>
    <row r="1518" spans="1:8" x14ac:dyDescent="0.25">
      <c r="A1518">
        <v>256</v>
      </c>
      <c r="B1518">
        <v>74</v>
      </c>
      <c r="C1518" t="b">
        <f>(A1518-200)^2+(B1518-200)^2=40000</f>
        <v>0</v>
      </c>
      <c r="D1518" t="b">
        <f>(A1518-200)^2+(B1518-200)^2&lt;40000</f>
        <v>1</v>
      </c>
      <c r="E1518">
        <f>COUNTIF($C$2:$D1518,TRUE)</f>
        <v>1205</v>
      </c>
      <c r="F1518">
        <v>1517</v>
      </c>
      <c r="G1518">
        <f>(E1518*$K$3)/(F1518*$K$2)</f>
        <v>3.1773236651285433</v>
      </c>
      <c r="H1518">
        <f>ROUND(ABS(PI()-punkty[[#This Row],[PIn]]),4)</f>
        <v>3.5700000000000003E-2</v>
      </c>
    </row>
    <row r="1519" spans="1:8" x14ac:dyDescent="0.25">
      <c r="A1519">
        <v>368</v>
      </c>
      <c r="B1519">
        <v>92</v>
      </c>
      <c r="C1519" t="b">
        <f>(A1519-200)^2+(B1519-200)^2=40000</f>
        <v>0</v>
      </c>
      <c r="D1519" t="b">
        <f>(A1519-200)^2+(B1519-200)^2&lt;40000</f>
        <v>1</v>
      </c>
      <c r="E1519">
        <f>COUNTIF($C$2:$D1519,TRUE)</f>
        <v>1206</v>
      </c>
      <c r="F1519">
        <v>1518</v>
      </c>
      <c r="G1519">
        <f>(E1519*$K$3)/(F1519*$K$2)</f>
        <v>3.1778656126482212</v>
      </c>
      <c r="H1519">
        <f>ROUND(ABS(PI()-punkty[[#This Row],[PIn]]),4)</f>
        <v>3.6299999999999999E-2</v>
      </c>
    </row>
    <row r="1520" spans="1:8" x14ac:dyDescent="0.25">
      <c r="A1520">
        <v>30</v>
      </c>
      <c r="B1520">
        <v>71</v>
      </c>
      <c r="C1520" t="b">
        <f>(A1520-200)^2+(B1520-200)^2=40000</f>
        <v>0</v>
      </c>
      <c r="D1520" t="b">
        <f>(A1520-200)^2+(B1520-200)^2&lt;40000</f>
        <v>0</v>
      </c>
      <c r="E1520">
        <f>COUNTIF($C$2:$D1520,TRUE)</f>
        <v>1206</v>
      </c>
      <c r="F1520">
        <v>1519</v>
      </c>
      <c r="G1520">
        <f>(E1520*$K$3)/(F1520*$K$2)</f>
        <v>3.1757735352205398</v>
      </c>
      <c r="H1520">
        <f>ROUND(ABS(PI()-punkty[[#This Row],[PIn]]),4)</f>
        <v>3.4200000000000001E-2</v>
      </c>
    </row>
    <row r="1521" spans="1:8" x14ac:dyDescent="0.25">
      <c r="A1521">
        <v>258</v>
      </c>
      <c r="B1521">
        <v>117</v>
      </c>
      <c r="C1521" t="b">
        <f>(A1521-200)^2+(B1521-200)^2=40000</f>
        <v>0</v>
      </c>
      <c r="D1521" t="b">
        <f>(A1521-200)^2+(B1521-200)^2&lt;40000</f>
        <v>1</v>
      </c>
      <c r="E1521">
        <f>COUNTIF($C$2:$D1521,TRUE)</f>
        <v>1207</v>
      </c>
      <c r="F1521">
        <v>1520</v>
      </c>
      <c r="G1521">
        <f>(E1521*$K$3)/(F1521*$K$2)</f>
        <v>3.1763157894736844</v>
      </c>
      <c r="H1521">
        <f>ROUND(ABS(PI()-punkty[[#This Row],[PIn]]),4)</f>
        <v>3.4700000000000002E-2</v>
      </c>
    </row>
    <row r="1522" spans="1:8" x14ac:dyDescent="0.25">
      <c r="A1522">
        <v>137</v>
      </c>
      <c r="B1522">
        <v>102</v>
      </c>
      <c r="C1522" t="b">
        <f>(A1522-200)^2+(B1522-200)^2=40000</f>
        <v>0</v>
      </c>
      <c r="D1522" t="b">
        <f>(A1522-200)^2+(B1522-200)^2&lt;40000</f>
        <v>1</v>
      </c>
      <c r="E1522">
        <f>COUNTIF($C$2:$D1522,TRUE)</f>
        <v>1208</v>
      </c>
      <c r="F1522">
        <v>1521</v>
      </c>
      <c r="G1522">
        <f>(E1522*$K$3)/(F1522*$K$2)</f>
        <v>3.1768573307034846</v>
      </c>
      <c r="H1522">
        <f>ROUND(ABS(PI()-punkty[[#This Row],[PIn]]),4)</f>
        <v>3.5299999999999998E-2</v>
      </c>
    </row>
    <row r="1523" spans="1:8" x14ac:dyDescent="0.25">
      <c r="A1523">
        <v>47</v>
      </c>
      <c r="B1523">
        <v>337</v>
      </c>
      <c r="C1523" t="b">
        <f>(A1523-200)^2+(B1523-200)^2=40000</f>
        <v>0</v>
      </c>
      <c r="D1523" t="b">
        <f>(A1523-200)^2+(B1523-200)^2&lt;40000</f>
        <v>0</v>
      </c>
      <c r="E1523">
        <f>COUNTIF($C$2:$D1523,TRUE)</f>
        <v>1208</v>
      </c>
      <c r="F1523">
        <v>1522</v>
      </c>
      <c r="G1523">
        <f>(E1523*$K$3)/(F1523*$K$2)</f>
        <v>3.1747700394218135</v>
      </c>
      <c r="H1523">
        <f>ROUND(ABS(PI()-punkty[[#This Row],[PIn]]),4)</f>
        <v>3.32E-2</v>
      </c>
    </row>
    <row r="1524" spans="1:8" x14ac:dyDescent="0.25">
      <c r="A1524">
        <v>38</v>
      </c>
      <c r="B1524">
        <v>377</v>
      </c>
      <c r="C1524" t="b">
        <f>(A1524-200)^2+(B1524-200)^2=40000</f>
        <v>0</v>
      </c>
      <c r="D1524" t="b">
        <f>(A1524-200)^2+(B1524-200)^2&lt;40000</f>
        <v>0</v>
      </c>
      <c r="E1524">
        <f>COUNTIF($C$2:$D1524,TRUE)</f>
        <v>1208</v>
      </c>
      <c r="F1524">
        <v>1523</v>
      </c>
      <c r="G1524">
        <f>(E1524*$K$3)/(F1524*$K$2)</f>
        <v>3.1726854891661196</v>
      </c>
      <c r="H1524">
        <f>ROUND(ABS(PI()-punkty[[#This Row],[PIn]]),4)</f>
        <v>3.1099999999999999E-2</v>
      </c>
    </row>
    <row r="1525" spans="1:8" x14ac:dyDescent="0.25">
      <c r="A1525">
        <v>113</v>
      </c>
      <c r="B1525">
        <v>120</v>
      </c>
      <c r="C1525" t="b">
        <f>(A1525-200)^2+(B1525-200)^2=40000</f>
        <v>0</v>
      </c>
      <c r="D1525" t="b">
        <f>(A1525-200)^2+(B1525-200)^2&lt;40000</f>
        <v>1</v>
      </c>
      <c r="E1525">
        <f>COUNTIF($C$2:$D1525,TRUE)</f>
        <v>1209</v>
      </c>
      <c r="F1525">
        <v>1524</v>
      </c>
      <c r="G1525">
        <f>(E1525*$K$3)/(F1525*$K$2)</f>
        <v>3.173228346456693</v>
      </c>
      <c r="H1525">
        <f>ROUND(ABS(PI()-punkty[[#This Row],[PIn]]),4)</f>
        <v>3.1600000000000003E-2</v>
      </c>
    </row>
    <row r="1526" spans="1:8" x14ac:dyDescent="0.25">
      <c r="A1526">
        <v>28</v>
      </c>
      <c r="B1526">
        <v>319</v>
      </c>
      <c r="C1526" t="b">
        <f>(A1526-200)^2+(B1526-200)^2=40000</f>
        <v>0</v>
      </c>
      <c r="D1526" t="b">
        <f>(A1526-200)^2+(B1526-200)^2&lt;40000</f>
        <v>0</v>
      </c>
      <c r="E1526">
        <f>COUNTIF($C$2:$D1526,TRUE)</f>
        <v>1209</v>
      </c>
      <c r="F1526">
        <v>1525</v>
      </c>
      <c r="G1526">
        <f>(E1526*$K$3)/(F1526*$K$2)</f>
        <v>3.1711475409836067</v>
      </c>
      <c r="H1526">
        <f>ROUND(ABS(PI()-punkty[[#This Row],[PIn]]),4)</f>
        <v>2.9600000000000001E-2</v>
      </c>
    </row>
    <row r="1527" spans="1:8" x14ac:dyDescent="0.25">
      <c r="A1527">
        <v>75</v>
      </c>
      <c r="B1527">
        <v>101</v>
      </c>
      <c r="C1527" t="b">
        <f>(A1527-200)^2+(B1527-200)^2=40000</f>
        <v>0</v>
      </c>
      <c r="D1527" t="b">
        <f>(A1527-200)^2+(B1527-200)^2&lt;40000</f>
        <v>1</v>
      </c>
      <c r="E1527">
        <f>COUNTIF($C$2:$D1527,TRUE)</f>
        <v>1210</v>
      </c>
      <c r="F1527">
        <v>1526</v>
      </c>
      <c r="G1527">
        <f>(E1527*$K$3)/(F1527*$K$2)</f>
        <v>3.1716906946264745</v>
      </c>
      <c r="H1527">
        <f>ROUND(ABS(PI()-punkty[[#This Row],[PIn]]),4)</f>
        <v>3.0099999999999998E-2</v>
      </c>
    </row>
    <row r="1528" spans="1:8" x14ac:dyDescent="0.25">
      <c r="A1528">
        <v>22</v>
      </c>
      <c r="B1528">
        <v>49</v>
      </c>
      <c r="C1528" t="b">
        <f>(A1528-200)^2+(B1528-200)^2=40000</f>
        <v>0</v>
      </c>
      <c r="D1528" t="b">
        <f>(A1528-200)^2+(B1528-200)^2&lt;40000</f>
        <v>0</v>
      </c>
      <c r="E1528">
        <f>COUNTIF($C$2:$D1528,TRUE)</f>
        <v>1210</v>
      </c>
      <c r="F1528">
        <v>1527</v>
      </c>
      <c r="G1528">
        <f>(E1528*$K$3)/(F1528*$K$2)</f>
        <v>3.1696136214800261</v>
      </c>
      <c r="H1528">
        <f>ROUND(ABS(PI()-punkty[[#This Row],[PIn]]),4)</f>
        <v>2.8000000000000001E-2</v>
      </c>
    </row>
    <row r="1529" spans="1:8" x14ac:dyDescent="0.25">
      <c r="A1529">
        <v>211</v>
      </c>
      <c r="B1529">
        <v>253</v>
      </c>
      <c r="C1529" t="b">
        <f>(A1529-200)^2+(B1529-200)^2=40000</f>
        <v>0</v>
      </c>
      <c r="D1529" t="b">
        <f>(A1529-200)^2+(B1529-200)^2&lt;40000</f>
        <v>1</v>
      </c>
      <c r="E1529">
        <f>COUNTIF($C$2:$D1529,TRUE)</f>
        <v>1211</v>
      </c>
      <c r="F1529">
        <v>1528</v>
      </c>
      <c r="G1529">
        <f>(E1529*$K$3)/(F1529*$K$2)</f>
        <v>3.170157068062827</v>
      </c>
      <c r="H1529">
        <f>ROUND(ABS(PI()-punkty[[#This Row],[PIn]]),4)</f>
        <v>2.86E-2</v>
      </c>
    </row>
    <row r="1530" spans="1:8" x14ac:dyDescent="0.25">
      <c r="A1530">
        <v>275</v>
      </c>
      <c r="B1530">
        <v>87</v>
      </c>
      <c r="C1530" t="b">
        <f>(A1530-200)^2+(B1530-200)^2=40000</f>
        <v>0</v>
      </c>
      <c r="D1530" t="b">
        <f>(A1530-200)^2+(B1530-200)^2&lt;40000</f>
        <v>1</v>
      </c>
      <c r="E1530">
        <f>COUNTIF($C$2:$D1530,TRUE)</f>
        <v>1212</v>
      </c>
      <c r="F1530">
        <v>1529</v>
      </c>
      <c r="G1530">
        <f>(E1530*$K$3)/(F1530*$K$2)</f>
        <v>3.1706998037933292</v>
      </c>
      <c r="H1530">
        <f>ROUND(ABS(PI()-punkty[[#This Row],[PIn]]),4)</f>
        <v>2.9100000000000001E-2</v>
      </c>
    </row>
    <row r="1531" spans="1:8" x14ac:dyDescent="0.25">
      <c r="A1531">
        <v>267</v>
      </c>
      <c r="B1531">
        <v>240</v>
      </c>
      <c r="C1531" t="b">
        <f>(A1531-200)^2+(B1531-200)^2=40000</f>
        <v>0</v>
      </c>
      <c r="D1531" t="b">
        <f>(A1531-200)^2+(B1531-200)^2&lt;40000</f>
        <v>1</v>
      </c>
      <c r="E1531">
        <f>COUNTIF($C$2:$D1531,TRUE)</f>
        <v>1213</v>
      </c>
      <c r="F1531">
        <v>1530</v>
      </c>
      <c r="G1531">
        <f>(E1531*$K$3)/(F1531*$K$2)</f>
        <v>3.1712418300653593</v>
      </c>
      <c r="H1531">
        <f>ROUND(ABS(PI()-punkty[[#This Row],[PIn]]),4)</f>
        <v>2.9600000000000001E-2</v>
      </c>
    </row>
    <row r="1532" spans="1:8" x14ac:dyDescent="0.25">
      <c r="A1532">
        <v>381</v>
      </c>
      <c r="B1532">
        <v>186</v>
      </c>
      <c r="C1532" t="b">
        <f>(A1532-200)^2+(B1532-200)^2=40000</f>
        <v>0</v>
      </c>
      <c r="D1532" t="b">
        <f>(A1532-200)^2+(B1532-200)^2&lt;40000</f>
        <v>1</v>
      </c>
      <c r="E1532">
        <f>COUNTIF($C$2:$D1532,TRUE)</f>
        <v>1214</v>
      </c>
      <c r="F1532">
        <v>1531</v>
      </c>
      <c r="G1532">
        <f>(E1532*$K$3)/(F1532*$K$2)</f>
        <v>3.171783148269105</v>
      </c>
      <c r="H1532">
        <f>ROUND(ABS(PI()-punkty[[#This Row],[PIn]]),4)</f>
        <v>3.0200000000000001E-2</v>
      </c>
    </row>
    <row r="1533" spans="1:8" x14ac:dyDescent="0.25">
      <c r="A1533">
        <v>18</v>
      </c>
      <c r="B1533">
        <v>290</v>
      </c>
      <c r="C1533" t="b">
        <f>(A1533-200)^2+(B1533-200)^2=40000</f>
        <v>0</v>
      </c>
      <c r="D1533" t="b">
        <f>(A1533-200)^2+(B1533-200)^2&lt;40000</f>
        <v>0</v>
      </c>
      <c r="E1533">
        <f>COUNTIF($C$2:$D1533,TRUE)</f>
        <v>1214</v>
      </c>
      <c r="F1533">
        <v>1532</v>
      </c>
      <c r="G1533">
        <f>(E1533*$K$3)/(F1533*$K$2)</f>
        <v>3.1697127937336815</v>
      </c>
      <c r="H1533">
        <f>ROUND(ABS(PI()-punkty[[#This Row],[PIn]]),4)</f>
        <v>2.81E-2</v>
      </c>
    </row>
    <row r="1534" spans="1:8" x14ac:dyDescent="0.25">
      <c r="A1534">
        <v>204</v>
      </c>
      <c r="B1534">
        <v>334</v>
      </c>
      <c r="C1534" t="b">
        <f>(A1534-200)^2+(B1534-200)^2=40000</f>
        <v>0</v>
      </c>
      <c r="D1534" t="b">
        <f>(A1534-200)^2+(B1534-200)^2&lt;40000</f>
        <v>1</v>
      </c>
      <c r="E1534">
        <f>COUNTIF($C$2:$D1534,TRUE)</f>
        <v>1215</v>
      </c>
      <c r="F1534">
        <v>1533</v>
      </c>
      <c r="G1534">
        <f>(E1534*$K$3)/(F1534*$K$2)</f>
        <v>3.1702544031311155</v>
      </c>
      <c r="H1534">
        <f>ROUND(ABS(PI()-punkty[[#This Row],[PIn]]),4)</f>
        <v>2.87E-2</v>
      </c>
    </row>
    <row r="1535" spans="1:8" x14ac:dyDescent="0.25">
      <c r="A1535">
        <v>384</v>
      </c>
      <c r="B1535">
        <v>73</v>
      </c>
      <c r="C1535" t="b">
        <f>(A1535-200)^2+(B1535-200)^2=40000</f>
        <v>0</v>
      </c>
      <c r="D1535" t="b">
        <f>(A1535-200)^2+(B1535-200)^2&lt;40000</f>
        <v>0</v>
      </c>
      <c r="E1535">
        <f>COUNTIF($C$2:$D1535,TRUE)</f>
        <v>1215</v>
      </c>
      <c r="F1535">
        <v>1534</v>
      </c>
      <c r="G1535">
        <f>(E1535*$K$3)/(F1535*$K$2)</f>
        <v>3.168187744458931</v>
      </c>
      <c r="H1535">
        <f>ROUND(ABS(PI()-punkty[[#This Row],[PIn]]),4)</f>
        <v>2.6599999999999999E-2</v>
      </c>
    </row>
    <row r="1536" spans="1:8" x14ac:dyDescent="0.25">
      <c r="A1536">
        <v>375</v>
      </c>
      <c r="B1536">
        <v>116</v>
      </c>
      <c r="C1536" t="b">
        <f>(A1536-200)^2+(B1536-200)^2=40000</f>
        <v>0</v>
      </c>
      <c r="D1536" t="b">
        <f>(A1536-200)^2+(B1536-200)^2&lt;40000</f>
        <v>1</v>
      </c>
      <c r="E1536">
        <f>COUNTIF($C$2:$D1536,TRUE)</f>
        <v>1216</v>
      </c>
      <c r="F1536">
        <v>1535</v>
      </c>
      <c r="G1536">
        <f>(E1536*$K$3)/(F1536*$K$2)</f>
        <v>3.1687296416938109</v>
      </c>
      <c r="H1536">
        <f>ROUND(ABS(PI()-punkty[[#This Row],[PIn]]),4)</f>
        <v>2.7099999999999999E-2</v>
      </c>
    </row>
    <row r="1537" spans="1:8" x14ac:dyDescent="0.25">
      <c r="A1537">
        <v>270</v>
      </c>
      <c r="B1537">
        <v>164</v>
      </c>
      <c r="C1537" t="b">
        <f>(A1537-200)^2+(B1537-200)^2=40000</f>
        <v>0</v>
      </c>
      <c r="D1537" t="b">
        <f>(A1537-200)^2+(B1537-200)^2&lt;40000</f>
        <v>1</v>
      </c>
      <c r="E1537">
        <f>COUNTIF($C$2:$D1537,TRUE)</f>
        <v>1217</v>
      </c>
      <c r="F1537">
        <v>1536</v>
      </c>
      <c r="G1537">
        <f>(E1537*$K$3)/(F1537*$K$2)</f>
        <v>3.1692708333333335</v>
      </c>
      <c r="H1537">
        <f>ROUND(ABS(PI()-punkty[[#This Row],[PIn]]),4)</f>
        <v>2.7699999999999999E-2</v>
      </c>
    </row>
    <row r="1538" spans="1:8" x14ac:dyDescent="0.25">
      <c r="A1538">
        <v>44</v>
      </c>
      <c r="B1538">
        <v>252</v>
      </c>
      <c r="C1538" t="b">
        <f>(A1538-200)^2+(B1538-200)^2=40000</f>
        <v>0</v>
      </c>
      <c r="D1538" t="b">
        <f>(A1538-200)^2+(B1538-200)^2&lt;40000</f>
        <v>1</v>
      </c>
      <c r="E1538">
        <f>COUNTIF($C$2:$D1538,TRUE)</f>
        <v>1218</v>
      </c>
      <c r="F1538">
        <v>1537</v>
      </c>
      <c r="G1538">
        <f>(E1538*$K$3)/(F1538*$K$2)</f>
        <v>3.1698113207547172</v>
      </c>
      <c r="H1538">
        <f>ROUND(ABS(PI()-punkty[[#This Row],[PIn]]),4)</f>
        <v>2.8199999999999999E-2</v>
      </c>
    </row>
    <row r="1539" spans="1:8" x14ac:dyDescent="0.25">
      <c r="A1539">
        <v>25</v>
      </c>
      <c r="B1539">
        <v>353</v>
      </c>
      <c r="C1539" t="b">
        <f>(A1539-200)^2+(B1539-200)^2=40000</f>
        <v>0</v>
      </c>
      <c r="D1539" t="b">
        <f>(A1539-200)^2+(B1539-200)^2&lt;40000</f>
        <v>0</v>
      </c>
      <c r="E1539">
        <f>COUNTIF($C$2:$D1539,TRUE)</f>
        <v>1218</v>
      </c>
      <c r="F1539">
        <v>1538</v>
      </c>
      <c r="G1539">
        <f>(E1539*$K$3)/(F1539*$K$2)</f>
        <v>3.1677503250975292</v>
      </c>
      <c r="H1539">
        <f>ROUND(ABS(PI()-punkty[[#This Row],[PIn]]),4)</f>
        <v>2.6200000000000001E-2</v>
      </c>
    </row>
    <row r="1540" spans="1:8" x14ac:dyDescent="0.25">
      <c r="A1540">
        <v>91</v>
      </c>
      <c r="B1540">
        <v>223</v>
      </c>
      <c r="C1540" t="b">
        <f>(A1540-200)^2+(B1540-200)^2=40000</f>
        <v>0</v>
      </c>
      <c r="D1540" t="b">
        <f>(A1540-200)^2+(B1540-200)^2&lt;40000</f>
        <v>1</v>
      </c>
      <c r="E1540">
        <f>COUNTIF($C$2:$D1540,TRUE)</f>
        <v>1219</v>
      </c>
      <c r="F1540">
        <v>1539</v>
      </c>
      <c r="G1540">
        <f>(E1540*$K$3)/(F1540*$K$2)</f>
        <v>3.1682910981156596</v>
      </c>
      <c r="H1540">
        <f>ROUND(ABS(PI()-punkty[[#This Row],[PIn]]),4)</f>
        <v>2.6700000000000002E-2</v>
      </c>
    </row>
    <row r="1541" spans="1:8" x14ac:dyDescent="0.25">
      <c r="A1541">
        <v>118</v>
      </c>
      <c r="B1541">
        <v>348</v>
      </c>
      <c r="C1541" t="b">
        <f>(A1541-200)^2+(B1541-200)^2=40000</f>
        <v>0</v>
      </c>
      <c r="D1541" t="b">
        <f>(A1541-200)^2+(B1541-200)^2&lt;40000</f>
        <v>1</v>
      </c>
      <c r="E1541">
        <f>COUNTIF($C$2:$D1541,TRUE)</f>
        <v>1220</v>
      </c>
      <c r="F1541">
        <v>1540</v>
      </c>
      <c r="G1541">
        <f>(E1541*$K$3)/(F1541*$K$2)</f>
        <v>3.168831168831169</v>
      </c>
      <c r="H1541">
        <f>ROUND(ABS(PI()-punkty[[#This Row],[PIn]]),4)</f>
        <v>2.7199999999999998E-2</v>
      </c>
    </row>
    <row r="1542" spans="1:8" x14ac:dyDescent="0.25">
      <c r="A1542">
        <v>243</v>
      </c>
      <c r="B1542">
        <v>241</v>
      </c>
      <c r="C1542" t="b">
        <f>(A1542-200)^2+(B1542-200)^2=40000</f>
        <v>0</v>
      </c>
      <c r="D1542" t="b">
        <f>(A1542-200)^2+(B1542-200)^2&lt;40000</f>
        <v>1</v>
      </c>
      <c r="E1542">
        <f>COUNTIF($C$2:$D1542,TRUE)</f>
        <v>1221</v>
      </c>
      <c r="F1542">
        <v>1541</v>
      </c>
      <c r="G1542">
        <f>(E1542*$K$3)/(F1542*$K$2)</f>
        <v>3.1693705386112914</v>
      </c>
      <c r="H1542">
        <f>ROUND(ABS(PI()-punkty[[#This Row],[PIn]]),4)</f>
        <v>2.7799999999999998E-2</v>
      </c>
    </row>
    <row r="1543" spans="1:8" x14ac:dyDescent="0.25">
      <c r="A1543">
        <v>183</v>
      </c>
      <c r="B1543">
        <v>191</v>
      </c>
      <c r="C1543" t="b">
        <f>(A1543-200)^2+(B1543-200)^2=40000</f>
        <v>0</v>
      </c>
      <c r="D1543" t="b">
        <f>(A1543-200)^2+(B1543-200)^2&lt;40000</f>
        <v>1</v>
      </c>
      <c r="E1543">
        <f>COUNTIF($C$2:$D1543,TRUE)</f>
        <v>1222</v>
      </c>
      <c r="F1543">
        <v>1542</v>
      </c>
      <c r="G1543">
        <f>(E1543*$K$3)/(F1543*$K$2)</f>
        <v>3.1699092088197145</v>
      </c>
      <c r="H1543">
        <f>ROUND(ABS(PI()-punkty[[#This Row],[PIn]]),4)</f>
        <v>2.8299999999999999E-2</v>
      </c>
    </row>
    <row r="1544" spans="1:8" x14ac:dyDescent="0.25">
      <c r="A1544">
        <v>169</v>
      </c>
      <c r="B1544">
        <v>228</v>
      </c>
      <c r="C1544" t="b">
        <f>(A1544-200)^2+(B1544-200)^2=40000</f>
        <v>0</v>
      </c>
      <c r="D1544" t="b">
        <f>(A1544-200)^2+(B1544-200)^2&lt;40000</f>
        <v>1</v>
      </c>
      <c r="E1544">
        <f>COUNTIF($C$2:$D1544,TRUE)</f>
        <v>1223</v>
      </c>
      <c r="F1544">
        <v>1543</v>
      </c>
      <c r="G1544">
        <f>(E1544*$K$3)/(F1544*$K$2)</f>
        <v>3.1704471808165913</v>
      </c>
      <c r="H1544">
        <f>ROUND(ABS(PI()-punkty[[#This Row],[PIn]]),4)</f>
        <v>2.8899999999999999E-2</v>
      </c>
    </row>
    <row r="1545" spans="1:8" x14ac:dyDescent="0.25">
      <c r="A1545">
        <v>62</v>
      </c>
      <c r="B1545">
        <v>96</v>
      </c>
      <c r="C1545" t="b">
        <f>(A1545-200)^2+(B1545-200)^2=40000</f>
        <v>0</v>
      </c>
      <c r="D1545" t="b">
        <f>(A1545-200)^2+(B1545-200)^2&lt;40000</f>
        <v>1</v>
      </c>
      <c r="E1545">
        <f>COUNTIF($C$2:$D1545,TRUE)</f>
        <v>1224</v>
      </c>
      <c r="F1545">
        <v>1544</v>
      </c>
      <c r="G1545">
        <f>(E1545*$K$3)/(F1545*$K$2)</f>
        <v>3.1709844559585494</v>
      </c>
      <c r="H1545">
        <f>ROUND(ABS(PI()-punkty[[#This Row],[PIn]]),4)</f>
        <v>2.9399999999999999E-2</v>
      </c>
    </row>
    <row r="1546" spans="1:8" x14ac:dyDescent="0.25">
      <c r="A1546">
        <v>109</v>
      </c>
      <c r="B1546">
        <v>28</v>
      </c>
      <c r="C1546" t="b">
        <f>(A1546-200)^2+(B1546-200)^2=40000</f>
        <v>0</v>
      </c>
      <c r="D1546" t="b">
        <f>(A1546-200)^2+(B1546-200)^2&lt;40000</f>
        <v>1</v>
      </c>
      <c r="E1546">
        <f>COUNTIF($C$2:$D1546,TRUE)</f>
        <v>1225</v>
      </c>
      <c r="F1546">
        <v>1545</v>
      </c>
      <c r="G1546">
        <f>(E1546*$K$3)/(F1546*$K$2)</f>
        <v>3.1715210355987056</v>
      </c>
      <c r="H1546">
        <f>ROUND(ABS(PI()-punkty[[#This Row],[PIn]]),4)</f>
        <v>2.9899999999999999E-2</v>
      </c>
    </row>
    <row r="1547" spans="1:8" x14ac:dyDescent="0.25">
      <c r="A1547">
        <v>251</v>
      </c>
      <c r="B1547">
        <v>36</v>
      </c>
      <c r="C1547" t="b">
        <f>(A1547-200)^2+(B1547-200)^2=40000</f>
        <v>0</v>
      </c>
      <c r="D1547" t="b">
        <f>(A1547-200)^2+(B1547-200)^2&lt;40000</f>
        <v>1</v>
      </c>
      <c r="E1547">
        <f>COUNTIF($C$2:$D1547,TRUE)</f>
        <v>1226</v>
      </c>
      <c r="F1547">
        <v>1546</v>
      </c>
      <c r="G1547">
        <f>(E1547*$K$3)/(F1547*$K$2)</f>
        <v>3.1720569210866754</v>
      </c>
      <c r="H1547">
        <f>ROUND(ABS(PI()-punkty[[#This Row],[PIn]]),4)</f>
        <v>3.0499999999999999E-2</v>
      </c>
    </row>
    <row r="1548" spans="1:8" x14ac:dyDescent="0.25">
      <c r="A1548">
        <v>50</v>
      </c>
      <c r="B1548">
        <v>345</v>
      </c>
      <c r="C1548" t="b">
        <f>(A1548-200)^2+(B1548-200)^2=40000</f>
        <v>0</v>
      </c>
      <c r="D1548" t="b">
        <f>(A1548-200)^2+(B1548-200)^2&lt;40000</f>
        <v>0</v>
      </c>
      <c r="E1548">
        <f>COUNTIF($C$2:$D1548,TRUE)</f>
        <v>1226</v>
      </c>
      <c r="F1548">
        <v>1547</v>
      </c>
      <c r="G1548">
        <f>(E1548*$K$3)/(F1548*$K$2)</f>
        <v>3.170006464124111</v>
      </c>
      <c r="H1548">
        <f>ROUND(ABS(PI()-punkty[[#This Row],[PIn]]),4)</f>
        <v>2.8400000000000002E-2</v>
      </c>
    </row>
    <row r="1549" spans="1:8" x14ac:dyDescent="0.25">
      <c r="A1549">
        <v>380</v>
      </c>
      <c r="B1549">
        <v>153</v>
      </c>
      <c r="C1549" t="b">
        <f>(A1549-200)^2+(B1549-200)^2=40000</f>
        <v>0</v>
      </c>
      <c r="D1549" t="b">
        <f>(A1549-200)^2+(B1549-200)^2&lt;40000</f>
        <v>1</v>
      </c>
      <c r="E1549">
        <f>COUNTIF($C$2:$D1549,TRUE)</f>
        <v>1227</v>
      </c>
      <c r="F1549">
        <v>1548</v>
      </c>
      <c r="G1549">
        <f>(E1549*$K$3)/(F1549*$K$2)</f>
        <v>3.1705426356589146</v>
      </c>
      <c r="H1549">
        <f>ROUND(ABS(PI()-punkty[[#This Row],[PIn]]),4)</f>
        <v>2.8899999999999999E-2</v>
      </c>
    </row>
    <row r="1550" spans="1:8" x14ac:dyDescent="0.25">
      <c r="A1550">
        <v>315</v>
      </c>
      <c r="B1550">
        <v>139</v>
      </c>
      <c r="C1550" t="b">
        <f>(A1550-200)^2+(B1550-200)^2=40000</f>
        <v>0</v>
      </c>
      <c r="D1550" t="b">
        <f>(A1550-200)^2+(B1550-200)^2&lt;40000</f>
        <v>1</v>
      </c>
      <c r="E1550">
        <f>COUNTIF($C$2:$D1550,TRUE)</f>
        <v>1228</v>
      </c>
      <c r="F1550">
        <v>1549</v>
      </c>
      <c r="G1550">
        <f>(E1550*$K$3)/(F1550*$K$2)</f>
        <v>3.1710781149128469</v>
      </c>
      <c r="H1550">
        <f>ROUND(ABS(PI()-punkty[[#This Row],[PIn]]),4)</f>
        <v>2.9499999999999998E-2</v>
      </c>
    </row>
    <row r="1551" spans="1:8" x14ac:dyDescent="0.25">
      <c r="A1551">
        <v>31</v>
      </c>
      <c r="B1551">
        <v>232</v>
      </c>
      <c r="C1551" t="b">
        <f>(A1551-200)^2+(B1551-200)^2=40000</f>
        <v>0</v>
      </c>
      <c r="D1551" t="b">
        <f>(A1551-200)^2+(B1551-200)^2&lt;40000</f>
        <v>1</v>
      </c>
      <c r="E1551">
        <f>COUNTIF($C$2:$D1551,TRUE)</f>
        <v>1229</v>
      </c>
      <c r="F1551">
        <v>1550</v>
      </c>
      <c r="G1551">
        <f>(E1551*$K$3)/(F1551*$K$2)</f>
        <v>3.1716129032258062</v>
      </c>
      <c r="H1551">
        <f>ROUND(ABS(PI()-punkty[[#This Row],[PIn]]),4)</f>
        <v>0.03</v>
      </c>
    </row>
    <row r="1552" spans="1:8" x14ac:dyDescent="0.25">
      <c r="A1552">
        <v>349</v>
      </c>
      <c r="B1552">
        <v>285</v>
      </c>
      <c r="C1552" t="b">
        <f>(A1552-200)^2+(B1552-200)^2=40000</f>
        <v>0</v>
      </c>
      <c r="D1552" t="b">
        <f>(A1552-200)^2+(B1552-200)^2&lt;40000</f>
        <v>1</v>
      </c>
      <c r="E1552">
        <f>COUNTIF($C$2:$D1552,TRUE)</f>
        <v>1230</v>
      </c>
      <c r="F1552">
        <v>1551</v>
      </c>
      <c r="G1552">
        <f>(E1552*$K$3)/(F1552*$K$2)</f>
        <v>3.1721470019342362</v>
      </c>
      <c r="H1552">
        <f>ROUND(ABS(PI()-punkty[[#This Row],[PIn]]),4)</f>
        <v>3.0599999999999999E-2</v>
      </c>
    </row>
    <row r="1553" spans="1:8" x14ac:dyDescent="0.25">
      <c r="A1553">
        <v>173</v>
      </c>
      <c r="B1553">
        <v>194</v>
      </c>
      <c r="C1553" t="b">
        <f>(A1553-200)^2+(B1553-200)^2=40000</f>
        <v>0</v>
      </c>
      <c r="D1553" t="b">
        <f>(A1553-200)^2+(B1553-200)^2&lt;40000</f>
        <v>1</v>
      </c>
      <c r="E1553">
        <f>COUNTIF($C$2:$D1553,TRUE)</f>
        <v>1231</v>
      </c>
      <c r="F1553">
        <v>1552</v>
      </c>
      <c r="G1553">
        <f>(E1553*$K$3)/(F1553*$K$2)</f>
        <v>3.1726804123711339</v>
      </c>
      <c r="H1553">
        <f>ROUND(ABS(PI()-punkty[[#This Row],[PIn]]),4)</f>
        <v>3.1099999999999999E-2</v>
      </c>
    </row>
    <row r="1554" spans="1:8" x14ac:dyDescent="0.25">
      <c r="A1554">
        <v>400</v>
      </c>
      <c r="B1554">
        <v>237</v>
      </c>
      <c r="C1554" t="b">
        <f>(A1554-200)^2+(B1554-200)^2=40000</f>
        <v>0</v>
      </c>
      <c r="D1554" t="b">
        <f>(A1554-200)^2+(B1554-200)^2&lt;40000</f>
        <v>0</v>
      </c>
      <c r="E1554">
        <f>COUNTIF($C$2:$D1554,TRUE)</f>
        <v>1231</v>
      </c>
      <c r="F1554">
        <v>1553</v>
      </c>
      <c r="G1554">
        <f>(E1554*$K$3)/(F1554*$K$2)</f>
        <v>3.1706374758531872</v>
      </c>
      <c r="H1554">
        <f>ROUND(ABS(PI()-punkty[[#This Row],[PIn]]),4)</f>
        <v>2.9000000000000001E-2</v>
      </c>
    </row>
    <row r="1555" spans="1:8" x14ac:dyDescent="0.25">
      <c r="A1555">
        <v>93</v>
      </c>
      <c r="B1555">
        <v>385</v>
      </c>
      <c r="C1555" t="b">
        <f>(A1555-200)^2+(B1555-200)^2=40000</f>
        <v>0</v>
      </c>
      <c r="D1555" t="b">
        <f>(A1555-200)^2+(B1555-200)^2&lt;40000</f>
        <v>0</v>
      </c>
      <c r="E1555">
        <f>COUNTIF($C$2:$D1555,TRUE)</f>
        <v>1231</v>
      </c>
      <c r="F1555">
        <v>1554</v>
      </c>
      <c r="G1555">
        <f>(E1555*$K$3)/(F1555*$K$2)</f>
        <v>3.1685971685971688</v>
      </c>
      <c r="H1555">
        <f>ROUND(ABS(PI()-punkty[[#This Row],[PIn]]),4)</f>
        <v>2.7E-2</v>
      </c>
    </row>
    <row r="1556" spans="1:8" x14ac:dyDescent="0.25">
      <c r="A1556">
        <v>261</v>
      </c>
      <c r="B1556">
        <v>275</v>
      </c>
      <c r="C1556" t="b">
        <f>(A1556-200)^2+(B1556-200)^2=40000</f>
        <v>0</v>
      </c>
      <c r="D1556" t="b">
        <f>(A1556-200)^2+(B1556-200)^2&lt;40000</f>
        <v>1</v>
      </c>
      <c r="E1556">
        <f>COUNTIF($C$2:$D1556,TRUE)</f>
        <v>1232</v>
      </c>
      <c r="F1556">
        <v>1555</v>
      </c>
      <c r="G1556">
        <f>(E1556*$K$3)/(F1556*$K$2)</f>
        <v>3.1691318327974276</v>
      </c>
      <c r="H1556">
        <f>ROUND(ABS(PI()-punkty[[#This Row],[PIn]]),4)</f>
        <v>2.75E-2</v>
      </c>
    </row>
    <row r="1557" spans="1:8" x14ac:dyDescent="0.25">
      <c r="A1557">
        <v>386</v>
      </c>
      <c r="B1557">
        <v>245</v>
      </c>
      <c r="C1557" t="b">
        <f>(A1557-200)^2+(B1557-200)^2=40000</f>
        <v>0</v>
      </c>
      <c r="D1557" t="b">
        <f>(A1557-200)^2+(B1557-200)^2&lt;40000</f>
        <v>1</v>
      </c>
      <c r="E1557">
        <f>COUNTIF($C$2:$D1557,TRUE)</f>
        <v>1233</v>
      </c>
      <c r="F1557">
        <v>1556</v>
      </c>
      <c r="G1557">
        <f>(E1557*$K$3)/(F1557*$K$2)</f>
        <v>3.1696658097686377</v>
      </c>
      <c r="H1557">
        <f>ROUND(ABS(PI()-punkty[[#This Row],[PIn]]),4)</f>
        <v>2.81E-2</v>
      </c>
    </row>
    <row r="1558" spans="1:8" x14ac:dyDescent="0.25">
      <c r="A1558">
        <v>17</v>
      </c>
      <c r="B1558">
        <v>3</v>
      </c>
      <c r="C1558" t="b">
        <f>(A1558-200)^2+(B1558-200)^2=40000</f>
        <v>0</v>
      </c>
      <c r="D1558" t="b">
        <f>(A1558-200)^2+(B1558-200)^2&lt;40000</f>
        <v>0</v>
      </c>
      <c r="E1558">
        <f>COUNTIF($C$2:$D1558,TRUE)</f>
        <v>1233</v>
      </c>
      <c r="F1558">
        <v>1557</v>
      </c>
      <c r="G1558">
        <f>(E1558*$K$3)/(F1558*$K$2)</f>
        <v>3.1676300578034682</v>
      </c>
      <c r="H1558">
        <f>ROUND(ABS(PI()-punkty[[#This Row],[PIn]]),4)</f>
        <v>2.5999999999999999E-2</v>
      </c>
    </row>
    <row r="1559" spans="1:8" x14ac:dyDescent="0.25">
      <c r="A1559">
        <v>77</v>
      </c>
      <c r="B1559">
        <v>253</v>
      </c>
      <c r="C1559" t="b">
        <f>(A1559-200)^2+(B1559-200)^2=40000</f>
        <v>0</v>
      </c>
      <c r="D1559" t="b">
        <f>(A1559-200)^2+(B1559-200)^2&lt;40000</f>
        <v>1</v>
      </c>
      <c r="E1559">
        <f>COUNTIF($C$2:$D1559,TRUE)</f>
        <v>1234</v>
      </c>
      <c r="F1559">
        <v>1558</v>
      </c>
      <c r="G1559">
        <f>(E1559*$K$3)/(F1559*$K$2)</f>
        <v>3.1681643132220798</v>
      </c>
      <c r="H1559">
        <f>ROUND(ABS(PI()-punkty[[#This Row],[PIn]]),4)</f>
        <v>2.6599999999999999E-2</v>
      </c>
    </row>
    <row r="1560" spans="1:8" x14ac:dyDescent="0.25">
      <c r="A1560">
        <v>281</v>
      </c>
      <c r="B1560">
        <v>296</v>
      </c>
      <c r="C1560" t="b">
        <f>(A1560-200)^2+(B1560-200)^2=40000</f>
        <v>0</v>
      </c>
      <c r="D1560" t="b">
        <f>(A1560-200)^2+(B1560-200)^2&lt;40000</f>
        <v>1</v>
      </c>
      <c r="E1560">
        <f>COUNTIF($C$2:$D1560,TRUE)</f>
        <v>1235</v>
      </c>
      <c r="F1560">
        <v>1559</v>
      </c>
      <c r="G1560">
        <f>(E1560*$K$3)/(F1560*$K$2)</f>
        <v>3.1686978832584991</v>
      </c>
      <c r="H1560">
        <f>ROUND(ABS(PI()-punkty[[#This Row],[PIn]]),4)</f>
        <v>2.7099999999999999E-2</v>
      </c>
    </row>
    <row r="1561" spans="1:8" x14ac:dyDescent="0.25">
      <c r="A1561">
        <v>204</v>
      </c>
      <c r="B1561">
        <v>95</v>
      </c>
      <c r="C1561" t="b">
        <f>(A1561-200)^2+(B1561-200)^2=40000</f>
        <v>0</v>
      </c>
      <c r="D1561" t="b">
        <f>(A1561-200)^2+(B1561-200)^2&lt;40000</f>
        <v>1</v>
      </c>
      <c r="E1561">
        <f>COUNTIF($C$2:$D1561,TRUE)</f>
        <v>1236</v>
      </c>
      <c r="F1561">
        <v>1560</v>
      </c>
      <c r="G1561">
        <f>(E1561*$K$3)/(F1561*$K$2)</f>
        <v>3.1692307692307691</v>
      </c>
      <c r="H1561">
        <f>ROUND(ABS(PI()-punkty[[#This Row],[PIn]]),4)</f>
        <v>2.76E-2</v>
      </c>
    </row>
    <row r="1562" spans="1:8" x14ac:dyDescent="0.25">
      <c r="A1562">
        <v>143</v>
      </c>
      <c r="B1562">
        <v>114</v>
      </c>
      <c r="C1562" t="b">
        <f>(A1562-200)^2+(B1562-200)^2=40000</f>
        <v>0</v>
      </c>
      <c r="D1562" t="b">
        <f>(A1562-200)^2+(B1562-200)^2&lt;40000</f>
        <v>1</v>
      </c>
      <c r="E1562">
        <f>COUNTIF($C$2:$D1562,TRUE)</f>
        <v>1237</v>
      </c>
      <c r="F1562">
        <v>1561</v>
      </c>
      <c r="G1562">
        <f>(E1562*$K$3)/(F1562*$K$2)</f>
        <v>3.1697629724535554</v>
      </c>
      <c r="H1562">
        <f>ROUND(ABS(PI()-punkty[[#This Row],[PIn]]),4)</f>
        <v>2.8199999999999999E-2</v>
      </c>
    </row>
    <row r="1563" spans="1:8" x14ac:dyDescent="0.25">
      <c r="A1563">
        <v>348</v>
      </c>
      <c r="B1563">
        <v>207</v>
      </c>
      <c r="C1563" t="b">
        <f>(A1563-200)^2+(B1563-200)^2=40000</f>
        <v>0</v>
      </c>
      <c r="D1563" t="b">
        <f>(A1563-200)^2+(B1563-200)^2&lt;40000</f>
        <v>1</v>
      </c>
      <c r="E1563">
        <f>COUNTIF($C$2:$D1563,TRUE)</f>
        <v>1238</v>
      </c>
      <c r="F1563">
        <v>1562</v>
      </c>
      <c r="G1563">
        <f>(E1563*$K$3)/(F1563*$K$2)</f>
        <v>3.1702944942381563</v>
      </c>
      <c r="H1563">
        <f>ROUND(ABS(PI()-punkty[[#This Row],[PIn]]),4)</f>
        <v>2.87E-2</v>
      </c>
    </row>
    <row r="1564" spans="1:8" x14ac:dyDescent="0.25">
      <c r="A1564">
        <v>97</v>
      </c>
      <c r="B1564">
        <v>52</v>
      </c>
      <c r="C1564" t="b">
        <f>(A1564-200)^2+(B1564-200)^2=40000</f>
        <v>0</v>
      </c>
      <c r="D1564" t="b">
        <f>(A1564-200)^2+(B1564-200)^2&lt;40000</f>
        <v>1</v>
      </c>
      <c r="E1564">
        <f>COUNTIF($C$2:$D1564,TRUE)</f>
        <v>1239</v>
      </c>
      <c r="F1564">
        <v>1563</v>
      </c>
      <c r="G1564">
        <f>(E1564*$K$3)/(F1564*$K$2)</f>
        <v>3.1708253358925145</v>
      </c>
      <c r="H1564">
        <f>ROUND(ABS(PI()-punkty[[#This Row],[PIn]]),4)</f>
        <v>2.92E-2</v>
      </c>
    </row>
    <row r="1565" spans="1:8" x14ac:dyDescent="0.25">
      <c r="A1565">
        <v>265</v>
      </c>
      <c r="B1565">
        <v>180</v>
      </c>
      <c r="C1565" t="b">
        <f>(A1565-200)^2+(B1565-200)^2=40000</f>
        <v>0</v>
      </c>
      <c r="D1565" t="b">
        <f>(A1565-200)^2+(B1565-200)^2&lt;40000</f>
        <v>1</v>
      </c>
      <c r="E1565">
        <f>COUNTIF($C$2:$D1565,TRUE)</f>
        <v>1240</v>
      </c>
      <c r="F1565">
        <v>1564</v>
      </c>
      <c r="G1565">
        <f>(E1565*$K$3)/(F1565*$K$2)</f>
        <v>3.1713554987212276</v>
      </c>
      <c r="H1565">
        <f>ROUND(ABS(PI()-punkty[[#This Row],[PIn]]),4)</f>
        <v>2.98E-2</v>
      </c>
    </row>
    <row r="1566" spans="1:8" x14ac:dyDescent="0.25">
      <c r="A1566">
        <v>58</v>
      </c>
      <c r="B1566">
        <v>341</v>
      </c>
      <c r="C1566" t="b">
        <f>(A1566-200)^2+(B1566-200)^2=40000</f>
        <v>0</v>
      </c>
      <c r="D1566" t="b">
        <f>(A1566-200)^2+(B1566-200)^2&lt;40000</f>
        <v>0</v>
      </c>
      <c r="E1566">
        <f>COUNTIF($C$2:$D1566,TRUE)</f>
        <v>1240</v>
      </c>
      <c r="F1566">
        <v>1565</v>
      </c>
      <c r="G1566">
        <f>(E1566*$K$3)/(F1566*$K$2)</f>
        <v>3.169329073482428</v>
      </c>
      <c r="H1566">
        <f>ROUND(ABS(PI()-punkty[[#This Row],[PIn]]),4)</f>
        <v>2.7699999999999999E-2</v>
      </c>
    </row>
    <row r="1567" spans="1:8" x14ac:dyDescent="0.25">
      <c r="A1567">
        <v>96</v>
      </c>
      <c r="B1567">
        <v>73</v>
      </c>
      <c r="C1567" t="b">
        <f>(A1567-200)^2+(B1567-200)^2=40000</f>
        <v>0</v>
      </c>
      <c r="D1567" t="b">
        <f>(A1567-200)^2+(B1567-200)^2&lt;40000</f>
        <v>1</v>
      </c>
      <c r="E1567">
        <f>COUNTIF($C$2:$D1567,TRUE)</f>
        <v>1241</v>
      </c>
      <c r="F1567">
        <v>1566</v>
      </c>
      <c r="G1567">
        <f>(E1567*$K$3)/(F1567*$K$2)</f>
        <v>3.1698595146871007</v>
      </c>
      <c r="H1567">
        <f>ROUND(ABS(PI()-punkty[[#This Row],[PIn]]),4)</f>
        <v>2.8299999999999999E-2</v>
      </c>
    </row>
    <row r="1568" spans="1:8" x14ac:dyDescent="0.25">
      <c r="A1568">
        <v>93</v>
      </c>
      <c r="B1568">
        <v>120</v>
      </c>
      <c r="C1568" t="b">
        <f>(A1568-200)^2+(B1568-200)^2=40000</f>
        <v>0</v>
      </c>
      <c r="D1568" t="b">
        <f>(A1568-200)^2+(B1568-200)^2&lt;40000</f>
        <v>1</v>
      </c>
      <c r="E1568">
        <f>COUNTIF($C$2:$D1568,TRUE)</f>
        <v>1242</v>
      </c>
      <c r="F1568">
        <v>1567</v>
      </c>
      <c r="G1568">
        <f>(E1568*$K$3)/(F1568*$K$2)</f>
        <v>3.1703892788768346</v>
      </c>
      <c r="H1568">
        <f>ROUND(ABS(PI()-punkty[[#This Row],[PIn]]),4)</f>
        <v>2.8799999999999999E-2</v>
      </c>
    </row>
    <row r="1569" spans="1:8" x14ac:dyDescent="0.25">
      <c r="A1569">
        <v>53</v>
      </c>
      <c r="B1569">
        <v>2</v>
      </c>
      <c r="C1569" t="b">
        <f>(A1569-200)^2+(B1569-200)^2=40000</f>
        <v>0</v>
      </c>
      <c r="D1569" t="b">
        <f>(A1569-200)^2+(B1569-200)^2&lt;40000</f>
        <v>0</v>
      </c>
      <c r="E1569">
        <f>COUNTIF($C$2:$D1569,TRUE)</f>
        <v>1242</v>
      </c>
      <c r="F1569">
        <v>1568</v>
      </c>
      <c r="G1569">
        <f>(E1569*$K$3)/(F1569*$K$2)</f>
        <v>3.1683673469387754</v>
      </c>
      <c r="H1569">
        <f>ROUND(ABS(PI()-punkty[[#This Row],[PIn]]),4)</f>
        <v>2.6800000000000001E-2</v>
      </c>
    </row>
    <row r="1570" spans="1:8" x14ac:dyDescent="0.25">
      <c r="A1570">
        <v>357</v>
      </c>
      <c r="B1570">
        <v>290</v>
      </c>
      <c r="C1570" t="b">
        <f>(A1570-200)^2+(B1570-200)^2=40000</f>
        <v>0</v>
      </c>
      <c r="D1570" t="b">
        <f>(A1570-200)^2+(B1570-200)^2&lt;40000</f>
        <v>1</v>
      </c>
      <c r="E1570">
        <f>COUNTIF($C$2:$D1570,TRUE)</f>
        <v>1243</v>
      </c>
      <c r="F1570">
        <v>1569</v>
      </c>
      <c r="G1570">
        <f>(E1570*$K$3)/(F1570*$K$2)</f>
        <v>3.1688973868706181</v>
      </c>
      <c r="H1570">
        <f>ROUND(ABS(PI()-punkty[[#This Row],[PIn]]),4)</f>
        <v>2.7300000000000001E-2</v>
      </c>
    </row>
    <row r="1571" spans="1:8" x14ac:dyDescent="0.25">
      <c r="A1571">
        <v>169</v>
      </c>
      <c r="B1571">
        <v>311</v>
      </c>
      <c r="C1571" t="b">
        <f>(A1571-200)^2+(B1571-200)^2=40000</f>
        <v>0</v>
      </c>
      <c r="D1571" t="b">
        <f>(A1571-200)^2+(B1571-200)^2&lt;40000</f>
        <v>1</v>
      </c>
      <c r="E1571">
        <f>COUNTIF($C$2:$D1571,TRUE)</f>
        <v>1244</v>
      </c>
      <c r="F1571">
        <v>1570</v>
      </c>
      <c r="G1571">
        <f>(E1571*$K$3)/(F1571*$K$2)</f>
        <v>3.1694267515923569</v>
      </c>
      <c r="H1571">
        <f>ROUND(ABS(PI()-punkty[[#This Row],[PIn]]),4)</f>
        <v>2.7799999999999998E-2</v>
      </c>
    </row>
    <row r="1572" spans="1:8" x14ac:dyDescent="0.25">
      <c r="A1572">
        <v>258</v>
      </c>
      <c r="B1572">
        <v>17</v>
      </c>
      <c r="C1572" t="b">
        <f>(A1572-200)^2+(B1572-200)^2=40000</f>
        <v>0</v>
      </c>
      <c r="D1572" t="b">
        <f>(A1572-200)^2+(B1572-200)^2&lt;40000</f>
        <v>1</v>
      </c>
      <c r="E1572">
        <f>COUNTIF($C$2:$D1572,TRUE)</f>
        <v>1245</v>
      </c>
      <c r="F1572">
        <v>1571</v>
      </c>
      <c r="G1572">
        <f>(E1572*$K$3)/(F1572*$K$2)</f>
        <v>3.16995544239338</v>
      </c>
      <c r="H1572">
        <f>ROUND(ABS(PI()-punkty[[#This Row],[PIn]]),4)</f>
        <v>2.8400000000000002E-2</v>
      </c>
    </row>
    <row r="1573" spans="1:8" x14ac:dyDescent="0.25">
      <c r="A1573">
        <v>175</v>
      </c>
      <c r="B1573">
        <v>80</v>
      </c>
      <c r="C1573" t="b">
        <f>(A1573-200)^2+(B1573-200)^2=40000</f>
        <v>0</v>
      </c>
      <c r="D1573" t="b">
        <f>(A1573-200)^2+(B1573-200)^2&lt;40000</f>
        <v>1</v>
      </c>
      <c r="E1573">
        <f>COUNTIF($C$2:$D1573,TRUE)</f>
        <v>1246</v>
      </c>
      <c r="F1573">
        <v>1572</v>
      </c>
      <c r="G1573">
        <f>(E1573*$K$3)/(F1573*$K$2)</f>
        <v>3.1704834605597965</v>
      </c>
      <c r="H1573">
        <f>ROUND(ABS(PI()-punkty[[#This Row],[PIn]]),4)</f>
        <v>2.8899999999999999E-2</v>
      </c>
    </row>
    <row r="1574" spans="1:8" x14ac:dyDescent="0.25">
      <c r="A1574">
        <v>129</v>
      </c>
      <c r="B1574">
        <v>363</v>
      </c>
      <c r="C1574" t="b">
        <f>(A1574-200)^2+(B1574-200)^2=40000</f>
        <v>0</v>
      </c>
      <c r="D1574" t="b">
        <f>(A1574-200)^2+(B1574-200)^2&lt;40000</f>
        <v>1</v>
      </c>
      <c r="E1574">
        <f>COUNTIF($C$2:$D1574,TRUE)</f>
        <v>1247</v>
      </c>
      <c r="F1574">
        <v>1573</v>
      </c>
      <c r="G1574">
        <f>(E1574*$K$3)/(F1574*$K$2)</f>
        <v>3.1710108073744436</v>
      </c>
      <c r="H1574">
        <f>ROUND(ABS(PI()-punkty[[#This Row],[PIn]]),4)</f>
        <v>2.9399999999999999E-2</v>
      </c>
    </row>
    <row r="1575" spans="1:8" x14ac:dyDescent="0.25">
      <c r="A1575">
        <v>364</v>
      </c>
      <c r="B1575">
        <v>264</v>
      </c>
      <c r="C1575" t="b">
        <f>(A1575-200)^2+(B1575-200)^2=40000</f>
        <v>0</v>
      </c>
      <c r="D1575" t="b">
        <f>(A1575-200)^2+(B1575-200)^2&lt;40000</f>
        <v>1</v>
      </c>
      <c r="E1575">
        <f>COUNTIF($C$2:$D1575,TRUE)</f>
        <v>1248</v>
      </c>
      <c r="F1575">
        <v>1574</v>
      </c>
      <c r="G1575">
        <f>(E1575*$K$3)/(F1575*$K$2)</f>
        <v>3.1715374841168997</v>
      </c>
      <c r="H1575">
        <f>ROUND(ABS(PI()-punkty[[#This Row],[PIn]]),4)</f>
        <v>2.9899999999999999E-2</v>
      </c>
    </row>
    <row r="1576" spans="1:8" x14ac:dyDescent="0.25">
      <c r="A1576">
        <v>228</v>
      </c>
      <c r="B1576">
        <v>146</v>
      </c>
      <c r="C1576" t="b">
        <f>(A1576-200)^2+(B1576-200)^2=40000</f>
        <v>0</v>
      </c>
      <c r="D1576" t="b">
        <f>(A1576-200)^2+(B1576-200)^2&lt;40000</f>
        <v>1</v>
      </c>
      <c r="E1576">
        <f>COUNTIF($C$2:$D1576,TRUE)</f>
        <v>1249</v>
      </c>
      <c r="F1576">
        <v>1575</v>
      </c>
      <c r="G1576">
        <f>(E1576*$K$3)/(F1576*$K$2)</f>
        <v>3.1720634920634923</v>
      </c>
      <c r="H1576">
        <f>ROUND(ABS(PI()-punkty[[#This Row],[PIn]]),4)</f>
        <v>3.0499999999999999E-2</v>
      </c>
    </row>
    <row r="1577" spans="1:8" x14ac:dyDescent="0.25">
      <c r="A1577">
        <v>249</v>
      </c>
      <c r="B1577">
        <v>136</v>
      </c>
      <c r="C1577" t="b">
        <f>(A1577-200)^2+(B1577-200)^2=40000</f>
        <v>0</v>
      </c>
      <c r="D1577" t="b">
        <f>(A1577-200)^2+(B1577-200)^2&lt;40000</f>
        <v>1</v>
      </c>
      <c r="E1577">
        <f>COUNTIF($C$2:$D1577,TRUE)</f>
        <v>1250</v>
      </c>
      <c r="F1577">
        <v>1576</v>
      </c>
      <c r="G1577">
        <f>(E1577*$K$3)/(F1577*$K$2)</f>
        <v>3.1725888324873095</v>
      </c>
      <c r="H1577">
        <f>ROUND(ABS(PI()-punkty[[#This Row],[PIn]]),4)</f>
        <v>3.1E-2</v>
      </c>
    </row>
    <row r="1578" spans="1:8" x14ac:dyDescent="0.25">
      <c r="A1578">
        <v>100</v>
      </c>
      <c r="B1578">
        <v>163</v>
      </c>
      <c r="C1578" t="b">
        <f>(A1578-200)^2+(B1578-200)^2=40000</f>
        <v>0</v>
      </c>
      <c r="D1578" t="b">
        <f>(A1578-200)^2+(B1578-200)^2&lt;40000</f>
        <v>1</v>
      </c>
      <c r="E1578">
        <f>COUNTIF($C$2:$D1578,TRUE)</f>
        <v>1251</v>
      </c>
      <c r="F1578">
        <v>1577</v>
      </c>
      <c r="G1578">
        <f>(E1578*$K$3)/(F1578*$K$2)</f>
        <v>3.1731135066582117</v>
      </c>
      <c r="H1578">
        <f>ROUND(ABS(PI()-punkty[[#This Row],[PIn]]),4)</f>
        <v>3.15E-2</v>
      </c>
    </row>
    <row r="1579" spans="1:8" x14ac:dyDescent="0.25">
      <c r="A1579">
        <v>125</v>
      </c>
      <c r="B1579">
        <v>7</v>
      </c>
      <c r="C1579" t="b">
        <f>(A1579-200)^2+(B1579-200)^2=40000</f>
        <v>0</v>
      </c>
      <c r="D1579" t="b">
        <f>(A1579-200)^2+(B1579-200)^2&lt;40000</f>
        <v>0</v>
      </c>
      <c r="E1579">
        <f>COUNTIF($C$2:$D1579,TRUE)</f>
        <v>1251</v>
      </c>
      <c r="F1579">
        <v>1578</v>
      </c>
      <c r="G1579">
        <f>(E1579*$K$3)/(F1579*$K$2)</f>
        <v>3.171102661596958</v>
      </c>
      <c r="H1579">
        <f>ROUND(ABS(PI()-punkty[[#This Row],[PIn]]),4)</f>
        <v>2.9499999999999998E-2</v>
      </c>
    </row>
    <row r="1580" spans="1:8" x14ac:dyDescent="0.25">
      <c r="A1580">
        <v>76</v>
      </c>
      <c r="B1580">
        <v>378</v>
      </c>
      <c r="C1580" t="b">
        <f>(A1580-200)^2+(B1580-200)^2=40000</f>
        <v>0</v>
      </c>
      <c r="D1580" t="b">
        <f>(A1580-200)^2+(B1580-200)^2&lt;40000</f>
        <v>0</v>
      </c>
      <c r="E1580">
        <f>COUNTIF($C$2:$D1580,TRUE)</f>
        <v>1251</v>
      </c>
      <c r="F1580">
        <v>1579</v>
      </c>
      <c r="G1580">
        <f>(E1580*$K$3)/(F1580*$K$2)</f>
        <v>3.1690943635212161</v>
      </c>
      <c r="H1580">
        <f>ROUND(ABS(PI()-punkty[[#This Row],[PIn]]),4)</f>
        <v>2.75E-2</v>
      </c>
    </row>
    <row r="1581" spans="1:8" x14ac:dyDescent="0.25">
      <c r="A1581">
        <v>245</v>
      </c>
      <c r="B1581">
        <v>31</v>
      </c>
      <c r="C1581" t="b">
        <f>(A1581-200)^2+(B1581-200)^2=40000</f>
        <v>0</v>
      </c>
      <c r="D1581" t="b">
        <f>(A1581-200)^2+(B1581-200)^2&lt;40000</f>
        <v>1</v>
      </c>
      <c r="E1581">
        <f>COUNTIF($C$2:$D1581,TRUE)</f>
        <v>1252</v>
      </c>
      <c r="F1581">
        <v>1580</v>
      </c>
      <c r="G1581">
        <f>(E1581*$K$3)/(F1581*$K$2)</f>
        <v>3.169620253164557</v>
      </c>
      <c r="H1581">
        <f>ROUND(ABS(PI()-punkty[[#This Row],[PIn]]),4)</f>
        <v>2.8000000000000001E-2</v>
      </c>
    </row>
    <row r="1582" spans="1:8" x14ac:dyDescent="0.25">
      <c r="A1582">
        <v>38</v>
      </c>
      <c r="B1582">
        <v>264</v>
      </c>
      <c r="C1582" t="b">
        <f>(A1582-200)^2+(B1582-200)^2=40000</f>
        <v>0</v>
      </c>
      <c r="D1582" t="b">
        <f>(A1582-200)^2+(B1582-200)^2&lt;40000</f>
        <v>1</v>
      </c>
      <c r="E1582">
        <f>COUNTIF($C$2:$D1582,TRUE)</f>
        <v>1253</v>
      </c>
      <c r="F1582">
        <v>1581</v>
      </c>
      <c r="G1582">
        <f>(E1582*$K$3)/(F1582*$K$2)</f>
        <v>3.1701454775458568</v>
      </c>
      <c r="H1582">
        <f>ROUND(ABS(PI()-punkty[[#This Row],[PIn]]),4)</f>
        <v>2.86E-2</v>
      </c>
    </row>
    <row r="1583" spans="1:8" x14ac:dyDescent="0.25">
      <c r="A1583">
        <v>324</v>
      </c>
      <c r="B1583">
        <v>315</v>
      </c>
      <c r="C1583" t="b">
        <f>(A1583-200)^2+(B1583-200)^2=40000</f>
        <v>0</v>
      </c>
      <c r="D1583" t="b">
        <f>(A1583-200)^2+(B1583-200)^2&lt;40000</f>
        <v>1</v>
      </c>
      <c r="E1583">
        <f>COUNTIF($C$2:$D1583,TRUE)</f>
        <v>1254</v>
      </c>
      <c r="F1583">
        <v>1582</v>
      </c>
      <c r="G1583">
        <f>(E1583*$K$3)/(F1583*$K$2)</f>
        <v>3.170670037926675</v>
      </c>
      <c r="H1583">
        <f>ROUND(ABS(PI()-punkty[[#This Row],[PIn]]),4)</f>
        <v>2.9100000000000001E-2</v>
      </c>
    </row>
    <row r="1584" spans="1:8" x14ac:dyDescent="0.25">
      <c r="A1584">
        <v>59</v>
      </c>
      <c r="B1584">
        <v>183</v>
      </c>
      <c r="C1584" t="b">
        <f>(A1584-200)^2+(B1584-200)^2=40000</f>
        <v>0</v>
      </c>
      <c r="D1584" t="b">
        <f>(A1584-200)^2+(B1584-200)^2&lt;40000</f>
        <v>1</v>
      </c>
      <c r="E1584">
        <f>COUNTIF($C$2:$D1584,TRUE)</f>
        <v>1255</v>
      </c>
      <c r="F1584">
        <v>1583</v>
      </c>
      <c r="G1584">
        <f>(E1584*$K$3)/(F1584*$K$2)</f>
        <v>3.1711939355653822</v>
      </c>
      <c r="H1584">
        <f>ROUND(ABS(PI()-punkty[[#This Row],[PIn]]),4)</f>
        <v>2.9600000000000001E-2</v>
      </c>
    </row>
    <row r="1585" spans="1:8" x14ac:dyDescent="0.25">
      <c r="A1585">
        <v>346</v>
      </c>
      <c r="B1585">
        <v>226</v>
      </c>
      <c r="C1585" t="b">
        <f>(A1585-200)^2+(B1585-200)^2=40000</f>
        <v>0</v>
      </c>
      <c r="D1585" t="b">
        <f>(A1585-200)^2+(B1585-200)^2&lt;40000</f>
        <v>1</v>
      </c>
      <c r="E1585">
        <f>COUNTIF($C$2:$D1585,TRUE)</f>
        <v>1256</v>
      </c>
      <c r="F1585">
        <v>1584</v>
      </c>
      <c r="G1585">
        <f>(E1585*$K$3)/(F1585*$K$2)</f>
        <v>3.1717171717171717</v>
      </c>
      <c r="H1585">
        <f>ROUND(ABS(PI()-punkty[[#This Row],[PIn]]),4)</f>
        <v>3.0099999999999998E-2</v>
      </c>
    </row>
    <row r="1586" spans="1:8" x14ac:dyDescent="0.25">
      <c r="A1586">
        <v>202</v>
      </c>
      <c r="B1586">
        <v>213</v>
      </c>
      <c r="C1586" t="b">
        <f>(A1586-200)^2+(B1586-200)^2=40000</f>
        <v>0</v>
      </c>
      <c r="D1586" t="b">
        <f>(A1586-200)^2+(B1586-200)^2&lt;40000</f>
        <v>1</v>
      </c>
      <c r="E1586">
        <f>COUNTIF($C$2:$D1586,TRUE)</f>
        <v>1257</v>
      </c>
      <c r="F1586">
        <v>1585</v>
      </c>
      <c r="G1586">
        <f>(E1586*$K$3)/(F1586*$K$2)</f>
        <v>3.1722397476340696</v>
      </c>
      <c r="H1586">
        <f>ROUND(ABS(PI()-punkty[[#This Row],[PIn]]),4)</f>
        <v>3.0599999999999999E-2</v>
      </c>
    </row>
    <row r="1587" spans="1:8" x14ac:dyDescent="0.25">
      <c r="A1587">
        <v>3</v>
      </c>
      <c r="B1587">
        <v>155</v>
      </c>
      <c r="C1587" t="b">
        <f>(A1587-200)^2+(B1587-200)^2=40000</f>
        <v>0</v>
      </c>
      <c r="D1587" t="b">
        <f>(A1587-200)^2+(B1587-200)^2&lt;40000</f>
        <v>0</v>
      </c>
      <c r="E1587">
        <f>COUNTIF($C$2:$D1587,TRUE)</f>
        <v>1257</v>
      </c>
      <c r="F1587">
        <v>1586</v>
      </c>
      <c r="G1587">
        <f>(E1587*$K$3)/(F1587*$K$2)</f>
        <v>3.1702395964691048</v>
      </c>
      <c r="H1587">
        <f>ROUND(ABS(PI()-punkty[[#This Row],[PIn]]),4)</f>
        <v>2.86E-2</v>
      </c>
    </row>
    <row r="1588" spans="1:8" x14ac:dyDescent="0.25">
      <c r="A1588">
        <v>169</v>
      </c>
      <c r="B1588">
        <v>305</v>
      </c>
      <c r="C1588" t="b">
        <f>(A1588-200)^2+(B1588-200)^2=40000</f>
        <v>0</v>
      </c>
      <c r="D1588" t="b">
        <f>(A1588-200)^2+(B1588-200)^2&lt;40000</f>
        <v>1</v>
      </c>
      <c r="E1588">
        <f>COUNTIF($C$2:$D1588,TRUE)</f>
        <v>1258</v>
      </c>
      <c r="F1588">
        <v>1587</v>
      </c>
      <c r="G1588">
        <f>(E1588*$K$3)/(F1588*$K$2)</f>
        <v>3.1707624448645242</v>
      </c>
      <c r="H1588">
        <f>ROUND(ABS(PI()-punkty[[#This Row],[PIn]]),4)</f>
        <v>2.92E-2</v>
      </c>
    </row>
    <row r="1589" spans="1:8" x14ac:dyDescent="0.25">
      <c r="A1589">
        <v>290</v>
      </c>
      <c r="B1589">
        <v>259</v>
      </c>
      <c r="C1589" t="b">
        <f>(A1589-200)^2+(B1589-200)^2=40000</f>
        <v>0</v>
      </c>
      <c r="D1589" t="b">
        <f>(A1589-200)^2+(B1589-200)^2&lt;40000</f>
        <v>1</v>
      </c>
      <c r="E1589">
        <f>COUNTIF($C$2:$D1589,TRUE)</f>
        <v>1259</v>
      </c>
      <c r="F1589">
        <v>1588</v>
      </c>
      <c r="G1589">
        <f>(E1589*$K$3)/(F1589*$K$2)</f>
        <v>3.1712846347607053</v>
      </c>
      <c r="H1589">
        <f>ROUND(ABS(PI()-punkty[[#This Row],[PIn]]),4)</f>
        <v>2.9700000000000001E-2</v>
      </c>
    </row>
    <row r="1590" spans="1:8" x14ac:dyDescent="0.25">
      <c r="A1590">
        <v>41</v>
      </c>
      <c r="B1590">
        <v>137</v>
      </c>
      <c r="C1590" t="b">
        <f>(A1590-200)^2+(B1590-200)^2=40000</f>
        <v>0</v>
      </c>
      <c r="D1590" t="b">
        <f>(A1590-200)^2+(B1590-200)^2&lt;40000</f>
        <v>1</v>
      </c>
      <c r="E1590">
        <f>COUNTIF($C$2:$D1590,TRUE)</f>
        <v>1260</v>
      </c>
      <c r="F1590">
        <v>1589</v>
      </c>
      <c r="G1590">
        <f>(E1590*$K$3)/(F1590*$K$2)</f>
        <v>3.1718061674008808</v>
      </c>
      <c r="H1590">
        <f>ROUND(ABS(PI()-punkty[[#This Row],[PIn]]),4)</f>
        <v>3.0200000000000001E-2</v>
      </c>
    </row>
    <row r="1591" spans="1:8" x14ac:dyDescent="0.25">
      <c r="A1591">
        <v>79</v>
      </c>
      <c r="B1591">
        <v>84</v>
      </c>
      <c r="C1591" t="b">
        <f>(A1591-200)^2+(B1591-200)^2=40000</f>
        <v>0</v>
      </c>
      <c r="D1591" t="b">
        <f>(A1591-200)^2+(B1591-200)^2&lt;40000</f>
        <v>1</v>
      </c>
      <c r="E1591">
        <f>COUNTIF($C$2:$D1591,TRUE)</f>
        <v>1261</v>
      </c>
      <c r="F1591">
        <v>1590</v>
      </c>
      <c r="G1591">
        <f>(E1591*$K$3)/(F1591*$K$2)</f>
        <v>3.1723270440251574</v>
      </c>
      <c r="H1591">
        <f>ROUND(ABS(PI()-punkty[[#This Row],[PIn]]),4)</f>
        <v>3.0700000000000002E-2</v>
      </c>
    </row>
    <row r="1592" spans="1:8" x14ac:dyDescent="0.25">
      <c r="A1592">
        <v>399</v>
      </c>
      <c r="B1592">
        <v>249</v>
      </c>
      <c r="C1592" t="b">
        <f>(A1592-200)^2+(B1592-200)^2=40000</f>
        <v>0</v>
      </c>
      <c r="D1592" t="b">
        <f>(A1592-200)^2+(B1592-200)^2&lt;40000</f>
        <v>0</v>
      </c>
      <c r="E1592">
        <f>COUNTIF($C$2:$D1592,TRUE)</f>
        <v>1261</v>
      </c>
      <c r="F1592">
        <v>1591</v>
      </c>
      <c r="G1592">
        <f>(E1592*$K$3)/(F1592*$K$2)</f>
        <v>3.170333123821496</v>
      </c>
      <c r="H1592">
        <f>ROUND(ABS(PI()-punkty[[#This Row],[PIn]]),4)</f>
        <v>2.87E-2</v>
      </c>
    </row>
    <row r="1593" spans="1:8" x14ac:dyDescent="0.25">
      <c r="A1593">
        <v>83</v>
      </c>
      <c r="B1593">
        <v>335</v>
      </c>
      <c r="C1593" t="b">
        <f>(A1593-200)^2+(B1593-200)^2=40000</f>
        <v>0</v>
      </c>
      <c r="D1593" t="b">
        <f>(A1593-200)^2+(B1593-200)^2&lt;40000</f>
        <v>1</v>
      </c>
      <c r="E1593">
        <f>COUNTIF($C$2:$D1593,TRUE)</f>
        <v>1262</v>
      </c>
      <c r="F1593">
        <v>1592</v>
      </c>
      <c r="G1593">
        <f>(E1593*$K$3)/(F1593*$K$2)</f>
        <v>3.170854271356784</v>
      </c>
      <c r="H1593">
        <f>ROUND(ABS(PI()-punkty[[#This Row],[PIn]]),4)</f>
        <v>2.93E-2</v>
      </c>
    </row>
    <row r="1594" spans="1:8" x14ac:dyDescent="0.25">
      <c r="A1594">
        <v>277</v>
      </c>
      <c r="B1594">
        <v>24</v>
      </c>
      <c r="C1594" t="b">
        <f>(A1594-200)^2+(B1594-200)^2=40000</f>
        <v>0</v>
      </c>
      <c r="D1594" t="b">
        <f>(A1594-200)^2+(B1594-200)^2&lt;40000</f>
        <v>1</v>
      </c>
      <c r="E1594">
        <f>COUNTIF($C$2:$D1594,TRUE)</f>
        <v>1263</v>
      </c>
      <c r="F1594">
        <v>1593</v>
      </c>
      <c r="G1594">
        <f>(E1594*$K$3)/(F1594*$K$2)</f>
        <v>3.1713747645951034</v>
      </c>
      <c r="H1594">
        <f>ROUND(ABS(PI()-punkty[[#This Row],[PIn]]),4)</f>
        <v>2.98E-2</v>
      </c>
    </row>
    <row r="1595" spans="1:8" x14ac:dyDescent="0.25">
      <c r="A1595">
        <v>133</v>
      </c>
      <c r="B1595">
        <v>211</v>
      </c>
      <c r="C1595" t="b">
        <f>(A1595-200)^2+(B1595-200)^2=40000</f>
        <v>0</v>
      </c>
      <c r="D1595" t="b">
        <f>(A1595-200)^2+(B1595-200)^2&lt;40000</f>
        <v>1</v>
      </c>
      <c r="E1595">
        <f>COUNTIF($C$2:$D1595,TRUE)</f>
        <v>1264</v>
      </c>
      <c r="F1595">
        <v>1594</v>
      </c>
      <c r="G1595">
        <f>(E1595*$K$3)/(F1595*$K$2)</f>
        <v>3.1718946047678798</v>
      </c>
      <c r="H1595">
        <f>ROUND(ABS(PI()-punkty[[#This Row],[PIn]]),4)</f>
        <v>3.0300000000000001E-2</v>
      </c>
    </row>
    <row r="1596" spans="1:8" x14ac:dyDescent="0.25">
      <c r="A1596">
        <v>32</v>
      </c>
      <c r="B1596">
        <v>306</v>
      </c>
      <c r="C1596" t="b">
        <f>(A1596-200)^2+(B1596-200)^2=40000</f>
        <v>0</v>
      </c>
      <c r="D1596" t="b">
        <f>(A1596-200)^2+(B1596-200)^2&lt;40000</f>
        <v>1</v>
      </c>
      <c r="E1596">
        <f>COUNTIF($C$2:$D1596,TRUE)</f>
        <v>1265</v>
      </c>
      <c r="F1596">
        <v>1595</v>
      </c>
      <c r="G1596">
        <f>(E1596*$K$3)/(F1596*$K$2)</f>
        <v>3.1724137931034484</v>
      </c>
      <c r="H1596">
        <f>ROUND(ABS(PI()-punkty[[#This Row],[PIn]]),4)</f>
        <v>3.0800000000000001E-2</v>
      </c>
    </row>
    <row r="1597" spans="1:8" x14ac:dyDescent="0.25">
      <c r="A1597">
        <v>154</v>
      </c>
      <c r="B1597">
        <v>302</v>
      </c>
      <c r="C1597" t="b">
        <f>(A1597-200)^2+(B1597-200)^2=40000</f>
        <v>0</v>
      </c>
      <c r="D1597" t="b">
        <f>(A1597-200)^2+(B1597-200)^2&lt;40000</f>
        <v>1</v>
      </c>
      <c r="E1597">
        <f>COUNTIF($C$2:$D1597,TRUE)</f>
        <v>1266</v>
      </c>
      <c r="F1597">
        <v>1596</v>
      </c>
      <c r="G1597">
        <f>(E1597*$K$3)/(F1597*$K$2)</f>
        <v>3.1729323308270678</v>
      </c>
      <c r="H1597">
        <f>ROUND(ABS(PI()-punkty[[#This Row],[PIn]]),4)</f>
        <v>3.1300000000000001E-2</v>
      </c>
    </row>
    <row r="1598" spans="1:8" x14ac:dyDescent="0.25">
      <c r="A1598">
        <v>106</v>
      </c>
      <c r="B1598">
        <v>203</v>
      </c>
      <c r="C1598" t="b">
        <f>(A1598-200)^2+(B1598-200)^2=40000</f>
        <v>0</v>
      </c>
      <c r="D1598" t="b">
        <f>(A1598-200)^2+(B1598-200)^2&lt;40000</f>
        <v>1</v>
      </c>
      <c r="E1598">
        <f>COUNTIF($C$2:$D1598,TRUE)</f>
        <v>1267</v>
      </c>
      <c r="F1598">
        <v>1597</v>
      </c>
      <c r="G1598">
        <f>(E1598*$K$3)/(F1598*$K$2)</f>
        <v>3.1734502191609266</v>
      </c>
      <c r="H1598">
        <f>ROUND(ABS(PI()-punkty[[#This Row],[PIn]]),4)</f>
        <v>3.1899999999999998E-2</v>
      </c>
    </row>
    <row r="1599" spans="1:8" x14ac:dyDescent="0.25">
      <c r="A1599">
        <v>189</v>
      </c>
      <c r="B1599">
        <v>116</v>
      </c>
      <c r="C1599" t="b">
        <f>(A1599-200)^2+(B1599-200)^2=40000</f>
        <v>0</v>
      </c>
      <c r="D1599" t="b">
        <f>(A1599-200)^2+(B1599-200)^2&lt;40000</f>
        <v>1</v>
      </c>
      <c r="E1599">
        <f>COUNTIF($C$2:$D1599,TRUE)</f>
        <v>1268</v>
      </c>
      <c r="F1599">
        <v>1598</v>
      </c>
      <c r="G1599">
        <f>(E1599*$K$3)/(F1599*$K$2)</f>
        <v>3.1739674593241554</v>
      </c>
      <c r="H1599">
        <f>ROUND(ABS(PI()-punkty[[#This Row],[PIn]]),4)</f>
        <v>3.2399999999999998E-2</v>
      </c>
    </row>
    <row r="1600" spans="1:8" x14ac:dyDescent="0.25">
      <c r="A1600">
        <v>294</v>
      </c>
      <c r="B1600">
        <v>397</v>
      </c>
      <c r="C1600" t="b">
        <f>(A1600-200)^2+(B1600-200)^2=40000</f>
        <v>0</v>
      </c>
      <c r="D1600" t="b">
        <f>(A1600-200)^2+(B1600-200)^2&lt;40000</f>
        <v>0</v>
      </c>
      <c r="E1600">
        <f>COUNTIF($C$2:$D1600,TRUE)</f>
        <v>1268</v>
      </c>
      <c r="F1600">
        <v>1599</v>
      </c>
      <c r="G1600">
        <f>(E1600*$K$3)/(F1600*$K$2)</f>
        <v>3.1719824890556598</v>
      </c>
      <c r="H1600">
        <f>ROUND(ABS(PI()-punkty[[#This Row],[PIn]]),4)</f>
        <v>3.04E-2</v>
      </c>
    </row>
    <row r="1601" spans="1:8" x14ac:dyDescent="0.25">
      <c r="A1601">
        <v>148</v>
      </c>
      <c r="B1601">
        <v>31</v>
      </c>
      <c r="C1601" t="b">
        <f>(A1601-200)^2+(B1601-200)^2=40000</f>
        <v>0</v>
      </c>
      <c r="D1601" t="b">
        <f>(A1601-200)^2+(B1601-200)^2&lt;40000</f>
        <v>1</v>
      </c>
      <c r="E1601">
        <f>COUNTIF($C$2:$D1601,TRUE)</f>
        <v>1269</v>
      </c>
      <c r="F1601">
        <v>1600</v>
      </c>
      <c r="G1601">
        <f>(E1601*$K$3)/(F1601*$K$2)</f>
        <v>3.1724999999999999</v>
      </c>
      <c r="H1601">
        <f>ROUND(ABS(PI()-punkty[[#This Row],[PIn]]),4)</f>
        <v>3.09E-2</v>
      </c>
    </row>
    <row r="1602" spans="1:8" x14ac:dyDescent="0.25">
      <c r="A1602">
        <v>42</v>
      </c>
      <c r="B1602">
        <v>308</v>
      </c>
      <c r="C1602" t="b">
        <f>(A1602-200)^2+(B1602-200)^2=40000</f>
        <v>0</v>
      </c>
      <c r="D1602" t="b">
        <f>(A1602-200)^2+(B1602-200)^2&lt;40000</f>
        <v>1</v>
      </c>
      <c r="E1602">
        <f>COUNTIF($C$2:$D1602,TRUE)</f>
        <v>1270</v>
      </c>
      <c r="F1602">
        <v>1601</v>
      </c>
      <c r="G1602">
        <f>(E1602*$K$3)/(F1602*$K$2)</f>
        <v>3.1730168644597128</v>
      </c>
      <c r="H1602">
        <f>ROUND(ABS(PI()-punkty[[#This Row],[PIn]]),4)</f>
        <v>3.1399999999999997E-2</v>
      </c>
    </row>
    <row r="1603" spans="1:8" x14ac:dyDescent="0.25">
      <c r="A1603">
        <v>364</v>
      </c>
      <c r="B1603">
        <v>388</v>
      </c>
      <c r="C1603" t="b">
        <f>(A1603-200)^2+(B1603-200)^2=40000</f>
        <v>0</v>
      </c>
      <c r="D1603" t="b">
        <f>(A1603-200)^2+(B1603-200)^2&lt;40000</f>
        <v>0</v>
      </c>
      <c r="E1603">
        <f>COUNTIF($C$2:$D1603,TRUE)</f>
        <v>1270</v>
      </c>
      <c r="F1603">
        <v>1602</v>
      </c>
      <c r="G1603">
        <f>(E1603*$K$3)/(F1603*$K$2)</f>
        <v>3.1710362047440701</v>
      </c>
      <c r="H1603">
        <f>ROUND(ABS(PI()-punkty[[#This Row],[PIn]]),4)</f>
        <v>2.9399999999999999E-2</v>
      </c>
    </row>
    <row r="1604" spans="1:8" x14ac:dyDescent="0.25">
      <c r="A1604">
        <v>343</v>
      </c>
      <c r="B1604">
        <v>30</v>
      </c>
      <c r="C1604" t="b">
        <f>(A1604-200)^2+(B1604-200)^2=40000</f>
        <v>0</v>
      </c>
      <c r="D1604" t="b">
        <f>(A1604-200)^2+(B1604-200)^2&lt;40000</f>
        <v>0</v>
      </c>
      <c r="E1604">
        <f>COUNTIF($C$2:$D1604,TRUE)</f>
        <v>1270</v>
      </c>
      <c r="F1604">
        <v>1603</v>
      </c>
      <c r="G1604">
        <f>(E1604*$K$3)/(F1604*$K$2)</f>
        <v>3.1690580162195885</v>
      </c>
      <c r="H1604">
        <f>ROUND(ABS(PI()-punkty[[#This Row],[PIn]]),4)</f>
        <v>2.75E-2</v>
      </c>
    </row>
    <row r="1605" spans="1:8" x14ac:dyDescent="0.25">
      <c r="A1605">
        <v>201</v>
      </c>
      <c r="B1605">
        <v>128</v>
      </c>
      <c r="C1605" t="b">
        <f>(A1605-200)^2+(B1605-200)^2=40000</f>
        <v>0</v>
      </c>
      <c r="D1605" t="b">
        <f>(A1605-200)^2+(B1605-200)^2&lt;40000</f>
        <v>1</v>
      </c>
      <c r="E1605">
        <f>COUNTIF($C$2:$D1605,TRUE)</f>
        <v>1271</v>
      </c>
      <c r="F1605">
        <v>1604</v>
      </c>
      <c r="G1605">
        <f>(E1605*$K$3)/(F1605*$K$2)</f>
        <v>3.1695760598503742</v>
      </c>
      <c r="H1605">
        <f>ROUND(ABS(PI()-punkty[[#This Row],[PIn]]),4)</f>
        <v>2.8000000000000001E-2</v>
      </c>
    </row>
    <row r="1606" spans="1:8" x14ac:dyDescent="0.25">
      <c r="A1606">
        <v>268</v>
      </c>
      <c r="B1606">
        <v>182</v>
      </c>
      <c r="C1606" t="b">
        <f>(A1606-200)^2+(B1606-200)^2=40000</f>
        <v>0</v>
      </c>
      <c r="D1606" t="b">
        <f>(A1606-200)^2+(B1606-200)^2&lt;40000</f>
        <v>1</v>
      </c>
      <c r="E1606">
        <f>COUNTIF($C$2:$D1606,TRUE)</f>
        <v>1272</v>
      </c>
      <c r="F1606">
        <v>1605</v>
      </c>
      <c r="G1606">
        <f>(E1606*$K$3)/(F1606*$K$2)</f>
        <v>3.1700934579439251</v>
      </c>
      <c r="H1606">
        <f>ROUND(ABS(PI()-punkty[[#This Row],[PIn]]),4)</f>
        <v>2.8500000000000001E-2</v>
      </c>
    </row>
    <row r="1607" spans="1:8" x14ac:dyDescent="0.25">
      <c r="A1607">
        <v>327</v>
      </c>
      <c r="B1607">
        <v>3</v>
      </c>
      <c r="C1607" t="b">
        <f>(A1607-200)^2+(B1607-200)^2=40000</f>
        <v>0</v>
      </c>
      <c r="D1607" t="b">
        <f>(A1607-200)^2+(B1607-200)^2&lt;40000</f>
        <v>0</v>
      </c>
      <c r="E1607">
        <f>COUNTIF($C$2:$D1607,TRUE)</f>
        <v>1272</v>
      </c>
      <c r="F1607">
        <v>1606</v>
      </c>
      <c r="G1607">
        <f>(E1607*$K$3)/(F1607*$K$2)</f>
        <v>3.1681195516811953</v>
      </c>
      <c r="H1607">
        <f>ROUND(ABS(PI()-punkty[[#This Row],[PIn]]),4)</f>
        <v>2.6499999999999999E-2</v>
      </c>
    </row>
    <row r="1608" spans="1:8" x14ac:dyDescent="0.25">
      <c r="A1608">
        <v>362</v>
      </c>
      <c r="B1608">
        <v>320</v>
      </c>
      <c r="C1608" t="b">
        <f>(A1608-200)^2+(B1608-200)^2=40000</f>
        <v>0</v>
      </c>
      <c r="D1608" t="b">
        <f>(A1608-200)^2+(B1608-200)^2&lt;40000</f>
        <v>0</v>
      </c>
      <c r="E1608">
        <f>COUNTIF($C$2:$D1608,TRUE)</f>
        <v>1272</v>
      </c>
      <c r="F1608">
        <v>1607</v>
      </c>
      <c r="G1608">
        <f>(E1608*$K$3)/(F1608*$K$2)</f>
        <v>3.166148102053516</v>
      </c>
      <c r="H1608">
        <f>ROUND(ABS(PI()-punkty[[#This Row],[PIn]]),4)</f>
        <v>2.46E-2</v>
      </c>
    </row>
    <row r="1609" spans="1:8" x14ac:dyDescent="0.25">
      <c r="A1609">
        <v>143</v>
      </c>
      <c r="B1609">
        <v>104</v>
      </c>
      <c r="C1609" t="b">
        <f>(A1609-200)^2+(B1609-200)^2=40000</f>
        <v>0</v>
      </c>
      <c r="D1609" t="b">
        <f>(A1609-200)^2+(B1609-200)^2&lt;40000</f>
        <v>1</v>
      </c>
      <c r="E1609">
        <f>COUNTIF($C$2:$D1609,TRUE)</f>
        <v>1273</v>
      </c>
      <c r="F1609">
        <v>1608</v>
      </c>
      <c r="G1609">
        <f>(E1609*$K$3)/(F1609*$K$2)</f>
        <v>3.1666666666666665</v>
      </c>
      <c r="H1609">
        <f>ROUND(ABS(PI()-punkty[[#This Row],[PIn]]),4)</f>
        <v>2.5100000000000001E-2</v>
      </c>
    </row>
    <row r="1610" spans="1:8" x14ac:dyDescent="0.25">
      <c r="A1610">
        <v>285</v>
      </c>
      <c r="B1610">
        <v>322</v>
      </c>
      <c r="C1610" t="b">
        <f>(A1610-200)^2+(B1610-200)^2=40000</f>
        <v>0</v>
      </c>
      <c r="D1610" t="b">
        <f>(A1610-200)^2+(B1610-200)^2&lt;40000</f>
        <v>1</v>
      </c>
      <c r="E1610">
        <f>COUNTIF($C$2:$D1610,TRUE)</f>
        <v>1274</v>
      </c>
      <c r="F1610">
        <v>1609</v>
      </c>
      <c r="G1610">
        <f>(E1610*$K$3)/(F1610*$K$2)</f>
        <v>3.1671845866998134</v>
      </c>
      <c r="H1610">
        <f>ROUND(ABS(PI()-punkty[[#This Row],[PIn]]),4)</f>
        <v>2.5600000000000001E-2</v>
      </c>
    </row>
    <row r="1611" spans="1:8" x14ac:dyDescent="0.25">
      <c r="A1611">
        <v>46</v>
      </c>
      <c r="B1611">
        <v>371</v>
      </c>
      <c r="C1611" t="b">
        <f>(A1611-200)^2+(B1611-200)^2=40000</f>
        <v>0</v>
      </c>
      <c r="D1611" t="b">
        <f>(A1611-200)^2+(B1611-200)^2&lt;40000</f>
        <v>0</v>
      </c>
      <c r="E1611">
        <f>COUNTIF($C$2:$D1611,TRUE)</f>
        <v>1274</v>
      </c>
      <c r="F1611">
        <v>1610</v>
      </c>
      <c r="G1611">
        <f>(E1611*$K$3)/(F1611*$K$2)</f>
        <v>3.1652173913043478</v>
      </c>
      <c r="H1611">
        <f>ROUND(ABS(PI()-punkty[[#This Row],[PIn]]),4)</f>
        <v>2.3599999999999999E-2</v>
      </c>
    </row>
    <row r="1612" spans="1:8" x14ac:dyDescent="0.25">
      <c r="A1612">
        <v>354</v>
      </c>
      <c r="B1612">
        <v>384</v>
      </c>
      <c r="C1612" t="b">
        <f>(A1612-200)^2+(B1612-200)^2=40000</f>
        <v>0</v>
      </c>
      <c r="D1612" t="b">
        <f>(A1612-200)^2+(B1612-200)^2&lt;40000</f>
        <v>0</v>
      </c>
      <c r="E1612">
        <f>COUNTIF($C$2:$D1612,TRUE)</f>
        <v>1274</v>
      </c>
      <c r="F1612">
        <v>1611</v>
      </c>
      <c r="G1612">
        <f>(E1612*$K$3)/(F1612*$K$2)</f>
        <v>3.1632526381129735</v>
      </c>
      <c r="H1612">
        <f>ROUND(ABS(PI()-punkty[[#This Row],[PIn]]),4)</f>
        <v>2.1700000000000001E-2</v>
      </c>
    </row>
    <row r="1613" spans="1:8" x14ac:dyDescent="0.25">
      <c r="A1613">
        <v>181</v>
      </c>
      <c r="B1613">
        <v>306</v>
      </c>
      <c r="C1613" t="b">
        <f>(A1613-200)^2+(B1613-200)^2=40000</f>
        <v>0</v>
      </c>
      <c r="D1613" t="b">
        <f>(A1613-200)^2+(B1613-200)^2&lt;40000</f>
        <v>1</v>
      </c>
      <c r="E1613">
        <f>COUNTIF($C$2:$D1613,TRUE)</f>
        <v>1275</v>
      </c>
      <c r="F1613">
        <v>1612</v>
      </c>
      <c r="G1613">
        <f>(E1613*$K$3)/(F1613*$K$2)</f>
        <v>3.1637717121588089</v>
      </c>
      <c r="H1613">
        <f>ROUND(ABS(PI()-punkty[[#This Row],[PIn]]),4)</f>
        <v>2.2200000000000001E-2</v>
      </c>
    </row>
    <row r="1614" spans="1:8" x14ac:dyDescent="0.25">
      <c r="A1614">
        <v>305</v>
      </c>
      <c r="B1614">
        <v>328</v>
      </c>
      <c r="C1614" t="b">
        <f>(A1614-200)^2+(B1614-200)^2=40000</f>
        <v>0</v>
      </c>
      <c r="D1614" t="b">
        <f>(A1614-200)^2+(B1614-200)^2&lt;40000</f>
        <v>1</v>
      </c>
      <c r="E1614">
        <f>COUNTIF($C$2:$D1614,TRUE)</f>
        <v>1276</v>
      </c>
      <c r="F1614">
        <v>1613</v>
      </c>
      <c r="G1614">
        <f>(E1614*$K$3)/(F1614*$K$2)</f>
        <v>3.1642901425914447</v>
      </c>
      <c r="H1614">
        <f>ROUND(ABS(PI()-punkty[[#This Row],[PIn]]),4)</f>
        <v>2.2700000000000001E-2</v>
      </c>
    </row>
    <row r="1615" spans="1:8" x14ac:dyDescent="0.25">
      <c r="A1615">
        <v>294</v>
      </c>
      <c r="B1615">
        <v>60</v>
      </c>
      <c r="C1615" t="b">
        <f>(A1615-200)^2+(B1615-200)^2=40000</f>
        <v>0</v>
      </c>
      <c r="D1615" t="b">
        <f>(A1615-200)^2+(B1615-200)^2&lt;40000</f>
        <v>1</v>
      </c>
      <c r="E1615">
        <f>COUNTIF($C$2:$D1615,TRUE)</f>
        <v>1277</v>
      </c>
      <c r="F1615">
        <v>1614</v>
      </c>
      <c r="G1615">
        <f>(E1615*$K$3)/(F1615*$K$2)</f>
        <v>3.164807930607187</v>
      </c>
      <c r="H1615">
        <f>ROUND(ABS(PI()-punkty[[#This Row],[PIn]]),4)</f>
        <v>2.3199999999999998E-2</v>
      </c>
    </row>
    <row r="1616" spans="1:8" x14ac:dyDescent="0.25">
      <c r="A1616">
        <v>95</v>
      </c>
      <c r="B1616">
        <v>2</v>
      </c>
      <c r="C1616" t="b">
        <f>(A1616-200)^2+(B1616-200)^2=40000</f>
        <v>0</v>
      </c>
      <c r="D1616" t="b">
        <f>(A1616-200)^2+(B1616-200)^2&lt;40000</f>
        <v>0</v>
      </c>
      <c r="E1616">
        <f>COUNTIF($C$2:$D1616,TRUE)</f>
        <v>1277</v>
      </c>
      <c r="F1616">
        <v>1615</v>
      </c>
      <c r="G1616">
        <f>(E1616*$K$3)/(F1616*$K$2)</f>
        <v>3.1628482972136225</v>
      </c>
      <c r="H1616">
        <f>ROUND(ABS(PI()-punkty[[#This Row],[PIn]]),4)</f>
        <v>2.1299999999999999E-2</v>
      </c>
    </row>
    <row r="1617" spans="1:8" x14ac:dyDescent="0.25">
      <c r="A1617">
        <v>247</v>
      </c>
      <c r="B1617">
        <v>323</v>
      </c>
      <c r="C1617" t="b">
        <f>(A1617-200)^2+(B1617-200)^2=40000</f>
        <v>0</v>
      </c>
      <c r="D1617" t="b">
        <f>(A1617-200)^2+(B1617-200)^2&lt;40000</f>
        <v>1</v>
      </c>
      <c r="E1617">
        <f>COUNTIF($C$2:$D1617,TRUE)</f>
        <v>1278</v>
      </c>
      <c r="F1617">
        <v>1616</v>
      </c>
      <c r="G1617">
        <f>(E1617*$K$3)/(F1617*$K$2)</f>
        <v>3.1633663366336635</v>
      </c>
      <c r="H1617">
        <f>ROUND(ABS(PI()-punkty[[#This Row],[PIn]]),4)</f>
        <v>2.18E-2</v>
      </c>
    </row>
    <row r="1618" spans="1:8" x14ac:dyDescent="0.25">
      <c r="A1618">
        <v>393</v>
      </c>
      <c r="B1618">
        <v>360</v>
      </c>
      <c r="C1618" t="b">
        <f>(A1618-200)^2+(B1618-200)^2=40000</f>
        <v>0</v>
      </c>
      <c r="D1618" t="b">
        <f>(A1618-200)^2+(B1618-200)^2&lt;40000</f>
        <v>0</v>
      </c>
      <c r="E1618">
        <f>COUNTIF($C$2:$D1618,TRUE)</f>
        <v>1278</v>
      </c>
      <c r="F1618">
        <v>1617</v>
      </c>
      <c r="G1618">
        <f>(E1618*$K$3)/(F1618*$K$2)</f>
        <v>3.1614100185528757</v>
      </c>
      <c r="H1618">
        <f>ROUND(ABS(PI()-punkty[[#This Row],[PIn]]),4)</f>
        <v>1.9800000000000002E-2</v>
      </c>
    </row>
    <row r="1619" spans="1:8" x14ac:dyDescent="0.25">
      <c r="A1619">
        <v>80</v>
      </c>
      <c r="B1619">
        <v>25</v>
      </c>
      <c r="C1619" t="b">
        <f>(A1619-200)^2+(B1619-200)^2=40000</f>
        <v>0</v>
      </c>
      <c r="D1619" t="b">
        <f>(A1619-200)^2+(B1619-200)^2&lt;40000</f>
        <v>0</v>
      </c>
      <c r="E1619">
        <f>COUNTIF($C$2:$D1619,TRUE)</f>
        <v>1278</v>
      </c>
      <c r="F1619">
        <v>1618</v>
      </c>
      <c r="G1619">
        <f>(E1619*$K$3)/(F1619*$K$2)</f>
        <v>3.1594561186650187</v>
      </c>
      <c r="H1619">
        <f>ROUND(ABS(PI()-punkty[[#This Row],[PIn]]),4)</f>
        <v>1.7899999999999999E-2</v>
      </c>
    </row>
    <row r="1620" spans="1:8" x14ac:dyDescent="0.25">
      <c r="A1620">
        <v>391</v>
      </c>
      <c r="B1620">
        <v>293</v>
      </c>
      <c r="C1620" t="b">
        <f>(A1620-200)^2+(B1620-200)^2=40000</f>
        <v>0</v>
      </c>
      <c r="D1620" t="b">
        <f>(A1620-200)^2+(B1620-200)^2&lt;40000</f>
        <v>0</v>
      </c>
      <c r="E1620">
        <f>COUNTIF($C$2:$D1620,TRUE)</f>
        <v>1278</v>
      </c>
      <c r="F1620">
        <v>1619</v>
      </c>
      <c r="G1620">
        <f>(E1620*$K$3)/(F1620*$K$2)</f>
        <v>3.1575046324891907</v>
      </c>
      <c r="H1620">
        <f>ROUND(ABS(PI()-punkty[[#This Row],[PIn]]),4)</f>
        <v>1.5900000000000001E-2</v>
      </c>
    </row>
    <row r="1621" spans="1:8" x14ac:dyDescent="0.25">
      <c r="A1621">
        <v>239</v>
      </c>
      <c r="B1621">
        <v>359</v>
      </c>
      <c r="C1621" t="b">
        <f>(A1621-200)^2+(B1621-200)^2=40000</f>
        <v>0</v>
      </c>
      <c r="D1621" t="b">
        <f>(A1621-200)^2+(B1621-200)^2&lt;40000</f>
        <v>1</v>
      </c>
      <c r="E1621">
        <f>COUNTIF($C$2:$D1621,TRUE)</f>
        <v>1279</v>
      </c>
      <c r="F1621">
        <v>1620</v>
      </c>
      <c r="G1621">
        <f>(E1621*$K$3)/(F1621*$K$2)</f>
        <v>3.1580246913580248</v>
      </c>
      <c r="H1621">
        <f>ROUND(ABS(PI()-punkty[[#This Row],[PIn]]),4)</f>
        <v>1.6400000000000001E-2</v>
      </c>
    </row>
    <row r="1622" spans="1:8" x14ac:dyDescent="0.25">
      <c r="A1622">
        <v>158</v>
      </c>
      <c r="B1622">
        <v>88</v>
      </c>
      <c r="C1622" t="b">
        <f>(A1622-200)^2+(B1622-200)^2=40000</f>
        <v>0</v>
      </c>
      <c r="D1622" t="b">
        <f>(A1622-200)^2+(B1622-200)^2&lt;40000</f>
        <v>1</v>
      </c>
      <c r="E1622">
        <f>COUNTIF($C$2:$D1622,TRUE)</f>
        <v>1280</v>
      </c>
      <c r="F1622">
        <v>1621</v>
      </c>
      <c r="G1622">
        <f>(E1622*$K$3)/(F1622*$K$2)</f>
        <v>3.1585441085749539</v>
      </c>
      <c r="H1622">
        <f>ROUND(ABS(PI()-punkty[[#This Row],[PIn]]),4)</f>
        <v>1.7000000000000001E-2</v>
      </c>
    </row>
    <row r="1623" spans="1:8" x14ac:dyDescent="0.25">
      <c r="A1623">
        <v>157</v>
      </c>
      <c r="B1623">
        <v>163</v>
      </c>
      <c r="C1623" t="b">
        <f>(A1623-200)^2+(B1623-200)^2=40000</f>
        <v>0</v>
      </c>
      <c r="D1623" t="b">
        <f>(A1623-200)^2+(B1623-200)^2&lt;40000</f>
        <v>1</v>
      </c>
      <c r="E1623">
        <f>COUNTIF($C$2:$D1623,TRUE)</f>
        <v>1281</v>
      </c>
      <c r="F1623">
        <v>1622</v>
      </c>
      <c r="G1623">
        <f>(E1623*$K$3)/(F1623*$K$2)</f>
        <v>3.1590628853267573</v>
      </c>
      <c r="H1623">
        <f>ROUND(ABS(PI()-punkty[[#This Row],[PIn]]),4)</f>
        <v>1.7500000000000002E-2</v>
      </c>
    </row>
    <row r="1624" spans="1:8" x14ac:dyDescent="0.25">
      <c r="A1624">
        <v>141</v>
      </c>
      <c r="B1624">
        <v>159</v>
      </c>
      <c r="C1624" t="b">
        <f>(A1624-200)^2+(B1624-200)^2=40000</f>
        <v>0</v>
      </c>
      <c r="D1624" t="b">
        <f>(A1624-200)^2+(B1624-200)^2&lt;40000</f>
        <v>1</v>
      </c>
      <c r="E1624">
        <f>COUNTIF($C$2:$D1624,TRUE)</f>
        <v>1282</v>
      </c>
      <c r="F1624">
        <v>1623</v>
      </c>
      <c r="G1624">
        <f>(E1624*$K$3)/(F1624*$K$2)</f>
        <v>3.1595810227972891</v>
      </c>
      <c r="H1624">
        <f>ROUND(ABS(PI()-punkty[[#This Row],[PIn]]),4)</f>
        <v>1.7999999999999999E-2</v>
      </c>
    </row>
    <row r="1625" spans="1:8" x14ac:dyDescent="0.25">
      <c r="A1625">
        <v>238</v>
      </c>
      <c r="B1625">
        <v>349</v>
      </c>
      <c r="C1625" t="b">
        <f>(A1625-200)^2+(B1625-200)^2=40000</f>
        <v>0</v>
      </c>
      <c r="D1625" t="b">
        <f>(A1625-200)^2+(B1625-200)^2&lt;40000</f>
        <v>1</v>
      </c>
      <c r="E1625">
        <f>COUNTIF($C$2:$D1625,TRUE)</f>
        <v>1283</v>
      </c>
      <c r="F1625">
        <v>1624</v>
      </c>
      <c r="G1625">
        <f>(E1625*$K$3)/(F1625*$K$2)</f>
        <v>3.1600985221674875</v>
      </c>
      <c r="H1625">
        <f>ROUND(ABS(PI()-punkty[[#This Row],[PIn]]),4)</f>
        <v>1.8499999999999999E-2</v>
      </c>
    </row>
    <row r="1626" spans="1:8" x14ac:dyDescent="0.25">
      <c r="A1626">
        <v>383</v>
      </c>
      <c r="B1626">
        <v>209</v>
      </c>
      <c r="C1626" t="b">
        <f>(A1626-200)^2+(B1626-200)^2=40000</f>
        <v>0</v>
      </c>
      <c r="D1626" t="b">
        <f>(A1626-200)^2+(B1626-200)^2&lt;40000</f>
        <v>1</v>
      </c>
      <c r="E1626">
        <f>COUNTIF($C$2:$D1626,TRUE)</f>
        <v>1284</v>
      </c>
      <c r="F1626">
        <v>1625</v>
      </c>
      <c r="G1626">
        <f>(E1626*$K$3)/(F1626*$K$2)</f>
        <v>3.1606153846153848</v>
      </c>
      <c r="H1626">
        <f>ROUND(ABS(PI()-punkty[[#This Row],[PIn]]),4)</f>
        <v>1.9E-2</v>
      </c>
    </row>
    <row r="1627" spans="1:8" x14ac:dyDescent="0.25">
      <c r="A1627">
        <v>369</v>
      </c>
      <c r="B1627">
        <v>348</v>
      </c>
      <c r="C1627" t="b">
        <f>(A1627-200)^2+(B1627-200)^2=40000</f>
        <v>0</v>
      </c>
      <c r="D1627" t="b">
        <f>(A1627-200)^2+(B1627-200)^2&lt;40000</f>
        <v>0</v>
      </c>
      <c r="E1627">
        <f>COUNTIF($C$2:$D1627,TRUE)</f>
        <v>1284</v>
      </c>
      <c r="F1627">
        <v>1626</v>
      </c>
      <c r="G1627">
        <f>(E1627*$K$3)/(F1627*$K$2)</f>
        <v>3.158671586715867</v>
      </c>
      <c r="H1627">
        <f>ROUND(ABS(PI()-punkty[[#This Row],[PIn]]),4)</f>
        <v>1.7100000000000001E-2</v>
      </c>
    </row>
    <row r="1628" spans="1:8" x14ac:dyDescent="0.25">
      <c r="A1628">
        <v>139</v>
      </c>
      <c r="B1628">
        <v>15</v>
      </c>
      <c r="C1628" t="b">
        <f>(A1628-200)^2+(B1628-200)^2=40000</f>
        <v>0</v>
      </c>
      <c r="D1628" t="b">
        <f>(A1628-200)^2+(B1628-200)^2&lt;40000</f>
        <v>1</v>
      </c>
      <c r="E1628">
        <f>COUNTIF($C$2:$D1628,TRUE)</f>
        <v>1285</v>
      </c>
      <c r="F1628">
        <v>1627</v>
      </c>
      <c r="G1628">
        <f>(E1628*$K$3)/(F1628*$K$2)</f>
        <v>3.1591886908420403</v>
      </c>
      <c r="H1628">
        <f>ROUND(ABS(PI()-punkty[[#This Row],[PIn]]),4)</f>
        <v>1.7600000000000001E-2</v>
      </c>
    </row>
    <row r="1629" spans="1:8" x14ac:dyDescent="0.25">
      <c r="A1629">
        <v>372</v>
      </c>
      <c r="B1629">
        <v>325</v>
      </c>
      <c r="C1629" t="b">
        <f>(A1629-200)^2+(B1629-200)^2=40000</f>
        <v>0</v>
      </c>
      <c r="D1629" t="b">
        <f>(A1629-200)^2+(B1629-200)^2&lt;40000</f>
        <v>0</v>
      </c>
      <c r="E1629">
        <f>COUNTIF($C$2:$D1629,TRUE)</f>
        <v>1285</v>
      </c>
      <c r="F1629">
        <v>1628</v>
      </c>
      <c r="G1629">
        <f>(E1629*$K$3)/(F1629*$K$2)</f>
        <v>3.1572481572481572</v>
      </c>
      <c r="H1629">
        <f>ROUND(ABS(PI()-punkty[[#This Row],[PIn]]),4)</f>
        <v>1.5699999999999999E-2</v>
      </c>
    </row>
    <row r="1630" spans="1:8" x14ac:dyDescent="0.25">
      <c r="A1630">
        <v>133</v>
      </c>
      <c r="B1630">
        <v>197</v>
      </c>
      <c r="C1630" t="b">
        <f>(A1630-200)^2+(B1630-200)^2=40000</f>
        <v>0</v>
      </c>
      <c r="D1630" t="b">
        <f>(A1630-200)^2+(B1630-200)^2&lt;40000</f>
        <v>1</v>
      </c>
      <c r="E1630">
        <f>COUNTIF($C$2:$D1630,TRUE)</f>
        <v>1286</v>
      </c>
      <c r="F1630">
        <v>1629</v>
      </c>
      <c r="G1630">
        <f>(E1630*$K$3)/(F1630*$K$2)</f>
        <v>3.1577655003069367</v>
      </c>
      <c r="H1630">
        <f>ROUND(ABS(PI()-punkty[[#This Row],[PIn]]),4)</f>
        <v>1.6199999999999999E-2</v>
      </c>
    </row>
    <row r="1631" spans="1:8" x14ac:dyDescent="0.25">
      <c r="A1631">
        <v>319</v>
      </c>
      <c r="B1631">
        <v>10</v>
      </c>
      <c r="C1631" t="b">
        <f>(A1631-200)^2+(B1631-200)^2=40000</f>
        <v>0</v>
      </c>
      <c r="D1631" t="b">
        <f>(A1631-200)^2+(B1631-200)^2&lt;40000</f>
        <v>0</v>
      </c>
      <c r="E1631">
        <f>COUNTIF($C$2:$D1631,TRUE)</f>
        <v>1286</v>
      </c>
      <c r="F1631">
        <v>1630</v>
      </c>
      <c r="G1631">
        <f>(E1631*$K$3)/(F1631*$K$2)</f>
        <v>3.1558282208588957</v>
      </c>
      <c r="H1631">
        <f>ROUND(ABS(PI()-punkty[[#This Row],[PIn]]),4)</f>
        <v>1.4200000000000001E-2</v>
      </c>
    </row>
    <row r="1632" spans="1:8" x14ac:dyDescent="0.25">
      <c r="A1632">
        <v>279</v>
      </c>
      <c r="B1632">
        <v>365</v>
      </c>
      <c r="C1632" t="b">
        <f>(A1632-200)^2+(B1632-200)^2=40000</f>
        <v>0</v>
      </c>
      <c r="D1632" t="b">
        <f>(A1632-200)^2+(B1632-200)^2&lt;40000</f>
        <v>1</v>
      </c>
      <c r="E1632">
        <f>COUNTIF($C$2:$D1632,TRUE)</f>
        <v>1287</v>
      </c>
      <c r="F1632">
        <v>1631</v>
      </c>
      <c r="G1632">
        <f>(E1632*$K$3)/(F1632*$K$2)</f>
        <v>3.1563458001226241</v>
      </c>
      <c r="H1632">
        <f>ROUND(ABS(PI()-punkty[[#This Row],[PIn]]),4)</f>
        <v>1.4800000000000001E-2</v>
      </c>
    </row>
    <row r="1633" spans="1:8" x14ac:dyDescent="0.25">
      <c r="A1633">
        <v>338</v>
      </c>
      <c r="B1633">
        <v>349</v>
      </c>
      <c r="C1633" t="b">
        <f>(A1633-200)^2+(B1633-200)^2=40000</f>
        <v>0</v>
      </c>
      <c r="D1633" t="b">
        <f>(A1633-200)^2+(B1633-200)^2&lt;40000</f>
        <v>0</v>
      </c>
      <c r="E1633">
        <f>COUNTIF($C$2:$D1633,TRUE)</f>
        <v>1287</v>
      </c>
      <c r="F1633">
        <v>1632</v>
      </c>
      <c r="G1633">
        <f>(E1633*$K$3)/(F1633*$K$2)</f>
        <v>3.1544117647058822</v>
      </c>
      <c r="H1633">
        <f>ROUND(ABS(PI()-punkty[[#This Row],[PIn]]),4)</f>
        <v>1.2800000000000001E-2</v>
      </c>
    </row>
    <row r="1634" spans="1:8" x14ac:dyDescent="0.25">
      <c r="A1634">
        <v>224</v>
      </c>
      <c r="B1634">
        <v>326</v>
      </c>
      <c r="C1634" t="b">
        <f>(A1634-200)^2+(B1634-200)^2=40000</f>
        <v>0</v>
      </c>
      <c r="D1634" t="b">
        <f>(A1634-200)^2+(B1634-200)^2&lt;40000</f>
        <v>1</v>
      </c>
      <c r="E1634">
        <f>COUNTIF($C$2:$D1634,TRUE)</f>
        <v>1288</v>
      </c>
      <c r="F1634">
        <v>1633</v>
      </c>
      <c r="G1634">
        <f>(E1634*$K$3)/(F1634*$K$2)</f>
        <v>3.1549295774647885</v>
      </c>
      <c r="H1634">
        <f>ROUND(ABS(PI()-punkty[[#This Row],[PIn]]),4)</f>
        <v>1.3299999999999999E-2</v>
      </c>
    </row>
    <row r="1635" spans="1:8" x14ac:dyDescent="0.25">
      <c r="A1635">
        <v>267</v>
      </c>
      <c r="B1635">
        <v>350</v>
      </c>
      <c r="C1635" t="b">
        <f>(A1635-200)^2+(B1635-200)^2=40000</f>
        <v>0</v>
      </c>
      <c r="D1635" t="b">
        <f>(A1635-200)^2+(B1635-200)^2&lt;40000</f>
        <v>1</v>
      </c>
      <c r="E1635">
        <f>COUNTIF($C$2:$D1635,TRUE)</f>
        <v>1289</v>
      </c>
      <c r="F1635">
        <v>1634</v>
      </c>
      <c r="G1635">
        <f>(E1635*$K$3)/(F1635*$K$2)</f>
        <v>3.1554467564259485</v>
      </c>
      <c r="H1635">
        <f>ROUND(ABS(PI()-punkty[[#This Row],[PIn]]),4)</f>
        <v>1.3899999999999999E-2</v>
      </c>
    </row>
    <row r="1636" spans="1:8" x14ac:dyDescent="0.25">
      <c r="A1636">
        <v>40</v>
      </c>
      <c r="B1636">
        <v>222</v>
      </c>
      <c r="C1636" t="b">
        <f>(A1636-200)^2+(B1636-200)^2=40000</f>
        <v>0</v>
      </c>
      <c r="D1636" t="b">
        <f>(A1636-200)^2+(B1636-200)^2&lt;40000</f>
        <v>1</v>
      </c>
      <c r="E1636">
        <f>COUNTIF($C$2:$D1636,TRUE)</f>
        <v>1290</v>
      </c>
      <c r="F1636">
        <v>1635</v>
      </c>
      <c r="G1636">
        <f>(E1636*$K$3)/(F1636*$K$2)</f>
        <v>3.1559633027522938</v>
      </c>
      <c r="H1636">
        <f>ROUND(ABS(PI()-punkty[[#This Row],[PIn]]),4)</f>
        <v>1.44E-2</v>
      </c>
    </row>
    <row r="1637" spans="1:8" x14ac:dyDescent="0.25">
      <c r="A1637">
        <v>288</v>
      </c>
      <c r="B1637">
        <v>355</v>
      </c>
      <c r="C1637" t="b">
        <f>(A1637-200)^2+(B1637-200)^2=40000</f>
        <v>0</v>
      </c>
      <c r="D1637" t="b">
        <f>(A1637-200)^2+(B1637-200)^2&lt;40000</f>
        <v>1</v>
      </c>
      <c r="E1637">
        <f>COUNTIF($C$2:$D1637,TRUE)</f>
        <v>1291</v>
      </c>
      <c r="F1637">
        <v>1636</v>
      </c>
      <c r="G1637">
        <f>(E1637*$K$3)/(F1637*$K$2)</f>
        <v>3.1564792176039118</v>
      </c>
      <c r="H1637">
        <f>ROUND(ABS(PI()-punkty[[#This Row],[PIn]]),4)</f>
        <v>1.49E-2</v>
      </c>
    </row>
    <row r="1638" spans="1:8" x14ac:dyDescent="0.25">
      <c r="A1638">
        <v>111</v>
      </c>
      <c r="B1638">
        <v>173</v>
      </c>
      <c r="C1638" t="b">
        <f>(A1638-200)^2+(B1638-200)^2=40000</f>
        <v>0</v>
      </c>
      <c r="D1638" t="b">
        <f>(A1638-200)^2+(B1638-200)^2&lt;40000</f>
        <v>1</v>
      </c>
      <c r="E1638">
        <f>COUNTIF($C$2:$D1638,TRUE)</f>
        <v>1292</v>
      </c>
      <c r="F1638">
        <v>1637</v>
      </c>
      <c r="G1638">
        <f>(E1638*$K$3)/(F1638*$K$2)</f>
        <v>3.1569945021380574</v>
      </c>
      <c r="H1638">
        <f>ROUND(ABS(PI()-punkty[[#This Row],[PIn]]),4)</f>
        <v>1.54E-2</v>
      </c>
    </row>
    <row r="1639" spans="1:8" x14ac:dyDescent="0.25">
      <c r="A1639">
        <v>373</v>
      </c>
      <c r="B1639">
        <v>83</v>
      </c>
      <c r="C1639" t="b">
        <f>(A1639-200)^2+(B1639-200)^2=40000</f>
        <v>0</v>
      </c>
      <c r="D1639" t="b">
        <f>(A1639-200)^2+(B1639-200)^2&lt;40000</f>
        <v>0</v>
      </c>
      <c r="E1639">
        <f>COUNTIF($C$2:$D1639,TRUE)</f>
        <v>1292</v>
      </c>
      <c r="F1639">
        <v>1638</v>
      </c>
      <c r="G1639">
        <f>(E1639*$K$3)/(F1639*$K$2)</f>
        <v>3.155067155067155</v>
      </c>
      <c r="H1639">
        <f>ROUND(ABS(PI()-punkty[[#This Row],[PIn]]),4)</f>
        <v>1.35E-2</v>
      </c>
    </row>
    <row r="1640" spans="1:8" x14ac:dyDescent="0.25">
      <c r="A1640">
        <v>304</v>
      </c>
      <c r="B1640">
        <v>397</v>
      </c>
      <c r="C1640" t="b">
        <f>(A1640-200)^2+(B1640-200)^2=40000</f>
        <v>0</v>
      </c>
      <c r="D1640" t="b">
        <f>(A1640-200)^2+(B1640-200)^2&lt;40000</f>
        <v>0</v>
      </c>
      <c r="E1640">
        <f>COUNTIF($C$2:$D1640,TRUE)</f>
        <v>1292</v>
      </c>
      <c r="F1640">
        <v>1639</v>
      </c>
      <c r="G1640">
        <f>(E1640*$K$3)/(F1640*$K$2)</f>
        <v>3.1531421598535694</v>
      </c>
      <c r="H1640">
        <f>ROUND(ABS(PI()-punkty[[#This Row],[PIn]]),4)</f>
        <v>1.15E-2</v>
      </c>
    </row>
    <row r="1641" spans="1:8" x14ac:dyDescent="0.25">
      <c r="A1641">
        <v>169</v>
      </c>
      <c r="B1641">
        <v>219</v>
      </c>
      <c r="C1641" t="b">
        <f>(A1641-200)^2+(B1641-200)^2=40000</f>
        <v>0</v>
      </c>
      <c r="D1641" t="b">
        <f>(A1641-200)^2+(B1641-200)^2&lt;40000</f>
        <v>1</v>
      </c>
      <c r="E1641">
        <f>COUNTIF($C$2:$D1641,TRUE)</f>
        <v>1293</v>
      </c>
      <c r="F1641">
        <v>1640</v>
      </c>
      <c r="G1641">
        <f>(E1641*$K$3)/(F1641*$K$2)</f>
        <v>3.153658536585366</v>
      </c>
      <c r="H1641">
        <f>ROUND(ABS(PI()-punkty[[#This Row],[PIn]]),4)</f>
        <v>1.21E-2</v>
      </c>
    </row>
    <row r="1642" spans="1:8" x14ac:dyDescent="0.25">
      <c r="A1642">
        <v>30</v>
      </c>
      <c r="B1642">
        <v>28</v>
      </c>
      <c r="C1642" t="b">
        <f>(A1642-200)^2+(B1642-200)^2=40000</f>
        <v>0</v>
      </c>
      <c r="D1642" t="b">
        <f>(A1642-200)^2+(B1642-200)^2&lt;40000</f>
        <v>0</v>
      </c>
      <c r="E1642">
        <f>COUNTIF($C$2:$D1642,TRUE)</f>
        <v>1293</v>
      </c>
      <c r="F1642">
        <v>1641</v>
      </c>
      <c r="G1642">
        <f>(E1642*$K$3)/(F1642*$K$2)</f>
        <v>3.1517367458866543</v>
      </c>
      <c r="H1642">
        <f>ROUND(ABS(PI()-punkty[[#This Row],[PIn]]),4)</f>
        <v>1.01E-2</v>
      </c>
    </row>
    <row r="1643" spans="1:8" x14ac:dyDescent="0.25">
      <c r="A1643">
        <v>255</v>
      </c>
      <c r="B1643">
        <v>217</v>
      </c>
      <c r="C1643" t="b">
        <f>(A1643-200)^2+(B1643-200)^2=40000</f>
        <v>0</v>
      </c>
      <c r="D1643" t="b">
        <f>(A1643-200)^2+(B1643-200)^2&lt;40000</f>
        <v>1</v>
      </c>
      <c r="E1643">
        <f>COUNTIF($C$2:$D1643,TRUE)</f>
        <v>1294</v>
      </c>
      <c r="F1643">
        <v>1642</v>
      </c>
      <c r="G1643">
        <f>(E1643*$K$3)/(F1643*$K$2)</f>
        <v>3.1522533495736904</v>
      </c>
      <c r="H1643">
        <f>ROUND(ABS(PI()-punkty[[#This Row],[PIn]]),4)</f>
        <v>1.0699999999999999E-2</v>
      </c>
    </row>
    <row r="1644" spans="1:8" x14ac:dyDescent="0.25">
      <c r="A1644">
        <v>359</v>
      </c>
      <c r="B1644">
        <v>205</v>
      </c>
      <c r="C1644" t="b">
        <f>(A1644-200)^2+(B1644-200)^2=40000</f>
        <v>0</v>
      </c>
      <c r="D1644" t="b">
        <f>(A1644-200)^2+(B1644-200)^2&lt;40000</f>
        <v>1</v>
      </c>
      <c r="E1644">
        <f>COUNTIF($C$2:$D1644,TRUE)</f>
        <v>1295</v>
      </c>
      <c r="F1644">
        <v>1643</v>
      </c>
      <c r="G1644">
        <f>(E1644*$K$3)/(F1644*$K$2)</f>
        <v>3.1527693244065733</v>
      </c>
      <c r="H1644">
        <f>ROUND(ABS(PI()-punkty[[#This Row],[PIn]]),4)</f>
        <v>1.12E-2</v>
      </c>
    </row>
    <row r="1645" spans="1:8" x14ac:dyDescent="0.25">
      <c r="A1645">
        <v>291</v>
      </c>
      <c r="B1645">
        <v>336</v>
      </c>
      <c r="C1645" t="b">
        <f>(A1645-200)^2+(B1645-200)^2=40000</f>
        <v>0</v>
      </c>
      <c r="D1645" t="b">
        <f>(A1645-200)^2+(B1645-200)^2&lt;40000</f>
        <v>1</v>
      </c>
      <c r="E1645">
        <f>COUNTIF($C$2:$D1645,TRUE)</f>
        <v>1296</v>
      </c>
      <c r="F1645">
        <v>1644</v>
      </c>
      <c r="G1645">
        <f>(E1645*$K$3)/(F1645*$K$2)</f>
        <v>3.1532846715328469</v>
      </c>
      <c r="H1645">
        <f>ROUND(ABS(PI()-punkty[[#This Row],[PIn]]),4)</f>
        <v>1.17E-2</v>
      </c>
    </row>
    <row r="1646" spans="1:8" x14ac:dyDescent="0.25">
      <c r="A1646">
        <v>6</v>
      </c>
      <c r="B1646">
        <v>187</v>
      </c>
      <c r="C1646" t="b">
        <f>(A1646-200)^2+(B1646-200)^2=40000</f>
        <v>0</v>
      </c>
      <c r="D1646" t="b">
        <f>(A1646-200)^2+(B1646-200)^2&lt;40000</f>
        <v>1</v>
      </c>
      <c r="E1646">
        <f>COUNTIF($C$2:$D1646,TRUE)</f>
        <v>1297</v>
      </c>
      <c r="F1646">
        <v>1645</v>
      </c>
      <c r="G1646">
        <f>(E1646*$K$3)/(F1646*$K$2)</f>
        <v>3.1537993920972642</v>
      </c>
      <c r="H1646">
        <f>ROUND(ABS(PI()-punkty[[#This Row],[PIn]]),4)</f>
        <v>1.2200000000000001E-2</v>
      </c>
    </row>
    <row r="1647" spans="1:8" x14ac:dyDescent="0.25">
      <c r="A1647">
        <v>357</v>
      </c>
      <c r="B1647">
        <v>91</v>
      </c>
      <c r="C1647" t="b">
        <f>(A1647-200)^2+(B1647-200)^2=40000</f>
        <v>0</v>
      </c>
      <c r="D1647" t="b">
        <f>(A1647-200)^2+(B1647-200)^2&lt;40000</f>
        <v>1</v>
      </c>
      <c r="E1647">
        <f>COUNTIF($C$2:$D1647,TRUE)</f>
        <v>1298</v>
      </c>
      <c r="F1647">
        <v>1646</v>
      </c>
      <c r="G1647">
        <f>(E1647*$K$3)/(F1647*$K$2)</f>
        <v>3.1543134872417982</v>
      </c>
      <c r="H1647">
        <f>ROUND(ABS(PI()-punkty[[#This Row],[PIn]]),4)</f>
        <v>1.2699999999999999E-2</v>
      </c>
    </row>
    <row r="1648" spans="1:8" x14ac:dyDescent="0.25">
      <c r="A1648">
        <v>170</v>
      </c>
      <c r="B1648">
        <v>289</v>
      </c>
      <c r="C1648" t="b">
        <f>(A1648-200)^2+(B1648-200)^2=40000</f>
        <v>0</v>
      </c>
      <c r="D1648" t="b">
        <f>(A1648-200)^2+(B1648-200)^2&lt;40000</f>
        <v>1</v>
      </c>
      <c r="E1648">
        <f>COUNTIF($C$2:$D1648,TRUE)</f>
        <v>1299</v>
      </c>
      <c r="F1648">
        <v>1647</v>
      </c>
      <c r="G1648">
        <f>(E1648*$K$3)/(F1648*$K$2)</f>
        <v>3.1548269581056467</v>
      </c>
      <c r="H1648">
        <f>ROUND(ABS(PI()-punkty[[#This Row],[PIn]]),4)</f>
        <v>1.32E-2</v>
      </c>
    </row>
    <row r="1649" spans="1:8" x14ac:dyDescent="0.25">
      <c r="A1649">
        <v>14</v>
      </c>
      <c r="B1649">
        <v>185</v>
      </c>
      <c r="C1649" t="b">
        <f>(A1649-200)^2+(B1649-200)^2=40000</f>
        <v>0</v>
      </c>
      <c r="D1649" t="b">
        <f>(A1649-200)^2+(B1649-200)^2&lt;40000</f>
        <v>1</v>
      </c>
      <c r="E1649">
        <f>COUNTIF($C$2:$D1649,TRUE)</f>
        <v>1300</v>
      </c>
      <c r="F1649">
        <v>1648</v>
      </c>
      <c r="G1649">
        <f>(E1649*$K$3)/(F1649*$K$2)</f>
        <v>3.1553398058252426</v>
      </c>
      <c r="H1649">
        <f>ROUND(ABS(PI()-punkty[[#This Row],[PIn]]),4)</f>
        <v>1.37E-2</v>
      </c>
    </row>
    <row r="1650" spans="1:8" x14ac:dyDescent="0.25">
      <c r="A1650">
        <v>295</v>
      </c>
      <c r="B1650">
        <v>132</v>
      </c>
      <c r="C1650" t="b">
        <f>(A1650-200)^2+(B1650-200)^2=40000</f>
        <v>0</v>
      </c>
      <c r="D1650" t="b">
        <f>(A1650-200)^2+(B1650-200)^2&lt;40000</f>
        <v>1</v>
      </c>
      <c r="E1650">
        <f>COUNTIF($C$2:$D1650,TRUE)</f>
        <v>1301</v>
      </c>
      <c r="F1650">
        <v>1649</v>
      </c>
      <c r="G1650">
        <f>(E1650*$K$3)/(F1650*$K$2)</f>
        <v>3.1558520315342631</v>
      </c>
      <c r="H1650">
        <f>ROUND(ABS(PI()-punkty[[#This Row],[PIn]]),4)</f>
        <v>1.43E-2</v>
      </c>
    </row>
    <row r="1651" spans="1:8" x14ac:dyDescent="0.25">
      <c r="A1651">
        <v>342</v>
      </c>
      <c r="B1651">
        <v>263</v>
      </c>
      <c r="C1651" t="b">
        <f>(A1651-200)^2+(B1651-200)^2=40000</f>
        <v>0</v>
      </c>
      <c r="D1651" t="b">
        <f>(A1651-200)^2+(B1651-200)^2&lt;40000</f>
        <v>1</v>
      </c>
      <c r="E1651">
        <f>COUNTIF($C$2:$D1651,TRUE)</f>
        <v>1302</v>
      </c>
      <c r="F1651">
        <v>1650</v>
      </c>
      <c r="G1651">
        <f>(E1651*$K$3)/(F1651*$K$2)</f>
        <v>3.1563636363636363</v>
      </c>
      <c r="H1651">
        <f>ROUND(ABS(PI()-punkty[[#This Row],[PIn]]),4)</f>
        <v>1.4800000000000001E-2</v>
      </c>
    </row>
    <row r="1652" spans="1:8" x14ac:dyDescent="0.25">
      <c r="A1652">
        <v>37</v>
      </c>
      <c r="B1652">
        <v>88</v>
      </c>
      <c r="C1652" t="b">
        <f>(A1652-200)^2+(B1652-200)^2=40000</f>
        <v>0</v>
      </c>
      <c r="D1652" t="b">
        <f>(A1652-200)^2+(B1652-200)^2&lt;40000</f>
        <v>1</v>
      </c>
      <c r="E1652">
        <f>COUNTIF($C$2:$D1652,TRUE)</f>
        <v>1303</v>
      </c>
      <c r="F1652">
        <v>1651</v>
      </c>
      <c r="G1652">
        <f>(E1652*$K$3)/(F1652*$K$2)</f>
        <v>3.1568746214415504</v>
      </c>
      <c r="H1652">
        <f>ROUND(ABS(PI()-punkty[[#This Row],[PIn]]),4)</f>
        <v>1.5299999999999999E-2</v>
      </c>
    </row>
    <row r="1653" spans="1:8" x14ac:dyDescent="0.25">
      <c r="A1653">
        <v>226</v>
      </c>
      <c r="B1653">
        <v>51</v>
      </c>
      <c r="C1653" t="b">
        <f>(A1653-200)^2+(B1653-200)^2=40000</f>
        <v>0</v>
      </c>
      <c r="D1653" t="b">
        <f>(A1653-200)^2+(B1653-200)^2&lt;40000</f>
        <v>1</v>
      </c>
      <c r="E1653">
        <f>COUNTIF($C$2:$D1653,TRUE)</f>
        <v>1304</v>
      </c>
      <c r="F1653">
        <v>1652</v>
      </c>
      <c r="G1653">
        <f>(E1653*$K$3)/(F1653*$K$2)</f>
        <v>3.1573849878934626</v>
      </c>
      <c r="H1653">
        <f>ROUND(ABS(PI()-punkty[[#This Row],[PIn]]),4)</f>
        <v>1.5800000000000002E-2</v>
      </c>
    </row>
    <row r="1654" spans="1:8" x14ac:dyDescent="0.25">
      <c r="A1654">
        <v>177</v>
      </c>
      <c r="B1654">
        <v>179</v>
      </c>
      <c r="C1654" t="b">
        <f>(A1654-200)^2+(B1654-200)^2=40000</f>
        <v>0</v>
      </c>
      <c r="D1654" t="b">
        <f>(A1654-200)^2+(B1654-200)^2&lt;40000</f>
        <v>1</v>
      </c>
      <c r="E1654">
        <f>COUNTIF($C$2:$D1654,TRUE)</f>
        <v>1305</v>
      </c>
      <c r="F1654">
        <v>1653</v>
      </c>
      <c r="G1654">
        <f>(E1654*$K$3)/(F1654*$K$2)</f>
        <v>3.1578947368421053</v>
      </c>
      <c r="H1654">
        <f>ROUND(ABS(PI()-punkty[[#This Row],[PIn]]),4)</f>
        <v>1.6299999999999999E-2</v>
      </c>
    </row>
    <row r="1655" spans="1:8" x14ac:dyDescent="0.25">
      <c r="A1655">
        <v>297</v>
      </c>
      <c r="B1655">
        <v>36</v>
      </c>
      <c r="C1655" t="b">
        <f>(A1655-200)^2+(B1655-200)^2=40000</f>
        <v>0</v>
      </c>
      <c r="D1655" t="b">
        <f>(A1655-200)^2+(B1655-200)^2&lt;40000</f>
        <v>1</v>
      </c>
      <c r="E1655">
        <f>COUNTIF($C$2:$D1655,TRUE)</f>
        <v>1306</v>
      </c>
      <c r="F1655">
        <v>1654</v>
      </c>
      <c r="G1655">
        <f>(E1655*$K$3)/(F1655*$K$2)</f>
        <v>3.158403869407497</v>
      </c>
      <c r="H1655">
        <f>ROUND(ABS(PI()-punkty[[#This Row],[PIn]]),4)</f>
        <v>1.6799999999999999E-2</v>
      </c>
    </row>
    <row r="1656" spans="1:8" x14ac:dyDescent="0.25">
      <c r="A1656">
        <v>300</v>
      </c>
      <c r="B1656">
        <v>12</v>
      </c>
      <c r="C1656" t="b">
        <f>(A1656-200)^2+(B1656-200)^2=40000</f>
        <v>0</v>
      </c>
      <c r="D1656" t="b">
        <f>(A1656-200)^2+(B1656-200)^2&lt;40000</f>
        <v>0</v>
      </c>
      <c r="E1656">
        <f>COUNTIF($C$2:$D1656,TRUE)</f>
        <v>1306</v>
      </c>
      <c r="F1656">
        <v>1655</v>
      </c>
      <c r="G1656">
        <f>(E1656*$K$3)/(F1656*$K$2)</f>
        <v>3.1564954682779458</v>
      </c>
      <c r="H1656">
        <f>ROUND(ABS(PI()-punkty[[#This Row],[PIn]]),4)</f>
        <v>1.49E-2</v>
      </c>
    </row>
    <row r="1657" spans="1:8" x14ac:dyDescent="0.25">
      <c r="A1657">
        <v>74</v>
      </c>
      <c r="B1657">
        <v>217</v>
      </c>
      <c r="C1657" t="b">
        <f>(A1657-200)^2+(B1657-200)^2=40000</f>
        <v>0</v>
      </c>
      <c r="D1657" t="b">
        <f>(A1657-200)^2+(B1657-200)^2&lt;40000</f>
        <v>1</v>
      </c>
      <c r="E1657">
        <f>COUNTIF($C$2:$D1657,TRUE)</f>
        <v>1307</v>
      </c>
      <c r="F1657">
        <v>1656</v>
      </c>
      <c r="G1657">
        <f>(E1657*$K$3)/(F1657*$K$2)</f>
        <v>3.1570048309178742</v>
      </c>
      <c r="H1657">
        <f>ROUND(ABS(PI()-punkty[[#This Row],[PIn]]),4)</f>
        <v>1.54E-2</v>
      </c>
    </row>
    <row r="1658" spans="1:8" x14ac:dyDescent="0.25">
      <c r="A1658">
        <v>210</v>
      </c>
      <c r="B1658">
        <v>294</v>
      </c>
      <c r="C1658" t="b">
        <f>(A1658-200)^2+(B1658-200)^2=40000</f>
        <v>0</v>
      </c>
      <c r="D1658" t="b">
        <f>(A1658-200)^2+(B1658-200)^2&lt;40000</f>
        <v>1</v>
      </c>
      <c r="E1658">
        <f>COUNTIF($C$2:$D1658,TRUE)</f>
        <v>1308</v>
      </c>
      <c r="F1658">
        <v>1657</v>
      </c>
      <c r="G1658">
        <f>(E1658*$K$3)/(F1658*$K$2)</f>
        <v>3.1575135787567894</v>
      </c>
      <c r="H1658">
        <f>ROUND(ABS(PI()-punkty[[#This Row],[PIn]]),4)</f>
        <v>1.5900000000000001E-2</v>
      </c>
    </row>
    <row r="1659" spans="1:8" x14ac:dyDescent="0.25">
      <c r="A1659">
        <v>318</v>
      </c>
      <c r="B1659">
        <v>339</v>
      </c>
      <c r="C1659" t="b">
        <f>(A1659-200)^2+(B1659-200)^2=40000</f>
        <v>0</v>
      </c>
      <c r="D1659" t="b">
        <f>(A1659-200)^2+(B1659-200)^2&lt;40000</f>
        <v>1</v>
      </c>
      <c r="E1659">
        <f>COUNTIF($C$2:$D1659,TRUE)</f>
        <v>1309</v>
      </c>
      <c r="F1659">
        <v>1658</v>
      </c>
      <c r="G1659">
        <f>(E1659*$K$3)/(F1659*$K$2)</f>
        <v>3.1580217129071171</v>
      </c>
      <c r="H1659">
        <f>ROUND(ABS(PI()-punkty[[#This Row],[PIn]]),4)</f>
        <v>1.6400000000000001E-2</v>
      </c>
    </row>
    <row r="1660" spans="1:8" x14ac:dyDescent="0.25">
      <c r="A1660">
        <v>276</v>
      </c>
      <c r="B1660">
        <v>27</v>
      </c>
      <c r="C1660" t="b">
        <f>(A1660-200)^2+(B1660-200)^2=40000</f>
        <v>0</v>
      </c>
      <c r="D1660" t="b">
        <f>(A1660-200)^2+(B1660-200)^2&lt;40000</f>
        <v>1</v>
      </c>
      <c r="E1660">
        <f>COUNTIF($C$2:$D1660,TRUE)</f>
        <v>1310</v>
      </c>
      <c r="F1660">
        <v>1659</v>
      </c>
      <c r="G1660">
        <f>(E1660*$K$3)/(F1660*$K$2)</f>
        <v>3.1585292344786016</v>
      </c>
      <c r="H1660">
        <f>ROUND(ABS(PI()-punkty[[#This Row],[PIn]]),4)</f>
        <v>1.6899999999999998E-2</v>
      </c>
    </row>
    <row r="1661" spans="1:8" x14ac:dyDescent="0.25">
      <c r="A1661">
        <v>283</v>
      </c>
      <c r="B1661">
        <v>205</v>
      </c>
      <c r="C1661" t="b">
        <f>(A1661-200)^2+(B1661-200)^2=40000</f>
        <v>0</v>
      </c>
      <c r="D1661" t="b">
        <f>(A1661-200)^2+(B1661-200)^2&lt;40000</f>
        <v>1</v>
      </c>
      <c r="E1661">
        <f>COUNTIF($C$2:$D1661,TRUE)</f>
        <v>1311</v>
      </c>
      <c r="F1661">
        <v>1660</v>
      </c>
      <c r="G1661">
        <f>(E1661*$K$3)/(F1661*$K$2)</f>
        <v>3.1590361445783133</v>
      </c>
      <c r="H1661">
        <f>ROUND(ABS(PI()-punkty[[#This Row],[PIn]]),4)</f>
        <v>1.7399999999999999E-2</v>
      </c>
    </row>
    <row r="1662" spans="1:8" x14ac:dyDescent="0.25">
      <c r="A1662">
        <v>302</v>
      </c>
      <c r="B1662">
        <v>142</v>
      </c>
      <c r="C1662" t="b">
        <f>(A1662-200)^2+(B1662-200)^2=40000</f>
        <v>0</v>
      </c>
      <c r="D1662" t="b">
        <f>(A1662-200)^2+(B1662-200)^2&lt;40000</f>
        <v>1</v>
      </c>
      <c r="E1662">
        <f>COUNTIF($C$2:$D1662,TRUE)</f>
        <v>1312</v>
      </c>
      <c r="F1662">
        <v>1661</v>
      </c>
      <c r="G1662">
        <f>(E1662*$K$3)/(F1662*$K$2)</f>
        <v>3.1595424443106563</v>
      </c>
      <c r="H1662">
        <f>ROUND(ABS(PI()-punkty[[#This Row],[PIn]]),4)</f>
        <v>1.7899999999999999E-2</v>
      </c>
    </row>
    <row r="1663" spans="1:8" x14ac:dyDescent="0.25">
      <c r="A1663">
        <v>223</v>
      </c>
      <c r="B1663">
        <v>8</v>
      </c>
      <c r="C1663" t="b">
        <f>(A1663-200)^2+(B1663-200)^2=40000</f>
        <v>0</v>
      </c>
      <c r="D1663" t="b">
        <f>(A1663-200)^2+(B1663-200)^2&lt;40000</f>
        <v>1</v>
      </c>
      <c r="E1663">
        <f>COUNTIF($C$2:$D1663,TRUE)</f>
        <v>1313</v>
      </c>
      <c r="F1663">
        <v>1662</v>
      </c>
      <c r="G1663">
        <f>(E1663*$K$3)/(F1663*$K$2)</f>
        <v>3.1600481347773766</v>
      </c>
      <c r="H1663">
        <f>ROUND(ABS(PI()-punkty[[#This Row],[PIn]]),4)</f>
        <v>1.8499999999999999E-2</v>
      </c>
    </row>
    <row r="1664" spans="1:8" x14ac:dyDescent="0.25">
      <c r="A1664">
        <v>365</v>
      </c>
      <c r="B1664">
        <v>196</v>
      </c>
      <c r="C1664" t="b">
        <f>(A1664-200)^2+(B1664-200)^2=40000</f>
        <v>0</v>
      </c>
      <c r="D1664" t="b">
        <f>(A1664-200)^2+(B1664-200)^2&lt;40000</f>
        <v>1</v>
      </c>
      <c r="E1664">
        <f>COUNTIF($C$2:$D1664,TRUE)</f>
        <v>1314</v>
      </c>
      <c r="F1664">
        <v>1663</v>
      </c>
      <c r="G1664">
        <f>(E1664*$K$3)/(F1664*$K$2)</f>
        <v>3.1605532170775708</v>
      </c>
      <c r="H1664">
        <f>ROUND(ABS(PI()-punkty[[#This Row],[PIn]]),4)</f>
        <v>1.9E-2</v>
      </c>
    </row>
    <row r="1665" spans="1:8" x14ac:dyDescent="0.25">
      <c r="A1665">
        <v>226</v>
      </c>
      <c r="B1665">
        <v>170</v>
      </c>
      <c r="C1665" t="b">
        <f>(A1665-200)^2+(B1665-200)^2=40000</f>
        <v>0</v>
      </c>
      <c r="D1665" t="b">
        <f>(A1665-200)^2+(B1665-200)^2&lt;40000</f>
        <v>1</v>
      </c>
      <c r="E1665">
        <f>COUNTIF($C$2:$D1665,TRUE)</f>
        <v>1315</v>
      </c>
      <c r="F1665">
        <v>1664</v>
      </c>
      <c r="G1665">
        <f>(E1665*$K$3)/(F1665*$K$2)</f>
        <v>3.1610576923076925</v>
      </c>
      <c r="H1665">
        <f>ROUND(ABS(PI()-punkty[[#This Row],[PIn]]),4)</f>
        <v>1.95E-2</v>
      </c>
    </row>
    <row r="1666" spans="1:8" x14ac:dyDescent="0.25">
      <c r="A1666">
        <v>65</v>
      </c>
      <c r="B1666">
        <v>168</v>
      </c>
      <c r="C1666" t="b">
        <f>(A1666-200)^2+(B1666-200)^2=40000</f>
        <v>0</v>
      </c>
      <c r="D1666" t="b">
        <f>(A1666-200)^2+(B1666-200)^2&lt;40000</f>
        <v>1</v>
      </c>
      <c r="E1666">
        <f>COUNTIF($C$2:$D1666,TRUE)</f>
        <v>1316</v>
      </c>
      <c r="F1666">
        <v>1665</v>
      </c>
      <c r="G1666">
        <f>(E1666*$K$3)/(F1666*$K$2)</f>
        <v>3.1615615615615615</v>
      </c>
      <c r="H1666">
        <f>ROUND(ABS(PI()-punkty[[#This Row],[PIn]]),4)</f>
        <v>0.02</v>
      </c>
    </row>
    <row r="1667" spans="1:8" x14ac:dyDescent="0.25">
      <c r="A1667">
        <v>326</v>
      </c>
      <c r="B1667">
        <v>322</v>
      </c>
      <c r="C1667" t="b">
        <f>(A1667-200)^2+(B1667-200)^2=40000</f>
        <v>0</v>
      </c>
      <c r="D1667" t="b">
        <f>(A1667-200)^2+(B1667-200)^2&lt;40000</f>
        <v>1</v>
      </c>
      <c r="E1667">
        <f>COUNTIF($C$2:$D1667,TRUE)</f>
        <v>1317</v>
      </c>
      <c r="F1667">
        <v>1666</v>
      </c>
      <c r="G1667">
        <f>(E1667*$K$3)/(F1667*$K$2)</f>
        <v>3.1620648259303721</v>
      </c>
      <c r="H1667">
        <f>ROUND(ABS(PI()-punkty[[#This Row],[PIn]]),4)</f>
        <v>2.0500000000000001E-2</v>
      </c>
    </row>
    <row r="1668" spans="1:8" x14ac:dyDescent="0.25">
      <c r="A1668">
        <v>233</v>
      </c>
      <c r="B1668">
        <v>122</v>
      </c>
      <c r="C1668" t="b">
        <f>(A1668-200)^2+(B1668-200)^2=40000</f>
        <v>0</v>
      </c>
      <c r="D1668" t="b">
        <f>(A1668-200)^2+(B1668-200)^2&lt;40000</f>
        <v>1</v>
      </c>
      <c r="E1668">
        <f>COUNTIF($C$2:$D1668,TRUE)</f>
        <v>1318</v>
      </c>
      <c r="F1668">
        <v>1667</v>
      </c>
      <c r="G1668">
        <f>(E1668*$K$3)/(F1668*$K$2)</f>
        <v>3.1625674865026996</v>
      </c>
      <c r="H1668">
        <f>ROUND(ABS(PI()-punkty[[#This Row],[PIn]]),4)</f>
        <v>2.1000000000000001E-2</v>
      </c>
    </row>
    <row r="1669" spans="1:8" x14ac:dyDescent="0.25">
      <c r="A1669">
        <v>339</v>
      </c>
      <c r="B1669">
        <v>231</v>
      </c>
      <c r="C1669" t="b">
        <f>(A1669-200)^2+(B1669-200)^2=40000</f>
        <v>0</v>
      </c>
      <c r="D1669" t="b">
        <f>(A1669-200)^2+(B1669-200)^2&lt;40000</f>
        <v>1</v>
      </c>
      <c r="E1669">
        <f>COUNTIF($C$2:$D1669,TRUE)</f>
        <v>1319</v>
      </c>
      <c r="F1669">
        <v>1668</v>
      </c>
      <c r="G1669">
        <f>(E1669*$K$3)/(F1669*$K$2)</f>
        <v>3.1630695443645083</v>
      </c>
      <c r="H1669">
        <f>ROUND(ABS(PI()-punkty[[#This Row],[PIn]]),4)</f>
        <v>2.1499999999999998E-2</v>
      </c>
    </row>
    <row r="1670" spans="1:8" x14ac:dyDescent="0.25">
      <c r="A1670">
        <v>217</v>
      </c>
      <c r="B1670">
        <v>92</v>
      </c>
      <c r="C1670" t="b">
        <f>(A1670-200)^2+(B1670-200)^2=40000</f>
        <v>0</v>
      </c>
      <c r="D1670" t="b">
        <f>(A1670-200)^2+(B1670-200)^2&lt;40000</f>
        <v>1</v>
      </c>
      <c r="E1670">
        <f>COUNTIF($C$2:$D1670,TRUE)</f>
        <v>1320</v>
      </c>
      <c r="F1670">
        <v>1669</v>
      </c>
      <c r="G1670">
        <f>(E1670*$K$3)/(F1670*$K$2)</f>
        <v>3.1635710005991613</v>
      </c>
      <c r="H1670">
        <f>ROUND(ABS(PI()-punkty[[#This Row],[PIn]]),4)</f>
        <v>2.1999999999999999E-2</v>
      </c>
    </row>
    <row r="1671" spans="1:8" x14ac:dyDescent="0.25">
      <c r="A1671">
        <v>23</v>
      </c>
      <c r="B1671">
        <v>51</v>
      </c>
      <c r="C1671" t="b">
        <f>(A1671-200)^2+(B1671-200)^2=40000</f>
        <v>0</v>
      </c>
      <c r="D1671" t="b">
        <f>(A1671-200)^2+(B1671-200)^2&lt;40000</f>
        <v>0</v>
      </c>
      <c r="E1671">
        <f>COUNTIF($C$2:$D1671,TRUE)</f>
        <v>1320</v>
      </c>
      <c r="F1671">
        <v>1670</v>
      </c>
      <c r="G1671">
        <f>(E1671*$K$3)/(F1671*$K$2)</f>
        <v>3.1616766467065869</v>
      </c>
      <c r="H1671">
        <f>ROUND(ABS(PI()-punkty[[#This Row],[PIn]]),4)</f>
        <v>2.01E-2</v>
      </c>
    </row>
    <row r="1672" spans="1:8" x14ac:dyDescent="0.25">
      <c r="A1672">
        <v>324</v>
      </c>
      <c r="B1672">
        <v>63</v>
      </c>
      <c r="C1672" t="b">
        <f>(A1672-200)^2+(B1672-200)^2=40000</f>
        <v>0</v>
      </c>
      <c r="D1672" t="b">
        <f>(A1672-200)^2+(B1672-200)^2&lt;40000</f>
        <v>1</v>
      </c>
      <c r="E1672">
        <f>COUNTIF($C$2:$D1672,TRUE)</f>
        <v>1321</v>
      </c>
      <c r="F1672">
        <v>1671</v>
      </c>
      <c r="G1672">
        <f>(E1672*$K$3)/(F1672*$K$2)</f>
        <v>3.1621783363255536</v>
      </c>
      <c r="H1672">
        <f>ROUND(ABS(PI()-punkty[[#This Row],[PIn]]),4)</f>
        <v>2.06E-2</v>
      </c>
    </row>
    <row r="1673" spans="1:8" x14ac:dyDescent="0.25">
      <c r="A1673">
        <v>100</v>
      </c>
      <c r="B1673">
        <v>330</v>
      </c>
      <c r="C1673" t="b">
        <f>(A1673-200)^2+(B1673-200)^2=40000</f>
        <v>0</v>
      </c>
      <c r="D1673" t="b">
        <f>(A1673-200)^2+(B1673-200)^2&lt;40000</f>
        <v>1</v>
      </c>
      <c r="E1673">
        <f>COUNTIF($C$2:$D1673,TRUE)</f>
        <v>1322</v>
      </c>
      <c r="F1673">
        <v>1672</v>
      </c>
      <c r="G1673">
        <f>(E1673*$K$3)/(F1673*$K$2)</f>
        <v>3.1626794258373208</v>
      </c>
      <c r="H1673">
        <f>ROUND(ABS(PI()-punkty[[#This Row],[PIn]]),4)</f>
        <v>2.1100000000000001E-2</v>
      </c>
    </row>
    <row r="1674" spans="1:8" x14ac:dyDescent="0.25">
      <c r="A1674">
        <v>75</v>
      </c>
      <c r="B1674">
        <v>391</v>
      </c>
      <c r="C1674" t="b">
        <f>(A1674-200)^2+(B1674-200)^2=40000</f>
        <v>0</v>
      </c>
      <c r="D1674" t="b">
        <f>(A1674-200)^2+(B1674-200)^2&lt;40000</f>
        <v>0</v>
      </c>
      <c r="E1674">
        <f>COUNTIF($C$2:$D1674,TRUE)</f>
        <v>1322</v>
      </c>
      <c r="F1674">
        <v>1673</v>
      </c>
      <c r="G1674">
        <f>(E1674*$K$3)/(F1674*$K$2)</f>
        <v>3.1607890017931859</v>
      </c>
      <c r="H1674">
        <f>ROUND(ABS(PI()-punkty[[#This Row],[PIn]]),4)</f>
        <v>1.9199999999999998E-2</v>
      </c>
    </row>
    <row r="1675" spans="1:8" x14ac:dyDescent="0.25">
      <c r="A1675">
        <v>14</v>
      </c>
      <c r="B1675">
        <v>231</v>
      </c>
      <c r="C1675" t="b">
        <f>(A1675-200)^2+(B1675-200)^2=40000</f>
        <v>0</v>
      </c>
      <c r="D1675" t="b">
        <f>(A1675-200)^2+(B1675-200)^2&lt;40000</f>
        <v>1</v>
      </c>
      <c r="E1675">
        <f>COUNTIF($C$2:$D1675,TRUE)</f>
        <v>1323</v>
      </c>
      <c r="F1675">
        <v>1674</v>
      </c>
      <c r="G1675">
        <f>(E1675*$K$3)/(F1675*$K$2)</f>
        <v>3.161290322580645</v>
      </c>
      <c r="H1675">
        <f>ROUND(ABS(PI()-punkty[[#This Row],[PIn]]),4)</f>
        <v>1.9699999999999999E-2</v>
      </c>
    </row>
    <row r="1676" spans="1:8" x14ac:dyDescent="0.25">
      <c r="A1676">
        <v>272</v>
      </c>
      <c r="B1676">
        <v>168</v>
      </c>
      <c r="C1676" t="b">
        <f>(A1676-200)^2+(B1676-200)^2=40000</f>
        <v>0</v>
      </c>
      <c r="D1676" t="b">
        <f>(A1676-200)^2+(B1676-200)^2&lt;40000</f>
        <v>1</v>
      </c>
      <c r="E1676">
        <f>COUNTIF($C$2:$D1676,TRUE)</f>
        <v>1324</v>
      </c>
      <c r="F1676">
        <v>1675</v>
      </c>
      <c r="G1676">
        <f>(E1676*$K$3)/(F1676*$K$2)</f>
        <v>3.1617910447761193</v>
      </c>
      <c r="H1676">
        <f>ROUND(ABS(PI()-punkty[[#This Row],[PIn]]),4)</f>
        <v>2.0199999999999999E-2</v>
      </c>
    </row>
    <row r="1677" spans="1:8" x14ac:dyDescent="0.25">
      <c r="A1677">
        <v>230</v>
      </c>
      <c r="B1677">
        <v>45</v>
      </c>
      <c r="C1677" t="b">
        <f>(A1677-200)^2+(B1677-200)^2=40000</f>
        <v>0</v>
      </c>
      <c r="D1677" t="b">
        <f>(A1677-200)^2+(B1677-200)^2&lt;40000</f>
        <v>1</v>
      </c>
      <c r="E1677">
        <f>COUNTIF($C$2:$D1677,TRUE)</f>
        <v>1325</v>
      </c>
      <c r="F1677">
        <v>1676</v>
      </c>
      <c r="G1677">
        <f>(E1677*$K$3)/(F1677*$K$2)</f>
        <v>3.1622911694510738</v>
      </c>
      <c r="H1677">
        <f>ROUND(ABS(PI()-punkty[[#This Row],[PIn]]),4)</f>
        <v>2.07E-2</v>
      </c>
    </row>
    <row r="1678" spans="1:8" x14ac:dyDescent="0.25">
      <c r="A1678">
        <v>66</v>
      </c>
      <c r="B1678">
        <v>21</v>
      </c>
      <c r="C1678" t="b">
        <f>(A1678-200)^2+(B1678-200)^2=40000</f>
        <v>0</v>
      </c>
      <c r="D1678" t="b">
        <f>(A1678-200)^2+(B1678-200)^2&lt;40000</f>
        <v>0</v>
      </c>
      <c r="E1678">
        <f>COUNTIF($C$2:$D1678,TRUE)</f>
        <v>1325</v>
      </c>
      <c r="F1678">
        <v>1677</v>
      </c>
      <c r="G1678">
        <f>(E1678*$K$3)/(F1678*$K$2)</f>
        <v>3.1604054859868813</v>
      </c>
      <c r="H1678">
        <f>ROUND(ABS(PI()-punkty[[#This Row],[PIn]]),4)</f>
        <v>1.8800000000000001E-2</v>
      </c>
    </row>
    <row r="1679" spans="1:8" x14ac:dyDescent="0.25">
      <c r="A1679">
        <v>74</v>
      </c>
      <c r="B1679">
        <v>190</v>
      </c>
      <c r="C1679" t="b">
        <f>(A1679-200)^2+(B1679-200)^2=40000</f>
        <v>0</v>
      </c>
      <c r="D1679" t="b">
        <f>(A1679-200)^2+(B1679-200)^2&lt;40000</f>
        <v>1</v>
      </c>
      <c r="E1679">
        <f>COUNTIF($C$2:$D1679,TRUE)</f>
        <v>1326</v>
      </c>
      <c r="F1679">
        <v>1678</v>
      </c>
      <c r="G1679">
        <f>(E1679*$K$3)/(F1679*$K$2)</f>
        <v>3.160905840286055</v>
      </c>
      <c r="H1679">
        <f>ROUND(ABS(PI()-punkty[[#This Row],[PIn]]),4)</f>
        <v>1.9300000000000001E-2</v>
      </c>
    </row>
    <row r="1680" spans="1:8" x14ac:dyDescent="0.25">
      <c r="A1680">
        <v>181</v>
      </c>
      <c r="B1680">
        <v>309</v>
      </c>
      <c r="C1680" t="b">
        <f>(A1680-200)^2+(B1680-200)^2=40000</f>
        <v>0</v>
      </c>
      <c r="D1680" t="b">
        <f>(A1680-200)^2+(B1680-200)^2&lt;40000</f>
        <v>1</v>
      </c>
      <c r="E1680">
        <f>COUNTIF($C$2:$D1680,TRUE)</f>
        <v>1327</v>
      </c>
      <c r="F1680">
        <v>1679</v>
      </c>
      <c r="G1680">
        <f>(E1680*$K$3)/(F1680*$K$2)</f>
        <v>3.1614055985705778</v>
      </c>
      <c r="H1680">
        <f>ROUND(ABS(PI()-punkty[[#This Row],[PIn]]),4)</f>
        <v>1.9800000000000002E-2</v>
      </c>
    </row>
    <row r="1681" spans="1:8" x14ac:dyDescent="0.25">
      <c r="A1681">
        <v>120</v>
      </c>
      <c r="B1681">
        <v>394</v>
      </c>
      <c r="C1681" t="b">
        <f>(A1681-200)^2+(B1681-200)^2=40000</f>
        <v>0</v>
      </c>
      <c r="D1681" t="b">
        <f>(A1681-200)^2+(B1681-200)^2&lt;40000</f>
        <v>0</v>
      </c>
      <c r="E1681">
        <f>COUNTIF($C$2:$D1681,TRUE)</f>
        <v>1327</v>
      </c>
      <c r="F1681">
        <v>1680</v>
      </c>
      <c r="G1681">
        <f>(E1681*$K$3)/(F1681*$K$2)</f>
        <v>3.1595238095238094</v>
      </c>
      <c r="H1681">
        <f>ROUND(ABS(PI()-punkty[[#This Row],[PIn]]),4)</f>
        <v>1.7899999999999999E-2</v>
      </c>
    </row>
    <row r="1682" spans="1:8" x14ac:dyDescent="0.25">
      <c r="A1682">
        <v>46</v>
      </c>
      <c r="B1682">
        <v>338</v>
      </c>
      <c r="C1682" t="b">
        <f>(A1682-200)^2+(B1682-200)^2=40000</f>
        <v>0</v>
      </c>
      <c r="D1682" t="b">
        <f>(A1682-200)^2+(B1682-200)^2&lt;40000</f>
        <v>0</v>
      </c>
      <c r="E1682">
        <f>COUNTIF($C$2:$D1682,TRUE)</f>
        <v>1327</v>
      </c>
      <c r="F1682">
        <v>1681</v>
      </c>
      <c r="G1682">
        <f>(E1682*$K$3)/(F1682*$K$2)</f>
        <v>3.1576442593694232</v>
      </c>
      <c r="H1682">
        <f>ROUND(ABS(PI()-punkty[[#This Row],[PIn]]),4)</f>
        <v>1.61E-2</v>
      </c>
    </row>
    <row r="1683" spans="1:8" x14ac:dyDescent="0.25">
      <c r="A1683">
        <v>377</v>
      </c>
      <c r="B1683">
        <v>151</v>
      </c>
      <c r="C1683" t="b">
        <f>(A1683-200)^2+(B1683-200)^2=40000</f>
        <v>0</v>
      </c>
      <c r="D1683" t="b">
        <f>(A1683-200)^2+(B1683-200)^2&lt;40000</f>
        <v>1</v>
      </c>
      <c r="E1683">
        <f>COUNTIF($C$2:$D1683,TRUE)</f>
        <v>1328</v>
      </c>
      <c r="F1683">
        <v>1682</v>
      </c>
      <c r="G1683">
        <f>(E1683*$K$3)/(F1683*$K$2)</f>
        <v>3.1581450653983354</v>
      </c>
      <c r="H1683">
        <f>ROUND(ABS(PI()-punkty[[#This Row],[PIn]]),4)</f>
        <v>1.66E-2</v>
      </c>
    </row>
    <row r="1684" spans="1:8" x14ac:dyDescent="0.25">
      <c r="A1684">
        <v>208</v>
      </c>
      <c r="B1684">
        <v>219</v>
      </c>
      <c r="C1684" t="b">
        <f>(A1684-200)^2+(B1684-200)^2=40000</f>
        <v>0</v>
      </c>
      <c r="D1684" t="b">
        <f>(A1684-200)^2+(B1684-200)^2&lt;40000</f>
        <v>1</v>
      </c>
      <c r="E1684">
        <f>COUNTIF($C$2:$D1684,TRUE)</f>
        <v>1329</v>
      </c>
      <c r="F1684">
        <v>1683</v>
      </c>
      <c r="G1684">
        <f>(E1684*$K$3)/(F1684*$K$2)</f>
        <v>3.1586452762923352</v>
      </c>
      <c r="H1684">
        <f>ROUND(ABS(PI()-punkty[[#This Row],[PIn]]),4)</f>
        <v>1.7100000000000001E-2</v>
      </c>
    </row>
    <row r="1685" spans="1:8" x14ac:dyDescent="0.25">
      <c r="A1685">
        <v>32</v>
      </c>
      <c r="B1685">
        <v>357</v>
      </c>
      <c r="C1685" t="b">
        <f>(A1685-200)^2+(B1685-200)^2=40000</f>
        <v>0</v>
      </c>
      <c r="D1685" t="b">
        <f>(A1685-200)^2+(B1685-200)^2&lt;40000</f>
        <v>0</v>
      </c>
      <c r="E1685">
        <f>COUNTIF($C$2:$D1685,TRUE)</f>
        <v>1329</v>
      </c>
      <c r="F1685">
        <v>1684</v>
      </c>
      <c r="G1685">
        <f>(E1685*$K$3)/(F1685*$K$2)</f>
        <v>3.156769596199525</v>
      </c>
      <c r="H1685">
        <f>ROUND(ABS(PI()-punkty[[#This Row],[PIn]]),4)</f>
        <v>1.52E-2</v>
      </c>
    </row>
    <row r="1686" spans="1:8" x14ac:dyDescent="0.25">
      <c r="A1686">
        <v>170</v>
      </c>
      <c r="B1686">
        <v>328</v>
      </c>
      <c r="C1686" t="b">
        <f>(A1686-200)^2+(B1686-200)^2=40000</f>
        <v>0</v>
      </c>
      <c r="D1686" t="b">
        <f>(A1686-200)^2+(B1686-200)^2&lt;40000</f>
        <v>1</v>
      </c>
      <c r="E1686">
        <f>COUNTIF($C$2:$D1686,TRUE)</f>
        <v>1330</v>
      </c>
      <c r="F1686">
        <v>1685</v>
      </c>
      <c r="G1686">
        <f>(E1686*$K$3)/(F1686*$K$2)</f>
        <v>3.1572700296735907</v>
      </c>
      <c r="H1686">
        <f>ROUND(ABS(PI()-punkty[[#This Row],[PIn]]),4)</f>
        <v>1.5699999999999999E-2</v>
      </c>
    </row>
    <row r="1687" spans="1:8" x14ac:dyDescent="0.25">
      <c r="A1687">
        <v>302</v>
      </c>
      <c r="B1687">
        <v>136</v>
      </c>
      <c r="C1687" t="b">
        <f>(A1687-200)^2+(B1687-200)^2=40000</f>
        <v>0</v>
      </c>
      <c r="D1687" t="b">
        <f>(A1687-200)^2+(B1687-200)^2&lt;40000</f>
        <v>1</v>
      </c>
      <c r="E1687">
        <f>COUNTIF($C$2:$D1687,TRUE)</f>
        <v>1331</v>
      </c>
      <c r="F1687">
        <v>1686</v>
      </c>
      <c r="G1687">
        <f>(E1687*$K$3)/(F1687*$K$2)</f>
        <v>3.1577698695136416</v>
      </c>
      <c r="H1687">
        <f>ROUND(ABS(PI()-punkty[[#This Row],[PIn]]),4)</f>
        <v>1.6199999999999999E-2</v>
      </c>
    </row>
    <row r="1688" spans="1:8" x14ac:dyDescent="0.25">
      <c r="A1688">
        <v>221</v>
      </c>
      <c r="B1688">
        <v>297</v>
      </c>
      <c r="C1688" t="b">
        <f>(A1688-200)^2+(B1688-200)^2=40000</f>
        <v>0</v>
      </c>
      <c r="D1688" t="b">
        <f>(A1688-200)^2+(B1688-200)^2&lt;40000</f>
        <v>1</v>
      </c>
      <c r="E1688">
        <f>COUNTIF($C$2:$D1688,TRUE)</f>
        <v>1332</v>
      </c>
      <c r="F1688">
        <v>1687</v>
      </c>
      <c r="G1688">
        <f>(E1688*$K$3)/(F1688*$K$2)</f>
        <v>3.1582691167753407</v>
      </c>
      <c r="H1688">
        <f>ROUND(ABS(PI()-punkty[[#This Row],[PIn]]),4)</f>
        <v>1.67E-2</v>
      </c>
    </row>
    <row r="1689" spans="1:8" x14ac:dyDescent="0.25">
      <c r="A1689">
        <v>179</v>
      </c>
      <c r="B1689">
        <v>253</v>
      </c>
      <c r="C1689" t="b">
        <f>(A1689-200)^2+(B1689-200)^2=40000</f>
        <v>0</v>
      </c>
      <c r="D1689" t="b">
        <f>(A1689-200)^2+(B1689-200)^2&lt;40000</f>
        <v>1</v>
      </c>
      <c r="E1689">
        <f>COUNTIF($C$2:$D1689,TRUE)</f>
        <v>1333</v>
      </c>
      <c r="F1689">
        <v>1688</v>
      </c>
      <c r="G1689">
        <f>(E1689*$K$3)/(F1689*$K$2)</f>
        <v>3.1587677725118484</v>
      </c>
      <c r="H1689">
        <f>ROUND(ABS(PI()-punkty[[#This Row],[PIn]]),4)</f>
        <v>1.72E-2</v>
      </c>
    </row>
    <row r="1690" spans="1:8" x14ac:dyDescent="0.25">
      <c r="A1690">
        <v>119</v>
      </c>
      <c r="B1690">
        <v>347</v>
      </c>
      <c r="C1690" t="b">
        <f>(A1690-200)^2+(B1690-200)^2=40000</f>
        <v>0</v>
      </c>
      <c r="D1690" t="b">
        <f>(A1690-200)^2+(B1690-200)^2&lt;40000</f>
        <v>1</v>
      </c>
      <c r="E1690">
        <f>COUNTIF($C$2:$D1690,TRUE)</f>
        <v>1334</v>
      </c>
      <c r="F1690">
        <v>1689</v>
      </c>
      <c r="G1690">
        <f>(E1690*$K$3)/(F1690*$K$2)</f>
        <v>3.1592658377738307</v>
      </c>
      <c r="H1690">
        <f>ROUND(ABS(PI()-punkty[[#This Row],[PIn]]),4)</f>
        <v>1.77E-2</v>
      </c>
    </row>
    <row r="1691" spans="1:8" x14ac:dyDescent="0.25">
      <c r="A1691">
        <v>195</v>
      </c>
      <c r="B1691">
        <v>362</v>
      </c>
      <c r="C1691" t="b">
        <f>(A1691-200)^2+(B1691-200)^2=40000</f>
        <v>0</v>
      </c>
      <c r="D1691" t="b">
        <f>(A1691-200)^2+(B1691-200)^2&lt;40000</f>
        <v>1</v>
      </c>
      <c r="E1691">
        <f>COUNTIF($C$2:$D1691,TRUE)</f>
        <v>1335</v>
      </c>
      <c r="F1691">
        <v>1690</v>
      </c>
      <c r="G1691">
        <f>(E1691*$K$3)/(F1691*$K$2)</f>
        <v>3.1597633136094676</v>
      </c>
      <c r="H1691">
        <f>ROUND(ABS(PI()-punkty[[#This Row],[PIn]]),4)</f>
        <v>1.8200000000000001E-2</v>
      </c>
    </row>
    <row r="1692" spans="1:8" x14ac:dyDescent="0.25">
      <c r="A1692">
        <v>63</v>
      </c>
      <c r="B1692">
        <v>394</v>
      </c>
      <c r="C1692" t="b">
        <f>(A1692-200)^2+(B1692-200)^2=40000</f>
        <v>0</v>
      </c>
      <c r="D1692" t="b">
        <f>(A1692-200)^2+(B1692-200)^2&lt;40000</f>
        <v>0</v>
      </c>
      <c r="E1692">
        <f>COUNTIF($C$2:$D1692,TRUE)</f>
        <v>1335</v>
      </c>
      <c r="F1692">
        <v>1691</v>
      </c>
      <c r="G1692">
        <f>(E1692*$K$3)/(F1692*$K$2)</f>
        <v>3.1578947368421053</v>
      </c>
      <c r="H1692">
        <f>ROUND(ABS(PI()-punkty[[#This Row],[PIn]]),4)</f>
        <v>1.6299999999999999E-2</v>
      </c>
    </row>
    <row r="1693" spans="1:8" x14ac:dyDescent="0.25">
      <c r="A1693">
        <v>349</v>
      </c>
      <c r="B1693">
        <v>86</v>
      </c>
      <c r="C1693" t="b">
        <f>(A1693-200)^2+(B1693-200)^2=40000</f>
        <v>0</v>
      </c>
      <c r="D1693" t="b">
        <f>(A1693-200)^2+(B1693-200)^2&lt;40000</f>
        <v>1</v>
      </c>
      <c r="E1693">
        <f>COUNTIF($C$2:$D1693,TRUE)</f>
        <v>1336</v>
      </c>
      <c r="F1693">
        <v>1692</v>
      </c>
      <c r="G1693">
        <f>(E1693*$K$3)/(F1693*$K$2)</f>
        <v>3.1583924349881798</v>
      </c>
      <c r="H1693">
        <f>ROUND(ABS(PI()-punkty[[#This Row],[PIn]]),4)</f>
        <v>1.6799999999999999E-2</v>
      </c>
    </row>
    <row r="1694" spans="1:8" x14ac:dyDescent="0.25">
      <c r="A1694">
        <v>222</v>
      </c>
      <c r="B1694">
        <v>182</v>
      </c>
      <c r="C1694" t="b">
        <f>(A1694-200)^2+(B1694-200)^2=40000</f>
        <v>0</v>
      </c>
      <c r="D1694" t="b">
        <f>(A1694-200)^2+(B1694-200)^2&lt;40000</f>
        <v>1</v>
      </c>
      <c r="E1694">
        <f>COUNTIF($C$2:$D1694,TRUE)</f>
        <v>1337</v>
      </c>
      <c r="F1694">
        <v>1693</v>
      </c>
      <c r="G1694">
        <f>(E1694*$K$3)/(F1694*$K$2)</f>
        <v>3.1588895451860601</v>
      </c>
      <c r="H1694">
        <f>ROUND(ABS(PI()-punkty[[#This Row],[PIn]]),4)</f>
        <v>1.7299999999999999E-2</v>
      </c>
    </row>
    <row r="1695" spans="1:8" x14ac:dyDescent="0.25">
      <c r="A1695">
        <v>221</v>
      </c>
      <c r="B1695">
        <v>387</v>
      </c>
      <c r="C1695" t="b">
        <f>(A1695-200)^2+(B1695-200)^2=40000</f>
        <v>0</v>
      </c>
      <c r="D1695" t="b">
        <f>(A1695-200)^2+(B1695-200)^2&lt;40000</f>
        <v>1</v>
      </c>
      <c r="E1695">
        <f>COUNTIF($C$2:$D1695,TRUE)</f>
        <v>1338</v>
      </c>
      <c r="F1695">
        <v>1694</v>
      </c>
      <c r="G1695">
        <f>(E1695*$K$3)/(F1695*$K$2)</f>
        <v>3.1593860684769774</v>
      </c>
      <c r="H1695">
        <f>ROUND(ABS(PI()-punkty[[#This Row],[PIn]]),4)</f>
        <v>1.78E-2</v>
      </c>
    </row>
    <row r="1696" spans="1:8" x14ac:dyDescent="0.25">
      <c r="A1696">
        <v>362</v>
      </c>
      <c r="B1696">
        <v>40</v>
      </c>
      <c r="C1696" t="b">
        <f>(A1696-200)^2+(B1696-200)^2=40000</f>
        <v>0</v>
      </c>
      <c r="D1696" t="b">
        <f>(A1696-200)^2+(B1696-200)^2&lt;40000</f>
        <v>0</v>
      </c>
      <c r="E1696">
        <f>COUNTIF($C$2:$D1696,TRUE)</f>
        <v>1338</v>
      </c>
      <c r="F1696">
        <v>1695</v>
      </c>
      <c r="G1696">
        <f>(E1696*$K$3)/(F1696*$K$2)</f>
        <v>3.1575221238938052</v>
      </c>
      <c r="H1696">
        <f>ROUND(ABS(PI()-punkty[[#This Row],[PIn]]),4)</f>
        <v>1.5900000000000001E-2</v>
      </c>
    </row>
    <row r="1697" spans="1:8" x14ac:dyDescent="0.25">
      <c r="A1697">
        <v>339</v>
      </c>
      <c r="B1697">
        <v>281</v>
      </c>
      <c r="C1697" t="b">
        <f>(A1697-200)^2+(B1697-200)^2=40000</f>
        <v>0</v>
      </c>
      <c r="D1697" t="b">
        <f>(A1697-200)^2+(B1697-200)^2&lt;40000</f>
        <v>1</v>
      </c>
      <c r="E1697">
        <f>COUNTIF($C$2:$D1697,TRUE)</f>
        <v>1339</v>
      </c>
      <c r="F1697">
        <v>1696</v>
      </c>
      <c r="G1697">
        <f>(E1697*$K$3)/(F1697*$K$2)</f>
        <v>3.1580188679245285</v>
      </c>
      <c r="H1697">
        <f>ROUND(ABS(PI()-punkty[[#This Row],[PIn]]),4)</f>
        <v>1.6400000000000001E-2</v>
      </c>
    </row>
    <row r="1698" spans="1:8" x14ac:dyDescent="0.25">
      <c r="A1698">
        <v>144</v>
      </c>
      <c r="B1698">
        <v>113</v>
      </c>
      <c r="C1698" t="b">
        <f>(A1698-200)^2+(B1698-200)^2=40000</f>
        <v>0</v>
      </c>
      <c r="D1698" t="b">
        <f>(A1698-200)^2+(B1698-200)^2&lt;40000</f>
        <v>1</v>
      </c>
      <c r="E1698">
        <f>COUNTIF($C$2:$D1698,TRUE)</f>
        <v>1340</v>
      </c>
      <c r="F1698">
        <v>1697</v>
      </c>
      <c r="G1698">
        <f>(E1698*$K$3)/(F1698*$K$2)</f>
        <v>3.1585150265173838</v>
      </c>
      <c r="H1698">
        <f>ROUND(ABS(PI()-punkty[[#This Row],[PIn]]),4)</f>
        <v>1.6899999999999998E-2</v>
      </c>
    </row>
    <row r="1699" spans="1:8" x14ac:dyDescent="0.25">
      <c r="A1699">
        <v>61</v>
      </c>
      <c r="B1699">
        <v>306</v>
      </c>
      <c r="C1699" t="b">
        <f>(A1699-200)^2+(B1699-200)^2=40000</f>
        <v>0</v>
      </c>
      <c r="D1699" t="b">
        <f>(A1699-200)^2+(B1699-200)^2&lt;40000</f>
        <v>1</v>
      </c>
      <c r="E1699">
        <f>COUNTIF($C$2:$D1699,TRUE)</f>
        <v>1341</v>
      </c>
      <c r="F1699">
        <v>1698</v>
      </c>
      <c r="G1699">
        <f>(E1699*$K$3)/(F1699*$K$2)</f>
        <v>3.1590106007067136</v>
      </c>
      <c r="H1699">
        <f>ROUND(ABS(PI()-punkty[[#This Row],[PIn]]),4)</f>
        <v>1.7399999999999999E-2</v>
      </c>
    </row>
    <row r="1700" spans="1:8" x14ac:dyDescent="0.25">
      <c r="A1700">
        <v>331</v>
      </c>
      <c r="B1700">
        <v>103</v>
      </c>
      <c r="C1700" t="b">
        <f>(A1700-200)^2+(B1700-200)^2=40000</f>
        <v>0</v>
      </c>
      <c r="D1700" t="b">
        <f>(A1700-200)^2+(B1700-200)^2&lt;40000</f>
        <v>1</v>
      </c>
      <c r="E1700">
        <f>COUNTIF($C$2:$D1700,TRUE)</f>
        <v>1342</v>
      </c>
      <c r="F1700">
        <v>1699</v>
      </c>
      <c r="G1700">
        <f>(E1700*$K$3)/(F1700*$K$2)</f>
        <v>3.1595055915244261</v>
      </c>
      <c r="H1700">
        <f>ROUND(ABS(PI()-punkty[[#This Row],[PIn]]),4)</f>
        <v>1.7899999999999999E-2</v>
      </c>
    </row>
    <row r="1701" spans="1:8" x14ac:dyDescent="0.25">
      <c r="A1701">
        <v>348</v>
      </c>
      <c r="B1701">
        <v>321</v>
      </c>
      <c r="C1701" t="b">
        <f>(A1701-200)^2+(B1701-200)^2=40000</f>
        <v>0</v>
      </c>
      <c r="D1701" t="b">
        <f>(A1701-200)^2+(B1701-200)^2&lt;40000</f>
        <v>1</v>
      </c>
      <c r="E1701">
        <f>COUNTIF($C$2:$D1701,TRUE)</f>
        <v>1343</v>
      </c>
      <c r="F1701">
        <v>1700</v>
      </c>
      <c r="G1701">
        <f>(E1701*$K$3)/(F1701*$K$2)</f>
        <v>3.16</v>
      </c>
      <c r="H1701">
        <f>ROUND(ABS(PI()-punkty[[#This Row],[PIn]]),4)</f>
        <v>1.84E-2</v>
      </c>
    </row>
    <row r="1702" spans="1:8" x14ac:dyDescent="0.25">
      <c r="A1702">
        <v>44</v>
      </c>
      <c r="B1702">
        <v>222</v>
      </c>
      <c r="C1702" t="b">
        <f>(A1702-200)^2+(B1702-200)^2=40000</f>
        <v>0</v>
      </c>
      <c r="D1702" t="b">
        <f>(A1702-200)^2+(B1702-200)^2&lt;40000</f>
        <v>1</v>
      </c>
      <c r="E1702">
        <f>COUNTIF($C$2:$D1702,TRUE)</f>
        <v>1344</v>
      </c>
      <c r="F1702">
        <v>1701</v>
      </c>
      <c r="G1702">
        <f>(E1702*$K$3)/(F1702*$K$2)</f>
        <v>3.1604938271604937</v>
      </c>
      <c r="H1702">
        <f>ROUND(ABS(PI()-punkty[[#This Row],[PIn]]),4)</f>
        <v>1.89E-2</v>
      </c>
    </row>
    <row r="1703" spans="1:8" x14ac:dyDescent="0.25">
      <c r="A1703">
        <v>133</v>
      </c>
      <c r="B1703">
        <v>40</v>
      </c>
      <c r="C1703" t="b">
        <f>(A1703-200)^2+(B1703-200)^2=40000</f>
        <v>0</v>
      </c>
      <c r="D1703" t="b">
        <f>(A1703-200)^2+(B1703-200)^2&lt;40000</f>
        <v>1</v>
      </c>
      <c r="E1703">
        <f>COUNTIF($C$2:$D1703,TRUE)</f>
        <v>1345</v>
      </c>
      <c r="F1703">
        <v>1702</v>
      </c>
      <c r="G1703">
        <f>(E1703*$K$3)/(F1703*$K$2)</f>
        <v>3.1609870740305523</v>
      </c>
      <c r="H1703">
        <f>ROUND(ABS(PI()-punkty[[#This Row],[PIn]]),4)</f>
        <v>1.9400000000000001E-2</v>
      </c>
    </row>
    <row r="1704" spans="1:8" x14ac:dyDescent="0.25">
      <c r="A1704">
        <v>47</v>
      </c>
      <c r="B1704">
        <v>237</v>
      </c>
      <c r="C1704" t="b">
        <f>(A1704-200)^2+(B1704-200)^2=40000</f>
        <v>0</v>
      </c>
      <c r="D1704" t="b">
        <f>(A1704-200)^2+(B1704-200)^2&lt;40000</f>
        <v>1</v>
      </c>
      <c r="E1704">
        <f>COUNTIF($C$2:$D1704,TRUE)</f>
        <v>1346</v>
      </c>
      <c r="F1704">
        <v>1703</v>
      </c>
      <c r="G1704">
        <f>(E1704*$K$3)/(F1704*$K$2)</f>
        <v>3.1614797416324132</v>
      </c>
      <c r="H1704">
        <f>ROUND(ABS(PI()-punkty[[#This Row],[PIn]]),4)</f>
        <v>1.9900000000000001E-2</v>
      </c>
    </row>
    <row r="1705" spans="1:8" x14ac:dyDescent="0.25">
      <c r="A1705">
        <v>235</v>
      </c>
      <c r="B1705">
        <v>294</v>
      </c>
      <c r="C1705" t="b">
        <f>(A1705-200)^2+(B1705-200)^2=40000</f>
        <v>0</v>
      </c>
      <c r="D1705" t="b">
        <f>(A1705-200)^2+(B1705-200)^2&lt;40000</f>
        <v>1</v>
      </c>
      <c r="E1705">
        <f>COUNTIF($C$2:$D1705,TRUE)</f>
        <v>1347</v>
      </c>
      <c r="F1705">
        <v>1704</v>
      </c>
      <c r="G1705">
        <f>(E1705*$K$3)/(F1705*$K$2)</f>
        <v>3.1619718309859155</v>
      </c>
      <c r="H1705">
        <f>ROUND(ABS(PI()-punkty[[#This Row],[PIn]]),4)</f>
        <v>2.0400000000000001E-2</v>
      </c>
    </row>
    <row r="1706" spans="1:8" x14ac:dyDescent="0.25">
      <c r="A1706">
        <v>79</v>
      </c>
      <c r="B1706">
        <v>112</v>
      </c>
      <c r="C1706" t="b">
        <f>(A1706-200)^2+(B1706-200)^2=40000</f>
        <v>0</v>
      </c>
      <c r="D1706" t="b">
        <f>(A1706-200)^2+(B1706-200)^2&lt;40000</f>
        <v>1</v>
      </c>
      <c r="E1706">
        <f>COUNTIF($C$2:$D1706,TRUE)</f>
        <v>1348</v>
      </c>
      <c r="F1706">
        <v>1705</v>
      </c>
      <c r="G1706">
        <f>(E1706*$K$3)/(F1706*$K$2)</f>
        <v>3.1624633431085045</v>
      </c>
      <c r="H1706">
        <f>ROUND(ABS(PI()-punkty[[#This Row],[PIn]]),4)</f>
        <v>2.0899999999999998E-2</v>
      </c>
    </row>
    <row r="1707" spans="1:8" x14ac:dyDescent="0.25">
      <c r="A1707">
        <v>91</v>
      </c>
      <c r="B1707">
        <v>80</v>
      </c>
      <c r="C1707" t="b">
        <f>(A1707-200)^2+(B1707-200)^2=40000</f>
        <v>0</v>
      </c>
      <c r="D1707" t="b">
        <f>(A1707-200)^2+(B1707-200)^2&lt;40000</f>
        <v>1</v>
      </c>
      <c r="E1707">
        <f>COUNTIF($C$2:$D1707,TRUE)</f>
        <v>1349</v>
      </c>
      <c r="F1707">
        <v>1706</v>
      </c>
      <c r="G1707">
        <f>(E1707*$K$3)/(F1707*$K$2)</f>
        <v>3.1629542790152403</v>
      </c>
      <c r="H1707">
        <f>ROUND(ABS(PI()-punkty[[#This Row],[PIn]]),4)</f>
        <v>2.1399999999999999E-2</v>
      </c>
    </row>
    <row r="1708" spans="1:8" x14ac:dyDescent="0.25">
      <c r="A1708">
        <v>19</v>
      </c>
      <c r="B1708">
        <v>324</v>
      </c>
      <c r="C1708" t="b">
        <f>(A1708-200)^2+(B1708-200)^2=40000</f>
        <v>0</v>
      </c>
      <c r="D1708" t="b">
        <f>(A1708-200)^2+(B1708-200)^2&lt;40000</f>
        <v>0</v>
      </c>
      <c r="E1708">
        <f>COUNTIF($C$2:$D1708,TRUE)</f>
        <v>1349</v>
      </c>
      <c r="F1708">
        <v>1707</v>
      </c>
      <c r="G1708">
        <f>(E1708*$K$3)/(F1708*$K$2)</f>
        <v>3.1611013473930871</v>
      </c>
      <c r="H1708">
        <f>ROUND(ABS(PI()-punkty[[#This Row],[PIn]]),4)</f>
        <v>1.95E-2</v>
      </c>
    </row>
    <row r="1709" spans="1:8" x14ac:dyDescent="0.25">
      <c r="A1709">
        <v>226</v>
      </c>
      <c r="B1709">
        <v>274</v>
      </c>
      <c r="C1709" t="b">
        <f>(A1709-200)^2+(B1709-200)^2=40000</f>
        <v>0</v>
      </c>
      <c r="D1709" t="b">
        <f>(A1709-200)^2+(B1709-200)^2&lt;40000</f>
        <v>1</v>
      </c>
      <c r="E1709">
        <f>COUNTIF($C$2:$D1709,TRUE)</f>
        <v>1350</v>
      </c>
      <c r="F1709">
        <v>1708</v>
      </c>
      <c r="G1709">
        <f>(E1709*$K$3)/(F1709*$K$2)</f>
        <v>3.1615925058548009</v>
      </c>
      <c r="H1709">
        <f>ROUND(ABS(PI()-punkty[[#This Row],[PIn]]),4)</f>
        <v>0.02</v>
      </c>
    </row>
    <row r="1710" spans="1:8" x14ac:dyDescent="0.25">
      <c r="A1710">
        <v>32</v>
      </c>
      <c r="B1710">
        <v>387</v>
      </c>
      <c r="C1710" t="b">
        <f>(A1710-200)^2+(B1710-200)^2=40000</f>
        <v>0</v>
      </c>
      <c r="D1710" t="b">
        <f>(A1710-200)^2+(B1710-200)^2&lt;40000</f>
        <v>0</v>
      </c>
      <c r="E1710">
        <f>COUNTIF($C$2:$D1710,TRUE)</f>
        <v>1350</v>
      </c>
      <c r="F1710">
        <v>1709</v>
      </c>
      <c r="G1710">
        <f>(E1710*$K$3)/(F1710*$K$2)</f>
        <v>3.159742539496782</v>
      </c>
      <c r="H1710">
        <f>ROUND(ABS(PI()-punkty[[#This Row],[PIn]]),4)</f>
        <v>1.8100000000000002E-2</v>
      </c>
    </row>
    <row r="1711" spans="1:8" x14ac:dyDescent="0.25">
      <c r="A1711">
        <v>41</v>
      </c>
      <c r="B1711">
        <v>263</v>
      </c>
      <c r="C1711" t="b">
        <f>(A1711-200)^2+(B1711-200)^2=40000</f>
        <v>0</v>
      </c>
      <c r="D1711" t="b">
        <f>(A1711-200)^2+(B1711-200)^2&lt;40000</f>
        <v>1</v>
      </c>
      <c r="E1711">
        <f>COUNTIF($C$2:$D1711,TRUE)</f>
        <v>1351</v>
      </c>
      <c r="F1711">
        <v>1710</v>
      </c>
      <c r="G1711">
        <f>(E1711*$K$3)/(F1711*$K$2)</f>
        <v>3.1602339181286552</v>
      </c>
      <c r="H1711">
        <f>ROUND(ABS(PI()-punkty[[#This Row],[PIn]]),4)</f>
        <v>1.8599999999999998E-2</v>
      </c>
    </row>
    <row r="1712" spans="1:8" x14ac:dyDescent="0.25">
      <c r="A1712">
        <v>64</v>
      </c>
      <c r="B1712">
        <v>112</v>
      </c>
      <c r="C1712" t="b">
        <f>(A1712-200)^2+(B1712-200)^2=40000</f>
        <v>0</v>
      </c>
      <c r="D1712" t="b">
        <f>(A1712-200)^2+(B1712-200)^2&lt;40000</f>
        <v>1</v>
      </c>
      <c r="E1712">
        <f>COUNTIF($C$2:$D1712,TRUE)</f>
        <v>1352</v>
      </c>
      <c r="F1712">
        <v>1711</v>
      </c>
      <c r="G1712">
        <f>(E1712*$K$3)/(F1712*$K$2)</f>
        <v>3.1607247223845705</v>
      </c>
      <c r="H1712">
        <f>ROUND(ABS(PI()-punkty[[#This Row],[PIn]]),4)</f>
        <v>1.9099999999999999E-2</v>
      </c>
    </row>
    <row r="1713" spans="1:8" x14ac:dyDescent="0.25">
      <c r="A1713">
        <v>95</v>
      </c>
      <c r="B1713">
        <v>301</v>
      </c>
      <c r="C1713" t="b">
        <f>(A1713-200)^2+(B1713-200)^2=40000</f>
        <v>0</v>
      </c>
      <c r="D1713" t="b">
        <f>(A1713-200)^2+(B1713-200)^2&lt;40000</f>
        <v>1</v>
      </c>
      <c r="E1713">
        <f>COUNTIF($C$2:$D1713,TRUE)</f>
        <v>1353</v>
      </c>
      <c r="F1713">
        <v>1712</v>
      </c>
      <c r="G1713">
        <f>(E1713*$K$3)/(F1713*$K$2)</f>
        <v>3.1612149532710281</v>
      </c>
      <c r="H1713">
        <f>ROUND(ABS(PI()-punkty[[#This Row],[PIn]]),4)</f>
        <v>1.9599999999999999E-2</v>
      </c>
    </row>
    <row r="1714" spans="1:8" x14ac:dyDescent="0.25">
      <c r="A1714">
        <v>384</v>
      </c>
      <c r="B1714">
        <v>181</v>
      </c>
      <c r="C1714" t="b">
        <f>(A1714-200)^2+(B1714-200)^2=40000</f>
        <v>0</v>
      </c>
      <c r="D1714" t="b">
        <f>(A1714-200)^2+(B1714-200)^2&lt;40000</f>
        <v>1</v>
      </c>
      <c r="E1714">
        <f>COUNTIF($C$2:$D1714,TRUE)</f>
        <v>1354</v>
      </c>
      <c r="F1714">
        <v>1713</v>
      </c>
      <c r="G1714">
        <f>(E1714*$K$3)/(F1714*$K$2)</f>
        <v>3.1617046117921777</v>
      </c>
      <c r="H1714">
        <f>ROUND(ABS(PI()-punkty[[#This Row],[PIn]]),4)</f>
        <v>2.01E-2</v>
      </c>
    </row>
    <row r="1715" spans="1:8" x14ac:dyDescent="0.25">
      <c r="A1715">
        <v>17</v>
      </c>
      <c r="B1715">
        <v>304</v>
      </c>
      <c r="C1715" t="b">
        <f>(A1715-200)^2+(B1715-200)^2=40000</f>
        <v>0</v>
      </c>
      <c r="D1715" t="b">
        <f>(A1715-200)^2+(B1715-200)^2&lt;40000</f>
        <v>0</v>
      </c>
      <c r="E1715">
        <f>COUNTIF($C$2:$D1715,TRUE)</f>
        <v>1354</v>
      </c>
      <c r="F1715">
        <v>1714</v>
      </c>
      <c r="G1715">
        <f>(E1715*$K$3)/(F1715*$K$2)</f>
        <v>3.1598599766627773</v>
      </c>
      <c r="H1715">
        <f>ROUND(ABS(PI()-punkty[[#This Row],[PIn]]),4)</f>
        <v>1.83E-2</v>
      </c>
    </row>
    <row r="1716" spans="1:8" x14ac:dyDescent="0.25">
      <c r="A1716">
        <v>207</v>
      </c>
      <c r="B1716">
        <v>180</v>
      </c>
      <c r="C1716" t="b">
        <f>(A1716-200)^2+(B1716-200)^2=40000</f>
        <v>0</v>
      </c>
      <c r="D1716" t="b">
        <f>(A1716-200)^2+(B1716-200)^2&lt;40000</f>
        <v>1</v>
      </c>
      <c r="E1716">
        <f>COUNTIF($C$2:$D1716,TRUE)</f>
        <v>1355</v>
      </c>
      <c r="F1716">
        <v>1715</v>
      </c>
      <c r="G1716">
        <f>(E1716*$K$3)/(F1716*$K$2)</f>
        <v>3.1603498542274053</v>
      </c>
      <c r="H1716">
        <f>ROUND(ABS(PI()-punkty[[#This Row],[PIn]]),4)</f>
        <v>1.8800000000000001E-2</v>
      </c>
    </row>
    <row r="1717" spans="1:8" x14ac:dyDescent="0.25">
      <c r="A1717">
        <v>1</v>
      </c>
      <c r="B1717">
        <v>357</v>
      </c>
      <c r="C1717" t="b">
        <f>(A1717-200)^2+(B1717-200)^2=40000</f>
        <v>0</v>
      </c>
      <c r="D1717" t="b">
        <f>(A1717-200)^2+(B1717-200)^2&lt;40000</f>
        <v>0</v>
      </c>
      <c r="E1717">
        <f>COUNTIF($C$2:$D1717,TRUE)</f>
        <v>1355</v>
      </c>
      <c r="F1717">
        <v>1716</v>
      </c>
      <c r="G1717">
        <f>(E1717*$K$3)/(F1717*$K$2)</f>
        <v>3.1585081585081585</v>
      </c>
      <c r="H1717">
        <f>ROUND(ABS(PI()-punkty[[#This Row],[PIn]]),4)</f>
        <v>1.6899999999999998E-2</v>
      </c>
    </row>
    <row r="1718" spans="1:8" x14ac:dyDescent="0.25">
      <c r="A1718">
        <v>299</v>
      </c>
      <c r="B1718">
        <v>252</v>
      </c>
      <c r="C1718" t="b">
        <f>(A1718-200)^2+(B1718-200)^2=40000</f>
        <v>0</v>
      </c>
      <c r="D1718" t="b">
        <f>(A1718-200)^2+(B1718-200)^2&lt;40000</f>
        <v>1</v>
      </c>
      <c r="E1718">
        <f>COUNTIF($C$2:$D1718,TRUE)</f>
        <v>1356</v>
      </c>
      <c r="F1718">
        <v>1717</v>
      </c>
      <c r="G1718">
        <f>(E1718*$K$3)/(F1718*$K$2)</f>
        <v>3.1589982527664531</v>
      </c>
      <c r="H1718">
        <f>ROUND(ABS(PI()-punkty[[#This Row],[PIn]]),4)</f>
        <v>1.7399999999999999E-2</v>
      </c>
    </row>
    <row r="1719" spans="1:8" x14ac:dyDescent="0.25">
      <c r="A1719">
        <v>35</v>
      </c>
      <c r="B1719">
        <v>242</v>
      </c>
      <c r="C1719" t="b">
        <f>(A1719-200)^2+(B1719-200)^2=40000</f>
        <v>0</v>
      </c>
      <c r="D1719" t="b">
        <f>(A1719-200)^2+(B1719-200)^2&lt;40000</f>
        <v>1</v>
      </c>
      <c r="E1719">
        <f>COUNTIF($C$2:$D1719,TRUE)</f>
        <v>1357</v>
      </c>
      <c r="F1719">
        <v>1718</v>
      </c>
      <c r="G1719">
        <f>(E1719*$K$3)/(F1719*$K$2)</f>
        <v>3.1594877764842839</v>
      </c>
      <c r="H1719">
        <f>ROUND(ABS(PI()-punkty[[#This Row],[PIn]]),4)</f>
        <v>1.7899999999999999E-2</v>
      </c>
    </row>
    <row r="1720" spans="1:8" x14ac:dyDescent="0.25">
      <c r="A1720">
        <v>376</v>
      </c>
      <c r="B1720">
        <v>92</v>
      </c>
      <c r="C1720" t="b">
        <f>(A1720-200)^2+(B1720-200)^2=40000</f>
        <v>0</v>
      </c>
      <c r="D1720" t="b">
        <f>(A1720-200)^2+(B1720-200)^2&lt;40000</f>
        <v>0</v>
      </c>
      <c r="E1720">
        <f>COUNTIF($C$2:$D1720,TRUE)</f>
        <v>1357</v>
      </c>
      <c r="F1720">
        <v>1719</v>
      </c>
      <c r="G1720">
        <f>(E1720*$K$3)/(F1720*$K$2)</f>
        <v>3.1576497963932519</v>
      </c>
      <c r="H1720">
        <f>ROUND(ABS(PI()-punkty[[#This Row],[PIn]]),4)</f>
        <v>1.61E-2</v>
      </c>
    </row>
    <row r="1721" spans="1:8" x14ac:dyDescent="0.25">
      <c r="A1721">
        <v>66</v>
      </c>
      <c r="B1721">
        <v>216</v>
      </c>
      <c r="C1721" t="b">
        <f>(A1721-200)^2+(B1721-200)^2=40000</f>
        <v>0</v>
      </c>
      <c r="D1721" t="b">
        <f>(A1721-200)^2+(B1721-200)^2&lt;40000</f>
        <v>1</v>
      </c>
      <c r="E1721">
        <f>COUNTIF($C$2:$D1721,TRUE)</f>
        <v>1358</v>
      </c>
      <c r="F1721">
        <v>1720</v>
      </c>
      <c r="G1721">
        <f>(E1721*$K$3)/(F1721*$K$2)</f>
        <v>3.1581395348837211</v>
      </c>
      <c r="H1721">
        <f>ROUND(ABS(PI()-punkty[[#This Row],[PIn]]),4)</f>
        <v>1.6500000000000001E-2</v>
      </c>
    </row>
    <row r="1722" spans="1:8" x14ac:dyDescent="0.25">
      <c r="A1722">
        <v>376</v>
      </c>
      <c r="B1722">
        <v>2</v>
      </c>
      <c r="C1722" t="b">
        <f>(A1722-200)^2+(B1722-200)^2=40000</f>
        <v>0</v>
      </c>
      <c r="D1722" t="b">
        <f>(A1722-200)^2+(B1722-200)^2&lt;40000</f>
        <v>0</v>
      </c>
      <c r="E1722">
        <f>COUNTIF($C$2:$D1722,TRUE)</f>
        <v>1358</v>
      </c>
      <c r="F1722">
        <v>1721</v>
      </c>
      <c r="G1722">
        <f>(E1722*$K$3)/(F1722*$K$2)</f>
        <v>3.15630447414294</v>
      </c>
      <c r="H1722">
        <f>ROUND(ABS(PI()-punkty[[#This Row],[PIn]]),4)</f>
        <v>1.47E-2</v>
      </c>
    </row>
    <row r="1723" spans="1:8" x14ac:dyDescent="0.25">
      <c r="A1723">
        <v>284</v>
      </c>
      <c r="B1723">
        <v>128</v>
      </c>
      <c r="C1723" t="b">
        <f>(A1723-200)^2+(B1723-200)^2=40000</f>
        <v>0</v>
      </c>
      <c r="D1723" t="b">
        <f>(A1723-200)^2+(B1723-200)^2&lt;40000</f>
        <v>1</v>
      </c>
      <c r="E1723">
        <f>COUNTIF($C$2:$D1723,TRUE)</f>
        <v>1359</v>
      </c>
      <c r="F1723">
        <v>1722</v>
      </c>
      <c r="G1723">
        <f>(E1723*$K$3)/(F1723*$K$2)</f>
        <v>3.1567944250871078</v>
      </c>
      <c r="H1723">
        <f>ROUND(ABS(PI()-punkty[[#This Row],[PIn]]),4)</f>
        <v>1.52E-2</v>
      </c>
    </row>
    <row r="1724" spans="1:8" x14ac:dyDescent="0.25">
      <c r="A1724">
        <v>341</v>
      </c>
      <c r="B1724">
        <v>122</v>
      </c>
      <c r="C1724" t="b">
        <f>(A1724-200)^2+(B1724-200)^2=40000</f>
        <v>0</v>
      </c>
      <c r="D1724" t="b">
        <f>(A1724-200)^2+(B1724-200)^2&lt;40000</f>
        <v>1</v>
      </c>
      <c r="E1724">
        <f>COUNTIF($C$2:$D1724,TRUE)</f>
        <v>1360</v>
      </c>
      <c r="F1724">
        <v>1723</v>
      </c>
      <c r="G1724">
        <f>(E1724*$K$3)/(F1724*$K$2)</f>
        <v>3.1572838073128264</v>
      </c>
      <c r="H1724">
        <f>ROUND(ABS(PI()-punkty[[#This Row],[PIn]]),4)</f>
        <v>1.5699999999999999E-2</v>
      </c>
    </row>
    <row r="1725" spans="1:8" x14ac:dyDescent="0.25">
      <c r="A1725">
        <v>98</v>
      </c>
      <c r="B1725">
        <v>273</v>
      </c>
      <c r="C1725" t="b">
        <f>(A1725-200)^2+(B1725-200)^2=40000</f>
        <v>0</v>
      </c>
      <c r="D1725" t="b">
        <f>(A1725-200)^2+(B1725-200)^2&lt;40000</f>
        <v>1</v>
      </c>
      <c r="E1725">
        <f>COUNTIF($C$2:$D1725,TRUE)</f>
        <v>1361</v>
      </c>
      <c r="F1725">
        <v>1724</v>
      </c>
      <c r="G1725">
        <f>(E1725*$K$3)/(F1725*$K$2)</f>
        <v>3.1577726218097446</v>
      </c>
      <c r="H1725">
        <f>ROUND(ABS(PI()-punkty[[#This Row],[PIn]]),4)</f>
        <v>1.6199999999999999E-2</v>
      </c>
    </row>
    <row r="1726" spans="1:8" x14ac:dyDescent="0.25">
      <c r="A1726">
        <v>282</v>
      </c>
      <c r="B1726">
        <v>306</v>
      </c>
      <c r="C1726" t="b">
        <f>(A1726-200)^2+(B1726-200)^2=40000</f>
        <v>0</v>
      </c>
      <c r="D1726" t="b">
        <f>(A1726-200)^2+(B1726-200)^2&lt;40000</f>
        <v>1</v>
      </c>
      <c r="E1726">
        <f>COUNTIF($C$2:$D1726,TRUE)</f>
        <v>1362</v>
      </c>
      <c r="F1726">
        <v>1725</v>
      </c>
      <c r="G1726">
        <f>(E1726*$K$3)/(F1726*$K$2)</f>
        <v>3.1582608695652175</v>
      </c>
      <c r="H1726">
        <f>ROUND(ABS(PI()-punkty[[#This Row],[PIn]]),4)</f>
        <v>1.67E-2</v>
      </c>
    </row>
    <row r="1727" spans="1:8" x14ac:dyDescent="0.25">
      <c r="A1727">
        <v>265</v>
      </c>
      <c r="B1727">
        <v>58</v>
      </c>
      <c r="C1727" t="b">
        <f>(A1727-200)^2+(B1727-200)^2=40000</f>
        <v>0</v>
      </c>
      <c r="D1727" t="b">
        <f>(A1727-200)^2+(B1727-200)^2&lt;40000</f>
        <v>1</v>
      </c>
      <c r="E1727">
        <f>COUNTIF($C$2:$D1727,TRUE)</f>
        <v>1363</v>
      </c>
      <c r="F1727">
        <v>1726</v>
      </c>
      <c r="G1727">
        <f>(E1727*$K$3)/(F1727*$K$2)</f>
        <v>3.1587485515643103</v>
      </c>
      <c r="H1727">
        <f>ROUND(ABS(PI()-punkty[[#This Row],[PIn]]),4)</f>
        <v>1.72E-2</v>
      </c>
    </row>
    <row r="1728" spans="1:8" x14ac:dyDescent="0.25">
      <c r="A1728">
        <v>52</v>
      </c>
      <c r="B1728">
        <v>148</v>
      </c>
      <c r="C1728" t="b">
        <f>(A1728-200)^2+(B1728-200)^2=40000</f>
        <v>0</v>
      </c>
      <c r="D1728" t="b">
        <f>(A1728-200)^2+(B1728-200)^2&lt;40000</f>
        <v>1</v>
      </c>
      <c r="E1728">
        <f>COUNTIF($C$2:$D1728,TRUE)</f>
        <v>1364</v>
      </c>
      <c r="F1728">
        <v>1727</v>
      </c>
      <c r="G1728">
        <f>(E1728*$K$3)/(F1728*$K$2)</f>
        <v>3.1592356687898091</v>
      </c>
      <c r="H1728">
        <f>ROUND(ABS(PI()-punkty[[#This Row],[PIn]]),4)</f>
        <v>1.7600000000000001E-2</v>
      </c>
    </row>
    <row r="1729" spans="1:8" x14ac:dyDescent="0.25">
      <c r="A1729">
        <v>169</v>
      </c>
      <c r="B1729">
        <v>280</v>
      </c>
      <c r="C1729" t="b">
        <f>(A1729-200)^2+(B1729-200)^2=40000</f>
        <v>0</v>
      </c>
      <c r="D1729" t="b">
        <f>(A1729-200)^2+(B1729-200)^2&lt;40000</f>
        <v>1</v>
      </c>
      <c r="E1729">
        <f>COUNTIF($C$2:$D1729,TRUE)</f>
        <v>1365</v>
      </c>
      <c r="F1729">
        <v>1728</v>
      </c>
      <c r="G1729">
        <f>(E1729*$K$3)/(F1729*$K$2)</f>
        <v>3.1597222222222223</v>
      </c>
      <c r="H1729">
        <f>ROUND(ABS(PI()-punkty[[#This Row],[PIn]]),4)</f>
        <v>1.8100000000000002E-2</v>
      </c>
    </row>
    <row r="1730" spans="1:8" x14ac:dyDescent="0.25">
      <c r="A1730">
        <v>17</v>
      </c>
      <c r="B1730">
        <v>173</v>
      </c>
      <c r="C1730" t="b">
        <f>(A1730-200)^2+(B1730-200)^2=40000</f>
        <v>0</v>
      </c>
      <c r="D1730" t="b">
        <f>(A1730-200)^2+(B1730-200)^2&lt;40000</f>
        <v>1</v>
      </c>
      <c r="E1730">
        <f>COUNTIF($C$2:$D1730,TRUE)</f>
        <v>1366</v>
      </c>
      <c r="F1730">
        <v>1729</v>
      </c>
      <c r="G1730">
        <f>(E1730*$K$3)/(F1730*$K$2)</f>
        <v>3.1602082128397919</v>
      </c>
      <c r="H1730">
        <f>ROUND(ABS(PI()-punkty[[#This Row],[PIn]]),4)</f>
        <v>1.8599999999999998E-2</v>
      </c>
    </row>
    <row r="1731" spans="1:8" x14ac:dyDescent="0.25">
      <c r="A1731">
        <v>39</v>
      </c>
      <c r="B1731">
        <v>45</v>
      </c>
      <c r="C1731" t="b">
        <f>(A1731-200)^2+(B1731-200)^2=40000</f>
        <v>0</v>
      </c>
      <c r="D1731" t="b">
        <f>(A1731-200)^2+(B1731-200)^2&lt;40000</f>
        <v>0</v>
      </c>
      <c r="E1731">
        <f>COUNTIF($C$2:$D1731,TRUE)</f>
        <v>1366</v>
      </c>
      <c r="F1731">
        <v>1730</v>
      </c>
      <c r="G1731">
        <f>(E1731*$K$3)/(F1731*$K$2)</f>
        <v>3.1583815028901734</v>
      </c>
      <c r="H1731">
        <f>ROUND(ABS(PI()-punkty[[#This Row],[PIn]]),4)</f>
        <v>1.6799999999999999E-2</v>
      </c>
    </row>
    <row r="1732" spans="1:8" x14ac:dyDescent="0.25">
      <c r="A1732">
        <v>304</v>
      </c>
      <c r="B1732">
        <v>42</v>
      </c>
      <c r="C1732" t="b">
        <f>(A1732-200)^2+(B1732-200)^2=40000</f>
        <v>0</v>
      </c>
      <c r="D1732" t="b">
        <f>(A1732-200)^2+(B1732-200)^2&lt;40000</f>
        <v>1</v>
      </c>
      <c r="E1732">
        <f>COUNTIF($C$2:$D1732,TRUE)</f>
        <v>1367</v>
      </c>
      <c r="F1732">
        <v>1731</v>
      </c>
      <c r="G1732">
        <f>(E1732*$K$3)/(F1732*$K$2)</f>
        <v>3.1588677065280186</v>
      </c>
      <c r="H1732">
        <f>ROUND(ABS(PI()-punkty[[#This Row],[PIn]]),4)</f>
        <v>1.7299999999999999E-2</v>
      </c>
    </row>
    <row r="1733" spans="1:8" x14ac:dyDescent="0.25">
      <c r="A1733">
        <v>240</v>
      </c>
      <c r="B1733">
        <v>209</v>
      </c>
      <c r="C1733" t="b">
        <f>(A1733-200)^2+(B1733-200)^2=40000</f>
        <v>0</v>
      </c>
      <c r="D1733" t="b">
        <f>(A1733-200)^2+(B1733-200)^2&lt;40000</f>
        <v>1</v>
      </c>
      <c r="E1733">
        <f>COUNTIF($C$2:$D1733,TRUE)</f>
        <v>1368</v>
      </c>
      <c r="F1733">
        <v>1732</v>
      </c>
      <c r="G1733">
        <f>(E1733*$K$3)/(F1733*$K$2)</f>
        <v>3.159353348729792</v>
      </c>
      <c r="H1733">
        <f>ROUND(ABS(PI()-punkty[[#This Row],[PIn]]),4)</f>
        <v>1.78E-2</v>
      </c>
    </row>
    <row r="1734" spans="1:8" x14ac:dyDescent="0.25">
      <c r="A1734">
        <v>154</v>
      </c>
      <c r="B1734">
        <v>347</v>
      </c>
      <c r="C1734" t="b">
        <f>(A1734-200)^2+(B1734-200)^2=40000</f>
        <v>0</v>
      </c>
      <c r="D1734" t="b">
        <f>(A1734-200)^2+(B1734-200)^2&lt;40000</f>
        <v>1</v>
      </c>
      <c r="E1734">
        <f>COUNTIF($C$2:$D1734,TRUE)</f>
        <v>1369</v>
      </c>
      <c r="F1734">
        <v>1733</v>
      </c>
      <c r="G1734">
        <f>(E1734*$K$3)/(F1734*$K$2)</f>
        <v>3.1598384304673974</v>
      </c>
      <c r="H1734">
        <f>ROUND(ABS(PI()-punkty[[#This Row],[PIn]]),4)</f>
        <v>1.8200000000000001E-2</v>
      </c>
    </row>
    <row r="1735" spans="1:8" x14ac:dyDescent="0.25">
      <c r="A1735">
        <v>297</v>
      </c>
      <c r="B1735">
        <v>334</v>
      </c>
      <c r="C1735" t="b">
        <f>(A1735-200)^2+(B1735-200)^2=40000</f>
        <v>0</v>
      </c>
      <c r="D1735" t="b">
        <f>(A1735-200)^2+(B1735-200)^2&lt;40000</f>
        <v>1</v>
      </c>
      <c r="E1735">
        <f>COUNTIF($C$2:$D1735,TRUE)</f>
        <v>1370</v>
      </c>
      <c r="F1735">
        <v>1734</v>
      </c>
      <c r="G1735">
        <f>(E1735*$K$3)/(F1735*$K$2)</f>
        <v>3.1603229527104961</v>
      </c>
      <c r="H1735">
        <f>ROUND(ABS(PI()-punkty[[#This Row],[PIn]]),4)</f>
        <v>1.8700000000000001E-2</v>
      </c>
    </row>
    <row r="1736" spans="1:8" x14ac:dyDescent="0.25">
      <c r="A1736">
        <v>388</v>
      </c>
      <c r="B1736">
        <v>393</v>
      </c>
      <c r="C1736" t="b">
        <f>(A1736-200)^2+(B1736-200)^2=40000</f>
        <v>0</v>
      </c>
      <c r="D1736" t="b">
        <f>(A1736-200)^2+(B1736-200)^2&lt;40000</f>
        <v>0</v>
      </c>
      <c r="E1736">
        <f>COUNTIF($C$2:$D1736,TRUE)</f>
        <v>1370</v>
      </c>
      <c r="F1736">
        <v>1735</v>
      </c>
      <c r="G1736">
        <f>(E1736*$K$3)/(F1736*$K$2)</f>
        <v>3.1585014409221901</v>
      </c>
      <c r="H1736">
        <f>ROUND(ABS(PI()-punkty[[#This Row],[PIn]]),4)</f>
        <v>1.6899999999999998E-2</v>
      </c>
    </row>
    <row r="1737" spans="1:8" x14ac:dyDescent="0.25">
      <c r="A1737">
        <v>118</v>
      </c>
      <c r="B1737">
        <v>216</v>
      </c>
      <c r="C1737" t="b">
        <f>(A1737-200)^2+(B1737-200)^2=40000</f>
        <v>0</v>
      </c>
      <c r="D1737" t="b">
        <f>(A1737-200)^2+(B1737-200)^2&lt;40000</f>
        <v>1</v>
      </c>
      <c r="E1737">
        <f>COUNTIF($C$2:$D1737,TRUE)</f>
        <v>1371</v>
      </c>
      <c r="F1737">
        <v>1736</v>
      </c>
      <c r="G1737">
        <f>(E1737*$K$3)/(F1737*$K$2)</f>
        <v>3.1589861751152073</v>
      </c>
      <c r="H1737">
        <f>ROUND(ABS(PI()-punkty[[#This Row],[PIn]]),4)</f>
        <v>1.7399999999999999E-2</v>
      </c>
    </row>
    <row r="1738" spans="1:8" x14ac:dyDescent="0.25">
      <c r="A1738">
        <v>300</v>
      </c>
      <c r="B1738">
        <v>341</v>
      </c>
      <c r="C1738" t="b">
        <f>(A1738-200)^2+(B1738-200)^2=40000</f>
        <v>0</v>
      </c>
      <c r="D1738" t="b">
        <f>(A1738-200)^2+(B1738-200)^2&lt;40000</f>
        <v>1</v>
      </c>
      <c r="E1738">
        <f>COUNTIF($C$2:$D1738,TRUE)</f>
        <v>1372</v>
      </c>
      <c r="F1738">
        <v>1737</v>
      </c>
      <c r="G1738">
        <f>(E1738*$K$3)/(F1738*$K$2)</f>
        <v>3.1594703511801958</v>
      </c>
      <c r="H1738">
        <f>ROUND(ABS(PI()-punkty[[#This Row],[PIn]]),4)</f>
        <v>1.7899999999999999E-2</v>
      </c>
    </row>
    <row r="1739" spans="1:8" x14ac:dyDescent="0.25">
      <c r="A1739">
        <v>263</v>
      </c>
      <c r="B1739">
        <v>12</v>
      </c>
      <c r="C1739" t="b">
        <f>(A1739-200)^2+(B1739-200)^2=40000</f>
        <v>0</v>
      </c>
      <c r="D1739" t="b">
        <f>(A1739-200)^2+(B1739-200)^2&lt;40000</f>
        <v>1</v>
      </c>
      <c r="E1739">
        <f>COUNTIF($C$2:$D1739,TRUE)</f>
        <v>1373</v>
      </c>
      <c r="F1739">
        <v>1738</v>
      </c>
      <c r="G1739">
        <f>(E1739*$K$3)/(F1739*$K$2)</f>
        <v>3.1599539700805526</v>
      </c>
      <c r="H1739">
        <f>ROUND(ABS(PI()-punkty[[#This Row],[PIn]]),4)</f>
        <v>1.84E-2</v>
      </c>
    </row>
    <row r="1740" spans="1:8" x14ac:dyDescent="0.25">
      <c r="A1740">
        <v>219</v>
      </c>
      <c r="B1740">
        <v>281</v>
      </c>
      <c r="C1740" t="b">
        <f>(A1740-200)^2+(B1740-200)^2=40000</f>
        <v>0</v>
      </c>
      <c r="D1740" t="b">
        <f>(A1740-200)^2+(B1740-200)^2&lt;40000</f>
        <v>1</v>
      </c>
      <c r="E1740">
        <f>COUNTIF($C$2:$D1740,TRUE)</f>
        <v>1374</v>
      </c>
      <c r="F1740">
        <v>1739</v>
      </c>
      <c r="G1740">
        <f>(E1740*$K$3)/(F1740*$K$2)</f>
        <v>3.1604370327774585</v>
      </c>
      <c r="H1740">
        <f>ROUND(ABS(PI()-punkty[[#This Row],[PIn]]),4)</f>
        <v>1.8800000000000001E-2</v>
      </c>
    </row>
    <row r="1741" spans="1:8" x14ac:dyDescent="0.25">
      <c r="A1741">
        <v>363</v>
      </c>
      <c r="B1741">
        <v>211</v>
      </c>
      <c r="C1741" t="b">
        <f>(A1741-200)^2+(B1741-200)^2=40000</f>
        <v>0</v>
      </c>
      <c r="D1741" t="b">
        <f>(A1741-200)^2+(B1741-200)^2&lt;40000</f>
        <v>1</v>
      </c>
      <c r="E1741">
        <f>COUNTIF($C$2:$D1741,TRUE)</f>
        <v>1375</v>
      </c>
      <c r="F1741">
        <v>1740</v>
      </c>
      <c r="G1741">
        <f>(E1741*$K$3)/(F1741*$K$2)</f>
        <v>3.1609195402298851</v>
      </c>
      <c r="H1741">
        <f>ROUND(ABS(PI()-punkty[[#This Row],[PIn]]),4)</f>
        <v>1.9300000000000001E-2</v>
      </c>
    </row>
    <row r="1742" spans="1:8" x14ac:dyDescent="0.25">
      <c r="A1742">
        <v>305</v>
      </c>
      <c r="B1742">
        <v>388</v>
      </c>
      <c r="C1742" t="b">
        <f>(A1742-200)^2+(B1742-200)^2=40000</f>
        <v>0</v>
      </c>
      <c r="D1742" t="b">
        <f>(A1742-200)^2+(B1742-200)^2&lt;40000</f>
        <v>0</v>
      </c>
      <c r="E1742">
        <f>COUNTIF($C$2:$D1742,TRUE)</f>
        <v>1375</v>
      </c>
      <c r="F1742">
        <v>1741</v>
      </c>
      <c r="G1742">
        <f>(E1742*$K$3)/(F1742*$K$2)</f>
        <v>3.1591039632395175</v>
      </c>
      <c r="H1742">
        <f>ROUND(ABS(PI()-punkty[[#This Row],[PIn]]),4)</f>
        <v>1.7500000000000002E-2</v>
      </c>
    </row>
    <row r="1743" spans="1:8" x14ac:dyDescent="0.25">
      <c r="A1743">
        <v>291</v>
      </c>
      <c r="B1743">
        <v>319</v>
      </c>
      <c r="C1743" t="b">
        <f>(A1743-200)^2+(B1743-200)^2=40000</f>
        <v>0</v>
      </c>
      <c r="D1743" t="b">
        <f>(A1743-200)^2+(B1743-200)^2&lt;40000</f>
        <v>1</v>
      </c>
      <c r="E1743">
        <f>COUNTIF($C$2:$D1743,TRUE)</f>
        <v>1376</v>
      </c>
      <c r="F1743">
        <v>1742</v>
      </c>
      <c r="G1743">
        <f>(E1743*$K$3)/(F1743*$K$2)</f>
        <v>3.1595866819747416</v>
      </c>
      <c r="H1743">
        <f>ROUND(ABS(PI()-punkty[[#This Row],[PIn]]),4)</f>
        <v>1.7999999999999999E-2</v>
      </c>
    </row>
    <row r="1744" spans="1:8" x14ac:dyDescent="0.25">
      <c r="A1744">
        <v>238</v>
      </c>
      <c r="B1744">
        <v>327</v>
      </c>
      <c r="C1744" t="b">
        <f>(A1744-200)^2+(B1744-200)^2=40000</f>
        <v>0</v>
      </c>
      <c r="D1744" t="b">
        <f>(A1744-200)^2+(B1744-200)^2&lt;40000</f>
        <v>1</v>
      </c>
      <c r="E1744">
        <f>COUNTIF($C$2:$D1744,TRUE)</f>
        <v>1377</v>
      </c>
      <c r="F1744">
        <v>1743</v>
      </c>
      <c r="G1744">
        <f>(E1744*$K$3)/(F1744*$K$2)</f>
        <v>3.1600688468158347</v>
      </c>
      <c r="H1744">
        <f>ROUND(ABS(PI()-punkty[[#This Row],[PIn]]),4)</f>
        <v>1.8499999999999999E-2</v>
      </c>
    </row>
    <row r="1745" spans="1:8" x14ac:dyDescent="0.25">
      <c r="A1745">
        <v>299</v>
      </c>
      <c r="B1745">
        <v>86</v>
      </c>
      <c r="C1745" t="b">
        <f>(A1745-200)^2+(B1745-200)^2=40000</f>
        <v>0</v>
      </c>
      <c r="D1745" t="b">
        <f>(A1745-200)^2+(B1745-200)^2&lt;40000</f>
        <v>1</v>
      </c>
      <c r="E1745">
        <f>COUNTIF($C$2:$D1745,TRUE)</f>
        <v>1378</v>
      </c>
      <c r="F1745">
        <v>1744</v>
      </c>
      <c r="G1745">
        <f>(E1745*$K$3)/(F1745*$K$2)</f>
        <v>3.1605504587155964</v>
      </c>
      <c r="H1745">
        <f>ROUND(ABS(PI()-punkty[[#This Row],[PIn]]),4)</f>
        <v>1.9E-2</v>
      </c>
    </row>
    <row r="1746" spans="1:8" x14ac:dyDescent="0.25">
      <c r="A1746">
        <v>28</v>
      </c>
      <c r="B1746">
        <v>297</v>
      </c>
      <c r="C1746" t="b">
        <f>(A1746-200)^2+(B1746-200)^2=40000</f>
        <v>0</v>
      </c>
      <c r="D1746" t="b">
        <f>(A1746-200)^2+(B1746-200)^2&lt;40000</f>
        <v>1</v>
      </c>
      <c r="E1746">
        <f>COUNTIF($C$2:$D1746,TRUE)</f>
        <v>1379</v>
      </c>
      <c r="F1746">
        <v>1745</v>
      </c>
      <c r="G1746">
        <f>(E1746*$K$3)/(F1746*$K$2)</f>
        <v>3.1610315186246418</v>
      </c>
      <c r="H1746">
        <f>ROUND(ABS(PI()-punkty[[#This Row],[PIn]]),4)</f>
        <v>1.9400000000000001E-2</v>
      </c>
    </row>
    <row r="1747" spans="1:8" x14ac:dyDescent="0.25">
      <c r="A1747">
        <v>170</v>
      </c>
      <c r="B1747">
        <v>150</v>
      </c>
      <c r="C1747" t="b">
        <f>(A1747-200)^2+(B1747-200)^2=40000</f>
        <v>0</v>
      </c>
      <c r="D1747" t="b">
        <f>(A1747-200)^2+(B1747-200)^2&lt;40000</f>
        <v>1</v>
      </c>
      <c r="E1747">
        <f>COUNTIF($C$2:$D1747,TRUE)</f>
        <v>1380</v>
      </c>
      <c r="F1747">
        <v>1746</v>
      </c>
      <c r="G1747">
        <f>(E1747*$K$3)/(F1747*$K$2)</f>
        <v>3.1615120274914088</v>
      </c>
      <c r="H1747">
        <f>ROUND(ABS(PI()-punkty[[#This Row],[PIn]]),4)</f>
        <v>1.9900000000000001E-2</v>
      </c>
    </row>
    <row r="1748" spans="1:8" x14ac:dyDescent="0.25">
      <c r="A1748">
        <v>281</v>
      </c>
      <c r="B1748">
        <v>114</v>
      </c>
      <c r="C1748" t="b">
        <f>(A1748-200)^2+(B1748-200)^2=40000</f>
        <v>0</v>
      </c>
      <c r="D1748" t="b">
        <f>(A1748-200)^2+(B1748-200)^2&lt;40000</f>
        <v>1</v>
      </c>
      <c r="E1748">
        <f>COUNTIF($C$2:$D1748,TRUE)</f>
        <v>1381</v>
      </c>
      <c r="F1748">
        <v>1747</v>
      </c>
      <c r="G1748">
        <f>(E1748*$K$3)/(F1748*$K$2)</f>
        <v>3.1619919862621635</v>
      </c>
      <c r="H1748">
        <f>ROUND(ABS(PI()-punkty[[#This Row],[PIn]]),4)</f>
        <v>2.0400000000000001E-2</v>
      </c>
    </row>
    <row r="1749" spans="1:8" x14ac:dyDescent="0.25">
      <c r="A1749">
        <v>175</v>
      </c>
      <c r="B1749">
        <v>306</v>
      </c>
      <c r="C1749" t="b">
        <f>(A1749-200)^2+(B1749-200)^2=40000</f>
        <v>0</v>
      </c>
      <c r="D1749" t="b">
        <f>(A1749-200)^2+(B1749-200)^2&lt;40000</f>
        <v>1</v>
      </c>
      <c r="E1749">
        <f>COUNTIF($C$2:$D1749,TRUE)</f>
        <v>1382</v>
      </c>
      <c r="F1749">
        <v>1748</v>
      </c>
      <c r="G1749">
        <f>(E1749*$K$3)/(F1749*$K$2)</f>
        <v>3.1624713958810067</v>
      </c>
      <c r="H1749">
        <f>ROUND(ABS(PI()-punkty[[#This Row],[PIn]]),4)</f>
        <v>2.0899999999999998E-2</v>
      </c>
    </row>
    <row r="1750" spans="1:8" x14ac:dyDescent="0.25">
      <c r="A1750">
        <v>274</v>
      </c>
      <c r="B1750">
        <v>197</v>
      </c>
      <c r="C1750" t="b">
        <f>(A1750-200)^2+(B1750-200)^2=40000</f>
        <v>0</v>
      </c>
      <c r="D1750" t="b">
        <f>(A1750-200)^2+(B1750-200)^2&lt;40000</f>
        <v>1</v>
      </c>
      <c r="E1750">
        <f>COUNTIF($C$2:$D1750,TRUE)</f>
        <v>1383</v>
      </c>
      <c r="F1750">
        <v>1749</v>
      </c>
      <c r="G1750">
        <f>(E1750*$K$3)/(F1750*$K$2)</f>
        <v>3.16295025728988</v>
      </c>
      <c r="H1750">
        <f>ROUND(ABS(PI()-punkty[[#This Row],[PIn]]),4)</f>
        <v>2.1399999999999999E-2</v>
      </c>
    </row>
    <row r="1751" spans="1:8" x14ac:dyDescent="0.25">
      <c r="A1751">
        <v>1</v>
      </c>
      <c r="B1751">
        <v>288</v>
      </c>
      <c r="C1751" t="b">
        <f>(A1751-200)^2+(B1751-200)^2=40000</f>
        <v>0</v>
      </c>
      <c r="D1751" t="b">
        <f>(A1751-200)^2+(B1751-200)^2&lt;40000</f>
        <v>0</v>
      </c>
      <c r="E1751">
        <f>COUNTIF($C$2:$D1751,TRUE)</f>
        <v>1383</v>
      </c>
      <c r="F1751">
        <v>1750</v>
      </c>
      <c r="G1751">
        <f>(E1751*$K$3)/(F1751*$K$2)</f>
        <v>3.161142857142857</v>
      </c>
      <c r="H1751">
        <f>ROUND(ABS(PI()-punkty[[#This Row],[PIn]]),4)</f>
        <v>1.9599999999999999E-2</v>
      </c>
    </row>
    <row r="1752" spans="1:8" x14ac:dyDescent="0.25">
      <c r="A1752">
        <v>105</v>
      </c>
      <c r="B1752">
        <v>332</v>
      </c>
      <c r="C1752" t="b">
        <f>(A1752-200)^2+(B1752-200)^2=40000</f>
        <v>0</v>
      </c>
      <c r="D1752" t="b">
        <f>(A1752-200)^2+(B1752-200)^2&lt;40000</f>
        <v>1</v>
      </c>
      <c r="E1752">
        <f>COUNTIF($C$2:$D1752,TRUE)</f>
        <v>1384</v>
      </c>
      <c r="F1752">
        <v>1751</v>
      </c>
      <c r="G1752">
        <f>(E1752*$K$3)/(F1752*$K$2)</f>
        <v>3.1616219303255284</v>
      </c>
      <c r="H1752">
        <f>ROUND(ABS(PI()-punkty[[#This Row],[PIn]]),4)</f>
        <v>0.02</v>
      </c>
    </row>
    <row r="1753" spans="1:8" x14ac:dyDescent="0.25">
      <c r="A1753">
        <v>314</v>
      </c>
      <c r="B1753">
        <v>209</v>
      </c>
      <c r="C1753" t="b">
        <f>(A1753-200)^2+(B1753-200)^2=40000</f>
        <v>0</v>
      </c>
      <c r="D1753" t="b">
        <f>(A1753-200)^2+(B1753-200)^2&lt;40000</f>
        <v>1</v>
      </c>
      <c r="E1753">
        <f>COUNTIF($C$2:$D1753,TRUE)</f>
        <v>1385</v>
      </c>
      <c r="F1753">
        <v>1752</v>
      </c>
      <c r="G1753">
        <f>(E1753*$K$3)/(F1753*$K$2)</f>
        <v>3.1621004566210047</v>
      </c>
      <c r="H1753">
        <f>ROUND(ABS(PI()-punkty[[#This Row],[PIn]]),4)</f>
        <v>2.0500000000000001E-2</v>
      </c>
    </row>
    <row r="1754" spans="1:8" x14ac:dyDescent="0.25">
      <c r="A1754">
        <v>142</v>
      </c>
      <c r="B1754">
        <v>383</v>
      </c>
      <c r="C1754" t="b">
        <f>(A1754-200)^2+(B1754-200)^2=40000</f>
        <v>0</v>
      </c>
      <c r="D1754" t="b">
        <f>(A1754-200)^2+(B1754-200)^2&lt;40000</f>
        <v>1</v>
      </c>
      <c r="E1754">
        <f>COUNTIF($C$2:$D1754,TRUE)</f>
        <v>1386</v>
      </c>
      <c r="F1754">
        <v>1753</v>
      </c>
      <c r="G1754">
        <f>(E1754*$K$3)/(F1754*$K$2)</f>
        <v>3.1625784369652026</v>
      </c>
      <c r="H1754">
        <f>ROUND(ABS(PI()-punkty[[#This Row],[PIn]]),4)</f>
        <v>2.1000000000000001E-2</v>
      </c>
    </row>
    <row r="1755" spans="1:8" x14ac:dyDescent="0.25">
      <c r="A1755">
        <v>24</v>
      </c>
      <c r="B1755">
        <v>34</v>
      </c>
      <c r="C1755" t="b">
        <f>(A1755-200)^2+(B1755-200)^2=40000</f>
        <v>0</v>
      </c>
      <c r="D1755" t="b">
        <f>(A1755-200)^2+(B1755-200)^2&lt;40000</f>
        <v>0</v>
      </c>
      <c r="E1755">
        <f>COUNTIF($C$2:$D1755,TRUE)</f>
        <v>1386</v>
      </c>
      <c r="F1755">
        <v>1754</v>
      </c>
      <c r="G1755">
        <f>(E1755*$K$3)/(F1755*$K$2)</f>
        <v>3.1607753705815278</v>
      </c>
      <c r="H1755">
        <f>ROUND(ABS(PI()-punkty[[#This Row],[PIn]]),4)</f>
        <v>1.9199999999999998E-2</v>
      </c>
    </row>
    <row r="1756" spans="1:8" x14ac:dyDescent="0.25">
      <c r="A1756">
        <v>88</v>
      </c>
      <c r="B1756">
        <v>260</v>
      </c>
      <c r="C1756" t="b">
        <f>(A1756-200)^2+(B1756-200)^2=40000</f>
        <v>0</v>
      </c>
      <c r="D1756" t="b">
        <f>(A1756-200)^2+(B1756-200)^2&lt;40000</f>
        <v>1</v>
      </c>
      <c r="E1756">
        <f>COUNTIF($C$2:$D1756,TRUE)</f>
        <v>1387</v>
      </c>
      <c r="F1756">
        <v>1755</v>
      </c>
      <c r="G1756">
        <f>(E1756*$K$3)/(F1756*$K$2)</f>
        <v>3.1612535612535613</v>
      </c>
      <c r="H1756">
        <f>ROUND(ABS(PI()-punkty[[#This Row],[PIn]]),4)</f>
        <v>1.9699999999999999E-2</v>
      </c>
    </row>
    <row r="1757" spans="1:8" x14ac:dyDescent="0.25">
      <c r="A1757">
        <v>73</v>
      </c>
      <c r="B1757">
        <v>143</v>
      </c>
      <c r="C1757" t="b">
        <f>(A1757-200)^2+(B1757-200)^2=40000</f>
        <v>0</v>
      </c>
      <c r="D1757" t="b">
        <f>(A1757-200)^2+(B1757-200)^2&lt;40000</f>
        <v>1</v>
      </c>
      <c r="E1757">
        <f>COUNTIF($C$2:$D1757,TRUE)</f>
        <v>1388</v>
      </c>
      <c r="F1757">
        <v>1756</v>
      </c>
      <c r="G1757">
        <f>(E1757*$K$3)/(F1757*$K$2)</f>
        <v>3.1617312072892938</v>
      </c>
      <c r="H1757">
        <f>ROUND(ABS(PI()-punkty[[#This Row],[PIn]]),4)</f>
        <v>2.01E-2</v>
      </c>
    </row>
    <row r="1758" spans="1:8" x14ac:dyDescent="0.25">
      <c r="A1758">
        <v>55</v>
      </c>
      <c r="B1758">
        <v>377</v>
      </c>
      <c r="C1758" t="b">
        <f>(A1758-200)^2+(B1758-200)^2=40000</f>
        <v>0</v>
      </c>
      <c r="D1758" t="b">
        <f>(A1758-200)^2+(B1758-200)^2&lt;40000</f>
        <v>0</v>
      </c>
      <c r="E1758">
        <f>COUNTIF($C$2:$D1758,TRUE)</f>
        <v>1388</v>
      </c>
      <c r="F1758">
        <v>1757</v>
      </c>
      <c r="G1758">
        <f>(E1758*$K$3)/(F1758*$K$2)</f>
        <v>3.1599317017643709</v>
      </c>
      <c r="H1758">
        <f>ROUND(ABS(PI()-punkty[[#This Row],[PIn]]),4)</f>
        <v>1.83E-2</v>
      </c>
    </row>
    <row r="1759" spans="1:8" x14ac:dyDescent="0.25">
      <c r="A1759">
        <v>102</v>
      </c>
      <c r="B1759">
        <v>222</v>
      </c>
      <c r="C1759" t="b">
        <f>(A1759-200)^2+(B1759-200)^2=40000</f>
        <v>0</v>
      </c>
      <c r="D1759" t="b">
        <f>(A1759-200)^2+(B1759-200)^2&lt;40000</f>
        <v>1</v>
      </c>
      <c r="E1759">
        <f>COUNTIF($C$2:$D1759,TRUE)</f>
        <v>1389</v>
      </c>
      <c r="F1759">
        <v>1758</v>
      </c>
      <c r="G1759">
        <f>(E1759*$K$3)/(F1759*$K$2)</f>
        <v>3.1604095563139931</v>
      </c>
      <c r="H1759">
        <f>ROUND(ABS(PI()-punkty[[#This Row],[PIn]]),4)</f>
        <v>1.8800000000000001E-2</v>
      </c>
    </row>
    <row r="1760" spans="1:8" x14ac:dyDescent="0.25">
      <c r="A1760">
        <v>370</v>
      </c>
      <c r="B1760">
        <v>355</v>
      </c>
      <c r="C1760" t="b">
        <f>(A1760-200)^2+(B1760-200)^2=40000</f>
        <v>0</v>
      </c>
      <c r="D1760" t="b">
        <f>(A1760-200)^2+(B1760-200)^2&lt;40000</f>
        <v>0</v>
      </c>
      <c r="E1760">
        <f>COUNTIF($C$2:$D1760,TRUE)</f>
        <v>1389</v>
      </c>
      <c r="F1760">
        <v>1759</v>
      </c>
      <c r="G1760">
        <f>(E1760*$K$3)/(F1760*$K$2)</f>
        <v>3.1586128482092097</v>
      </c>
      <c r="H1760">
        <f>ROUND(ABS(PI()-punkty[[#This Row],[PIn]]),4)</f>
        <v>1.7000000000000001E-2</v>
      </c>
    </row>
    <row r="1761" spans="1:8" x14ac:dyDescent="0.25">
      <c r="A1761">
        <v>143</v>
      </c>
      <c r="B1761">
        <v>124</v>
      </c>
      <c r="C1761" t="b">
        <f>(A1761-200)^2+(B1761-200)^2=40000</f>
        <v>0</v>
      </c>
      <c r="D1761" t="b">
        <f>(A1761-200)^2+(B1761-200)^2&lt;40000</f>
        <v>1</v>
      </c>
      <c r="E1761">
        <f>COUNTIF($C$2:$D1761,TRUE)</f>
        <v>1390</v>
      </c>
      <c r="F1761">
        <v>1760</v>
      </c>
      <c r="G1761">
        <f>(E1761*$K$3)/(F1761*$K$2)</f>
        <v>3.1590909090909092</v>
      </c>
      <c r="H1761">
        <f>ROUND(ABS(PI()-punkty[[#This Row],[PIn]]),4)</f>
        <v>1.7500000000000002E-2</v>
      </c>
    </row>
    <row r="1762" spans="1:8" x14ac:dyDescent="0.25">
      <c r="A1762">
        <v>23</v>
      </c>
      <c r="B1762">
        <v>74</v>
      </c>
      <c r="C1762" t="b">
        <f>(A1762-200)^2+(B1762-200)^2=40000</f>
        <v>0</v>
      </c>
      <c r="D1762" t="b">
        <f>(A1762-200)^2+(B1762-200)^2&lt;40000</f>
        <v>0</v>
      </c>
      <c r="E1762">
        <f>COUNTIF($C$2:$D1762,TRUE)</f>
        <v>1390</v>
      </c>
      <c r="F1762">
        <v>1761</v>
      </c>
      <c r="G1762">
        <f>(E1762*$K$3)/(F1762*$K$2)</f>
        <v>3.1572969903463939</v>
      </c>
      <c r="H1762">
        <f>ROUND(ABS(PI()-punkty[[#This Row],[PIn]]),4)</f>
        <v>1.5699999999999999E-2</v>
      </c>
    </row>
    <row r="1763" spans="1:8" x14ac:dyDescent="0.25">
      <c r="A1763">
        <v>357</v>
      </c>
      <c r="B1763">
        <v>40</v>
      </c>
      <c r="C1763" t="b">
        <f>(A1763-200)^2+(B1763-200)^2=40000</f>
        <v>0</v>
      </c>
      <c r="D1763" t="b">
        <f>(A1763-200)^2+(B1763-200)^2&lt;40000</f>
        <v>0</v>
      </c>
      <c r="E1763">
        <f>COUNTIF($C$2:$D1763,TRUE)</f>
        <v>1390</v>
      </c>
      <c r="F1763">
        <v>1762</v>
      </c>
      <c r="G1763">
        <f>(E1763*$K$3)/(F1763*$K$2)</f>
        <v>3.1555051078320089</v>
      </c>
      <c r="H1763">
        <f>ROUND(ABS(PI()-punkty[[#This Row],[PIn]]),4)</f>
        <v>1.3899999999999999E-2</v>
      </c>
    </row>
    <row r="1764" spans="1:8" x14ac:dyDescent="0.25">
      <c r="A1764">
        <v>230</v>
      </c>
      <c r="B1764">
        <v>220</v>
      </c>
      <c r="C1764" t="b">
        <f>(A1764-200)^2+(B1764-200)^2=40000</f>
        <v>0</v>
      </c>
      <c r="D1764" t="b">
        <f>(A1764-200)^2+(B1764-200)^2&lt;40000</f>
        <v>1</v>
      </c>
      <c r="E1764">
        <f>COUNTIF($C$2:$D1764,TRUE)</f>
        <v>1391</v>
      </c>
      <c r="F1764">
        <v>1763</v>
      </c>
      <c r="G1764">
        <f>(E1764*$K$3)/(F1764*$K$2)</f>
        <v>3.1559841179807147</v>
      </c>
      <c r="H1764">
        <f>ROUND(ABS(PI()-punkty[[#This Row],[PIn]]),4)</f>
        <v>1.44E-2</v>
      </c>
    </row>
    <row r="1765" spans="1:8" x14ac:dyDescent="0.25">
      <c r="A1765">
        <v>315</v>
      </c>
      <c r="B1765">
        <v>389</v>
      </c>
      <c r="C1765" t="b">
        <f>(A1765-200)^2+(B1765-200)^2=40000</f>
        <v>0</v>
      </c>
      <c r="D1765" t="b">
        <f>(A1765-200)^2+(B1765-200)^2&lt;40000</f>
        <v>0</v>
      </c>
      <c r="E1765">
        <f>COUNTIF($C$2:$D1765,TRUE)</f>
        <v>1391</v>
      </c>
      <c r="F1765">
        <v>1764</v>
      </c>
      <c r="G1765">
        <f>(E1765*$K$3)/(F1765*$K$2)</f>
        <v>3.1541950113378685</v>
      </c>
      <c r="H1765">
        <f>ROUND(ABS(PI()-punkty[[#This Row],[PIn]]),4)</f>
        <v>1.26E-2</v>
      </c>
    </row>
    <row r="1766" spans="1:8" x14ac:dyDescent="0.25">
      <c r="A1766">
        <v>147</v>
      </c>
      <c r="B1766">
        <v>305</v>
      </c>
      <c r="C1766" t="b">
        <f>(A1766-200)^2+(B1766-200)^2=40000</f>
        <v>0</v>
      </c>
      <c r="D1766" t="b">
        <f>(A1766-200)^2+(B1766-200)^2&lt;40000</f>
        <v>1</v>
      </c>
      <c r="E1766">
        <f>COUNTIF($C$2:$D1766,TRUE)</f>
        <v>1392</v>
      </c>
      <c r="F1766">
        <v>1765</v>
      </c>
      <c r="G1766">
        <f>(E1766*$K$3)/(F1766*$K$2)</f>
        <v>3.1546742209631726</v>
      </c>
      <c r="H1766">
        <f>ROUND(ABS(PI()-punkty[[#This Row],[PIn]]),4)</f>
        <v>1.3100000000000001E-2</v>
      </c>
    </row>
    <row r="1767" spans="1:8" x14ac:dyDescent="0.25">
      <c r="A1767">
        <v>301</v>
      </c>
      <c r="B1767">
        <v>177</v>
      </c>
      <c r="C1767" t="b">
        <f>(A1767-200)^2+(B1767-200)^2=40000</f>
        <v>0</v>
      </c>
      <c r="D1767" t="b">
        <f>(A1767-200)^2+(B1767-200)^2&lt;40000</f>
        <v>1</v>
      </c>
      <c r="E1767">
        <f>COUNTIF($C$2:$D1767,TRUE)</f>
        <v>1393</v>
      </c>
      <c r="F1767">
        <v>1766</v>
      </c>
      <c r="G1767">
        <f>(E1767*$K$3)/(F1767*$K$2)</f>
        <v>3.1551528878822199</v>
      </c>
      <c r="H1767">
        <f>ROUND(ABS(PI()-punkty[[#This Row],[PIn]]),4)</f>
        <v>1.3599999999999999E-2</v>
      </c>
    </row>
    <row r="1768" spans="1:8" x14ac:dyDescent="0.25">
      <c r="A1768">
        <v>98</v>
      </c>
      <c r="B1768">
        <v>159</v>
      </c>
      <c r="C1768" t="b">
        <f>(A1768-200)^2+(B1768-200)^2=40000</f>
        <v>0</v>
      </c>
      <c r="D1768" t="b">
        <f>(A1768-200)^2+(B1768-200)^2&lt;40000</f>
        <v>1</v>
      </c>
      <c r="E1768">
        <f>COUNTIF($C$2:$D1768,TRUE)</f>
        <v>1394</v>
      </c>
      <c r="F1768">
        <v>1767</v>
      </c>
      <c r="G1768">
        <f>(E1768*$K$3)/(F1768*$K$2)</f>
        <v>3.155631013016412</v>
      </c>
      <c r="H1768">
        <f>ROUND(ABS(PI()-punkty[[#This Row],[PIn]]),4)</f>
        <v>1.4E-2</v>
      </c>
    </row>
    <row r="1769" spans="1:8" x14ac:dyDescent="0.25">
      <c r="A1769">
        <v>183</v>
      </c>
      <c r="B1769">
        <v>141</v>
      </c>
      <c r="C1769" t="b">
        <f>(A1769-200)^2+(B1769-200)^2=40000</f>
        <v>0</v>
      </c>
      <c r="D1769" t="b">
        <f>(A1769-200)^2+(B1769-200)^2&lt;40000</f>
        <v>1</v>
      </c>
      <c r="E1769">
        <f>COUNTIF($C$2:$D1769,TRUE)</f>
        <v>1395</v>
      </c>
      <c r="F1769">
        <v>1768</v>
      </c>
      <c r="G1769">
        <f>(E1769*$K$3)/(F1769*$K$2)</f>
        <v>3.1561085972850678</v>
      </c>
      <c r="H1769">
        <f>ROUND(ABS(PI()-punkty[[#This Row],[PIn]]),4)</f>
        <v>1.4500000000000001E-2</v>
      </c>
    </row>
    <row r="1770" spans="1:8" x14ac:dyDescent="0.25">
      <c r="A1770">
        <v>51</v>
      </c>
      <c r="B1770">
        <v>20</v>
      </c>
      <c r="C1770" t="b">
        <f>(A1770-200)^2+(B1770-200)^2=40000</f>
        <v>0</v>
      </c>
      <c r="D1770" t="b">
        <f>(A1770-200)^2+(B1770-200)^2&lt;40000</f>
        <v>0</v>
      </c>
      <c r="E1770">
        <f>COUNTIF($C$2:$D1770,TRUE)</f>
        <v>1395</v>
      </c>
      <c r="F1770">
        <v>1769</v>
      </c>
      <c r="G1770">
        <f>(E1770*$K$3)/(F1770*$K$2)</f>
        <v>3.1543244771057095</v>
      </c>
      <c r="H1770">
        <f>ROUND(ABS(PI()-punkty[[#This Row],[PIn]]),4)</f>
        <v>1.2699999999999999E-2</v>
      </c>
    </row>
    <row r="1771" spans="1:8" x14ac:dyDescent="0.25">
      <c r="A1771">
        <v>27</v>
      </c>
      <c r="B1771">
        <v>188</v>
      </c>
      <c r="C1771" t="b">
        <f>(A1771-200)^2+(B1771-200)^2=40000</f>
        <v>0</v>
      </c>
      <c r="D1771" t="b">
        <f>(A1771-200)^2+(B1771-200)^2&lt;40000</f>
        <v>1</v>
      </c>
      <c r="E1771">
        <f>COUNTIF($C$2:$D1771,TRUE)</f>
        <v>1396</v>
      </c>
      <c r="F1771">
        <v>1770</v>
      </c>
      <c r="G1771">
        <f>(E1771*$K$3)/(F1771*$K$2)</f>
        <v>3.1548022598870058</v>
      </c>
      <c r="H1771">
        <f>ROUND(ABS(PI()-punkty[[#This Row],[PIn]]),4)</f>
        <v>1.32E-2</v>
      </c>
    </row>
    <row r="1772" spans="1:8" x14ac:dyDescent="0.25">
      <c r="A1772">
        <v>41</v>
      </c>
      <c r="B1772">
        <v>159</v>
      </c>
      <c r="C1772" t="b">
        <f>(A1772-200)^2+(B1772-200)^2=40000</f>
        <v>0</v>
      </c>
      <c r="D1772" t="b">
        <f>(A1772-200)^2+(B1772-200)^2&lt;40000</f>
        <v>1</v>
      </c>
      <c r="E1772">
        <f>COUNTIF($C$2:$D1772,TRUE)</f>
        <v>1397</v>
      </c>
      <c r="F1772">
        <v>1771</v>
      </c>
      <c r="G1772">
        <f>(E1772*$K$3)/(F1772*$K$2)</f>
        <v>3.1552795031055902</v>
      </c>
      <c r="H1772">
        <f>ROUND(ABS(PI()-punkty[[#This Row],[PIn]]),4)</f>
        <v>1.37E-2</v>
      </c>
    </row>
    <row r="1773" spans="1:8" x14ac:dyDescent="0.25">
      <c r="A1773">
        <v>100</v>
      </c>
      <c r="B1773">
        <v>254</v>
      </c>
      <c r="C1773" t="b">
        <f>(A1773-200)^2+(B1773-200)^2=40000</f>
        <v>0</v>
      </c>
      <c r="D1773" t="b">
        <f>(A1773-200)^2+(B1773-200)^2&lt;40000</f>
        <v>1</v>
      </c>
      <c r="E1773">
        <f>COUNTIF($C$2:$D1773,TRUE)</f>
        <v>1398</v>
      </c>
      <c r="F1773">
        <v>1772</v>
      </c>
      <c r="G1773">
        <f>(E1773*$K$3)/(F1773*$K$2)</f>
        <v>3.1557562076749437</v>
      </c>
      <c r="H1773">
        <f>ROUND(ABS(PI()-punkty[[#This Row],[PIn]]),4)</f>
        <v>1.4200000000000001E-2</v>
      </c>
    </row>
    <row r="1774" spans="1:8" x14ac:dyDescent="0.25">
      <c r="A1774">
        <v>275</v>
      </c>
      <c r="B1774">
        <v>345</v>
      </c>
      <c r="C1774" t="b">
        <f>(A1774-200)^2+(B1774-200)^2=40000</f>
        <v>0</v>
      </c>
      <c r="D1774" t="b">
        <f>(A1774-200)^2+(B1774-200)^2&lt;40000</f>
        <v>1</v>
      </c>
      <c r="E1774">
        <f>COUNTIF($C$2:$D1774,TRUE)</f>
        <v>1399</v>
      </c>
      <c r="F1774">
        <v>1773</v>
      </c>
      <c r="G1774">
        <f>(E1774*$K$3)/(F1774*$K$2)</f>
        <v>3.156232374506486</v>
      </c>
      <c r="H1774">
        <f>ROUND(ABS(PI()-punkty[[#This Row],[PIn]]),4)</f>
        <v>1.46E-2</v>
      </c>
    </row>
    <row r="1775" spans="1:8" x14ac:dyDescent="0.25">
      <c r="A1775">
        <v>137</v>
      </c>
      <c r="B1775">
        <v>200</v>
      </c>
      <c r="C1775" t="b">
        <f>(A1775-200)^2+(B1775-200)^2=40000</f>
        <v>0</v>
      </c>
      <c r="D1775" t="b">
        <f>(A1775-200)^2+(B1775-200)^2&lt;40000</f>
        <v>1</v>
      </c>
      <c r="E1775">
        <f>COUNTIF($C$2:$D1775,TRUE)</f>
        <v>1400</v>
      </c>
      <c r="F1775">
        <v>1774</v>
      </c>
      <c r="G1775">
        <f>(E1775*$K$3)/(F1775*$K$2)</f>
        <v>3.156708004509583</v>
      </c>
      <c r="H1775">
        <f>ROUND(ABS(PI()-punkty[[#This Row],[PIn]]),4)</f>
        <v>1.5100000000000001E-2</v>
      </c>
    </row>
    <row r="1776" spans="1:8" x14ac:dyDescent="0.25">
      <c r="A1776">
        <v>350</v>
      </c>
      <c r="B1776">
        <v>298</v>
      </c>
      <c r="C1776" t="b">
        <f>(A1776-200)^2+(B1776-200)^2=40000</f>
        <v>0</v>
      </c>
      <c r="D1776" t="b">
        <f>(A1776-200)^2+(B1776-200)^2&lt;40000</f>
        <v>1</v>
      </c>
      <c r="E1776">
        <f>COUNTIF($C$2:$D1776,TRUE)</f>
        <v>1401</v>
      </c>
      <c r="F1776">
        <v>1775</v>
      </c>
      <c r="G1776">
        <f>(E1776*$K$3)/(F1776*$K$2)</f>
        <v>3.1571830985915494</v>
      </c>
      <c r="H1776">
        <f>ROUND(ABS(PI()-punkty[[#This Row],[PIn]]),4)</f>
        <v>1.5599999999999999E-2</v>
      </c>
    </row>
    <row r="1777" spans="1:8" x14ac:dyDescent="0.25">
      <c r="A1777">
        <v>99</v>
      </c>
      <c r="B1777">
        <v>283</v>
      </c>
      <c r="C1777" t="b">
        <f>(A1777-200)^2+(B1777-200)^2=40000</f>
        <v>0</v>
      </c>
      <c r="D1777" t="b">
        <f>(A1777-200)^2+(B1777-200)^2&lt;40000</f>
        <v>1</v>
      </c>
      <c r="E1777">
        <f>COUNTIF($C$2:$D1777,TRUE)</f>
        <v>1402</v>
      </c>
      <c r="F1777">
        <v>1776</v>
      </c>
      <c r="G1777">
        <f>(E1777*$K$3)/(F1777*$K$2)</f>
        <v>3.1576576576576576</v>
      </c>
      <c r="H1777">
        <f>ROUND(ABS(PI()-punkty[[#This Row],[PIn]]),4)</f>
        <v>1.61E-2</v>
      </c>
    </row>
    <row r="1778" spans="1:8" x14ac:dyDescent="0.25">
      <c r="A1778">
        <v>380</v>
      </c>
      <c r="B1778">
        <v>232</v>
      </c>
      <c r="C1778" t="b">
        <f>(A1778-200)^2+(B1778-200)^2=40000</f>
        <v>0</v>
      </c>
      <c r="D1778" t="b">
        <f>(A1778-200)^2+(B1778-200)^2&lt;40000</f>
        <v>1</v>
      </c>
      <c r="E1778">
        <f>COUNTIF($C$2:$D1778,TRUE)</f>
        <v>1403</v>
      </c>
      <c r="F1778">
        <v>1777</v>
      </c>
      <c r="G1778">
        <f>(E1778*$K$3)/(F1778*$K$2)</f>
        <v>3.1581316826111423</v>
      </c>
      <c r="H1778">
        <f>ROUND(ABS(PI()-punkty[[#This Row],[PIn]]),4)</f>
        <v>1.6500000000000001E-2</v>
      </c>
    </row>
    <row r="1779" spans="1:8" x14ac:dyDescent="0.25">
      <c r="A1779">
        <v>74</v>
      </c>
      <c r="B1779">
        <v>310</v>
      </c>
      <c r="C1779" t="b">
        <f>(A1779-200)^2+(B1779-200)^2=40000</f>
        <v>0</v>
      </c>
      <c r="D1779" t="b">
        <f>(A1779-200)^2+(B1779-200)^2&lt;40000</f>
        <v>1</v>
      </c>
      <c r="E1779">
        <f>COUNTIF($C$2:$D1779,TRUE)</f>
        <v>1404</v>
      </c>
      <c r="F1779">
        <v>1778</v>
      </c>
      <c r="G1779">
        <f>(E1779*$K$3)/(F1779*$K$2)</f>
        <v>3.1586051743532058</v>
      </c>
      <c r="H1779">
        <f>ROUND(ABS(PI()-punkty[[#This Row],[PIn]]),4)</f>
        <v>1.7000000000000001E-2</v>
      </c>
    </row>
    <row r="1780" spans="1:8" x14ac:dyDescent="0.25">
      <c r="A1780">
        <v>326</v>
      </c>
      <c r="B1780">
        <v>357</v>
      </c>
      <c r="C1780" t="b">
        <f>(A1780-200)^2+(B1780-200)^2=40000</f>
        <v>0</v>
      </c>
      <c r="D1780" t="b">
        <f>(A1780-200)^2+(B1780-200)^2&lt;40000</f>
        <v>0</v>
      </c>
      <c r="E1780">
        <f>COUNTIF($C$2:$D1780,TRUE)</f>
        <v>1404</v>
      </c>
      <c r="F1780">
        <v>1779</v>
      </c>
      <c r="G1780">
        <f>(E1780*$K$3)/(F1780*$K$2)</f>
        <v>3.1568296795952784</v>
      </c>
      <c r="H1780">
        <f>ROUND(ABS(PI()-punkty[[#This Row],[PIn]]),4)</f>
        <v>1.52E-2</v>
      </c>
    </row>
    <row r="1781" spans="1:8" x14ac:dyDescent="0.25">
      <c r="A1781">
        <v>62</v>
      </c>
      <c r="B1781">
        <v>1</v>
      </c>
      <c r="C1781" t="b">
        <f>(A1781-200)^2+(B1781-200)^2=40000</f>
        <v>0</v>
      </c>
      <c r="D1781" t="b">
        <f>(A1781-200)^2+(B1781-200)^2&lt;40000</f>
        <v>0</v>
      </c>
      <c r="E1781">
        <f>COUNTIF($C$2:$D1781,TRUE)</f>
        <v>1404</v>
      </c>
      <c r="F1781">
        <v>1780</v>
      </c>
      <c r="G1781">
        <f>(E1781*$K$3)/(F1781*$K$2)</f>
        <v>3.155056179775281</v>
      </c>
      <c r="H1781">
        <f>ROUND(ABS(PI()-punkty[[#This Row],[PIn]]),4)</f>
        <v>1.35E-2</v>
      </c>
    </row>
    <row r="1782" spans="1:8" x14ac:dyDescent="0.25">
      <c r="A1782">
        <v>1</v>
      </c>
      <c r="B1782">
        <v>17</v>
      </c>
      <c r="C1782" t="b">
        <f>(A1782-200)^2+(B1782-200)^2=40000</f>
        <v>0</v>
      </c>
      <c r="D1782" t="b">
        <f>(A1782-200)^2+(B1782-200)^2&lt;40000</f>
        <v>0</v>
      </c>
      <c r="E1782">
        <f>COUNTIF($C$2:$D1782,TRUE)</f>
        <v>1404</v>
      </c>
      <c r="F1782">
        <v>1781</v>
      </c>
      <c r="G1782">
        <f>(E1782*$K$3)/(F1782*$K$2)</f>
        <v>3.1532846715328469</v>
      </c>
      <c r="H1782">
        <f>ROUND(ABS(PI()-punkty[[#This Row],[PIn]]),4)</f>
        <v>1.17E-2</v>
      </c>
    </row>
    <row r="1783" spans="1:8" x14ac:dyDescent="0.25">
      <c r="A1783">
        <v>63</v>
      </c>
      <c r="B1783">
        <v>252</v>
      </c>
      <c r="C1783" t="b">
        <f>(A1783-200)^2+(B1783-200)^2=40000</f>
        <v>0</v>
      </c>
      <c r="D1783" t="b">
        <f>(A1783-200)^2+(B1783-200)^2&lt;40000</f>
        <v>1</v>
      </c>
      <c r="E1783">
        <f>COUNTIF($C$2:$D1783,TRUE)</f>
        <v>1405</v>
      </c>
      <c r="F1783">
        <v>1782</v>
      </c>
      <c r="G1783">
        <f>(E1783*$K$3)/(F1783*$K$2)</f>
        <v>3.1537598204264872</v>
      </c>
      <c r="H1783">
        <f>ROUND(ABS(PI()-punkty[[#This Row],[PIn]]),4)</f>
        <v>1.2200000000000001E-2</v>
      </c>
    </row>
    <row r="1784" spans="1:8" x14ac:dyDescent="0.25">
      <c r="A1784">
        <v>289</v>
      </c>
      <c r="B1784">
        <v>153</v>
      </c>
      <c r="C1784" t="b">
        <f>(A1784-200)^2+(B1784-200)^2=40000</f>
        <v>0</v>
      </c>
      <c r="D1784" t="b">
        <f>(A1784-200)^2+(B1784-200)^2&lt;40000</f>
        <v>1</v>
      </c>
      <c r="E1784">
        <f>COUNTIF($C$2:$D1784,TRUE)</f>
        <v>1406</v>
      </c>
      <c r="F1784">
        <v>1783</v>
      </c>
      <c r="G1784">
        <f>(E1784*$K$3)/(F1784*$K$2)</f>
        <v>3.1542344363432417</v>
      </c>
      <c r="H1784">
        <f>ROUND(ABS(PI()-punkty[[#This Row],[PIn]]),4)</f>
        <v>1.26E-2</v>
      </c>
    </row>
    <row r="1785" spans="1:8" x14ac:dyDescent="0.25">
      <c r="A1785">
        <v>305</v>
      </c>
      <c r="B1785">
        <v>83</v>
      </c>
      <c r="C1785" t="b">
        <f>(A1785-200)^2+(B1785-200)^2=40000</f>
        <v>0</v>
      </c>
      <c r="D1785" t="b">
        <f>(A1785-200)^2+(B1785-200)^2&lt;40000</f>
        <v>1</v>
      </c>
      <c r="E1785">
        <f>COUNTIF($C$2:$D1785,TRUE)</f>
        <v>1407</v>
      </c>
      <c r="F1785">
        <v>1784</v>
      </c>
      <c r="G1785">
        <f>(E1785*$K$3)/(F1785*$K$2)</f>
        <v>3.1547085201793723</v>
      </c>
      <c r="H1785">
        <f>ROUND(ABS(PI()-punkty[[#This Row],[PIn]]),4)</f>
        <v>1.3100000000000001E-2</v>
      </c>
    </row>
    <row r="1786" spans="1:8" x14ac:dyDescent="0.25">
      <c r="A1786">
        <v>159</v>
      </c>
      <c r="B1786">
        <v>347</v>
      </c>
      <c r="C1786" t="b">
        <f>(A1786-200)^2+(B1786-200)^2=40000</f>
        <v>0</v>
      </c>
      <c r="D1786" t="b">
        <f>(A1786-200)^2+(B1786-200)^2&lt;40000</f>
        <v>1</v>
      </c>
      <c r="E1786">
        <f>COUNTIF($C$2:$D1786,TRUE)</f>
        <v>1408</v>
      </c>
      <c r="F1786">
        <v>1785</v>
      </c>
      <c r="G1786">
        <f>(E1786*$K$3)/(F1786*$K$2)</f>
        <v>3.1551820728291315</v>
      </c>
      <c r="H1786">
        <f>ROUND(ABS(PI()-punkty[[#This Row],[PIn]]),4)</f>
        <v>1.3599999999999999E-2</v>
      </c>
    </row>
    <row r="1787" spans="1:8" x14ac:dyDescent="0.25">
      <c r="A1787">
        <v>237</v>
      </c>
      <c r="B1787">
        <v>369</v>
      </c>
      <c r="C1787" t="b">
        <f>(A1787-200)^2+(B1787-200)^2=40000</f>
        <v>0</v>
      </c>
      <c r="D1787" t="b">
        <f>(A1787-200)^2+(B1787-200)^2&lt;40000</f>
        <v>1</v>
      </c>
      <c r="E1787">
        <f>COUNTIF($C$2:$D1787,TRUE)</f>
        <v>1409</v>
      </c>
      <c r="F1787">
        <v>1786</v>
      </c>
      <c r="G1787">
        <f>(E1787*$K$3)/(F1787*$K$2)</f>
        <v>3.1556550951847706</v>
      </c>
      <c r="H1787">
        <f>ROUND(ABS(PI()-punkty[[#This Row],[PIn]]),4)</f>
        <v>1.41E-2</v>
      </c>
    </row>
    <row r="1788" spans="1:8" x14ac:dyDescent="0.25">
      <c r="A1788">
        <v>41</v>
      </c>
      <c r="B1788">
        <v>334</v>
      </c>
      <c r="C1788" t="b">
        <f>(A1788-200)^2+(B1788-200)^2=40000</f>
        <v>0</v>
      </c>
      <c r="D1788" t="b">
        <f>(A1788-200)^2+(B1788-200)^2&lt;40000</f>
        <v>0</v>
      </c>
      <c r="E1788">
        <f>COUNTIF($C$2:$D1788,TRUE)</f>
        <v>1409</v>
      </c>
      <c r="F1788">
        <v>1787</v>
      </c>
      <c r="G1788">
        <f>(E1788*$K$3)/(F1788*$K$2)</f>
        <v>3.1538891997761613</v>
      </c>
      <c r="H1788">
        <f>ROUND(ABS(PI()-punkty[[#This Row],[PIn]]),4)</f>
        <v>1.23E-2</v>
      </c>
    </row>
    <row r="1789" spans="1:8" x14ac:dyDescent="0.25">
      <c r="A1789">
        <v>259</v>
      </c>
      <c r="B1789">
        <v>366</v>
      </c>
      <c r="C1789" t="b">
        <f>(A1789-200)^2+(B1789-200)^2=40000</f>
        <v>0</v>
      </c>
      <c r="D1789" t="b">
        <f>(A1789-200)^2+(B1789-200)^2&lt;40000</f>
        <v>1</v>
      </c>
      <c r="E1789">
        <f>COUNTIF($C$2:$D1789,TRUE)</f>
        <v>1410</v>
      </c>
      <c r="F1789">
        <v>1788</v>
      </c>
      <c r="G1789">
        <f>(E1789*$K$3)/(F1789*$K$2)</f>
        <v>3.1543624161073827</v>
      </c>
      <c r="H1789">
        <f>ROUND(ABS(PI()-punkty[[#This Row],[PIn]]),4)</f>
        <v>1.2800000000000001E-2</v>
      </c>
    </row>
    <row r="1790" spans="1:8" x14ac:dyDescent="0.25">
      <c r="A1790">
        <v>129</v>
      </c>
      <c r="B1790">
        <v>172</v>
      </c>
      <c r="C1790" t="b">
        <f>(A1790-200)^2+(B1790-200)^2=40000</f>
        <v>0</v>
      </c>
      <c r="D1790" t="b">
        <f>(A1790-200)^2+(B1790-200)^2&lt;40000</f>
        <v>1</v>
      </c>
      <c r="E1790">
        <f>COUNTIF($C$2:$D1790,TRUE)</f>
        <v>1411</v>
      </c>
      <c r="F1790">
        <v>1789</v>
      </c>
      <c r="G1790">
        <f>(E1790*$K$3)/(F1790*$K$2)</f>
        <v>3.1548351034097259</v>
      </c>
      <c r="H1790">
        <f>ROUND(ABS(PI()-punkty[[#This Row],[PIn]]),4)</f>
        <v>1.32E-2</v>
      </c>
    </row>
    <row r="1791" spans="1:8" x14ac:dyDescent="0.25">
      <c r="A1791">
        <v>153</v>
      </c>
      <c r="B1791">
        <v>250</v>
      </c>
      <c r="C1791" t="b">
        <f>(A1791-200)^2+(B1791-200)^2=40000</f>
        <v>0</v>
      </c>
      <c r="D1791" t="b">
        <f>(A1791-200)^2+(B1791-200)^2&lt;40000</f>
        <v>1</v>
      </c>
      <c r="E1791">
        <f>COUNTIF($C$2:$D1791,TRUE)</f>
        <v>1412</v>
      </c>
      <c r="F1791">
        <v>1790</v>
      </c>
      <c r="G1791">
        <f>(E1791*$K$3)/(F1791*$K$2)</f>
        <v>3.1553072625698322</v>
      </c>
      <c r="H1791">
        <f>ROUND(ABS(PI()-punkty[[#This Row],[PIn]]),4)</f>
        <v>1.37E-2</v>
      </c>
    </row>
    <row r="1792" spans="1:8" x14ac:dyDescent="0.25">
      <c r="A1792">
        <v>238</v>
      </c>
      <c r="B1792">
        <v>14</v>
      </c>
      <c r="C1792" t="b">
        <f>(A1792-200)^2+(B1792-200)^2=40000</f>
        <v>0</v>
      </c>
      <c r="D1792" t="b">
        <f>(A1792-200)^2+(B1792-200)^2&lt;40000</f>
        <v>1</v>
      </c>
      <c r="E1792">
        <f>COUNTIF($C$2:$D1792,TRUE)</f>
        <v>1413</v>
      </c>
      <c r="F1792">
        <v>1791</v>
      </c>
      <c r="G1792">
        <f>(E1792*$K$3)/(F1792*$K$2)</f>
        <v>3.1557788944723617</v>
      </c>
      <c r="H1792">
        <f>ROUND(ABS(PI()-punkty[[#This Row],[PIn]]),4)</f>
        <v>1.4200000000000001E-2</v>
      </c>
    </row>
    <row r="1793" spans="1:8" x14ac:dyDescent="0.25">
      <c r="A1793">
        <v>109</v>
      </c>
      <c r="B1793">
        <v>360</v>
      </c>
      <c r="C1793" t="b">
        <f>(A1793-200)^2+(B1793-200)^2=40000</f>
        <v>0</v>
      </c>
      <c r="D1793" t="b">
        <f>(A1793-200)^2+(B1793-200)^2&lt;40000</f>
        <v>1</v>
      </c>
      <c r="E1793">
        <f>COUNTIF($C$2:$D1793,TRUE)</f>
        <v>1414</v>
      </c>
      <c r="F1793">
        <v>1792</v>
      </c>
      <c r="G1793">
        <f>(E1793*$K$3)/(F1793*$K$2)</f>
        <v>3.15625</v>
      </c>
      <c r="H1793">
        <f>ROUND(ABS(PI()-punkty[[#This Row],[PIn]]),4)</f>
        <v>1.47E-2</v>
      </c>
    </row>
    <row r="1794" spans="1:8" x14ac:dyDescent="0.25">
      <c r="A1794">
        <v>342</v>
      </c>
      <c r="B1794">
        <v>199</v>
      </c>
      <c r="C1794" t="b">
        <f>(A1794-200)^2+(B1794-200)^2=40000</f>
        <v>0</v>
      </c>
      <c r="D1794" t="b">
        <f>(A1794-200)^2+(B1794-200)^2&lt;40000</f>
        <v>1</v>
      </c>
      <c r="E1794">
        <f>COUNTIF($C$2:$D1794,TRUE)</f>
        <v>1415</v>
      </c>
      <c r="F1794">
        <v>1793</v>
      </c>
      <c r="G1794">
        <f>(E1794*$K$3)/(F1794*$K$2)</f>
        <v>3.1567205800334635</v>
      </c>
      <c r="H1794">
        <f>ROUND(ABS(PI()-punkty[[#This Row],[PIn]]),4)</f>
        <v>1.5100000000000001E-2</v>
      </c>
    </row>
    <row r="1795" spans="1:8" x14ac:dyDescent="0.25">
      <c r="A1795">
        <v>125</v>
      </c>
      <c r="B1795">
        <v>196</v>
      </c>
      <c r="C1795" t="b">
        <f>(A1795-200)^2+(B1795-200)^2=40000</f>
        <v>0</v>
      </c>
      <c r="D1795" t="b">
        <f>(A1795-200)^2+(B1795-200)^2&lt;40000</f>
        <v>1</v>
      </c>
      <c r="E1795">
        <f>COUNTIF($C$2:$D1795,TRUE)</f>
        <v>1416</v>
      </c>
      <c r="F1795">
        <v>1794</v>
      </c>
      <c r="G1795">
        <f>(E1795*$K$3)/(F1795*$K$2)</f>
        <v>3.1571906354515051</v>
      </c>
      <c r="H1795">
        <f>ROUND(ABS(PI()-punkty[[#This Row],[PIn]]),4)</f>
        <v>1.5599999999999999E-2</v>
      </c>
    </row>
    <row r="1796" spans="1:8" x14ac:dyDescent="0.25">
      <c r="A1796">
        <v>358</v>
      </c>
      <c r="B1796">
        <v>388</v>
      </c>
      <c r="C1796" t="b">
        <f>(A1796-200)^2+(B1796-200)^2=40000</f>
        <v>0</v>
      </c>
      <c r="D1796" t="b">
        <f>(A1796-200)^2+(B1796-200)^2&lt;40000</f>
        <v>0</v>
      </c>
      <c r="E1796">
        <f>COUNTIF($C$2:$D1796,TRUE)</f>
        <v>1416</v>
      </c>
      <c r="F1796">
        <v>1795</v>
      </c>
      <c r="G1796">
        <f>(E1796*$K$3)/(F1796*$K$2)</f>
        <v>3.1554317548746518</v>
      </c>
      <c r="H1796">
        <f>ROUND(ABS(PI()-punkty[[#This Row],[PIn]]),4)</f>
        <v>1.38E-2</v>
      </c>
    </row>
    <row r="1797" spans="1:8" x14ac:dyDescent="0.25">
      <c r="A1797">
        <v>291</v>
      </c>
      <c r="B1797">
        <v>62</v>
      </c>
      <c r="C1797" t="b">
        <f>(A1797-200)^2+(B1797-200)^2=40000</f>
        <v>0</v>
      </c>
      <c r="D1797" t="b">
        <f>(A1797-200)^2+(B1797-200)^2&lt;40000</f>
        <v>1</v>
      </c>
      <c r="E1797">
        <f>COUNTIF($C$2:$D1797,TRUE)</f>
        <v>1417</v>
      </c>
      <c r="F1797">
        <v>1796</v>
      </c>
      <c r="G1797">
        <f>(E1797*$K$3)/(F1797*$K$2)</f>
        <v>3.1559020044543429</v>
      </c>
      <c r="H1797">
        <f>ROUND(ABS(PI()-punkty[[#This Row],[PIn]]),4)</f>
        <v>1.43E-2</v>
      </c>
    </row>
    <row r="1798" spans="1:8" x14ac:dyDescent="0.25">
      <c r="A1798">
        <v>256</v>
      </c>
      <c r="B1798">
        <v>331</v>
      </c>
      <c r="C1798" t="b">
        <f>(A1798-200)^2+(B1798-200)^2=40000</f>
        <v>0</v>
      </c>
      <c r="D1798" t="b">
        <f>(A1798-200)^2+(B1798-200)^2&lt;40000</f>
        <v>1</v>
      </c>
      <c r="E1798">
        <f>COUNTIF($C$2:$D1798,TRUE)</f>
        <v>1418</v>
      </c>
      <c r="F1798">
        <v>1797</v>
      </c>
      <c r="G1798">
        <f>(E1798*$K$3)/(F1798*$K$2)</f>
        <v>3.1563717306622148</v>
      </c>
      <c r="H1798">
        <f>ROUND(ABS(PI()-punkty[[#This Row],[PIn]]),4)</f>
        <v>1.4800000000000001E-2</v>
      </c>
    </row>
    <row r="1799" spans="1:8" x14ac:dyDescent="0.25">
      <c r="A1799">
        <v>70</v>
      </c>
      <c r="B1799">
        <v>233</v>
      </c>
      <c r="C1799" t="b">
        <f>(A1799-200)^2+(B1799-200)^2=40000</f>
        <v>0</v>
      </c>
      <c r="D1799" t="b">
        <f>(A1799-200)^2+(B1799-200)^2&lt;40000</f>
        <v>1</v>
      </c>
      <c r="E1799">
        <f>COUNTIF($C$2:$D1799,TRUE)</f>
        <v>1419</v>
      </c>
      <c r="F1799">
        <v>1798</v>
      </c>
      <c r="G1799">
        <f>(E1799*$K$3)/(F1799*$K$2)</f>
        <v>3.156840934371524</v>
      </c>
      <c r="H1799">
        <f>ROUND(ABS(PI()-punkty[[#This Row],[PIn]]),4)</f>
        <v>1.52E-2</v>
      </c>
    </row>
    <row r="1800" spans="1:8" x14ac:dyDescent="0.25">
      <c r="A1800">
        <v>200</v>
      </c>
      <c r="B1800">
        <v>285</v>
      </c>
      <c r="C1800" t="b">
        <f>(A1800-200)^2+(B1800-200)^2=40000</f>
        <v>0</v>
      </c>
      <c r="D1800" t="b">
        <f>(A1800-200)^2+(B1800-200)^2&lt;40000</f>
        <v>1</v>
      </c>
      <c r="E1800">
        <f>COUNTIF($C$2:$D1800,TRUE)</f>
        <v>1420</v>
      </c>
      <c r="F1800">
        <v>1799</v>
      </c>
      <c r="G1800">
        <f>(E1800*$K$3)/(F1800*$K$2)</f>
        <v>3.1573096164535852</v>
      </c>
      <c r="H1800">
        <f>ROUND(ABS(PI()-punkty[[#This Row],[PIn]]),4)</f>
        <v>1.5699999999999999E-2</v>
      </c>
    </row>
    <row r="1801" spans="1:8" x14ac:dyDescent="0.25">
      <c r="A1801">
        <v>166</v>
      </c>
      <c r="B1801">
        <v>318</v>
      </c>
      <c r="C1801" t="b">
        <f>(A1801-200)^2+(B1801-200)^2=40000</f>
        <v>0</v>
      </c>
      <c r="D1801" t="b">
        <f>(A1801-200)^2+(B1801-200)^2&lt;40000</f>
        <v>1</v>
      </c>
      <c r="E1801">
        <f>COUNTIF($C$2:$D1801,TRUE)</f>
        <v>1421</v>
      </c>
      <c r="F1801">
        <v>1800</v>
      </c>
      <c r="G1801">
        <f>(E1801*$K$3)/(F1801*$K$2)</f>
        <v>3.1577777777777776</v>
      </c>
      <c r="H1801">
        <f>ROUND(ABS(PI()-punkty[[#This Row],[PIn]]),4)</f>
        <v>1.6199999999999999E-2</v>
      </c>
    </row>
    <row r="1802" spans="1:8" x14ac:dyDescent="0.25">
      <c r="A1802">
        <v>53</v>
      </c>
      <c r="B1802">
        <v>201</v>
      </c>
      <c r="C1802" t="b">
        <f>(A1802-200)^2+(B1802-200)^2=40000</f>
        <v>0</v>
      </c>
      <c r="D1802" t="b">
        <f>(A1802-200)^2+(B1802-200)^2&lt;40000</f>
        <v>1</v>
      </c>
      <c r="E1802">
        <f>COUNTIF($C$2:$D1802,TRUE)</f>
        <v>1422</v>
      </c>
      <c r="F1802">
        <v>1801</v>
      </c>
      <c r="G1802">
        <f>(E1802*$K$3)/(F1802*$K$2)</f>
        <v>3.158245419211549</v>
      </c>
      <c r="H1802">
        <f>ROUND(ABS(PI()-punkty[[#This Row],[PIn]]),4)</f>
        <v>1.67E-2</v>
      </c>
    </row>
    <row r="1803" spans="1:8" x14ac:dyDescent="0.25">
      <c r="A1803">
        <v>322</v>
      </c>
      <c r="B1803">
        <v>187</v>
      </c>
      <c r="C1803" t="b">
        <f>(A1803-200)^2+(B1803-200)^2=40000</f>
        <v>0</v>
      </c>
      <c r="D1803" t="b">
        <f>(A1803-200)^2+(B1803-200)^2&lt;40000</f>
        <v>1</v>
      </c>
      <c r="E1803">
        <f>COUNTIF($C$2:$D1803,TRUE)</f>
        <v>1423</v>
      </c>
      <c r="F1803">
        <v>1802</v>
      </c>
      <c r="G1803">
        <f>(E1803*$K$3)/(F1803*$K$2)</f>
        <v>3.1587125416204218</v>
      </c>
      <c r="H1803">
        <f>ROUND(ABS(PI()-punkty[[#This Row],[PIn]]),4)</f>
        <v>1.7100000000000001E-2</v>
      </c>
    </row>
    <row r="1804" spans="1:8" x14ac:dyDescent="0.25">
      <c r="A1804">
        <v>300</v>
      </c>
      <c r="B1804">
        <v>225</v>
      </c>
      <c r="C1804" t="b">
        <f>(A1804-200)^2+(B1804-200)^2=40000</f>
        <v>0</v>
      </c>
      <c r="D1804" t="b">
        <f>(A1804-200)^2+(B1804-200)^2&lt;40000</f>
        <v>1</v>
      </c>
      <c r="E1804">
        <f>COUNTIF($C$2:$D1804,TRUE)</f>
        <v>1424</v>
      </c>
      <c r="F1804">
        <v>1803</v>
      </c>
      <c r="G1804">
        <f>(E1804*$K$3)/(F1804*$K$2)</f>
        <v>3.1591791458679976</v>
      </c>
      <c r="H1804">
        <f>ROUND(ABS(PI()-punkty[[#This Row],[PIn]]),4)</f>
        <v>1.7600000000000001E-2</v>
      </c>
    </row>
    <row r="1805" spans="1:8" x14ac:dyDescent="0.25">
      <c r="A1805">
        <v>255</v>
      </c>
      <c r="B1805">
        <v>345</v>
      </c>
      <c r="C1805" t="b">
        <f>(A1805-200)^2+(B1805-200)^2=40000</f>
        <v>0</v>
      </c>
      <c r="D1805" t="b">
        <f>(A1805-200)^2+(B1805-200)^2&lt;40000</f>
        <v>1</v>
      </c>
      <c r="E1805">
        <f>COUNTIF($C$2:$D1805,TRUE)</f>
        <v>1425</v>
      </c>
      <c r="F1805">
        <v>1804</v>
      </c>
      <c r="G1805">
        <f>(E1805*$K$3)/(F1805*$K$2)</f>
        <v>3.1596452328159645</v>
      </c>
      <c r="H1805">
        <f>ROUND(ABS(PI()-punkty[[#This Row],[PIn]]),4)</f>
        <v>1.8100000000000002E-2</v>
      </c>
    </row>
    <row r="1806" spans="1:8" x14ac:dyDescent="0.25">
      <c r="A1806">
        <v>372</v>
      </c>
      <c r="B1806">
        <v>32</v>
      </c>
      <c r="C1806" t="b">
        <f>(A1806-200)^2+(B1806-200)^2=40000</f>
        <v>0</v>
      </c>
      <c r="D1806" t="b">
        <f>(A1806-200)^2+(B1806-200)^2&lt;40000</f>
        <v>0</v>
      </c>
      <c r="E1806">
        <f>COUNTIF($C$2:$D1806,TRUE)</f>
        <v>1425</v>
      </c>
      <c r="F1806">
        <v>1805</v>
      </c>
      <c r="G1806">
        <f>(E1806*$K$3)/(F1806*$K$2)</f>
        <v>3.1578947368421053</v>
      </c>
      <c r="H1806">
        <f>ROUND(ABS(PI()-punkty[[#This Row],[PIn]]),4)</f>
        <v>1.6299999999999999E-2</v>
      </c>
    </row>
    <row r="1807" spans="1:8" x14ac:dyDescent="0.25">
      <c r="A1807">
        <v>283</v>
      </c>
      <c r="B1807">
        <v>315</v>
      </c>
      <c r="C1807" t="b">
        <f>(A1807-200)^2+(B1807-200)^2=40000</f>
        <v>0</v>
      </c>
      <c r="D1807" t="b">
        <f>(A1807-200)^2+(B1807-200)^2&lt;40000</f>
        <v>1</v>
      </c>
      <c r="E1807">
        <f>COUNTIF($C$2:$D1807,TRUE)</f>
        <v>1426</v>
      </c>
      <c r="F1807">
        <v>1806</v>
      </c>
      <c r="G1807">
        <f>(E1807*$K$3)/(F1807*$K$2)</f>
        <v>3.1583610188261351</v>
      </c>
      <c r="H1807">
        <f>ROUND(ABS(PI()-punkty[[#This Row],[PIn]]),4)</f>
        <v>1.6799999999999999E-2</v>
      </c>
    </row>
    <row r="1808" spans="1:8" x14ac:dyDescent="0.25">
      <c r="A1808">
        <v>351</v>
      </c>
      <c r="B1808">
        <v>292</v>
      </c>
      <c r="C1808" t="b">
        <f>(A1808-200)^2+(B1808-200)^2=40000</f>
        <v>0</v>
      </c>
      <c r="D1808" t="b">
        <f>(A1808-200)^2+(B1808-200)^2&lt;40000</f>
        <v>1</v>
      </c>
      <c r="E1808">
        <f>COUNTIF($C$2:$D1808,TRUE)</f>
        <v>1427</v>
      </c>
      <c r="F1808">
        <v>1807</v>
      </c>
      <c r="G1808">
        <f>(E1808*$K$3)/(F1808*$K$2)</f>
        <v>3.1588267847260654</v>
      </c>
      <c r="H1808">
        <f>ROUND(ABS(PI()-punkty[[#This Row],[PIn]]),4)</f>
        <v>1.72E-2</v>
      </c>
    </row>
    <row r="1809" spans="1:8" x14ac:dyDescent="0.25">
      <c r="A1809">
        <v>54</v>
      </c>
      <c r="B1809">
        <v>251</v>
      </c>
      <c r="C1809" t="b">
        <f>(A1809-200)^2+(B1809-200)^2=40000</f>
        <v>0</v>
      </c>
      <c r="D1809" t="b">
        <f>(A1809-200)^2+(B1809-200)^2&lt;40000</f>
        <v>1</v>
      </c>
      <c r="E1809">
        <f>COUNTIF($C$2:$D1809,TRUE)</f>
        <v>1428</v>
      </c>
      <c r="F1809">
        <v>1808</v>
      </c>
      <c r="G1809">
        <f>(E1809*$K$3)/(F1809*$K$2)</f>
        <v>3.1592920353982299</v>
      </c>
      <c r="H1809">
        <f>ROUND(ABS(PI()-punkty[[#This Row],[PIn]]),4)</f>
        <v>1.77E-2</v>
      </c>
    </row>
    <row r="1810" spans="1:8" x14ac:dyDescent="0.25">
      <c r="A1810">
        <v>51</v>
      </c>
      <c r="B1810">
        <v>83</v>
      </c>
      <c r="C1810" t="b">
        <f>(A1810-200)^2+(B1810-200)^2=40000</f>
        <v>0</v>
      </c>
      <c r="D1810" t="b">
        <f>(A1810-200)^2+(B1810-200)^2&lt;40000</f>
        <v>1</v>
      </c>
      <c r="E1810">
        <f>COUNTIF($C$2:$D1810,TRUE)</f>
        <v>1429</v>
      </c>
      <c r="F1810">
        <v>1809</v>
      </c>
      <c r="G1810">
        <f>(E1810*$K$3)/(F1810*$K$2)</f>
        <v>3.15975677169707</v>
      </c>
      <c r="H1810">
        <f>ROUND(ABS(PI()-punkty[[#This Row],[PIn]]),4)</f>
        <v>1.8200000000000001E-2</v>
      </c>
    </row>
    <row r="1811" spans="1:8" x14ac:dyDescent="0.25">
      <c r="A1811">
        <v>82</v>
      </c>
      <c r="B1811">
        <v>188</v>
      </c>
      <c r="C1811" t="b">
        <f>(A1811-200)^2+(B1811-200)^2=40000</f>
        <v>0</v>
      </c>
      <c r="D1811" t="b">
        <f>(A1811-200)^2+(B1811-200)^2&lt;40000</f>
        <v>1</v>
      </c>
      <c r="E1811">
        <f>COUNTIF($C$2:$D1811,TRUE)</f>
        <v>1430</v>
      </c>
      <c r="F1811">
        <v>1810</v>
      </c>
      <c r="G1811">
        <f>(E1811*$K$3)/(F1811*$K$2)</f>
        <v>3.160220994475138</v>
      </c>
      <c r="H1811">
        <f>ROUND(ABS(PI()-punkty[[#This Row],[PIn]]),4)</f>
        <v>1.8599999999999998E-2</v>
      </c>
    </row>
    <row r="1812" spans="1:8" x14ac:dyDescent="0.25">
      <c r="A1812">
        <v>93</v>
      </c>
      <c r="B1812">
        <v>20</v>
      </c>
      <c r="C1812" t="b">
        <f>(A1812-200)^2+(B1812-200)^2=40000</f>
        <v>0</v>
      </c>
      <c r="D1812" t="b">
        <f>(A1812-200)^2+(B1812-200)^2&lt;40000</f>
        <v>0</v>
      </c>
      <c r="E1812">
        <f>COUNTIF($C$2:$D1812,TRUE)</f>
        <v>1430</v>
      </c>
      <c r="F1812">
        <v>1811</v>
      </c>
      <c r="G1812">
        <f>(E1812*$K$3)/(F1812*$K$2)</f>
        <v>3.1584759801214797</v>
      </c>
      <c r="H1812">
        <f>ROUND(ABS(PI()-punkty[[#This Row],[PIn]]),4)</f>
        <v>1.6899999999999998E-2</v>
      </c>
    </row>
    <row r="1813" spans="1:8" x14ac:dyDescent="0.25">
      <c r="A1813">
        <v>175</v>
      </c>
      <c r="B1813">
        <v>282</v>
      </c>
      <c r="C1813" t="b">
        <f>(A1813-200)^2+(B1813-200)^2=40000</f>
        <v>0</v>
      </c>
      <c r="D1813" t="b">
        <f>(A1813-200)^2+(B1813-200)^2&lt;40000</f>
        <v>1</v>
      </c>
      <c r="E1813">
        <f>COUNTIF($C$2:$D1813,TRUE)</f>
        <v>1431</v>
      </c>
      <c r="F1813">
        <v>1812</v>
      </c>
      <c r="G1813">
        <f>(E1813*$K$3)/(F1813*$K$2)</f>
        <v>3.1589403973509933</v>
      </c>
      <c r="H1813">
        <f>ROUND(ABS(PI()-punkty[[#This Row],[PIn]]),4)</f>
        <v>1.7299999999999999E-2</v>
      </c>
    </row>
    <row r="1814" spans="1:8" x14ac:dyDescent="0.25">
      <c r="A1814">
        <v>270</v>
      </c>
      <c r="B1814">
        <v>145</v>
      </c>
      <c r="C1814" t="b">
        <f>(A1814-200)^2+(B1814-200)^2=40000</f>
        <v>0</v>
      </c>
      <c r="D1814" t="b">
        <f>(A1814-200)^2+(B1814-200)^2&lt;40000</f>
        <v>1</v>
      </c>
      <c r="E1814">
        <f>COUNTIF($C$2:$D1814,TRUE)</f>
        <v>1432</v>
      </c>
      <c r="F1814">
        <v>1813</v>
      </c>
      <c r="G1814">
        <f>(E1814*$K$3)/(F1814*$K$2)</f>
        <v>3.1594043022614451</v>
      </c>
      <c r="H1814">
        <f>ROUND(ABS(PI()-punkty[[#This Row],[PIn]]),4)</f>
        <v>1.78E-2</v>
      </c>
    </row>
    <row r="1815" spans="1:8" x14ac:dyDescent="0.25">
      <c r="A1815">
        <v>304</v>
      </c>
      <c r="B1815">
        <v>319</v>
      </c>
      <c r="C1815" t="b">
        <f>(A1815-200)^2+(B1815-200)^2=40000</f>
        <v>0</v>
      </c>
      <c r="D1815" t="b">
        <f>(A1815-200)^2+(B1815-200)^2&lt;40000</f>
        <v>1</v>
      </c>
      <c r="E1815">
        <f>COUNTIF($C$2:$D1815,TRUE)</f>
        <v>1433</v>
      </c>
      <c r="F1815">
        <v>1814</v>
      </c>
      <c r="G1815">
        <f>(E1815*$K$3)/(F1815*$K$2)</f>
        <v>3.1598676957001102</v>
      </c>
      <c r="H1815">
        <f>ROUND(ABS(PI()-punkty[[#This Row],[PIn]]),4)</f>
        <v>1.83E-2</v>
      </c>
    </row>
    <row r="1816" spans="1:8" x14ac:dyDescent="0.25">
      <c r="A1816">
        <v>266</v>
      </c>
      <c r="B1816">
        <v>284</v>
      </c>
      <c r="C1816" t="b">
        <f>(A1816-200)^2+(B1816-200)^2=40000</f>
        <v>0</v>
      </c>
      <c r="D1816" t="b">
        <f>(A1816-200)^2+(B1816-200)^2&lt;40000</f>
        <v>1</v>
      </c>
      <c r="E1816">
        <f>COUNTIF($C$2:$D1816,TRUE)</f>
        <v>1434</v>
      </c>
      <c r="F1816">
        <v>1815</v>
      </c>
      <c r="G1816">
        <f>(E1816*$K$3)/(F1816*$K$2)</f>
        <v>3.1603305785123967</v>
      </c>
      <c r="H1816">
        <f>ROUND(ABS(PI()-punkty[[#This Row],[PIn]]),4)</f>
        <v>1.8700000000000001E-2</v>
      </c>
    </row>
    <row r="1817" spans="1:8" x14ac:dyDescent="0.25">
      <c r="A1817">
        <v>268</v>
      </c>
      <c r="B1817">
        <v>360</v>
      </c>
      <c r="C1817" t="b">
        <f>(A1817-200)^2+(B1817-200)^2=40000</f>
        <v>0</v>
      </c>
      <c r="D1817" t="b">
        <f>(A1817-200)^2+(B1817-200)^2&lt;40000</f>
        <v>1</v>
      </c>
      <c r="E1817">
        <f>COUNTIF($C$2:$D1817,TRUE)</f>
        <v>1435</v>
      </c>
      <c r="F1817">
        <v>1816</v>
      </c>
      <c r="G1817">
        <f>(E1817*$K$3)/(F1817*$K$2)</f>
        <v>3.16079295154185</v>
      </c>
      <c r="H1817">
        <f>ROUND(ABS(PI()-punkty[[#This Row],[PIn]]),4)</f>
        <v>1.9199999999999998E-2</v>
      </c>
    </row>
    <row r="1818" spans="1:8" x14ac:dyDescent="0.25">
      <c r="A1818">
        <v>25</v>
      </c>
      <c r="B1818">
        <v>204</v>
      </c>
      <c r="C1818" t="b">
        <f>(A1818-200)^2+(B1818-200)^2=40000</f>
        <v>0</v>
      </c>
      <c r="D1818" t="b">
        <f>(A1818-200)^2+(B1818-200)^2&lt;40000</f>
        <v>1</v>
      </c>
      <c r="E1818">
        <f>COUNTIF($C$2:$D1818,TRUE)</f>
        <v>1436</v>
      </c>
      <c r="F1818">
        <v>1817</v>
      </c>
      <c r="G1818">
        <f>(E1818*$K$3)/(F1818*$K$2)</f>
        <v>3.1612548156301594</v>
      </c>
      <c r="H1818">
        <f>ROUND(ABS(PI()-punkty[[#This Row],[PIn]]),4)</f>
        <v>1.9699999999999999E-2</v>
      </c>
    </row>
    <row r="1819" spans="1:8" x14ac:dyDescent="0.25">
      <c r="A1819">
        <v>45</v>
      </c>
      <c r="B1819">
        <v>205</v>
      </c>
      <c r="C1819" t="b">
        <f>(A1819-200)^2+(B1819-200)^2=40000</f>
        <v>0</v>
      </c>
      <c r="D1819" t="b">
        <f>(A1819-200)^2+(B1819-200)^2&lt;40000</f>
        <v>1</v>
      </c>
      <c r="E1819">
        <f>COUNTIF($C$2:$D1819,TRUE)</f>
        <v>1437</v>
      </c>
      <c r="F1819">
        <v>1818</v>
      </c>
      <c r="G1819">
        <f>(E1819*$K$3)/(F1819*$K$2)</f>
        <v>3.1617161716171616</v>
      </c>
      <c r="H1819">
        <f>ROUND(ABS(PI()-punkty[[#This Row],[PIn]]),4)</f>
        <v>2.01E-2</v>
      </c>
    </row>
    <row r="1820" spans="1:8" x14ac:dyDescent="0.25">
      <c r="A1820">
        <v>340</v>
      </c>
      <c r="B1820">
        <v>6</v>
      </c>
      <c r="C1820" t="b">
        <f>(A1820-200)^2+(B1820-200)^2=40000</f>
        <v>0</v>
      </c>
      <c r="D1820" t="b">
        <f>(A1820-200)^2+(B1820-200)^2&lt;40000</f>
        <v>0</v>
      </c>
      <c r="E1820">
        <f>COUNTIF($C$2:$D1820,TRUE)</f>
        <v>1437</v>
      </c>
      <c r="F1820">
        <v>1819</v>
      </c>
      <c r="G1820">
        <f>(E1820*$K$3)/(F1820*$K$2)</f>
        <v>3.1599780098955472</v>
      </c>
      <c r="H1820">
        <f>ROUND(ABS(PI()-punkty[[#This Row],[PIn]]),4)</f>
        <v>1.84E-2</v>
      </c>
    </row>
    <row r="1821" spans="1:8" x14ac:dyDescent="0.25">
      <c r="A1821">
        <v>321</v>
      </c>
      <c r="B1821">
        <v>330</v>
      </c>
      <c r="C1821" t="b">
        <f>(A1821-200)^2+(B1821-200)^2=40000</f>
        <v>0</v>
      </c>
      <c r="D1821" t="b">
        <f>(A1821-200)^2+(B1821-200)^2&lt;40000</f>
        <v>1</v>
      </c>
      <c r="E1821">
        <f>COUNTIF($C$2:$D1821,TRUE)</f>
        <v>1438</v>
      </c>
      <c r="F1821">
        <v>1820</v>
      </c>
      <c r="G1821">
        <f>(E1821*$K$3)/(F1821*$K$2)</f>
        <v>3.1604395604395603</v>
      </c>
      <c r="H1821">
        <f>ROUND(ABS(PI()-punkty[[#This Row],[PIn]]),4)</f>
        <v>1.8800000000000001E-2</v>
      </c>
    </row>
    <row r="1822" spans="1:8" x14ac:dyDescent="0.25">
      <c r="A1822">
        <v>383</v>
      </c>
      <c r="B1822">
        <v>271</v>
      </c>
      <c r="C1822" t="b">
        <f>(A1822-200)^2+(B1822-200)^2=40000</f>
        <v>0</v>
      </c>
      <c r="D1822" t="b">
        <f>(A1822-200)^2+(B1822-200)^2&lt;40000</f>
        <v>1</v>
      </c>
      <c r="E1822">
        <f>COUNTIF($C$2:$D1822,TRUE)</f>
        <v>1439</v>
      </c>
      <c r="F1822">
        <v>1821</v>
      </c>
      <c r="G1822">
        <f>(E1822*$K$3)/(F1822*$K$2)</f>
        <v>3.1609006040637011</v>
      </c>
      <c r="H1822">
        <f>ROUND(ABS(PI()-punkty[[#This Row],[PIn]]),4)</f>
        <v>1.9300000000000001E-2</v>
      </c>
    </row>
    <row r="1823" spans="1:8" x14ac:dyDescent="0.25">
      <c r="A1823">
        <v>341</v>
      </c>
      <c r="B1823">
        <v>196</v>
      </c>
      <c r="C1823" t="b">
        <f>(A1823-200)^2+(B1823-200)^2=40000</f>
        <v>0</v>
      </c>
      <c r="D1823" t="b">
        <f>(A1823-200)^2+(B1823-200)^2&lt;40000</f>
        <v>1</v>
      </c>
      <c r="E1823">
        <f>COUNTIF($C$2:$D1823,TRUE)</f>
        <v>1440</v>
      </c>
      <c r="F1823">
        <v>1822</v>
      </c>
      <c r="G1823">
        <f>(E1823*$K$3)/(F1823*$K$2)</f>
        <v>3.1613611416026344</v>
      </c>
      <c r="H1823">
        <f>ROUND(ABS(PI()-punkty[[#This Row],[PIn]]),4)</f>
        <v>1.9800000000000002E-2</v>
      </c>
    </row>
    <row r="1824" spans="1:8" x14ac:dyDescent="0.25">
      <c r="A1824">
        <v>247</v>
      </c>
      <c r="B1824">
        <v>253</v>
      </c>
      <c r="C1824" t="b">
        <f>(A1824-200)^2+(B1824-200)^2=40000</f>
        <v>0</v>
      </c>
      <c r="D1824" t="b">
        <f>(A1824-200)^2+(B1824-200)^2&lt;40000</f>
        <v>1</v>
      </c>
      <c r="E1824">
        <f>COUNTIF($C$2:$D1824,TRUE)</f>
        <v>1441</v>
      </c>
      <c r="F1824">
        <v>1823</v>
      </c>
      <c r="G1824">
        <f>(E1824*$K$3)/(F1824*$K$2)</f>
        <v>3.1618211738891935</v>
      </c>
      <c r="H1824">
        <f>ROUND(ABS(PI()-punkty[[#This Row],[PIn]]),4)</f>
        <v>2.0199999999999999E-2</v>
      </c>
    </row>
    <row r="1825" spans="1:8" x14ac:dyDescent="0.25">
      <c r="A1825">
        <v>211</v>
      </c>
      <c r="B1825">
        <v>34</v>
      </c>
      <c r="C1825" t="b">
        <f>(A1825-200)^2+(B1825-200)^2=40000</f>
        <v>0</v>
      </c>
      <c r="D1825" t="b">
        <f>(A1825-200)^2+(B1825-200)^2&lt;40000</f>
        <v>1</v>
      </c>
      <c r="E1825">
        <f>COUNTIF($C$2:$D1825,TRUE)</f>
        <v>1442</v>
      </c>
      <c r="F1825">
        <v>1824</v>
      </c>
      <c r="G1825">
        <f>(E1825*$K$3)/(F1825*$K$2)</f>
        <v>3.1622807017543861</v>
      </c>
      <c r="H1825">
        <f>ROUND(ABS(PI()-punkty[[#This Row],[PIn]]),4)</f>
        <v>2.07E-2</v>
      </c>
    </row>
    <row r="1826" spans="1:8" x14ac:dyDescent="0.25">
      <c r="A1826">
        <v>292</v>
      </c>
      <c r="B1826">
        <v>295</v>
      </c>
      <c r="C1826" t="b">
        <f>(A1826-200)^2+(B1826-200)^2=40000</f>
        <v>0</v>
      </c>
      <c r="D1826" t="b">
        <f>(A1826-200)^2+(B1826-200)^2&lt;40000</f>
        <v>1</v>
      </c>
      <c r="E1826">
        <f>COUNTIF($C$2:$D1826,TRUE)</f>
        <v>1443</v>
      </c>
      <c r="F1826">
        <v>1825</v>
      </c>
      <c r="G1826">
        <f>(E1826*$K$3)/(F1826*$K$2)</f>
        <v>3.1627397260273971</v>
      </c>
      <c r="H1826">
        <f>ROUND(ABS(PI()-punkty[[#This Row],[PIn]]),4)</f>
        <v>2.1100000000000001E-2</v>
      </c>
    </row>
    <row r="1827" spans="1:8" x14ac:dyDescent="0.25">
      <c r="A1827">
        <v>73</v>
      </c>
      <c r="B1827">
        <v>99</v>
      </c>
      <c r="C1827" t="b">
        <f>(A1827-200)^2+(B1827-200)^2=40000</f>
        <v>0</v>
      </c>
      <c r="D1827" t="b">
        <f>(A1827-200)^2+(B1827-200)^2&lt;40000</f>
        <v>1</v>
      </c>
      <c r="E1827">
        <f>COUNTIF($C$2:$D1827,TRUE)</f>
        <v>1444</v>
      </c>
      <c r="F1827">
        <v>1826</v>
      </c>
      <c r="G1827">
        <f>(E1827*$K$3)/(F1827*$K$2)</f>
        <v>3.1631982475355969</v>
      </c>
      <c r="H1827">
        <f>ROUND(ABS(PI()-punkty[[#This Row],[PIn]]),4)</f>
        <v>2.1600000000000001E-2</v>
      </c>
    </row>
    <row r="1828" spans="1:8" x14ac:dyDescent="0.25">
      <c r="A1828">
        <v>83</v>
      </c>
      <c r="B1828">
        <v>366</v>
      </c>
      <c r="C1828" t="b">
        <f>(A1828-200)^2+(B1828-200)^2=40000</f>
        <v>0</v>
      </c>
      <c r="D1828" t="b">
        <f>(A1828-200)^2+(B1828-200)^2&lt;40000</f>
        <v>0</v>
      </c>
      <c r="E1828">
        <f>COUNTIF($C$2:$D1828,TRUE)</f>
        <v>1444</v>
      </c>
      <c r="F1828">
        <v>1827</v>
      </c>
      <c r="G1828">
        <f>(E1828*$K$3)/(F1828*$K$2)</f>
        <v>3.1614668856048165</v>
      </c>
      <c r="H1828">
        <f>ROUND(ABS(PI()-punkty[[#This Row],[PIn]]),4)</f>
        <v>1.9900000000000001E-2</v>
      </c>
    </row>
    <row r="1829" spans="1:8" x14ac:dyDescent="0.25">
      <c r="A1829">
        <v>305</v>
      </c>
      <c r="B1829">
        <v>240</v>
      </c>
      <c r="C1829" t="b">
        <f>(A1829-200)^2+(B1829-200)^2=40000</f>
        <v>0</v>
      </c>
      <c r="D1829" t="b">
        <f>(A1829-200)^2+(B1829-200)^2&lt;40000</f>
        <v>1</v>
      </c>
      <c r="E1829">
        <f>COUNTIF($C$2:$D1829,TRUE)</f>
        <v>1445</v>
      </c>
      <c r="F1829">
        <v>1828</v>
      </c>
      <c r="G1829">
        <f>(E1829*$K$3)/(F1829*$K$2)</f>
        <v>3.1619256017505473</v>
      </c>
      <c r="H1829">
        <f>ROUND(ABS(PI()-punkty[[#This Row],[PIn]]),4)</f>
        <v>2.0299999999999999E-2</v>
      </c>
    </row>
    <row r="1830" spans="1:8" x14ac:dyDescent="0.25">
      <c r="A1830">
        <v>314</v>
      </c>
      <c r="B1830">
        <v>88</v>
      </c>
      <c r="C1830" t="b">
        <f>(A1830-200)^2+(B1830-200)^2=40000</f>
        <v>0</v>
      </c>
      <c r="D1830" t="b">
        <f>(A1830-200)^2+(B1830-200)^2&lt;40000</f>
        <v>1</v>
      </c>
      <c r="E1830">
        <f>COUNTIF($C$2:$D1830,TRUE)</f>
        <v>1446</v>
      </c>
      <c r="F1830">
        <v>1829</v>
      </c>
      <c r="G1830">
        <f>(E1830*$K$3)/(F1830*$K$2)</f>
        <v>3.1623838162930564</v>
      </c>
      <c r="H1830">
        <f>ROUND(ABS(PI()-punkty[[#This Row],[PIn]]),4)</f>
        <v>2.0799999999999999E-2</v>
      </c>
    </row>
    <row r="1831" spans="1:8" x14ac:dyDescent="0.25">
      <c r="A1831">
        <v>185</v>
      </c>
      <c r="B1831">
        <v>307</v>
      </c>
      <c r="C1831" t="b">
        <f>(A1831-200)^2+(B1831-200)^2=40000</f>
        <v>0</v>
      </c>
      <c r="D1831" t="b">
        <f>(A1831-200)^2+(B1831-200)^2&lt;40000</f>
        <v>1</v>
      </c>
      <c r="E1831">
        <f>COUNTIF($C$2:$D1831,TRUE)</f>
        <v>1447</v>
      </c>
      <c r="F1831">
        <v>1830</v>
      </c>
      <c r="G1831">
        <f>(E1831*$K$3)/(F1831*$K$2)</f>
        <v>3.1628415300546449</v>
      </c>
      <c r="H1831">
        <f>ROUND(ABS(PI()-punkty[[#This Row],[PIn]]),4)</f>
        <v>2.12E-2</v>
      </c>
    </row>
    <row r="1832" spans="1:8" x14ac:dyDescent="0.25">
      <c r="A1832">
        <v>181</v>
      </c>
      <c r="B1832">
        <v>100</v>
      </c>
      <c r="C1832" t="b">
        <f>(A1832-200)^2+(B1832-200)^2=40000</f>
        <v>0</v>
      </c>
      <c r="D1832" t="b">
        <f>(A1832-200)^2+(B1832-200)^2&lt;40000</f>
        <v>1</v>
      </c>
      <c r="E1832">
        <f>COUNTIF($C$2:$D1832,TRUE)</f>
        <v>1448</v>
      </c>
      <c r="F1832">
        <v>1831</v>
      </c>
      <c r="G1832">
        <f>(E1832*$K$3)/(F1832*$K$2)</f>
        <v>3.1632987438558167</v>
      </c>
      <c r="H1832">
        <f>ROUND(ABS(PI()-punkty[[#This Row],[PIn]]),4)</f>
        <v>2.1700000000000001E-2</v>
      </c>
    </row>
    <row r="1833" spans="1:8" x14ac:dyDescent="0.25">
      <c r="A1833">
        <v>296</v>
      </c>
      <c r="B1833">
        <v>203</v>
      </c>
      <c r="C1833" t="b">
        <f>(A1833-200)^2+(B1833-200)^2=40000</f>
        <v>0</v>
      </c>
      <c r="D1833" t="b">
        <f>(A1833-200)^2+(B1833-200)^2&lt;40000</f>
        <v>1</v>
      </c>
      <c r="E1833">
        <f>COUNTIF($C$2:$D1833,TRUE)</f>
        <v>1449</v>
      </c>
      <c r="F1833">
        <v>1832</v>
      </c>
      <c r="G1833">
        <f>(E1833*$K$3)/(F1833*$K$2)</f>
        <v>3.1637554585152841</v>
      </c>
      <c r="H1833">
        <f>ROUND(ABS(PI()-punkty[[#This Row],[PIn]]),4)</f>
        <v>2.2200000000000001E-2</v>
      </c>
    </row>
    <row r="1834" spans="1:8" x14ac:dyDescent="0.25">
      <c r="A1834">
        <v>211</v>
      </c>
      <c r="B1834">
        <v>56</v>
      </c>
      <c r="C1834" t="b">
        <f>(A1834-200)^2+(B1834-200)^2=40000</f>
        <v>0</v>
      </c>
      <c r="D1834" t="b">
        <f>(A1834-200)^2+(B1834-200)^2&lt;40000</f>
        <v>1</v>
      </c>
      <c r="E1834">
        <f>COUNTIF($C$2:$D1834,TRUE)</f>
        <v>1450</v>
      </c>
      <c r="F1834">
        <v>1833</v>
      </c>
      <c r="G1834">
        <f>(E1834*$K$3)/(F1834*$K$2)</f>
        <v>3.1642116748499727</v>
      </c>
      <c r="H1834">
        <f>ROUND(ABS(PI()-punkty[[#This Row],[PIn]]),4)</f>
        <v>2.2599999999999999E-2</v>
      </c>
    </row>
    <row r="1835" spans="1:8" x14ac:dyDescent="0.25">
      <c r="A1835">
        <v>372</v>
      </c>
      <c r="B1835">
        <v>270</v>
      </c>
      <c r="C1835" t="b">
        <f>(A1835-200)^2+(B1835-200)^2=40000</f>
        <v>0</v>
      </c>
      <c r="D1835" t="b">
        <f>(A1835-200)^2+(B1835-200)^2&lt;40000</f>
        <v>1</v>
      </c>
      <c r="E1835">
        <f>COUNTIF($C$2:$D1835,TRUE)</f>
        <v>1451</v>
      </c>
      <c r="F1835">
        <v>1834</v>
      </c>
      <c r="G1835">
        <f>(E1835*$K$3)/(F1835*$K$2)</f>
        <v>3.1646673936750274</v>
      </c>
      <c r="H1835">
        <f>ROUND(ABS(PI()-punkty[[#This Row],[PIn]]),4)</f>
        <v>2.3099999999999999E-2</v>
      </c>
    </row>
    <row r="1836" spans="1:8" x14ac:dyDescent="0.25">
      <c r="A1836">
        <v>78</v>
      </c>
      <c r="B1836">
        <v>14</v>
      </c>
      <c r="C1836" t="b">
        <f>(A1836-200)^2+(B1836-200)^2=40000</f>
        <v>0</v>
      </c>
      <c r="D1836" t="b">
        <f>(A1836-200)^2+(B1836-200)^2&lt;40000</f>
        <v>0</v>
      </c>
      <c r="E1836">
        <f>COUNTIF($C$2:$D1836,TRUE)</f>
        <v>1451</v>
      </c>
      <c r="F1836">
        <v>1835</v>
      </c>
      <c r="G1836">
        <f>(E1836*$K$3)/(F1836*$K$2)</f>
        <v>3.1629427792915532</v>
      </c>
      <c r="H1836">
        <f>ROUND(ABS(PI()-punkty[[#This Row],[PIn]]),4)</f>
        <v>2.1399999999999999E-2</v>
      </c>
    </row>
    <row r="1837" spans="1:8" x14ac:dyDescent="0.25">
      <c r="A1837">
        <v>362</v>
      </c>
      <c r="B1837">
        <v>270</v>
      </c>
      <c r="C1837" t="b">
        <f>(A1837-200)^2+(B1837-200)^2=40000</f>
        <v>0</v>
      </c>
      <c r="D1837" t="b">
        <f>(A1837-200)^2+(B1837-200)^2&lt;40000</f>
        <v>1</v>
      </c>
      <c r="E1837">
        <f>COUNTIF($C$2:$D1837,TRUE)</f>
        <v>1452</v>
      </c>
      <c r="F1837">
        <v>1836</v>
      </c>
      <c r="G1837">
        <f>(E1837*$K$3)/(F1837*$K$2)</f>
        <v>3.1633986928104574</v>
      </c>
      <c r="H1837">
        <f>ROUND(ABS(PI()-punkty[[#This Row],[PIn]]),4)</f>
        <v>2.18E-2</v>
      </c>
    </row>
    <row r="1838" spans="1:8" x14ac:dyDescent="0.25">
      <c r="A1838">
        <v>147</v>
      </c>
      <c r="B1838">
        <v>209</v>
      </c>
      <c r="C1838" t="b">
        <f>(A1838-200)^2+(B1838-200)^2=40000</f>
        <v>0</v>
      </c>
      <c r="D1838" t="b">
        <f>(A1838-200)^2+(B1838-200)^2&lt;40000</f>
        <v>1</v>
      </c>
      <c r="E1838">
        <f>COUNTIF($C$2:$D1838,TRUE)</f>
        <v>1453</v>
      </c>
      <c r="F1838">
        <v>1837</v>
      </c>
      <c r="G1838">
        <f>(E1838*$K$3)/(F1838*$K$2)</f>
        <v>3.1638541099618944</v>
      </c>
      <c r="H1838">
        <f>ROUND(ABS(PI()-punkty[[#This Row],[PIn]]),4)</f>
        <v>2.23E-2</v>
      </c>
    </row>
    <row r="1839" spans="1:8" x14ac:dyDescent="0.25">
      <c r="A1839">
        <v>383</v>
      </c>
      <c r="B1839">
        <v>150</v>
      </c>
      <c r="C1839" t="b">
        <f>(A1839-200)^2+(B1839-200)^2=40000</f>
        <v>0</v>
      </c>
      <c r="D1839" t="b">
        <f>(A1839-200)^2+(B1839-200)^2&lt;40000</f>
        <v>1</v>
      </c>
      <c r="E1839">
        <f>COUNTIF($C$2:$D1839,TRUE)</f>
        <v>1454</v>
      </c>
      <c r="F1839">
        <v>1838</v>
      </c>
      <c r="G1839">
        <f>(E1839*$K$3)/(F1839*$K$2)</f>
        <v>3.1643090315560394</v>
      </c>
      <c r="H1839">
        <f>ROUND(ABS(PI()-punkty[[#This Row],[PIn]]),4)</f>
        <v>2.2700000000000001E-2</v>
      </c>
    </row>
    <row r="1840" spans="1:8" x14ac:dyDescent="0.25">
      <c r="A1840">
        <v>270</v>
      </c>
      <c r="B1840">
        <v>57</v>
      </c>
      <c r="C1840" t="b">
        <f>(A1840-200)^2+(B1840-200)^2=40000</f>
        <v>0</v>
      </c>
      <c r="D1840" t="b">
        <f>(A1840-200)^2+(B1840-200)^2&lt;40000</f>
        <v>1</v>
      </c>
      <c r="E1840">
        <f>COUNTIF($C$2:$D1840,TRUE)</f>
        <v>1455</v>
      </c>
      <c r="F1840">
        <v>1839</v>
      </c>
      <c r="G1840">
        <f>(E1840*$K$3)/(F1840*$K$2)</f>
        <v>3.1647634584013051</v>
      </c>
      <c r="H1840">
        <f>ROUND(ABS(PI()-punkty[[#This Row],[PIn]]),4)</f>
        <v>2.3199999999999998E-2</v>
      </c>
    </row>
    <row r="1841" spans="1:8" x14ac:dyDescent="0.25">
      <c r="A1841">
        <v>312</v>
      </c>
      <c r="B1841">
        <v>372</v>
      </c>
      <c r="C1841" t="b">
        <f>(A1841-200)^2+(B1841-200)^2=40000</f>
        <v>0</v>
      </c>
      <c r="D1841" t="b">
        <f>(A1841-200)^2+(B1841-200)^2&lt;40000</f>
        <v>0</v>
      </c>
      <c r="E1841">
        <f>COUNTIF($C$2:$D1841,TRUE)</f>
        <v>1455</v>
      </c>
      <c r="F1841">
        <v>1840</v>
      </c>
      <c r="G1841">
        <f>(E1841*$K$3)/(F1841*$K$2)</f>
        <v>3.1630434782608696</v>
      </c>
      <c r="H1841">
        <f>ROUND(ABS(PI()-punkty[[#This Row],[PIn]]),4)</f>
        <v>2.1499999999999998E-2</v>
      </c>
    </row>
    <row r="1842" spans="1:8" x14ac:dyDescent="0.25">
      <c r="A1842">
        <v>285</v>
      </c>
      <c r="B1842">
        <v>74</v>
      </c>
      <c r="C1842" t="b">
        <f>(A1842-200)^2+(B1842-200)^2=40000</f>
        <v>0</v>
      </c>
      <c r="D1842" t="b">
        <f>(A1842-200)^2+(B1842-200)^2&lt;40000</f>
        <v>1</v>
      </c>
      <c r="E1842">
        <f>COUNTIF($C$2:$D1842,TRUE)</f>
        <v>1456</v>
      </c>
      <c r="F1842">
        <v>1841</v>
      </c>
      <c r="G1842">
        <f>(E1842*$K$3)/(F1842*$K$2)</f>
        <v>3.1634980988593155</v>
      </c>
      <c r="H1842">
        <f>ROUND(ABS(PI()-punkty[[#This Row],[PIn]]),4)</f>
        <v>2.1899999999999999E-2</v>
      </c>
    </row>
    <row r="1843" spans="1:8" x14ac:dyDescent="0.25">
      <c r="A1843">
        <v>246</v>
      </c>
      <c r="B1843">
        <v>244</v>
      </c>
      <c r="C1843" t="b">
        <f>(A1843-200)^2+(B1843-200)^2=40000</f>
        <v>0</v>
      </c>
      <c r="D1843" t="b">
        <f>(A1843-200)^2+(B1843-200)^2&lt;40000</f>
        <v>1</v>
      </c>
      <c r="E1843">
        <f>COUNTIF($C$2:$D1843,TRUE)</f>
        <v>1457</v>
      </c>
      <c r="F1843">
        <v>1842</v>
      </c>
      <c r="G1843">
        <f>(E1843*$K$3)/(F1843*$K$2)</f>
        <v>3.1639522258414767</v>
      </c>
      <c r="H1843">
        <f>ROUND(ABS(PI()-punkty[[#This Row],[PIn]]),4)</f>
        <v>2.24E-2</v>
      </c>
    </row>
    <row r="1844" spans="1:8" x14ac:dyDescent="0.25">
      <c r="A1844">
        <v>327</v>
      </c>
      <c r="B1844">
        <v>269</v>
      </c>
      <c r="C1844" t="b">
        <f>(A1844-200)^2+(B1844-200)^2=40000</f>
        <v>0</v>
      </c>
      <c r="D1844" t="b">
        <f>(A1844-200)^2+(B1844-200)^2&lt;40000</f>
        <v>1</v>
      </c>
      <c r="E1844">
        <f>COUNTIF($C$2:$D1844,TRUE)</f>
        <v>1458</v>
      </c>
      <c r="F1844">
        <v>1843</v>
      </c>
      <c r="G1844">
        <f>(E1844*$K$3)/(F1844*$K$2)</f>
        <v>3.1644058600108518</v>
      </c>
      <c r="H1844">
        <f>ROUND(ABS(PI()-punkty[[#This Row],[PIn]]),4)</f>
        <v>2.2800000000000001E-2</v>
      </c>
    </row>
    <row r="1845" spans="1:8" x14ac:dyDescent="0.25">
      <c r="A1845">
        <v>395</v>
      </c>
      <c r="B1845">
        <v>183</v>
      </c>
      <c r="C1845" t="b">
        <f>(A1845-200)^2+(B1845-200)^2=40000</f>
        <v>0</v>
      </c>
      <c r="D1845" t="b">
        <f>(A1845-200)^2+(B1845-200)^2&lt;40000</f>
        <v>1</v>
      </c>
      <c r="E1845">
        <f>COUNTIF($C$2:$D1845,TRUE)</f>
        <v>1459</v>
      </c>
      <c r="F1845">
        <v>1844</v>
      </c>
      <c r="G1845">
        <f>(E1845*$K$3)/(F1845*$K$2)</f>
        <v>3.1648590021691976</v>
      </c>
      <c r="H1845">
        <f>ROUND(ABS(PI()-punkty[[#This Row],[PIn]]),4)</f>
        <v>2.3300000000000001E-2</v>
      </c>
    </row>
    <row r="1846" spans="1:8" x14ac:dyDescent="0.25">
      <c r="A1846">
        <v>287</v>
      </c>
      <c r="B1846">
        <v>102</v>
      </c>
      <c r="C1846" t="b">
        <f>(A1846-200)^2+(B1846-200)^2=40000</f>
        <v>0</v>
      </c>
      <c r="D1846" t="b">
        <f>(A1846-200)^2+(B1846-200)^2&lt;40000</f>
        <v>1</v>
      </c>
      <c r="E1846">
        <f>COUNTIF($C$2:$D1846,TRUE)</f>
        <v>1460</v>
      </c>
      <c r="F1846">
        <v>1845</v>
      </c>
      <c r="G1846">
        <f>(E1846*$K$3)/(F1846*$K$2)</f>
        <v>3.1653116531165311</v>
      </c>
      <c r="H1846">
        <f>ROUND(ABS(PI()-punkty[[#This Row],[PIn]]),4)</f>
        <v>2.3699999999999999E-2</v>
      </c>
    </row>
    <row r="1847" spans="1:8" x14ac:dyDescent="0.25">
      <c r="A1847">
        <v>384</v>
      </c>
      <c r="B1847">
        <v>172</v>
      </c>
      <c r="C1847" t="b">
        <f>(A1847-200)^2+(B1847-200)^2=40000</f>
        <v>0</v>
      </c>
      <c r="D1847" t="b">
        <f>(A1847-200)^2+(B1847-200)^2&lt;40000</f>
        <v>1</v>
      </c>
      <c r="E1847">
        <f>COUNTIF($C$2:$D1847,TRUE)</f>
        <v>1461</v>
      </c>
      <c r="F1847">
        <v>1846</v>
      </c>
      <c r="G1847">
        <f>(E1847*$K$3)/(F1847*$K$2)</f>
        <v>3.1657638136511377</v>
      </c>
      <c r="H1847">
        <f>ROUND(ABS(PI()-punkty[[#This Row],[PIn]]),4)</f>
        <v>2.4199999999999999E-2</v>
      </c>
    </row>
    <row r="1848" spans="1:8" x14ac:dyDescent="0.25">
      <c r="A1848">
        <v>245</v>
      </c>
      <c r="B1848">
        <v>108</v>
      </c>
      <c r="C1848" t="b">
        <f>(A1848-200)^2+(B1848-200)^2=40000</f>
        <v>0</v>
      </c>
      <c r="D1848" t="b">
        <f>(A1848-200)^2+(B1848-200)^2&lt;40000</f>
        <v>1</v>
      </c>
      <c r="E1848">
        <f>COUNTIF($C$2:$D1848,TRUE)</f>
        <v>1462</v>
      </c>
      <c r="F1848">
        <v>1847</v>
      </c>
      <c r="G1848">
        <f>(E1848*$K$3)/(F1848*$K$2)</f>
        <v>3.1662154845695722</v>
      </c>
      <c r="H1848">
        <f>ROUND(ABS(PI()-punkty[[#This Row],[PIn]]),4)</f>
        <v>2.46E-2</v>
      </c>
    </row>
    <row r="1849" spans="1:8" x14ac:dyDescent="0.25">
      <c r="A1849">
        <v>273</v>
      </c>
      <c r="B1849">
        <v>2</v>
      </c>
      <c r="C1849" t="b">
        <f>(A1849-200)^2+(B1849-200)^2=40000</f>
        <v>0</v>
      </c>
      <c r="D1849" t="b">
        <f>(A1849-200)^2+(B1849-200)^2&lt;40000</f>
        <v>0</v>
      </c>
      <c r="E1849">
        <f>COUNTIF($C$2:$D1849,TRUE)</f>
        <v>1462</v>
      </c>
      <c r="F1849">
        <v>1848</v>
      </c>
      <c r="G1849">
        <f>(E1849*$K$3)/(F1849*$K$2)</f>
        <v>3.1645021645021645</v>
      </c>
      <c r="H1849">
        <f>ROUND(ABS(PI()-punkty[[#This Row],[PIn]]),4)</f>
        <v>2.29E-2</v>
      </c>
    </row>
    <row r="1850" spans="1:8" x14ac:dyDescent="0.25">
      <c r="A1850">
        <v>152</v>
      </c>
      <c r="B1850">
        <v>302</v>
      </c>
      <c r="C1850" t="b">
        <f>(A1850-200)^2+(B1850-200)^2=40000</f>
        <v>0</v>
      </c>
      <c r="D1850" t="b">
        <f>(A1850-200)^2+(B1850-200)^2&lt;40000</f>
        <v>1</v>
      </c>
      <c r="E1850">
        <f>COUNTIF($C$2:$D1850,TRUE)</f>
        <v>1463</v>
      </c>
      <c r="F1850">
        <v>1849</v>
      </c>
      <c r="G1850">
        <f>(E1850*$K$3)/(F1850*$K$2)</f>
        <v>3.1649540292049756</v>
      </c>
      <c r="H1850">
        <f>ROUND(ABS(PI()-punkty[[#This Row],[PIn]]),4)</f>
        <v>2.3400000000000001E-2</v>
      </c>
    </row>
    <row r="1851" spans="1:8" x14ac:dyDescent="0.25">
      <c r="A1851">
        <v>60</v>
      </c>
      <c r="B1851">
        <v>383</v>
      </c>
      <c r="C1851" t="b">
        <f>(A1851-200)^2+(B1851-200)^2=40000</f>
        <v>0</v>
      </c>
      <c r="D1851" t="b">
        <f>(A1851-200)^2+(B1851-200)^2&lt;40000</f>
        <v>0</v>
      </c>
      <c r="E1851">
        <f>COUNTIF($C$2:$D1851,TRUE)</f>
        <v>1463</v>
      </c>
      <c r="F1851">
        <v>1850</v>
      </c>
      <c r="G1851">
        <f>(E1851*$K$3)/(F1851*$K$2)</f>
        <v>3.1632432432432434</v>
      </c>
      <c r="H1851">
        <f>ROUND(ABS(PI()-punkty[[#This Row],[PIn]]),4)</f>
        <v>2.1700000000000001E-2</v>
      </c>
    </row>
    <row r="1852" spans="1:8" x14ac:dyDescent="0.25">
      <c r="A1852">
        <v>137</v>
      </c>
      <c r="B1852">
        <v>143</v>
      </c>
      <c r="C1852" t="b">
        <f>(A1852-200)^2+(B1852-200)^2=40000</f>
        <v>0</v>
      </c>
      <c r="D1852" t="b">
        <f>(A1852-200)^2+(B1852-200)^2&lt;40000</f>
        <v>1</v>
      </c>
      <c r="E1852">
        <f>COUNTIF($C$2:$D1852,TRUE)</f>
        <v>1464</v>
      </c>
      <c r="F1852">
        <v>1851</v>
      </c>
      <c r="G1852">
        <f>(E1852*$K$3)/(F1852*$K$2)</f>
        <v>3.1636952998379253</v>
      </c>
      <c r="H1852">
        <f>ROUND(ABS(PI()-punkty[[#This Row],[PIn]]),4)</f>
        <v>2.2100000000000002E-2</v>
      </c>
    </row>
    <row r="1853" spans="1:8" x14ac:dyDescent="0.25">
      <c r="A1853">
        <v>289</v>
      </c>
      <c r="B1853">
        <v>66</v>
      </c>
      <c r="C1853" t="b">
        <f>(A1853-200)^2+(B1853-200)^2=40000</f>
        <v>0</v>
      </c>
      <c r="D1853" t="b">
        <f>(A1853-200)^2+(B1853-200)^2&lt;40000</f>
        <v>1</v>
      </c>
      <c r="E1853">
        <f>COUNTIF($C$2:$D1853,TRUE)</f>
        <v>1465</v>
      </c>
      <c r="F1853">
        <v>1852</v>
      </c>
      <c r="G1853">
        <f>(E1853*$K$3)/(F1853*$K$2)</f>
        <v>3.16414686825054</v>
      </c>
      <c r="H1853">
        <f>ROUND(ABS(PI()-punkty[[#This Row],[PIn]]),4)</f>
        <v>2.2599999999999999E-2</v>
      </c>
    </row>
    <row r="1854" spans="1:8" x14ac:dyDescent="0.25">
      <c r="A1854">
        <v>129</v>
      </c>
      <c r="B1854">
        <v>140</v>
      </c>
      <c r="C1854" t="b">
        <f>(A1854-200)^2+(B1854-200)^2=40000</f>
        <v>0</v>
      </c>
      <c r="D1854" t="b">
        <f>(A1854-200)^2+(B1854-200)^2&lt;40000</f>
        <v>1</v>
      </c>
      <c r="E1854">
        <f>COUNTIF($C$2:$D1854,TRUE)</f>
        <v>1466</v>
      </c>
      <c r="F1854">
        <v>1853</v>
      </c>
      <c r="G1854">
        <f>(E1854*$K$3)/(F1854*$K$2)</f>
        <v>3.1645979492714518</v>
      </c>
      <c r="H1854">
        <f>ROUND(ABS(PI()-punkty[[#This Row],[PIn]]),4)</f>
        <v>2.3E-2</v>
      </c>
    </row>
    <row r="1855" spans="1:8" x14ac:dyDescent="0.25">
      <c r="A1855">
        <v>305</v>
      </c>
      <c r="B1855">
        <v>358</v>
      </c>
      <c r="C1855" t="b">
        <f>(A1855-200)^2+(B1855-200)^2=40000</f>
        <v>0</v>
      </c>
      <c r="D1855" t="b">
        <f>(A1855-200)^2+(B1855-200)^2&lt;40000</f>
        <v>1</v>
      </c>
      <c r="E1855">
        <f>COUNTIF($C$2:$D1855,TRUE)</f>
        <v>1467</v>
      </c>
      <c r="F1855">
        <v>1854</v>
      </c>
      <c r="G1855">
        <f>(E1855*$K$3)/(F1855*$K$2)</f>
        <v>3.1650485436893203</v>
      </c>
      <c r="H1855">
        <f>ROUND(ABS(PI()-punkty[[#This Row],[PIn]]),4)</f>
        <v>2.35E-2</v>
      </c>
    </row>
    <row r="1856" spans="1:8" x14ac:dyDescent="0.25">
      <c r="A1856">
        <v>178</v>
      </c>
      <c r="B1856">
        <v>173</v>
      </c>
      <c r="C1856" t="b">
        <f>(A1856-200)^2+(B1856-200)^2=40000</f>
        <v>0</v>
      </c>
      <c r="D1856" t="b">
        <f>(A1856-200)^2+(B1856-200)^2&lt;40000</f>
        <v>1</v>
      </c>
      <c r="E1856">
        <f>COUNTIF($C$2:$D1856,TRUE)</f>
        <v>1468</v>
      </c>
      <c r="F1856">
        <v>1855</v>
      </c>
      <c r="G1856">
        <f>(E1856*$K$3)/(F1856*$K$2)</f>
        <v>3.1654986522911051</v>
      </c>
      <c r="H1856">
        <f>ROUND(ABS(PI()-punkty[[#This Row],[PIn]]),4)</f>
        <v>2.3900000000000001E-2</v>
      </c>
    </row>
    <row r="1857" spans="1:8" x14ac:dyDescent="0.25">
      <c r="A1857">
        <v>335</v>
      </c>
      <c r="B1857">
        <v>326</v>
      </c>
      <c r="C1857" t="b">
        <f>(A1857-200)^2+(B1857-200)^2=40000</f>
        <v>0</v>
      </c>
      <c r="D1857" t="b">
        <f>(A1857-200)^2+(B1857-200)^2&lt;40000</f>
        <v>1</v>
      </c>
      <c r="E1857">
        <f>COUNTIF($C$2:$D1857,TRUE)</f>
        <v>1469</v>
      </c>
      <c r="F1857">
        <v>1856</v>
      </c>
      <c r="G1857">
        <f>(E1857*$K$3)/(F1857*$K$2)</f>
        <v>3.165948275862069</v>
      </c>
      <c r="H1857">
        <f>ROUND(ABS(PI()-punkty[[#This Row],[PIn]]),4)</f>
        <v>2.4400000000000002E-2</v>
      </c>
    </row>
    <row r="1858" spans="1:8" x14ac:dyDescent="0.25">
      <c r="A1858">
        <v>342</v>
      </c>
      <c r="B1858">
        <v>332</v>
      </c>
      <c r="C1858" t="b">
        <f>(A1858-200)^2+(B1858-200)^2=40000</f>
        <v>0</v>
      </c>
      <c r="D1858" t="b">
        <f>(A1858-200)^2+(B1858-200)^2&lt;40000</f>
        <v>1</v>
      </c>
      <c r="E1858">
        <f>COUNTIF($C$2:$D1858,TRUE)</f>
        <v>1470</v>
      </c>
      <c r="F1858">
        <v>1857</v>
      </c>
      <c r="G1858">
        <f>(E1858*$K$3)/(F1858*$K$2)</f>
        <v>3.1663974151857834</v>
      </c>
      <c r="H1858">
        <f>ROUND(ABS(PI()-punkty[[#This Row],[PIn]]),4)</f>
        <v>2.4799999999999999E-2</v>
      </c>
    </row>
    <row r="1859" spans="1:8" x14ac:dyDescent="0.25">
      <c r="A1859">
        <v>6</v>
      </c>
      <c r="B1859">
        <v>311</v>
      </c>
      <c r="C1859" t="b">
        <f>(A1859-200)^2+(B1859-200)^2=40000</f>
        <v>0</v>
      </c>
      <c r="D1859" t="b">
        <f>(A1859-200)^2+(B1859-200)^2&lt;40000</f>
        <v>0</v>
      </c>
      <c r="E1859">
        <f>COUNTIF($C$2:$D1859,TRUE)</f>
        <v>1470</v>
      </c>
      <c r="F1859">
        <v>1858</v>
      </c>
      <c r="G1859">
        <f>(E1859*$K$3)/(F1859*$K$2)</f>
        <v>3.1646932185145316</v>
      </c>
      <c r="H1859">
        <f>ROUND(ABS(PI()-punkty[[#This Row],[PIn]]),4)</f>
        <v>2.3099999999999999E-2</v>
      </c>
    </row>
    <row r="1860" spans="1:8" x14ac:dyDescent="0.25">
      <c r="A1860">
        <v>75</v>
      </c>
      <c r="B1860">
        <v>381</v>
      </c>
      <c r="C1860" t="b">
        <f>(A1860-200)^2+(B1860-200)^2=40000</f>
        <v>0</v>
      </c>
      <c r="D1860" t="b">
        <f>(A1860-200)^2+(B1860-200)^2&lt;40000</f>
        <v>0</v>
      </c>
      <c r="E1860">
        <f>COUNTIF($C$2:$D1860,TRUE)</f>
        <v>1470</v>
      </c>
      <c r="F1860">
        <v>1859</v>
      </c>
      <c r="G1860">
        <f>(E1860*$K$3)/(F1860*$K$2)</f>
        <v>3.1629908552985477</v>
      </c>
      <c r="H1860">
        <f>ROUND(ABS(PI()-punkty[[#This Row],[PIn]]),4)</f>
        <v>2.1399999999999999E-2</v>
      </c>
    </row>
    <row r="1861" spans="1:8" x14ac:dyDescent="0.25">
      <c r="A1861">
        <v>229</v>
      </c>
      <c r="B1861">
        <v>164</v>
      </c>
      <c r="C1861" t="b">
        <f>(A1861-200)^2+(B1861-200)^2=40000</f>
        <v>0</v>
      </c>
      <c r="D1861" t="b">
        <f>(A1861-200)^2+(B1861-200)^2&lt;40000</f>
        <v>1</v>
      </c>
      <c r="E1861">
        <f>COUNTIF($C$2:$D1861,TRUE)</f>
        <v>1471</v>
      </c>
      <c r="F1861">
        <v>1860</v>
      </c>
      <c r="G1861">
        <f>(E1861*$K$3)/(F1861*$K$2)</f>
        <v>3.1634408602150539</v>
      </c>
      <c r="H1861">
        <f>ROUND(ABS(PI()-punkty[[#This Row],[PIn]]),4)</f>
        <v>2.18E-2</v>
      </c>
    </row>
    <row r="1862" spans="1:8" x14ac:dyDescent="0.25">
      <c r="A1862">
        <v>305</v>
      </c>
      <c r="B1862">
        <v>327</v>
      </c>
      <c r="C1862" t="b">
        <f>(A1862-200)^2+(B1862-200)^2=40000</f>
        <v>0</v>
      </c>
      <c r="D1862" t="b">
        <f>(A1862-200)^2+(B1862-200)^2&lt;40000</f>
        <v>1</v>
      </c>
      <c r="E1862">
        <f>COUNTIF($C$2:$D1862,TRUE)</f>
        <v>1472</v>
      </c>
      <c r="F1862">
        <v>1861</v>
      </c>
      <c r="G1862">
        <f>(E1862*$K$3)/(F1862*$K$2)</f>
        <v>3.1638903815153143</v>
      </c>
      <c r="H1862">
        <f>ROUND(ABS(PI()-punkty[[#This Row],[PIn]]),4)</f>
        <v>2.23E-2</v>
      </c>
    </row>
    <row r="1863" spans="1:8" x14ac:dyDescent="0.25">
      <c r="A1863">
        <v>158</v>
      </c>
      <c r="B1863">
        <v>75</v>
      </c>
      <c r="C1863" t="b">
        <f>(A1863-200)^2+(B1863-200)^2=40000</f>
        <v>0</v>
      </c>
      <c r="D1863" t="b">
        <f>(A1863-200)^2+(B1863-200)^2&lt;40000</f>
        <v>1</v>
      </c>
      <c r="E1863">
        <f>COUNTIF($C$2:$D1863,TRUE)</f>
        <v>1473</v>
      </c>
      <c r="F1863">
        <v>1862</v>
      </c>
      <c r="G1863">
        <f>(E1863*$K$3)/(F1863*$K$2)</f>
        <v>3.1643394199785178</v>
      </c>
      <c r="H1863">
        <f>ROUND(ABS(PI()-punkty[[#This Row],[PIn]]),4)</f>
        <v>2.2700000000000001E-2</v>
      </c>
    </row>
    <row r="1864" spans="1:8" x14ac:dyDescent="0.25">
      <c r="A1864">
        <v>326</v>
      </c>
      <c r="B1864">
        <v>201</v>
      </c>
      <c r="C1864" t="b">
        <f>(A1864-200)^2+(B1864-200)^2=40000</f>
        <v>0</v>
      </c>
      <c r="D1864" t="b">
        <f>(A1864-200)^2+(B1864-200)^2&lt;40000</f>
        <v>1</v>
      </c>
      <c r="E1864">
        <f>COUNTIF($C$2:$D1864,TRUE)</f>
        <v>1474</v>
      </c>
      <c r="F1864">
        <v>1863</v>
      </c>
      <c r="G1864">
        <f>(E1864*$K$3)/(F1864*$K$2)</f>
        <v>3.1647879763821791</v>
      </c>
      <c r="H1864">
        <f>ROUND(ABS(PI()-punkty[[#This Row],[PIn]]),4)</f>
        <v>2.3199999999999998E-2</v>
      </c>
    </row>
    <row r="1865" spans="1:8" x14ac:dyDescent="0.25">
      <c r="A1865">
        <v>395</v>
      </c>
      <c r="B1865">
        <v>303</v>
      </c>
      <c r="C1865" t="b">
        <f>(A1865-200)^2+(B1865-200)^2=40000</f>
        <v>0</v>
      </c>
      <c r="D1865" t="b">
        <f>(A1865-200)^2+(B1865-200)^2&lt;40000</f>
        <v>0</v>
      </c>
      <c r="E1865">
        <f>COUNTIF($C$2:$D1865,TRUE)</f>
        <v>1474</v>
      </c>
      <c r="F1865">
        <v>1864</v>
      </c>
      <c r="G1865">
        <f>(E1865*$K$3)/(F1865*$K$2)</f>
        <v>3.163090128755365</v>
      </c>
      <c r="H1865">
        <f>ROUND(ABS(PI()-punkty[[#This Row],[PIn]]),4)</f>
        <v>2.1499999999999998E-2</v>
      </c>
    </row>
    <row r="1866" spans="1:8" x14ac:dyDescent="0.25">
      <c r="A1866">
        <v>145</v>
      </c>
      <c r="B1866">
        <v>38</v>
      </c>
      <c r="C1866" t="b">
        <f>(A1866-200)^2+(B1866-200)^2=40000</f>
        <v>0</v>
      </c>
      <c r="D1866" t="b">
        <f>(A1866-200)^2+(B1866-200)^2&lt;40000</f>
        <v>1</v>
      </c>
      <c r="E1866">
        <f>COUNTIF($C$2:$D1866,TRUE)</f>
        <v>1475</v>
      </c>
      <c r="F1866">
        <v>1865</v>
      </c>
      <c r="G1866">
        <f>(E1866*$K$3)/(F1866*$K$2)</f>
        <v>3.163538873994638</v>
      </c>
      <c r="H1866">
        <f>ROUND(ABS(PI()-punkty[[#This Row],[PIn]]),4)</f>
        <v>2.1899999999999999E-2</v>
      </c>
    </row>
    <row r="1867" spans="1:8" x14ac:dyDescent="0.25">
      <c r="A1867">
        <v>199</v>
      </c>
      <c r="B1867">
        <v>57</v>
      </c>
      <c r="C1867" t="b">
        <f>(A1867-200)^2+(B1867-200)^2=40000</f>
        <v>0</v>
      </c>
      <c r="D1867" t="b">
        <f>(A1867-200)^2+(B1867-200)^2&lt;40000</f>
        <v>1</v>
      </c>
      <c r="E1867">
        <f>COUNTIF($C$2:$D1867,TRUE)</f>
        <v>1476</v>
      </c>
      <c r="F1867">
        <v>1866</v>
      </c>
      <c r="G1867">
        <f>(E1867*$K$3)/(F1867*$K$2)</f>
        <v>3.1639871382636655</v>
      </c>
      <c r="H1867">
        <f>ROUND(ABS(PI()-punkty[[#This Row],[PIn]]),4)</f>
        <v>2.24E-2</v>
      </c>
    </row>
    <row r="1868" spans="1:8" x14ac:dyDescent="0.25">
      <c r="A1868">
        <v>324</v>
      </c>
      <c r="B1868">
        <v>204</v>
      </c>
      <c r="C1868" t="b">
        <f>(A1868-200)^2+(B1868-200)^2=40000</f>
        <v>0</v>
      </c>
      <c r="D1868" t="b">
        <f>(A1868-200)^2+(B1868-200)^2&lt;40000</f>
        <v>1</v>
      </c>
      <c r="E1868">
        <f>COUNTIF($C$2:$D1868,TRUE)</f>
        <v>1477</v>
      </c>
      <c r="F1868">
        <v>1867</v>
      </c>
      <c r="G1868">
        <f>(E1868*$K$3)/(F1868*$K$2)</f>
        <v>3.1644349223352974</v>
      </c>
      <c r="H1868">
        <f>ROUND(ABS(PI()-punkty[[#This Row],[PIn]]),4)</f>
        <v>2.2800000000000001E-2</v>
      </c>
    </row>
    <row r="1869" spans="1:8" x14ac:dyDescent="0.25">
      <c r="A1869">
        <v>354</v>
      </c>
      <c r="B1869">
        <v>43</v>
      </c>
      <c r="C1869" t="b">
        <f>(A1869-200)^2+(B1869-200)^2=40000</f>
        <v>0</v>
      </c>
      <c r="D1869" t="b">
        <f>(A1869-200)^2+(B1869-200)^2&lt;40000</f>
        <v>0</v>
      </c>
      <c r="E1869">
        <f>COUNTIF($C$2:$D1869,TRUE)</f>
        <v>1477</v>
      </c>
      <c r="F1869">
        <v>1868</v>
      </c>
      <c r="G1869">
        <f>(E1869*$K$3)/(F1869*$K$2)</f>
        <v>3.1627408993576016</v>
      </c>
      <c r="H1869">
        <f>ROUND(ABS(PI()-punkty[[#This Row],[PIn]]),4)</f>
        <v>2.1100000000000001E-2</v>
      </c>
    </row>
    <row r="1870" spans="1:8" x14ac:dyDescent="0.25">
      <c r="A1870">
        <v>385</v>
      </c>
      <c r="B1870">
        <v>304</v>
      </c>
      <c r="C1870" t="b">
        <f>(A1870-200)^2+(B1870-200)^2=40000</f>
        <v>0</v>
      </c>
      <c r="D1870" t="b">
        <f>(A1870-200)^2+(B1870-200)^2&lt;40000</f>
        <v>0</v>
      </c>
      <c r="E1870">
        <f>COUNTIF($C$2:$D1870,TRUE)</f>
        <v>1477</v>
      </c>
      <c r="F1870">
        <v>1869</v>
      </c>
      <c r="G1870">
        <f>(E1870*$K$3)/(F1870*$K$2)</f>
        <v>3.161048689138577</v>
      </c>
      <c r="H1870">
        <f>ROUND(ABS(PI()-punkty[[#This Row],[PIn]]),4)</f>
        <v>1.95E-2</v>
      </c>
    </row>
    <row r="1871" spans="1:8" x14ac:dyDescent="0.25">
      <c r="A1871">
        <v>336</v>
      </c>
      <c r="B1871">
        <v>384</v>
      </c>
      <c r="C1871" t="b">
        <f>(A1871-200)^2+(B1871-200)^2=40000</f>
        <v>0</v>
      </c>
      <c r="D1871" t="b">
        <f>(A1871-200)^2+(B1871-200)^2&lt;40000</f>
        <v>0</v>
      </c>
      <c r="E1871">
        <f>COUNTIF($C$2:$D1871,TRUE)</f>
        <v>1477</v>
      </c>
      <c r="F1871">
        <v>1870</v>
      </c>
      <c r="G1871">
        <f>(E1871*$K$3)/(F1871*$K$2)</f>
        <v>3.1593582887700533</v>
      </c>
      <c r="H1871">
        <f>ROUND(ABS(PI()-punkty[[#This Row],[PIn]]),4)</f>
        <v>1.78E-2</v>
      </c>
    </row>
    <row r="1872" spans="1:8" x14ac:dyDescent="0.25">
      <c r="A1872">
        <v>124</v>
      </c>
      <c r="B1872">
        <v>160</v>
      </c>
      <c r="C1872" t="b">
        <f>(A1872-200)^2+(B1872-200)^2=40000</f>
        <v>0</v>
      </c>
      <c r="D1872" t="b">
        <f>(A1872-200)^2+(B1872-200)^2&lt;40000</f>
        <v>1</v>
      </c>
      <c r="E1872">
        <f>COUNTIF($C$2:$D1872,TRUE)</f>
        <v>1478</v>
      </c>
      <c r="F1872">
        <v>1871</v>
      </c>
      <c r="G1872">
        <f>(E1872*$K$3)/(F1872*$K$2)</f>
        <v>3.1598075895243185</v>
      </c>
      <c r="H1872">
        <f>ROUND(ABS(PI()-punkty[[#This Row],[PIn]]),4)</f>
        <v>1.8200000000000001E-2</v>
      </c>
    </row>
    <row r="1873" spans="1:8" x14ac:dyDescent="0.25">
      <c r="A1873">
        <v>364</v>
      </c>
      <c r="B1873">
        <v>82</v>
      </c>
      <c r="C1873" t="b">
        <f>(A1873-200)^2+(B1873-200)^2=40000</f>
        <v>0</v>
      </c>
      <c r="D1873" t="b">
        <f>(A1873-200)^2+(B1873-200)^2&lt;40000</f>
        <v>0</v>
      </c>
      <c r="E1873">
        <f>COUNTIF($C$2:$D1873,TRUE)</f>
        <v>1478</v>
      </c>
      <c r="F1873">
        <v>1872</v>
      </c>
      <c r="G1873">
        <f>(E1873*$K$3)/(F1873*$K$2)</f>
        <v>3.158119658119658</v>
      </c>
      <c r="H1873">
        <f>ROUND(ABS(PI()-punkty[[#This Row],[PIn]]),4)</f>
        <v>1.6500000000000001E-2</v>
      </c>
    </row>
    <row r="1874" spans="1:8" x14ac:dyDescent="0.25">
      <c r="A1874">
        <v>237</v>
      </c>
      <c r="B1874">
        <v>338</v>
      </c>
      <c r="C1874" t="b">
        <f>(A1874-200)^2+(B1874-200)^2=40000</f>
        <v>0</v>
      </c>
      <c r="D1874" t="b">
        <f>(A1874-200)^2+(B1874-200)^2&lt;40000</f>
        <v>1</v>
      </c>
      <c r="E1874">
        <f>COUNTIF($C$2:$D1874,TRUE)</f>
        <v>1479</v>
      </c>
      <c r="F1874">
        <v>1873</v>
      </c>
      <c r="G1874">
        <f>(E1874*$K$3)/(F1874*$K$2)</f>
        <v>3.1585691404164442</v>
      </c>
      <c r="H1874">
        <f>ROUND(ABS(PI()-punkty[[#This Row],[PIn]]),4)</f>
        <v>1.7000000000000001E-2</v>
      </c>
    </row>
    <row r="1875" spans="1:8" x14ac:dyDescent="0.25">
      <c r="A1875">
        <v>37</v>
      </c>
      <c r="B1875">
        <v>47</v>
      </c>
      <c r="C1875" t="b">
        <f>(A1875-200)^2+(B1875-200)^2=40000</f>
        <v>0</v>
      </c>
      <c r="D1875" t="b">
        <f>(A1875-200)^2+(B1875-200)^2&lt;40000</f>
        <v>0</v>
      </c>
      <c r="E1875">
        <f>COUNTIF($C$2:$D1875,TRUE)</f>
        <v>1479</v>
      </c>
      <c r="F1875">
        <v>1874</v>
      </c>
      <c r="G1875">
        <f>(E1875*$K$3)/(F1875*$K$2)</f>
        <v>3.1568836712913555</v>
      </c>
      <c r="H1875">
        <f>ROUND(ABS(PI()-punkty[[#This Row],[PIn]]),4)</f>
        <v>1.5299999999999999E-2</v>
      </c>
    </row>
    <row r="1876" spans="1:8" x14ac:dyDescent="0.25">
      <c r="A1876">
        <v>388</v>
      </c>
      <c r="B1876">
        <v>241</v>
      </c>
      <c r="C1876" t="b">
        <f>(A1876-200)^2+(B1876-200)^2=40000</f>
        <v>0</v>
      </c>
      <c r="D1876" t="b">
        <f>(A1876-200)^2+(B1876-200)^2&lt;40000</f>
        <v>1</v>
      </c>
      <c r="E1876">
        <f>COUNTIF($C$2:$D1876,TRUE)</f>
        <v>1480</v>
      </c>
      <c r="F1876">
        <v>1875</v>
      </c>
      <c r="G1876">
        <f>(E1876*$K$3)/(F1876*$K$2)</f>
        <v>3.1573333333333333</v>
      </c>
      <c r="H1876">
        <f>ROUND(ABS(PI()-punkty[[#This Row],[PIn]]),4)</f>
        <v>1.5699999999999999E-2</v>
      </c>
    </row>
    <row r="1877" spans="1:8" x14ac:dyDescent="0.25">
      <c r="A1877">
        <v>287</v>
      </c>
      <c r="B1877">
        <v>48</v>
      </c>
      <c r="C1877" t="b">
        <f>(A1877-200)^2+(B1877-200)^2=40000</f>
        <v>0</v>
      </c>
      <c r="D1877" t="b">
        <f>(A1877-200)^2+(B1877-200)^2&lt;40000</f>
        <v>1</v>
      </c>
      <c r="E1877">
        <f>COUNTIF($C$2:$D1877,TRUE)</f>
        <v>1481</v>
      </c>
      <c r="F1877">
        <v>1876</v>
      </c>
      <c r="G1877">
        <f>(E1877*$K$3)/(F1877*$K$2)</f>
        <v>3.1577825159914714</v>
      </c>
      <c r="H1877">
        <f>ROUND(ABS(PI()-punkty[[#This Row],[PIn]]),4)</f>
        <v>1.6199999999999999E-2</v>
      </c>
    </row>
    <row r="1878" spans="1:8" x14ac:dyDescent="0.25">
      <c r="A1878">
        <v>93</v>
      </c>
      <c r="B1878">
        <v>335</v>
      </c>
      <c r="C1878" t="b">
        <f>(A1878-200)^2+(B1878-200)^2=40000</f>
        <v>0</v>
      </c>
      <c r="D1878" t="b">
        <f>(A1878-200)^2+(B1878-200)^2&lt;40000</f>
        <v>1</v>
      </c>
      <c r="E1878">
        <f>COUNTIF($C$2:$D1878,TRUE)</f>
        <v>1482</v>
      </c>
      <c r="F1878">
        <v>1877</v>
      </c>
      <c r="G1878">
        <f>(E1878*$K$3)/(F1878*$K$2)</f>
        <v>3.1582312200319658</v>
      </c>
      <c r="H1878">
        <f>ROUND(ABS(PI()-punkty[[#This Row],[PIn]]),4)</f>
        <v>1.66E-2</v>
      </c>
    </row>
    <row r="1879" spans="1:8" x14ac:dyDescent="0.25">
      <c r="A1879">
        <v>207</v>
      </c>
      <c r="B1879">
        <v>194</v>
      </c>
      <c r="C1879" t="b">
        <f>(A1879-200)^2+(B1879-200)^2=40000</f>
        <v>0</v>
      </c>
      <c r="D1879" t="b">
        <f>(A1879-200)^2+(B1879-200)^2&lt;40000</f>
        <v>1</v>
      </c>
      <c r="E1879">
        <f>COUNTIF($C$2:$D1879,TRUE)</f>
        <v>1483</v>
      </c>
      <c r="F1879">
        <v>1878</v>
      </c>
      <c r="G1879">
        <f>(E1879*$K$3)/(F1879*$K$2)</f>
        <v>3.1586794462193821</v>
      </c>
      <c r="H1879">
        <f>ROUND(ABS(PI()-punkty[[#This Row],[PIn]]),4)</f>
        <v>1.7100000000000001E-2</v>
      </c>
    </row>
    <row r="1880" spans="1:8" x14ac:dyDescent="0.25">
      <c r="A1880">
        <v>189</v>
      </c>
      <c r="B1880">
        <v>346</v>
      </c>
      <c r="C1880" t="b">
        <f>(A1880-200)^2+(B1880-200)^2=40000</f>
        <v>0</v>
      </c>
      <c r="D1880" t="b">
        <f>(A1880-200)^2+(B1880-200)^2&lt;40000</f>
        <v>1</v>
      </c>
      <c r="E1880">
        <f>COUNTIF($C$2:$D1880,TRUE)</f>
        <v>1484</v>
      </c>
      <c r="F1880">
        <v>1879</v>
      </c>
      <c r="G1880">
        <f>(E1880*$K$3)/(F1880*$K$2)</f>
        <v>3.1591271953166578</v>
      </c>
      <c r="H1880">
        <f>ROUND(ABS(PI()-punkty[[#This Row],[PIn]]),4)</f>
        <v>1.7500000000000002E-2</v>
      </c>
    </row>
    <row r="1881" spans="1:8" x14ac:dyDescent="0.25">
      <c r="A1881">
        <v>8</v>
      </c>
      <c r="B1881">
        <v>190</v>
      </c>
      <c r="C1881" t="b">
        <f>(A1881-200)^2+(B1881-200)^2=40000</f>
        <v>0</v>
      </c>
      <c r="D1881" t="b">
        <f>(A1881-200)^2+(B1881-200)^2&lt;40000</f>
        <v>1</v>
      </c>
      <c r="E1881">
        <f>COUNTIF($C$2:$D1881,TRUE)</f>
        <v>1485</v>
      </c>
      <c r="F1881">
        <v>1880</v>
      </c>
      <c r="G1881">
        <f>(E1881*$K$3)/(F1881*$K$2)</f>
        <v>3.1595744680851063</v>
      </c>
      <c r="H1881">
        <f>ROUND(ABS(PI()-punkty[[#This Row],[PIn]]),4)</f>
        <v>1.7999999999999999E-2</v>
      </c>
    </row>
    <row r="1882" spans="1:8" x14ac:dyDescent="0.25">
      <c r="A1882">
        <v>1</v>
      </c>
      <c r="B1882">
        <v>28</v>
      </c>
      <c r="C1882" t="b">
        <f>(A1882-200)^2+(B1882-200)^2=40000</f>
        <v>0</v>
      </c>
      <c r="D1882" t="b">
        <f>(A1882-200)^2+(B1882-200)^2&lt;40000</f>
        <v>0</v>
      </c>
      <c r="E1882">
        <f>COUNTIF($C$2:$D1882,TRUE)</f>
        <v>1485</v>
      </c>
      <c r="F1882">
        <v>1881</v>
      </c>
      <c r="G1882">
        <f>(E1882*$K$3)/(F1882*$K$2)</f>
        <v>3.1578947368421053</v>
      </c>
      <c r="H1882">
        <f>ROUND(ABS(PI()-punkty[[#This Row],[PIn]]),4)</f>
        <v>1.6299999999999999E-2</v>
      </c>
    </row>
    <row r="1883" spans="1:8" x14ac:dyDescent="0.25">
      <c r="A1883">
        <v>164</v>
      </c>
      <c r="B1883">
        <v>290</v>
      </c>
      <c r="C1883" t="b">
        <f>(A1883-200)^2+(B1883-200)^2=40000</f>
        <v>0</v>
      </c>
      <c r="D1883" t="b">
        <f>(A1883-200)^2+(B1883-200)^2&lt;40000</f>
        <v>1</v>
      </c>
      <c r="E1883">
        <f>COUNTIF($C$2:$D1883,TRUE)</f>
        <v>1486</v>
      </c>
      <c r="F1883">
        <v>1882</v>
      </c>
      <c r="G1883">
        <f>(E1883*$K$3)/(F1883*$K$2)</f>
        <v>3.1583421891604675</v>
      </c>
      <c r="H1883">
        <f>ROUND(ABS(PI()-punkty[[#This Row],[PIn]]),4)</f>
        <v>1.67E-2</v>
      </c>
    </row>
    <row r="1884" spans="1:8" x14ac:dyDescent="0.25">
      <c r="A1884">
        <v>300</v>
      </c>
      <c r="B1884">
        <v>54</v>
      </c>
      <c r="C1884" t="b">
        <f>(A1884-200)^2+(B1884-200)^2=40000</f>
        <v>0</v>
      </c>
      <c r="D1884" t="b">
        <f>(A1884-200)^2+(B1884-200)^2&lt;40000</f>
        <v>1</v>
      </c>
      <c r="E1884">
        <f>COUNTIF($C$2:$D1884,TRUE)</f>
        <v>1487</v>
      </c>
      <c r="F1884">
        <v>1883</v>
      </c>
      <c r="G1884">
        <f>(E1884*$K$3)/(F1884*$K$2)</f>
        <v>3.1587891662241105</v>
      </c>
      <c r="H1884">
        <f>ROUND(ABS(PI()-punkty[[#This Row],[PIn]]),4)</f>
        <v>1.72E-2</v>
      </c>
    </row>
    <row r="1885" spans="1:8" x14ac:dyDescent="0.25">
      <c r="A1885">
        <v>251</v>
      </c>
      <c r="B1885">
        <v>325</v>
      </c>
      <c r="C1885" t="b">
        <f>(A1885-200)^2+(B1885-200)^2=40000</f>
        <v>0</v>
      </c>
      <c r="D1885" t="b">
        <f>(A1885-200)^2+(B1885-200)^2&lt;40000</f>
        <v>1</v>
      </c>
      <c r="E1885">
        <f>COUNTIF($C$2:$D1885,TRUE)</f>
        <v>1488</v>
      </c>
      <c r="F1885">
        <v>1884</v>
      </c>
      <c r="G1885">
        <f>(E1885*$K$3)/(F1885*$K$2)</f>
        <v>3.1592356687898091</v>
      </c>
      <c r="H1885">
        <f>ROUND(ABS(PI()-punkty[[#This Row],[PIn]]),4)</f>
        <v>1.7600000000000001E-2</v>
      </c>
    </row>
    <row r="1886" spans="1:8" x14ac:dyDescent="0.25">
      <c r="A1886">
        <v>20</v>
      </c>
      <c r="B1886">
        <v>215</v>
      </c>
      <c r="C1886" t="b">
        <f>(A1886-200)^2+(B1886-200)^2=40000</f>
        <v>0</v>
      </c>
      <c r="D1886" t="b">
        <f>(A1886-200)^2+(B1886-200)^2&lt;40000</f>
        <v>1</v>
      </c>
      <c r="E1886">
        <f>COUNTIF($C$2:$D1886,TRUE)</f>
        <v>1489</v>
      </c>
      <c r="F1886">
        <v>1885</v>
      </c>
      <c r="G1886">
        <f>(E1886*$K$3)/(F1886*$K$2)</f>
        <v>3.159681697612732</v>
      </c>
      <c r="H1886">
        <f>ROUND(ABS(PI()-punkty[[#This Row],[PIn]]),4)</f>
        <v>1.8100000000000002E-2</v>
      </c>
    </row>
    <row r="1887" spans="1:8" x14ac:dyDescent="0.25">
      <c r="A1887">
        <v>373</v>
      </c>
      <c r="B1887">
        <v>58</v>
      </c>
      <c r="C1887" t="b">
        <f>(A1887-200)^2+(B1887-200)^2=40000</f>
        <v>0</v>
      </c>
      <c r="D1887" t="b">
        <f>(A1887-200)^2+(B1887-200)^2&lt;40000</f>
        <v>0</v>
      </c>
      <c r="E1887">
        <f>COUNTIF($C$2:$D1887,TRUE)</f>
        <v>1489</v>
      </c>
      <c r="F1887">
        <v>1886</v>
      </c>
      <c r="G1887">
        <f>(E1887*$K$3)/(F1887*$K$2)</f>
        <v>3.1580063626723223</v>
      </c>
      <c r="H1887">
        <f>ROUND(ABS(PI()-punkty[[#This Row],[PIn]]),4)</f>
        <v>1.6400000000000001E-2</v>
      </c>
    </row>
    <row r="1888" spans="1:8" x14ac:dyDescent="0.25">
      <c r="A1888">
        <v>304</v>
      </c>
      <c r="B1888">
        <v>263</v>
      </c>
      <c r="C1888" t="b">
        <f>(A1888-200)^2+(B1888-200)^2=40000</f>
        <v>0</v>
      </c>
      <c r="D1888" t="b">
        <f>(A1888-200)^2+(B1888-200)^2&lt;40000</f>
        <v>1</v>
      </c>
      <c r="E1888">
        <f>COUNTIF($C$2:$D1888,TRUE)</f>
        <v>1490</v>
      </c>
      <c r="F1888">
        <v>1887</v>
      </c>
      <c r="G1888">
        <f>(E1888*$K$3)/(F1888*$K$2)</f>
        <v>3.1584525702172761</v>
      </c>
      <c r="H1888">
        <f>ROUND(ABS(PI()-punkty[[#This Row],[PIn]]),4)</f>
        <v>1.6899999999999998E-2</v>
      </c>
    </row>
    <row r="1889" spans="1:8" x14ac:dyDescent="0.25">
      <c r="A1889">
        <v>180</v>
      </c>
      <c r="B1889">
        <v>204</v>
      </c>
      <c r="C1889" t="b">
        <f>(A1889-200)^2+(B1889-200)^2=40000</f>
        <v>0</v>
      </c>
      <c r="D1889" t="b">
        <f>(A1889-200)^2+(B1889-200)^2&lt;40000</f>
        <v>1</v>
      </c>
      <c r="E1889">
        <f>COUNTIF($C$2:$D1889,TRUE)</f>
        <v>1491</v>
      </c>
      <c r="F1889">
        <v>1888</v>
      </c>
      <c r="G1889">
        <f>(E1889*$K$3)/(F1889*$K$2)</f>
        <v>3.1588983050847457</v>
      </c>
      <c r="H1889">
        <f>ROUND(ABS(PI()-punkty[[#This Row],[PIn]]),4)</f>
        <v>1.7299999999999999E-2</v>
      </c>
    </row>
    <row r="1890" spans="1:8" x14ac:dyDescent="0.25">
      <c r="A1890">
        <v>18</v>
      </c>
      <c r="B1890">
        <v>248</v>
      </c>
      <c r="C1890" t="b">
        <f>(A1890-200)^2+(B1890-200)^2=40000</f>
        <v>0</v>
      </c>
      <c r="D1890" t="b">
        <f>(A1890-200)^2+(B1890-200)^2&lt;40000</f>
        <v>1</v>
      </c>
      <c r="E1890">
        <f>COUNTIF($C$2:$D1890,TRUE)</f>
        <v>1492</v>
      </c>
      <c r="F1890">
        <v>1889</v>
      </c>
      <c r="G1890">
        <f>(E1890*$K$3)/(F1890*$K$2)</f>
        <v>3.1593435680254101</v>
      </c>
      <c r="H1890">
        <f>ROUND(ABS(PI()-punkty[[#This Row],[PIn]]),4)</f>
        <v>1.78E-2</v>
      </c>
    </row>
    <row r="1891" spans="1:8" x14ac:dyDescent="0.25">
      <c r="A1891">
        <v>267</v>
      </c>
      <c r="B1891">
        <v>174</v>
      </c>
      <c r="C1891" t="b">
        <f>(A1891-200)^2+(B1891-200)^2=40000</f>
        <v>0</v>
      </c>
      <c r="D1891" t="b">
        <f>(A1891-200)^2+(B1891-200)^2&lt;40000</f>
        <v>1</v>
      </c>
      <c r="E1891">
        <f>COUNTIF($C$2:$D1891,TRUE)</f>
        <v>1493</v>
      </c>
      <c r="F1891">
        <v>1890</v>
      </c>
      <c r="G1891">
        <f>(E1891*$K$3)/(F1891*$K$2)</f>
        <v>3.1597883597883598</v>
      </c>
      <c r="H1891">
        <f>ROUND(ABS(PI()-punkty[[#This Row],[PIn]]),4)</f>
        <v>1.8200000000000001E-2</v>
      </c>
    </row>
    <row r="1892" spans="1:8" x14ac:dyDescent="0.25">
      <c r="A1892">
        <v>373</v>
      </c>
      <c r="B1892">
        <v>11</v>
      </c>
      <c r="C1892" t="b">
        <f>(A1892-200)^2+(B1892-200)^2=40000</f>
        <v>0</v>
      </c>
      <c r="D1892" t="b">
        <f>(A1892-200)^2+(B1892-200)^2&lt;40000</f>
        <v>0</v>
      </c>
      <c r="E1892">
        <f>COUNTIF($C$2:$D1892,TRUE)</f>
        <v>1493</v>
      </c>
      <c r="F1892">
        <v>1891</v>
      </c>
      <c r="G1892">
        <f>(E1892*$K$3)/(F1892*$K$2)</f>
        <v>3.1581173982020094</v>
      </c>
      <c r="H1892">
        <f>ROUND(ABS(PI()-punkty[[#This Row],[PIn]]),4)</f>
        <v>1.6500000000000001E-2</v>
      </c>
    </row>
    <row r="1893" spans="1:8" x14ac:dyDescent="0.25">
      <c r="A1893">
        <v>84</v>
      </c>
      <c r="B1893">
        <v>56</v>
      </c>
      <c r="C1893" t="b">
        <f>(A1893-200)^2+(B1893-200)^2=40000</f>
        <v>0</v>
      </c>
      <c r="D1893" t="b">
        <f>(A1893-200)^2+(B1893-200)^2&lt;40000</f>
        <v>1</v>
      </c>
      <c r="E1893">
        <f>COUNTIF($C$2:$D1893,TRUE)</f>
        <v>1494</v>
      </c>
      <c r="F1893">
        <v>1892</v>
      </c>
      <c r="G1893">
        <f>(E1893*$K$3)/(F1893*$K$2)</f>
        <v>3.1585623678646932</v>
      </c>
      <c r="H1893">
        <f>ROUND(ABS(PI()-punkty[[#This Row],[PIn]]),4)</f>
        <v>1.7000000000000001E-2</v>
      </c>
    </row>
    <row r="1894" spans="1:8" x14ac:dyDescent="0.25">
      <c r="A1894">
        <v>256</v>
      </c>
      <c r="B1894">
        <v>181</v>
      </c>
      <c r="C1894" t="b">
        <f>(A1894-200)^2+(B1894-200)^2=40000</f>
        <v>0</v>
      </c>
      <c r="D1894" t="b">
        <f>(A1894-200)^2+(B1894-200)^2&lt;40000</f>
        <v>1</v>
      </c>
      <c r="E1894">
        <f>COUNTIF($C$2:$D1894,TRUE)</f>
        <v>1495</v>
      </c>
      <c r="F1894">
        <v>1893</v>
      </c>
      <c r="G1894">
        <f>(E1894*$K$3)/(F1894*$K$2)</f>
        <v>3.1590068674062337</v>
      </c>
      <c r="H1894">
        <f>ROUND(ABS(PI()-punkty[[#This Row],[PIn]]),4)</f>
        <v>1.7399999999999999E-2</v>
      </c>
    </row>
    <row r="1895" spans="1:8" x14ac:dyDescent="0.25">
      <c r="A1895">
        <v>229</v>
      </c>
      <c r="B1895">
        <v>131</v>
      </c>
      <c r="C1895" t="b">
        <f>(A1895-200)^2+(B1895-200)^2=40000</f>
        <v>0</v>
      </c>
      <c r="D1895" t="b">
        <f>(A1895-200)^2+(B1895-200)^2&lt;40000</f>
        <v>1</v>
      </c>
      <c r="E1895">
        <f>COUNTIF($C$2:$D1895,TRUE)</f>
        <v>1496</v>
      </c>
      <c r="F1895">
        <v>1894</v>
      </c>
      <c r="G1895">
        <f>(E1895*$K$3)/(F1895*$K$2)</f>
        <v>3.1594508975712778</v>
      </c>
      <c r="H1895">
        <f>ROUND(ABS(PI()-punkty[[#This Row],[PIn]]),4)</f>
        <v>1.7899999999999999E-2</v>
      </c>
    </row>
    <row r="1896" spans="1:8" x14ac:dyDescent="0.25">
      <c r="A1896">
        <v>230</v>
      </c>
      <c r="B1896">
        <v>251</v>
      </c>
      <c r="C1896" t="b">
        <f>(A1896-200)^2+(B1896-200)^2=40000</f>
        <v>0</v>
      </c>
      <c r="D1896" t="b">
        <f>(A1896-200)^2+(B1896-200)^2&lt;40000</f>
        <v>1</v>
      </c>
      <c r="E1896">
        <f>COUNTIF($C$2:$D1896,TRUE)</f>
        <v>1497</v>
      </c>
      <c r="F1896">
        <v>1895</v>
      </c>
      <c r="G1896">
        <f>(E1896*$K$3)/(F1896*$K$2)</f>
        <v>3.1598944591029023</v>
      </c>
      <c r="H1896">
        <f>ROUND(ABS(PI()-punkty[[#This Row],[PIn]]),4)</f>
        <v>1.83E-2</v>
      </c>
    </row>
    <row r="1897" spans="1:8" x14ac:dyDescent="0.25">
      <c r="A1897">
        <v>119</v>
      </c>
      <c r="B1897">
        <v>83</v>
      </c>
      <c r="C1897" t="b">
        <f>(A1897-200)^2+(B1897-200)^2=40000</f>
        <v>0</v>
      </c>
      <c r="D1897" t="b">
        <f>(A1897-200)^2+(B1897-200)^2&lt;40000</f>
        <v>1</v>
      </c>
      <c r="E1897">
        <f>COUNTIF($C$2:$D1897,TRUE)</f>
        <v>1498</v>
      </c>
      <c r="F1897">
        <v>1896</v>
      </c>
      <c r="G1897">
        <f>(E1897*$K$3)/(F1897*$K$2)</f>
        <v>3.1603375527426159</v>
      </c>
      <c r="H1897">
        <f>ROUND(ABS(PI()-punkty[[#This Row],[PIn]]),4)</f>
        <v>1.8700000000000001E-2</v>
      </c>
    </row>
    <row r="1898" spans="1:8" x14ac:dyDescent="0.25">
      <c r="A1898">
        <v>133</v>
      </c>
      <c r="B1898">
        <v>175</v>
      </c>
      <c r="C1898" t="b">
        <f>(A1898-200)^2+(B1898-200)^2=40000</f>
        <v>0</v>
      </c>
      <c r="D1898" t="b">
        <f>(A1898-200)^2+(B1898-200)^2&lt;40000</f>
        <v>1</v>
      </c>
      <c r="E1898">
        <f>COUNTIF($C$2:$D1898,TRUE)</f>
        <v>1499</v>
      </c>
      <c r="F1898">
        <v>1897</v>
      </c>
      <c r="G1898">
        <f>(E1898*$K$3)/(F1898*$K$2)</f>
        <v>3.1607801792303638</v>
      </c>
      <c r="H1898">
        <f>ROUND(ABS(PI()-punkty[[#This Row],[PIn]]),4)</f>
        <v>1.9199999999999998E-2</v>
      </c>
    </row>
    <row r="1899" spans="1:8" x14ac:dyDescent="0.25">
      <c r="A1899">
        <v>310</v>
      </c>
      <c r="B1899">
        <v>264</v>
      </c>
      <c r="C1899" t="b">
        <f>(A1899-200)^2+(B1899-200)^2=40000</f>
        <v>0</v>
      </c>
      <c r="D1899" t="b">
        <f>(A1899-200)^2+(B1899-200)^2&lt;40000</f>
        <v>1</v>
      </c>
      <c r="E1899">
        <f>COUNTIF($C$2:$D1899,TRUE)</f>
        <v>1500</v>
      </c>
      <c r="F1899">
        <v>1898</v>
      </c>
      <c r="G1899">
        <f>(E1899*$K$3)/(F1899*$K$2)</f>
        <v>3.1612223393045311</v>
      </c>
      <c r="H1899">
        <f>ROUND(ABS(PI()-punkty[[#This Row],[PIn]]),4)</f>
        <v>1.9599999999999999E-2</v>
      </c>
    </row>
    <row r="1900" spans="1:8" x14ac:dyDescent="0.25">
      <c r="A1900">
        <v>123</v>
      </c>
      <c r="B1900">
        <v>296</v>
      </c>
      <c r="C1900" t="b">
        <f>(A1900-200)^2+(B1900-200)^2=40000</f>
        <v>0</v>
      </c>
      <c r="D1900" t="b">
        <f>(A1900-200)^2+(B1900-200)^2&lt;40000</f>
        <v>1</v>
      </c>
      <c r="E1900">
        <f>COUNTIF($C$2:$D1900,TRUE)</f>
        <v>1501</v>
      </c>
      <c r="F1900">
        <v>1899</v>
      </c>
      <c r="G1900">
        <f>(E1900*$K$3)/(F1900*$K$2)</f>
        <v>3.1616640337019484</v>
      </c>
      <c r="H1900">
        <f>ROUND(ABS(PI()-punkty[[#This Row],[PIn]]),4)</f>
        <v>2.01E-2</v>
      </c>
    </row>
    <row r="1901" spans="1:8" x14ac:dyDescent="0.25">
      <c r="A1901">
        <v>127</v>
      </c>
      <c r="B1901">
        <v>356</v>
      </c>
      <c r="C1901" t="b">
        <f>(A1901-200)^2+(B1901-200)^2=40000</f>
        <v>0</v>
      </c>
      <c r="D1901" t="b">
        <f>(A1901-200)^2+(B1901-200)^2&lt;40000</f>
        <v>1</v>
      </c>
      <c r="E1901">
        <f>COUNTIF($C$2:$D1901,TRUE)</f>
        <v>1502</v>
      </c>
      <c r="F1901">
        <v>1900</v>
      </c>
      <c r="G1901">
        <f>(E1901*$K$3)/(F1901*$K$2)</f>
        <v>3.1621052631578945</v>
      </c>
      <c r="H1901">
        <f>ROUND(ABS(PI()-punkty[[#This Row],[PIn]]),4)</f>
        <v>2.0500000000000001E-2</v>
      </c>
    </row>
    <row r="1902" spans="1:8" x14ac:dyDescent="0.25">
      <c r="A1902">
        <v>297</v>
      </c>
      <c r="B1902">
        <v>322</v>
      </c>
      <c r="C1902" t="b">
        <f>(A1902-200)^2+(B1902-200)^2=40000</f>
        <v>0</v>
      </c>
      <c r="D1902" t="b">
        <f>(A1902-200)^2+(B1902-200)^2&lt;40000</f>
        <v>1</v>
      </c>
      <c r="E1902">
        <f>COUNTIF($C$2:$D1902,TRUE)</f>
        <v>1503</v>
      </c>
      <c r="F1902">
        <v>1901</v>
      </c>
      <c r="G1902">
        <f>(E1902*$K$3)/(F1902*$K$2)</f>
        <v>3.1625460284061022</v>
      </c>
      <c r="H1902">
        <f>ROUND(ABS(PI()-punkty[[#This Row],[PIn]]),4)</f>
        <v>2.1000000000000001E-2</v>
      </c>
    </row>
    <row r="1903" spans="1:8" x14ac:dyDescent="0.25">
      <c r="A1903">
        <v>24</v>
      </c>
      <c r="B1903">
        <v>14</v>
      </c>
      <c r="C1903" t="b">
        <f>(A1903-200)^2+(B1903-200)^2=40000</f>
        <v>0</v>
      </c>
      <c r="D1903" t="b">
        <f>(A1903-200)^2+(B1903-200)^2&lt;40000</f>
        <v>0</v>
      </c>
      <c r="E1903">
        <f>COUNTIF($C$2:$D1903,TRUE)</f>
        <v>1503</v>
      </c>
      <c r="F1903">
        <v>1902</v>
      </c>
      <c r="G1903">
        <f>(E1903*$K$3)/(F1903*$K$2)</f>
        <v>3.1608832807570977</v>
      </c>
      <c r="H1903">
        <f>ROUND(ABS(PI()-punkty[[#This Row],[PIn]]),4)</f>
        <v>1.9300000000000001E-2</v>
      </c>
    </row>
    <row r="1904" spans="1:8" x14ac:dyDescent="0.25">
      <c r="A1904">
        <v>349</v>
      </c>
      <c r="B1904">
        <v>215</v>
      </c>
      <c r="C1904" t="b">
        <f>(A1904-200)^2+(B1904-200)^2=40000</f>
        <v>0</v>
      </c>
      <c r="D1904" t="b">
        <f>(A1904-200)^2+(B1904-200)^2&lt;40000</f>
        <v>1</v>
      </c>
      <c r="E1904">
        <f>COUNTIF($C$2:$D1904,TRUE)</f>
        <v>1504</v>
      </c>
      <c r="F1904">
        <v>1903</v>
      </c>
      <c r="G1904">
        <f>(E1904*$K$3)/(F1904*$K$2)</f>
        <v>3.1613242249080398</v>
      </c>
      <c r="H1904">
        <f>ROUND(ABS(PI()-punkty[[#This Row],[PIn]]),4)</f>
        <v>1.9699999999999999E-2</v>
      </c>
    </row>
    <row r="1905" spans="1:8" x14ac:dyDescent="0.25">
      <c r="A1905">
        <v>172</v>
      </c>
      <c r="B1905">
        <v>1</v>
      </c>
      <c r="C1905" t="b">
        <f>(A1905-200)^2+(B1905-200)^2=40000</f>
        <v>0</v>
      </c>
      <c r="D1905" t="b">
        <f>(A1905-200)^2+(B1905-200)^2&lt;40000</f>
        <v>0</v>
      </c>
      <c r="E1905">
        <f>COUNTIF($C$2:$D1905,TRUE)</f>
        <v>1504</v>
      </c>
      <c r="F1905">
        <v>1904</v>
      </c>
      <c r="G1905">
        <f>(E1905*$K$3)/(F1905*$K$2)</f>
        <v>3.1596638655462184</v>
      </c>
      <c r="H1905">
        <f>ROUND(ABS(PI()-punkty[[#This Row],[PIn]]),4)</f>
        <v>1.8100000000000002E-2</v>
      </c>
    </row>
    <row r="1906" spans="1:8" x14ac:dyDescent="0.25">
      <c r="A1906">
        <v>204</v>
      </c>
      <c r="B1906">
        <v>265</v>
      </c>
      <c r="C1906" t="b">
        <f>(A1906-200)^2+(B1906-200)^2=40000</f>
        <v>0</v>
      </c>
      <c r="D1906" t="b">
        <f>(A1906-200)^2+(B1906-200)^2&lt;40000</f>
        <v>1</v>
      </c>
      <c r="E1906">
        <f>COUNTIF($C$2:$D1906,TRUE)</f>
        <v>1505</v>
      </c>
      <c r="F1906">
        <v>1905</v>
      </c>
      <c r="G1906">
        <f>(E1906*$K$3)/(F1906*$K$2)</f>
        <v>3.1601049868766404</v>
      </c>
      <c r="H1906">
        <f>ROUND(ABS(PI()-punkty[[#This Row],[PIn]]),4)</f>
        <v>1.8499999999999999E-2</v>
      </c>
    </row>
    <row r="1907" spans="1:8" x14ac:dyDescent="0.25">
      <c r="A1907">
        <v>347</v>
      </c>
      <c r="B1907">
        <v>233</v>
      </c>
      <c r="C1907" t="b">
        <f>(A1907-200)^2+(B1907-200)^2=40000</f>
        <v>0</v>
      </c>
      <c r="D1907" t="b">
        <f>(A1907-200)^2+(B1907-200)^2&lt;40000</f>
        <v>1</v>
      </c>
      <c r="E1907">
        <f>COUNTIF($C$2:$D1907,TRUE)</f>
        <v>1506</v>
      </c>
      <c r="F1907">
        <v>1906</v>
      </c>
      <c r="G1907">
        <f>(E1907*$K$3)/(F1907*$K$2)</f>
        <v>3.1605456453305352</v>
      </c>
      <c r="H1907">
        <f>ROUND(ABS(PI()-punkty[[#This Row],[PIn]]),4)</f>
        <v>1.9E-2</v>
      </c>
    </row>
    <row r="1908" spans="1:8" x14ac:dyDescent="0.25">
      <c r="A1908">
        <v>21</v>
      </c>
      <c r="B1908">
        <v>151</v>
      </c>
      <c r="C1908" t="b">
        <f>(A1908-200)^2+(B1908-200)^2=40000</f>
        <v>0</v>
      </c>
      <c r="D1908" t="b">
        <f>(A1908-200)^2+(B1908-200)^2&lt;40000</f>
        <v>1</v>
      </c>
      <c r="E1908">
        <f>COUNTIF($C$2:$D1908,TRUE)</f>
        <v>1507</v>
      </c>
      <c r="F1908">
        <v>1907</v>
      </c>
      <c r="G1908">
        <f>(E1908*$K$3)/(F1908*$K$2)</f>
        <v>3.1609858416360774</v>
      </c>
      <c r="H1908">
        <f>ROUND(ABS(PI()-punkty[[#This Row],[PIn]]),4)</f>
        <v>1.9400000000000001E-2</v>
      </c>
    </row>
    <row r="1909" spans="1:8" x14ac:dyDescent="0.25">
      <c r="A1909">
        <v>223</v>
      </c>
      <c r="B1909">
        <v>2</v>
      </c>
      <c r="C1909" t="b">
        <f>(A1909-200)^2+(B1909-200)^2=40000</f>
        <v>0</v>
      </c>
      <c r="D1909" t="b">
        <f>(A1909-200)^2+(B1909-200)^2&lt;40000</f>
        <v>1</v>
      </c>
      <c r="E1909">
        <f>COUNTIF($C$2:$D1909,TRUE)</f>
        <v>1508</v>
      </c>
      <c r="F1909">
        <v>1908</v>
      </c>
      <c r="G1909">
        <f>(E1909*$K$3)/(F1909*$K$2)</f>
        <v>3.1614255765199162</v>
      </c>
      <c r="H1909">
        <f>ROUND(ABS(PI()-punkty[[#This Row],[PIn]]),4)</f>
        <v>1.9800000000000002E-2</v>
      </c>
    </row>
    <row r="1910" spans="1:8" x14ac:dyDescent="0.25">
      <c r="A1910">
        <v>392</v>
      </c>
      <c r="B1910">
        <v>300</v>
      </c>
      <c r="C1910" t="b">
        <f>(A1910-200)^2+(B1910-200)^2=40000</f>
        <v>0</v>
      </c>
      <c r="D1910" t="b">
        <f>(A1910-200)^2+(B1910-200)^2&lt;40000</f>
        <v>0</v>
      </c>
      <c r="E1910">
        <f>COUNTIF($C$2:$D1910,TRUE)</f>
        <v>1508</v>
      </c>
      <c r="F1910">
        <v>1909</v>
      </c>
      <c r="G1910">
        <f>(E1910*$K$3)/(F1910*$K$2)</f>
        <v>3.1597695128339445</v>
      </c>
      <c r="H1910">
        <f>ROUND(ABS(PI()-punkty[[#This Row],[PIn]]),4)</f>
        <v>1.8200000000000001E-2</v>
      </c>
    </row>
    <row r="1911" spans="1:8" x14ac:dyDescent="0.25">
      <c r="A1911">
        <v>317</v>
      </c>
      <c r="B1911">
        <v>48</v>
      </c>
      <c r="C1911" t="b">
        <f>(A1911-200)^2+(B1911-200)^2=40000</f>
        <v>0</v>
      </c>
      <c r="D1911" t="b">
        <f>(A1911-200)^2+(B1911-200)^2&lt;40000</f>
        <v>1</v>
      </c>
      <c r="E1911">
        <f>COUNTIF($C$2:$D1911,TRUE)</f>
        <v>1509</v>
      </c>
      <c r="F1911">
        <v>1910</v>
      </c>
      <c r="G1911">
        <f>(E1911*$K$3)/(F1911*$K$2)</f>
        <v>3.1602094240837695</v>
      </c>
      <c r="H1911">
        <f>ROUND(ABS(PI()-punkty[[#This Row],[PIn]]),4)</f>
        <v>1.8599999999999998E-2</v>
      </c>
    </row>
    <row r="1912" spans="1:8" x14ac:dyDescent="0.25">
      <c r="A1912">
        <v>375</v>
      </c>
      <c r="B1912">
        <v>144</v>
      </c>
      <c r="C1912" t="b">
        <f>(A1912-200)^2+(B1912-200)^2=40000</f>
        <v>0</v>
      </c>
      <c r="D1912" t="b">
        <f>(A1912-200)^2+(B1912-200)^2&lt;40000</f>
        <v>1</v>
      </c>
      <c r="E1912">
        <f>COUNTIF($C$2:$D1912,TRUE)</f>
        <v>1510</v>
      </c>
      <c r="F1912">
        <v>1911</v>
      </c>
      <c r="G1912">
        <f>(E1912*$K$3)/(F1912*$K$2)</f>
        <v>3.1606488749345893</v>
      </c>
      <c r="H1912">
        <f>ROUND(ABS(PI()-punkty[[#This Row],[PIn]]),4)</f>
        <v>1.9099999999999999E-2</v>
      </c>
    </row>
    <row r="1913" spans="1:8" x14ac:dyDescent="0.25">
      <c r="A1913">
        <v>394</v>
      </c>
      <c r="B1913">
        <v>211</v>
      </c>
      <c r="C1913" t="b">
        <f>(A1913-200)^2+(B1913-200)^2=40000</f>
        <v>0</v>
      </c>
      <c r="D1913" t="b">
        <f>(A1913-200)^2+(B1913-200)^2&lt;40000</f>
        <v>1</v>
      </c>
      <c r="E1913">
        <f>COUNTIF($C$2:$D1913,TRUE)</f>
        <v>1511</v>
      </c>
      <c r="F1913">
        <v>1912</v>
      </c>
      <c r="G1913">
        <f>(E1913*$K$3)/(F1913*$K$2)</f>
        <v>3.1610878661087867</v>
      </c>
      <c r="H1913">
        <f>ROUND(ABS(PI()-punkty[[#This Row],[PIn]]),4)</f>
        <v>1.95E-2</v>
      </c>
    </row>
    <row r="1914" spans="1:8" x14ac:dyDescent="0.25">
      <c r="A1914">
        <v>337</v>
      </c>
      <c r="B1914">
        <v>326</v>
      </c>
      <c r="C1914" t="b">
        <f>(A1914-200)^2+(B1914-200)^2=40000</f>
        <v>0</v>
      </c>
      <c r="D1914" t="b">
        <f>(A1914-200)^2+(B1914-200)^2&lt;40000</f>
        <v>1</v>
      </c>
      <c r="E1914">
        <f>COUNTIF($C$2:$D1914,TRUE)</f>
        <v>1512</v>
      </c>
      <c r="F1914">
        <v>1913</v>
      </c>
      <c r="G1914">
        <f>(E1914*$K$3)/(F1914*$K$2)</f>
        <v>3.1615263983272346</v>
      </c>
      <c r="H1914">
        <f>ROUND(ABS(PI()-punkty[[#This Row],[PIn]]),4)</f>
        <v>1.9900000000000001E-2</v>
      </c>
    </row>
    <row r="1915" spans="1:8" x14ac:dyDescent="0.25">
      <c r="A1915">
        <v>373</v>
      </c>
      <c r="B1915">
        <v>266</v>
      </c>
      <c r="C1915" t="b">
        <f>(A1915-200)^2+(B1915-200)^2=40000</f>
        <v>0</v>
      </c>
      <c r="D1915" t="b">
        <f>(A1915-200)^2+(B1915-200)^2&lt;40000</f>
        <v>1</v>
      </c>
      <c r="E1915">
        <f>COUNTIF($C$2:$D1915,TRUE)</f>
        <v>1513</v>
      </c>
      <c r="F1915">
        <v>1914</v>
      </c>
      <c r="G1915">
        <f>(E1915*$K$3)/(F1915*$K$2)</f>
        <v>3.1619644723092999</v>
      </c>
      <c r="H1915">
        <f>ROUND(ABS(PI()-punkty[[#This Row],[PIn]]),4)</f>
        <v>2.0400000000000001E-2</v>
      </c>
    </row>
    <row r="1916" spans="1:8" x14ac:dyDescent="0.25">
      <c r="A1916">
        <v>214</v>
      </c>
      <c r="B1916">
        <v>366</v>
      </c>
      <c r="C1916" t="b">
        <f>(A1916-200)^2+(B1916-200)^2=40000</f>
        <v>0</v>
      </c>
      <c r="D1916" t="b">
        <f>(A1916-200)^2+(B1916-200)^2&lt;40000</f>
        <v>1</v>
      </c>
      <c r="E1916">
        <f>COUNTIF($C$2:$D1916,TRUE)</f>
        <v>1514</v>
      </c>
      <c r="F1916">
        <v>1915</v>
      </c>
      <c r="G1916">
        <f>(E1916*$K$3)/(F1916*$K$2)</f>
        <v>3.1624020887728461</v>
      </c>
      <c r="H1916">
        <f>ROUND(ABS(PI()-punkty[[#This Row],[PIn]]),4)</f>
        <v>2.0799999999999999E-2</v>
      </c>
    </row>
    <row r="1917" spans="1:8" x14ac:dyDescent="0.25">
      <c r="A1917">
        <v>225</v>
      </c>
      <c r="B1917">
        <v>94</v>
      </c>
      <c r="C1917" t="b">
        <f>(A1917-200)^2+(B1917-200)^2=40000</f>
        <v>0</v>
      </c>
      <c r="D1917" t="b">
        <f>(A1917-200)^2+(B1917-200)^2&lt;40000</f>
        <v>1</v>
      </c>
      <c r="E1917">
        <f>COUNTIF($C$2:$D1917,TRUE)</f>
        <v>1515</v>
      </c>
      <c r="F1917">
        <v>1916</v>
      </c>
      <c r="G1917">
        <f>(E1917*$K$3)/(F1917*$K$2)</f>
        <v>3.162839248434238</v>
      </c>
      <c r="H1917">
        <f>ROUND(ABS(PI()-punkty[[#This Row],[PIn]]),4)</f>
        <v>2.12E-2</v>
      </c>
    </row>
    <row r="1918" spans="1:8" x14ac:dyDescent="0.25">
      <c r="A1918">
        <v>285</v>
      </c>
      <c r="B1918">
        <v>130</v>
      </c>
      <c r="C1918" t="b">
        <f>(A1918-200)^2+(B1918-200)^2=40000</f>
        <v>0</v>
      </c>
      <c r="D1918" t="b">
        <f>(A1918-200)^2+(B1918-200)^2&lt;40000</f>
        <v>1</v>
      </c>
      <c r="E1918">
        <f>COUNTIF($C$2:$D1918,TRUE)</f>
        <v>1516</v>
      </c>
      <c r="F1918">
        <v>1917</v>
      </c>
      <c r="G1918">
        <f>(E1918*$K$3)/(F1918*$K$2)</f>
        <v>3.1632759520083464</v>
      </c>
      <c r="H1918">
        <f>ROUND(ABS(PI()-punkty[[#This Row],[PIn]]),4)</f>
        <v>2.1700000000000001E-2</v>
      </c>
    </row>
    <row r="1919" spans="1:8" x14ac:dyDescent="0.25">
      <c r="A1919">
        <v>339</v>
      </c>
      <c r="B1919">
        <v>129</v>
      </c>
      <c r="C1919" t="b">
        <f>(A1919-200)^2+(B1919-200)^2=40000</f>
        <v>0</v>
      </c>
      <c r="D1919" t="b">
        <f>(A1919-200)^2+(B1919-200)^2&lt;40000</f>
        <v>1</v>
      </c>
      <c r="E1919">
        <f>COUNTIF($C$2:$D1919,TRUE)</f>
        <v>1517</v>
      </c>
      <c r="F1919">
        <v>1918</v>
      </c>
      <c r="G1919">
        <f>(E1919*$K$3)/(F1919*$K$2)</f>
        <v>3.1637122002085505</v>
      </c>
      <c r="H1919">
        <f>ROUND(ABS(PI()-punkty[[#This Row],[PIn]]),4)</f>
        <v>2.2100000000000002E-2</v>
      </c>
    </row>
    <row r="1920" spans="1:8" x14ac:dyDescent="0.25">
      <c r="A1920">
        <v>153</v>
      </c>
      <c r="B1920">
        <v>106</v>
      </c>
      <c r="C1920" t="b">
        <f>(A1920-200)^2+(B1920-200)^2=40000</f>
        <v>0</v>
      </c>
      <c r="D1920" t="b">
        <f>(A1920-200)^2+(B1920-200)^2&lt;40000</f>
        <v>1</v>
      </c>
      <c r="E1920">
        <f>COUNTIF($C$2:$D1920,TRUE)</f>
        <v>1518</v>
      </c>
      <c r="F1920">
        <v>1919</v>
      </c>
      <c r="G1920">
        <f>(E1920*$K$3)/(F1920*$K$2)</f>
        <v>3.1641479937467429</v>
      </c>
      <c r="H1920">
        <f>ROUND(ABS(PI()-punkty[[#This Row],[PIn]]),4)</f>
        <v>2.2599999999999999E-2</v>
      </c>
    </row>
    <row r="1921" spans="1:8" x14ac:dyDescent="0.25">
      <c r="A1921">
        <v>170</v>
      </c>
      <c r="B1921">
        <v>303</v>
      </c>
      <c r="C1921" t="b">
        <f>(A1921-200)^2+(B1921-200)^2=40000</f>
        <v>0</v>
      </c>
      <c r="D1921" t="b">
        <f>(A1921-200)^2+(B1921-200)^2&lt;40000</f>
        <v>1</v>
      </c>
      <c r="E1921">
        <f>COUNTIF($C$2:$D1921,TRUE)</f>
        <v>1519</v>
      </c>
      <c r="F1921">
        <v>1920</v>
      </c>
      <c r="G1921">
        <f>(E1921*$K$3)/(F1921*$K$2)</f>
        <v>3.1645833333333333</v>
      </c>
      <c r="H1921">
        <f>ROUND(ABS(PI()-punkty[[#This Row],[PIn]]),4)</f>
        <v>2.3E-2</v>
      </c>
    </row>
    <row r="1922" spans="1:8" x14ac:dyDescent="0.25">
      <c r="A1922">
        <v>21</v>
      </c>
      <c r="B1922">
        <v>232</v>
      </c>
      <c r="C1922" t="b">
        <f>(A1922-200)^2+(B1922-200)^2=40000</f>
        <v>0</v>
      </c>
      <c r="D1922" t="b">
        <f>(A1922-200)^2+(B1922-200)^2&lt;40000</f>
        <v>1</v>
      </c>
      <c r="E1922">
        <f>COUNTIF($C$2:$D1922,TRUE)</f>
        <v>1520</v>
      </c>
      <c r="F1922">
        <v>1921</v>
      </c>
      <c r="G1922">
        <f>(E1922*$K$3)/(F1922*$K$2)</f>
        <v>3.1650182196772514</v>
      </c>
      <c r="H1922">
        <f>ROUND(ABS(PI()-punkty[[#This Row],[PIn]]),4)</f>
        <v>2.3400000000000001E-2</v>
      </c>
    </row>
    <row r="1923" spans="1:8" x14ac:dyDescent="0.25">
      <c r="A1923">
        <v>59</v>
      </c>
      <c r="B1923">
        <v>98</v>
      </c>
      <c r="C1923" t="b">
        <f>(A1923-200)^2+(B1923-200)^2=40000</f>
        <v>0</v>
      </c>
      <c r="D1923" t="b">
        <f>(A1923-200)^2+(B1923-200)^2&lt;40000</f>
        <v>1</v>
      </c>
      <c r="E1923">
        <f>COUNTIF($C$2:$D1923,TRUE)</f>
        <v>1521</v>
      </c>
      <c r="F1923">
        <v>1922</v>
      </c>
      <c r="G1923">
        <f>(E1923*$K$3)/(F1923*$K$2)</f>
        <v>3.1654526534859522</v>
      </c>
      <c r="H1923">
        <f>ROUND(ABS(PI()-punkty[[#This Row],[PIn]]),4)</f>
        <v>2.3900000000000001E-2</v>
      </c>
    </row>
    <row r="1924" spans="1:8" x14ac:dyDescent="0.25">
      <c r="A1924">
        <v>229</v>
      </c>
      <c r="B1924">
        <v>398</v>
      </c>
      <c r="C1924" t="b">
        <f>(A1924-200)^2+(B1924-200)^2=40000</f>
        <v>0</v>
      </c>
      <c r="D1924" t="b">
        <f>(A1924-200)^2+(B1924-200)^2&lt;40000</f>
        <v>0</v>
      </c>
      <c r="E1924">
        <f>COUNTIF($C$2:$D1924,TRUE)</f>
        <v>1521</v>
      </c>
      <c r="F1924">
        <v>1923</v>
      </c>
      <c r="G1924">
        <f>(E1924*$K$3)/(F1924*$K$2)</f>
        <v>3.1638065522620904</v>
      </c>
      <c r="H1924">
        <f>ROUND(ABS(PI()-punkty[[#This Row],[PIn]]),4)</f>
        <v>2.2200000000000001E-2</v>
      </c>
    </row>
    <row r="1925" spans="1:8" x14ac:dyDescent="0.25">
      <c r="A1925">
        <v>105</v>
      </c>
      <c r="B1925">
        <v>55</v>
      </c>
      <c r="C1925" t="b">
        <f>(A1925-200)^2+(B1925-200)^2=40000</f>
        <v>0</v>
      </c>
      <c r="D1925" t="b">
        <f>(A1925-200)^2+(B1925-200)^2&lt;40000</f>
        <v>1</v>
      </c>
      <c r="E1925">
        <f>COUNTIF($C$2:$D1925,TRUE)</f>
        <v>1522</v>
      </c>
      <c r="F1925">
        <v>1924</v>
      </c>
      <c r="G1925">
        <f>(E1925*$K$3)/(F1925*$K$2)</f>
        <v>3.1642411642411643</v>
      </c>
      <c r="H1925">
        <f>ROUND(ABS(PI()-punkty[[#This Row],[PIn]]),4)</f>
        <v>2.2599999999999999E-2</v>
      </c>
    </row>
    <row r="1926" spans="1:8" x14ac:dyDescent="0.25">
      <c r="A1926">
        <v>238</v>
      </c>
      <c r="B1926">
        <v>58</v>
      </c>
      <c r="C1926" t="b">
        <f>(A1926-200)^2+(B1926-200)^2=40000</f>
        <v>0</v>
      </c>
      <c r="D1926" t="b">
        <f>(A1926-200)^2+(B1926-200)^2&lt;40000</f>
        <v>1</v>
      </c>
      <c r="E1926">
        <f>COUNTIF($C$2:$D1926,TRUE)</f>
        <v>1523</v>
      </c>
      <c r="F1926">
        <v>1925</v>
      </c>
      <c r="G1926">
        <f>(E1926*$K$3)/(F1926*$K$2)</f>
        <v>3.1646753246753248</v>
      </c>
      <c r="H1926">
        <f>ROUND(ABS(PI()-punkty[[#This Row],[PIn]]),4)</f>
        <v>2.3099999999999999E-2</v>
      </c>
    </row>
    <row r="1927" spans="1:8" x14ac:dyDescent="0.25">
      <c r="A1927">
        <v>93</v>
      </c>
      <c r="B1927">
        <v>174</v>
      </c>
      <c r="C1927" t="b">
        <f>(A1927-200)^2+(B1927-200)^2=40000</f>
        <v>0</v>
      </c>
      <c r="D1927" t="b">
        <f>(A1927-200)^2+(B1927-200)^2&lt;40000</f>
        <v>1</v>
      </c>
      <c r="E1927">
        <f>COUNTIF($C$2:$D1927,TRUE)</f>
        <v>1524</v>
      </c>
      <c r="F1927">
        <v>1926</v>
      </c>
      <c r="G1927">
        <f>(E1927*$K$3)/(F1927*$K$2)</f>
        <v>3.1651090342679127</v>
      </c>
      <c r="H1927">
        <f>ROUND(ABS(PI()-punkty[[#This Row],[PIn]]),4)</f>
        <v>2.35E-2</v>
      </c>
    </row>
    <row r="1928" spans="1:8" x14ac:dyDescent="0.25">
      <c r="A1928">
        <v>174</v>
      </c>
      <c r="B1928">
        <v>129</v>
      </c>
      <c r="C1928" t="b">
        <f>(A1928-200)^2+(B1928-200)^2=40000</f>
        <v>0</v>
      </c>
      <c r="D1928" t="b">
        <f>(A1928-200)^2+(B1928-200)^2&lt;40000</f>
        <v>1</v>
      </c>
      <c r="E1928">
        <f>COUNTIF($C$2:$D1928,TRUE)</f>
        <v>1525</v>
      </c>
      <c r="F1928">
        <v>1927</v>
      </c>
      <c r="G1928">
        <f>(E1928*$K$3)/(F1928*$K$2)</f>
        <v>3.1655422937208098</v>
      </c>
      <c r="H1928">
        <f>ROUND(ABS(PI()-punkty[[#This Row],[PIn]]),4)</f>
        <v>2.3900000000000001E-2</v>
      </c>
    </row>
    <row r="1929" spans="1:8" x14ac:dyDescent="0.25">
      <c r="A1929">
        <v>316</v>
      </c>
      <c r="B1929">
        <v>120</v>
      </c>
      <c r="C1929" t="b">
        <f>(A1929-200)^2+(B1929-200)^2=40000</f>
        <v>0</v>
      </c>
      <c r="D1929" t="b">
        <f>(A1929-200)^2+(B1929-200)^2&lt;40000</f>
        <v>1</v>
      </c>
      <c r="E1929">
        <f>COUNTIF($C$2:$D1929,TRUE)</f>
        <v>1526</v>
      </c>
      <c r="F1929">
        <v>1928</v>
      </c>
      <c r="G1929">
        <f>(E1929*$K$3)/(F1929*$K$2)</f>
        <v>3.1659751037344397</v>
      </c>
      <c r="H1929">
        <f>ROUND(ABS(PI()-punkty[[#This Row],[PIn]]),4)</f>
        <v>2.4400000000000002E-2</v>
      </c>
    </row>
    <row r="1930" spans="1:8" x14ac:dyDescent="0.25">
      <c r="A1930">
        <v>12</v>
      </c>
      <c r="B1930">
        <v>70</v>
      </c>
      <c r="C1930" t="b">
        <f>(A1930-200)^2+(B1930-200)^2=40000</f>
        <v>0</v>
      </c>
      <c r="D1930" t="b">
        <f>(A1930-200)^2+(B1930-200)^2&lt;40000</f>
        <v>0</v>
      </c>
      <c r="E1930">
        <f>COUNTIF($C$2:$D1930,TRUE)</f>
        <v>1526</v>
      </c>
      <c r="F1930">
        <v>1929</v>
      </c>
      <c r="G1930">
        <f>(E1930*$K$3)/(F1930*$K$2)</f>
        <v>3.164333851736651</v>
      </c>
      <c r="H1930">
        <f>ROUND(ABS(PI()-punkty[[#This Row],[PIn]]),4)</f>
        <v>2.2700000000000001E-2</v>
      </c>
    </row>
    <row r="1931" spans="1:8" x14ac:dyDescent="0.25">
      <c r="A1931">
        <v>221</v>
      </c>
      <c r="B1931">
        <v>60</v>
      </c>
      <c r="C1931" t="b">
        <f>(A1931-200)^2+(B1931-200)^2=40000</f>
        <v>0</v>
      </c>
      <c r="D1931" t="b">
        <f>(A1931-200)^2+(B1931-200)^2&lt;40000</f>
        <v>1</v>
      </c>
      <c r="E1931">
        <f>COUNTIF($C$2:$D1931,TRUE)</f>
        <v>1527</v>
      </c>
      <c r="F1931">
        <v>1930</v>
      </c>
      <c r="G1931">
        <f>(E1931*$K$3)/(F1931*$K$2)</f>
        <v>3.1647668393782382</v>
      </c>
      <c r="H1931">
        <f>ROUND(ABS(PI()-punkty[[#This Row],[PIn]]),4)</f>
        <v>2.3199999999999998E-2</v>
      </c>
    </row>
    <row r="1932" spans="1:8" x14ac:dyDescent="0.25">
      <c r="A1932">
        <v>17</v>
      </c>
      <c r="B1932">
        <v>329</v>
      </c>
      <c r="C1932" t="b">
        <f>(A1932-200)^2+(B1932-200)^2=40000</f>
        <v>0</v>
      </c>
      <c r="D1932" t="b">
        <f>(A1932-200)^2+(B1932-200)^2&lt;40000</f>
        <v>0</v>
      </c>
      <c r="E1932">
        <f>COUNTIF($C$2:$D1932,TRUE)</f>
        <v>1527</v>
      </c>
      <c r="F1932">
        <v>1931</v>
      </c>
      <c r="G1932">
        <f>(E1932*$K$3)/(F1932*$K$2)</f>
        <v>3.1631279129984464</v>
      </c>
      <c r="H1932">
        <f>ROUND(ABS(PI()-punkty[[#This Row],[PIn]]),4)</f>
        <v>2.1499999999999998E-2</v>
      </c>
    </row>
    <row r="1933" spans="1:8" x14ac:dyDescent="0.25">
      <c r="A1933">
        <v>347</v>
      </c>
      <c r="B1933">
        <v>255</v>
      </c>
      <c r="C1933" t="b">
        <f>(A1933-200)^2+(B1933-200)^2=40000</f>
        <v>0</v>
      </c>
      <c r="D1933" t="b">
        <f>(A1933-200)^2+(B1933-200)^2&lt;40000</f>
        <v>1</v>
      </c>
      <c r="E1933">
        <f>COUNTIF($C$2:$D1933,TRUE)</f>
        <v>1528</v>
      </c>
      <c r="F1933">
        <v>1932</v>
      </c>
      <c r="G1933">
        <f>(E1933*$K$3)/(F1933*$K$2)</f>
        <v>3.1635610766045548</v>
      </c>
      <c r="H1933">
        <f>ROUND(ABS(PI()-punkty[[#This Row],[PIn]]),4)</f>
        <v>2.1999999999999999E-2</v>
      </c>
    </row>
    <row r="1934" spans="1:8" x14ac:dyDescent="0.25">
      <c r="A1934">
        <v>63</v>
      </c>
      <c r="B1934">
        <v>305</v>
      </c>
      <c r="C1934" t="b">
        <f>(A1934-200)^2+(B1934-200)^2=40000</f>
        <v>0</v>
      </c>
      <c r="D1934" t="b">
        <f>(A1934-200)^2+(B1934-200)^2&lt;40000</f>
        <v>1</v>
      </c>
      <c r="E1934">
        <f>COUNTIF($C$2:$D1934,TRUE)</f>
        <v>1529</v>
      </c>
      <c r="F1934">
        <v>1933</v>
      </c>
      <c r="G1934">
        <f>(E1934*$K$3)/(F1934*$K$2)</f>
        <v>3.1639937920331094</v>
      </c>
      <c r="H1934">
        <f>ROUND(ABS(PI()-punkty[[#This Row],[PIn]]),4)</f>
        <v>2.24E-2</v>
      </c>
    </row>
    <row r="1935" spans="1:8" x14ac:dyDescent="0.25">
      <c r="A1935">
        <v>37</v>
      </c>
      <c r="B1935">
        <v>360</v>
      </c>
      <c r="C1935" t="b">
        <f>(A1935-200)^2+(B1935-200)^2=40000</f>
        <v>0</v>
      </c>
      <c r="D1935" t="b">
        <f>(A1935-200)^2+(B1935-200)^2&lt;40000</f>
        <v>0</v>
      </c>
      <c r="E1935">
        <f>COUNTIF($C$2:$D1935,TRUE)</f>
        <v>1529</v>
      </c>
      <c r="F1935">
        <v>1934</v>
      </c>
      <c r="G1935">
        <f>(E1935*$K$3)/(F1935*$K$2)</f>
        <v>3.1623578076525338</v>
      </c>
      <c r="H1935">
        <f>ROUND(ABS(PI()-punkty[[#This Row],[PIn]]),4)</f>
        <v>2.0799999999999999E-2</v>
      </c>
    </row>
    <row r="1936" spans="1:8" x14ac:dyDescent="0.25">
      <c r="A1936">
        <v>104</v>
      </c>
      <c r="B1936">
        <v>352</v>
      </c>
      <c r="C1936" t="b">
        <f>(A1936-200)^2+(B1936-200)^2=40000</f>
        <v>0</v>
      </c>
      <c r="D1936" t="b">
        <f>(A1936-200)^2+(B1936-200)^2&lt;40000</f>
        <v>1</v>
      </c>
      <c r="E1936">
        <f>COUNTIF($C$2:$D1936,TRUE)</f>
        <v>1530</v>
      </c>
      <c r="F1936">
        <v>1935</v>
      </c>
      <c r="G1936">
        <f>(E1936*$K$3)/(F1936*$K$2)</f>
        <v>3.1627906976744184</v>
      </c>
      <c r="H1936">
        <f>ROUND(ABS(PI()-punkty[[#This Row],[PIn]]),4)</f>
        <v>2.12E-2</v>
      </c>
    </row>
    <row r="1937" spans="1:8" x14ac:dyDescent="0.25">
      <c r="A1937">
        <v>358</v>
      </c>
      <c r="B1937">
        <v>81</v>
      </c>
      <c r="C1937" t="b">
        <f>(A1937-200)^2+(B1937-200)^2=40000</f>
        <v>0</v>
      </c>
      <c r="D1937" t="b">
        <f>(A1937-200)^2+(B1937-200)^2&lt;40000</f>
        <v>1</v>
      </c>
      <c r="E1937">
        <f>COUNTIF($C$2:$D1937,TRUE)</f>
        <v>1531</v>
      </c>
      <c r="F1937">
        <v>1936</v>
      </c>
      <c r="G1937">
        <f>(E1937*$K$3)/(F1937*$K$2)</f>
        <v>3.1632231404958677</v>
      </c>
      <c r="H1937">
        <f>ROUND(ABS(PI()-punkty[[#This Row],[PIn]]),4)</f>
        <v>2.1600000000000001E-2</v>
      </c>
    </row>
    <row r="1938" spans="1:8" x14ac:dyDescent="0.25">
      <c r="A1938">
        <v>7</v>
      </c>
      <c r="B1938">
        <v>40</v>
      </c>
      <c r="C1938" t="b">
        <f>(A1938-200)^2+(B1938-200)^2=40000</f>
        <v>0</v>
      </c>
      <c r="D1938" t="b">
        <f>(A1938-200)^2+(B1938-200)^2&lt;40000</f>
        <v>0</v>
      </c>
      <c r="E1938">
        <f>COUNTIF($C$2:$D1938,TRUE)</f>
        <v>1531</v>
      </c>
      <c r="F1938">
        <v>1937</v>
      </c>
      <c r="G1938">
        <f>(E1938*$K$3)/(F1938*$K$2)</f>
        <v>3.1615900877645844</v>
      </c>
      <c r="H1938">
        <f>ROUND(ABS(PI()-punkty[[#This Row],[PIn]]),4)</f>
        <v>0.02</v>
      </c>
    </row>
    <row r="1939" spans="1:8" x14ac:dyDescent="0.25">
      <c r="A1939">
        <v>347</v>
      </c>
      <c r="B1939">
        <v>231</v>
      </c>
      <c r="C1939" t="b">
        <f>(A1939-200)^2+(B1939-200)^2=40000</f>
        <v>0</v>
      </c>
      <c r="D1939" t="b">
        <f>(A1939-200)^2+(B1939-200)^2&lt;40000</f>
        <v>1</v>
      </c>
      <c r="E1939">
        <f>COUNTIF($C$2:$D1939,TRUE)</f>
        <v>1532</v>
      </c>
      <c r="F1939">
        <v>1938</v>
      </c>
      <c r="G1939">
        <f>(E1939*$K$3)/(F1939*$K$2)</f>
        <v>3.1620227038183693</v>
      </c>
      <c r="H1939">
        <f>ROUND(ABS(PI()-punkty[[#This Row],[PIn]]),4)</f>
        <v>2.0400000000000001E-2</v>
      </c>
    </row>
    <row r="1940" spans="1:8" x14ac:dyDescent="0.25">
      <c r="A1940">
        <v>114</v>
      </c>
      <c r="B1940">
        <v>127</v>
      </c>
      <c r="C1940" t="b">
        <f>(A1940-200)^2+(B1940-200)^2=40000</f>
        <v>0</v>
      </c>
      <c r="D1940" t="b">
        <f>(A1940-200)^2+(B1940-200)^2&lt;40000</f>
        <v>1</v>
      </c>
      <c r="E1940">
        <f>COUNTIF($C$2:$D1940,TRUE)</f>
        <v>1533</v>
      </c>
      <c r="F1940">
        <v>1939</v>
      </c>
      <c r="G1940">
        <f>(E1940*$K$3)/(F1940*$K$2)</f>
        <v>3.1624548736462095</v>
      </c>
      <c r="H1940">
        <f>ROUND(ABS(PI()-punkty[[#This Row],[PIn]]),4)</f>
        <v>2.0899999999999998E-2</v>
      </c>
    </row>
    <row r="1941" spans="1:8" x14ac:dyDescent="0.25">
      <c r="A1941">
        <v>70</v>
      </c>
      <c r="B1941">
        <v>242</v>
      </c>
      <c r="C1941" t="b">
        <f>(A1941-200)^2+(B1941-200)^2=40000</f>
        <v>0</v>
      </c>
      <c r="D1941" t="b">
        <f>(A1941-200)^2+(B1941-200)^2&lt;40000</f>
        <v>1</v>
      </c>
      <c r="E1941">
        <f>COUNTIF($C$2:$D1941,TRUE)</f>
        <v>1534</v>
      </c>
      <c r="F1941">
        <v>1940</v>
      </c>
      <c r="G1941">
        <f>(E1941*$K$3)/(F1941*$K$2)</f>
        <v>3.1628865979381442</v>
      </c>
      <c r="H1941">
        <f>ROUND(ABS(PI()-punkty[[#This Row],[PIn]]),4)</f>
        <v>2.1299999999999999E-2</v>
      </c>
    </row>
    <row r="1942" spans="1:8" x14ac:dyDescent="0.25">
      <c r="A1942">
        <v>166</v>
      </c>
      <c r="B1942">
        <v>371</v>
      </c>
      <c r="C1942" t="b">
        <f>(A1942-200)^2+(B1942-200)^2=40000</f>
        <v>0</v>
      </c>
      <c r="D1942" t="b">
        <f>(A1942-200)^2+(B1942-200)^2&lt;40000</f>
        <v>1</v>
      </c>
      <c r="E1942">
        <f>COUNTIF($C$2:$D1942,TRUE)</f>
        <v>1535</v>
      </c>
      <c r="F1942">
        <v>1941</v>
      </c>
      <c r="G1942">
        <f>(E1942*$K$3)/(F1942*$K$2)</f>
        <v>3.1633178773827924</v>
      </c>
      <c r="H1942">
        <f>ROUND(ABS(PI()-punkty[[#This Row],[PIn]]),4)</f>
        <v>2.1700000000000001E-2</v>
      </c>
    </row>
    <row r="1943" spans="1:8" x14ac:dyDescent="0.25">
      <c r="A1943">
        <v>213</v>
      </c>
      <c r="B1943">
        <v>14</v>
      </c>
      <c r="C1943" t="b">
        <f>(A1943-200)^2+(B1943-200)^2=40000</f>
        <v>0</v>
      </c>
      <c r="D1943" t="b">
        <f>(A1943-200)^2+(B1943-200)^2&lt;40000</f>
        <v>1</v>
      </c>
      <c r="E1943">
        <f>COUNTIF($C$2:$D1943,TRUE)</f>
        <v>1536</v>
      </c>
      <c r="F1943">
        <v>1942</v>
      </c>
      <c r="G1943">
        <f>(E1943*$K$3)/(F1943*$K$2)</f>
        <v>3.1637487126673531</v>
      </c>
      <c r="H1943">
        <f>ROUND(ABS(PI()-punkty[[#This Row],[PIn]]),4)</f>
        <v>2.2200000000000001E-2</v>
      </c>
    </row>
    <row r="1944" spans="1:8" x14ac:dyDescent="0.25">
      <c r="A1944">
        <v>161</v>
      </c>
      <c r="B1944">
        <v>72</v>
      </c>
      <c r="C1944" t="b">
        <f>(A1944-200)^2+(B1944-200)^2=40000</f>
        <v>0</v>
      </c>
      <c r="D1944" t="b">
        <f>(A1944-200)^2+(B1944-200)^2&lt;40000</f>
        <v>1</v>
      </c>
      <c r="E1944">
        <f>COUNTIF($C$2:$D1944,TRUE)</f>
        <v>1537</v>
      </c>
      <c r="F1944">
        <v>1943</v>
      </c>
      <c r="G1944">
        <f>(E1944*$K$3)/(F1944*$K$2)</f>
        <v>3.1641791044776117</v>
      </c>
      <c r="H1944">
        <f>ROUND(ABS(PI()-punkty[[#This Row],[PIn]]),4)</f>
        <v>2.2599999999999999E-2</v>
      </c>
    </row>
    <row r="1945" spans="1:8" x14ac:dyDescent="0.25">
      <c r="A1945">
        <v>133</v>
      </c>
      <c r="B1945">
        <v>334</v>
      </c>
      <c r="C1945" t="b">
        <f>(A1945-200)^2+(B1945-200)^2=40000</f>
        <v>0</v>
      </c>
      <c r="D1945" t="b">
        <f>(A1945-200)^2+(B1945-200)^2&lt;40000</f>
        <v>1</v>
      </c>
      <c r="E1945">
        <f>COUNTIF($C$2:$D1945,TRUE)</f>
        <v>1538</v>
      </c>
      <c r="F1945">
        <v>1944</v>
      </c>
      <c r="G1945">
        <f>(E1945*$K$3)/(F1945*$K$2)</f>
        <v>3.1646090534979425</v>
      </c>
      <c r="H1945">
        <f>ROUND(ABS(PI()-punkty[[#This Row],[PIn]]),4)</f>
        <v>2.3E-2</v>
      </c>
    </row>
    <row r="1946" spans="1:8" x14ac:dyDescent="0.25">
      <c r="A1946">
        <v>78</v>
      </c>
      <c r="B1946">
        <v>21</v>
      </c>
      <c r="C1946" t="b">
        <f>(A1946-200)^2+(B1946-200)^2=40000</f>
        <v>0</v>
      </c>
      <c r="D1946" t="b">
        <f>(A1946-200)^2+(B1946-200)^2&lt;40000</f>
        <v>0</v>
      </c>
      <c r="E1946">
        <f>COUNTIF($C$2:$D1946,TRUE)</f>
        <v>1538</v>
      </c>
      <c r="F1946">
        <v>1945</v>
      </c>
      <c r="G1946">
        <f>(E1946*$K$3)/(F1946*$K$2)</f>
        <v>3.1629820051413882</v>
      </c>
      <c r="H1946">
        <f>ROUND(ABS(PI()-punkty[[#This Row],[PIn]]),4)</f>
        <v>2.1399999999999999E-2</v>
      </c>
    </row>
    <row r="1947" spans="1:8" x14ac:dyDescent="0.25">
      <c r="A1947">
        <v>383</v>
      </c>
      <c r="B1947">
        <v>236</v>
      </c>
      <c r="C1947" t="b">
        <f>(A1947-200)^2+(B1947-200)^2=40000</f>
        <v>0</v>
      </c>
      <c r="D1947" t="b">
        <f>(A1947-200)^2+(B1947-200)^2&lt;40000</f>
        <v>1</v>
      </c>
      <c r="E1947">
        <f>COUNTIF($C$2:$D1947,TRUE)</f>
        <v>1539</v>
      </c>
      <c r="F1947">
        <v>1946</v>
      </c>
      <c r="G1947">
        <f>(E1947*$K$3)/(F1947*$K$2)</f>
        <v>3.1634121274409046</v>
      </c>
      <c r="H1947">
        <f>ROUND(ABS(PI()-punkty[[#This Row],[PIn]]),4)</f>
        <v>2.18E-2</v>
      </c>
    </row>
    <row r="1948" spans="1:8" x14ac:dyDescent="0.25">
      <c r="A1948">
        <v>94</v>
      </c>
      <c r="B1948">
        <v>240</v>
      </c>
      <c r="C1948" t="b">
        <f>(A1948-200)^2+(B1948-200)^2=40000</f>
        <v>0</v>
      </c>
      <c r="D1948" t="b">
        <f>(A1948-200)^2+(B1948-200)^2&lt;40000</f>
        <v>1</v>
      </c>
      <c r="E1948">
        <f>COUNTIF($C$2:$D1948,TRUE)</f>
        <v>1540</v>
      </c>
      <c r="F1948">
        <v>1947</v>
      </c>
      <c r="G1948">
        <f>(E1948*$K$3)/(F1948*$K$2)</f>
        <v>3.1638418079096047</v>
      </c>
      <c r="H1948">
        <f>ROUND(ABS(PI()-punkty[[#This Row],[PIn]]),4)</f>
        <v>2.2200000000000001E-2</v>
      </c>
    </row>
    <row r="1949" spans="1:8" x14ac:dyDescent="0.25">
      <c r="A1949">
        <v>358</v>
      </c>
      <c r="B1949">
        <v>361</v>
      </c>
      <c r="C1949" t="b">
        <f>(A1949-200)^2+(B1949-200)^2=40000</f>
        <v>0</v>
      </c>
      <c r="D1949" t="b">
        <f>(A1949-200)^2+(B1949-200)^2&lt;40000</f>
        <v>0</v>
      </c>
      <c r="E1949">
        <f>COUNTIF($C$2:$D1949,TRUE)</f>
        <v>1540</v>
      </c>
      <c r="F1949">
        <v>1948</v>
      </c>
      <c r="G1949">
        <f>(E1949*$K$3)/(F1949*$K$2)</f>
        <v>3.162217659137577</v>
      </c>
      <c r="H1949">
        <f>ROUND(ABS(PI()-punkty[[#This Row],[PIn]]),4)</f>
        <v>2.06E-2</v>
      </c>
    </row>
    <row r="1950" spans="1:8" x14ac:dyDescent="0.25">
      <c r="A1950">
        <v>67</v>
      </c>
      <c r="B1950">
        <v>200</v>
      </c>
      <c r="C1950" t="b">
        <f>(A1950-200)^2+(B1950-200)^2=40000</f>
        <v>0</v>
      </c>
      <c r="D1950" t="b">
        <f>(A1950-200)^2+(B1950-200)^2&lt;40000</f>
        <v>1</v>
      </c>
      <c r="E1950">
        <f>COUNTIF($C$2:$D1950,TRUE)</f>
        <v>1541</v>
      </c>
      <c r="F1950">
        <v>1949</v>
      </c>
      <c r="G1950">
        <f>(E1950*$K$3)/(F1950*$K$2)</f>
        <v>3.1626475115443817</v>
      </c>
      <c r="H1950">
        <f>ROUND(ABS(PI()-punkty[[#This Row],[PIn]]),4)</f>
        <v>2.1100000000000001E-2</v>
      </c>
    </row>
    <row r="1951" spans="1:8" x14ac:dyDescent="0.25">
      <c r="A1951">
        <v>361</v>
      </c>
      <c r="B1951">
        <v>289</v>
      </c>
      <c r="C1951" t="b">
        <f>(A1951-200)^2+(B1951-200)^2=40000</f>
        <v>0</v>
      </c>
      <c r="D1951" t="b">
        <f>(A1951-200)^2+(B1951-200)^2&lt;40000</f>
        <v>1</v>
      </c>
      <c r="E1951">
        <f>COUNTIF($C$2:$D1951,TRUE)</f>
        <v>1542</v>
      </c>
      <c r="F1951">
        <v>1950</v>
      </c>
      <c r="G1951">
        <f>(E1951*$K$3)/(F1951*$K$2)</f>
        <v>3.1630769230769231</v>
      </c>
      <c r="H1951">
        <f>ROUND(ABS(PI()-punkty[[#This Row],[PIn]]),4)</f>
        <v>2.1499999999999998E-2</v>
      </c>
    </row>
    <row r="1952" spans="1:8" x14ac:dyDescent="0.25">
      <c r="A1952">
        <v>282</v>
      </c>
      <c r="B1952">
        <v>113</v>
      </c>
      <c r="C1952" t="b">
        <f>(A1952-200)^2+(B1952-200)^2=40000</f>
        <v>0</v>
      </c>
      <c r="D1952" t="b">
        <f>(A1952-200)^2+(B1952-200)^2&lt;40000</f>
        <v>1</v>
      </c>
      <c r="E1952">
        <f>COUNTIF($C$2:$D1952,TRUE)</f>
        <v>1543</v>
      </c>
      <c r="F1952">
        <v>1951</v>
      </c>
      <c r="G1952">
        <f>(E1952*$K$3)/(F1952*$K$2)</f>
        <v>3.1635058944131216</v>
      </c>
      <c r="H1952">
        <f>ROUND(ABS(PI()-punkty[[#This Row],[PIn]]),4)</f>
        <v>2.1899999999999999E-2</v>
      </c>
    </row>
    <row r="1953" spans="1:8" x14ac:dyDescent="0.25">
      <c r="A1953">
        <v>303</v>
      </c>
      <c r="B1953">
        <v>153</v>
      </c>
      <c r="C1953" t="b">
        <f>(A1953-200)^2+(B1953-200)^2=40000</f>
        <v>0</v>
      </c>
      <c r="D1953" t="b">
        <f>(A1953-200)^2+(B1953-200)^2&lt;40000</f>
        <v>1</v>
      </c>
      <c r="E1953">
        <f>COUNTIF($C$2:$D1953,TRUE)</f>
        <v>1544</v>
      </c>
      <c r="F1953">
        <v>1952</v>
      </c>
      <c r="G1953">
        <f>(E1953*$K$3)/(F1953*$K$2)</f>
        <v>3.1639344262295084</v>
      </c>
      <c r="H1953">
        <f>ROUND(ABS(PI()-punkty[[#This Row],[PIn]]),4)</f>
        <v>2.23E-2</v>
      </c>
    </row>
    <row r="1954" spans="1:8" x14ac:dyDescent="0.25">
      <c r="A1954">
        <v>101</v>
      </c>
      <c r="B1954">
        <v>94</v>
      </c>
      <c r="C1954" t="b">
        <f>(A1954-200)^2+(B1954-200)^2=40000</f>
        <v>0</v>
      </c>
      <c r="D1954" t="b">
        <f>(A1954-200)^2+(B1954-200)^2&lt;40000</f>
        <v>1</v>
      </c>
      <c r="E1954">
        <f>COUNTIF($C$2:$D1954,TRUE)</f>
        <v>1545</v>
      </c>
      <c r="F1954">
        <v>1953</v>
      </c>
      <c r="G1954">
        <f>(E1954*$K$3)/(F1954*$K$2)</f>
        <v>3.1643625192012288</v>
      </c>
      <c r="H1954">
        <f>ROUND(ABS(PI()-punkty[[#This Row],[PIn]]),4)</f>
        <v>2.2800000000000001E-2</v>
      </c>
    </row>
    <row r="1955" spans="1:8" x14ac:dyDescent="0.25">
      <c r="A1955">
        <v>390</v>
      </c>
      <c r="B1955">
        <v>385</v>
      </c>
      <c r="C1955" t="b">
        <f>(A1955-200)^2+(B1955-200)^2=40000</f>
        <v>0</v>
      </c>
      <c r="D1955" t="b">
        <f>(A1955-200)^2+(B1955-200)^2&lt;40000</f>
        <v>0</v>
      </c>
      <c r="E1955">
        <f>COUNTIF($C$2:$D1955,TRUE)</f>
        <v>1545</v>
      </c>
      <c r="F1955">
        <v>1954</v>
      </c>
      <c r="G1955">
        <f>(E1955*$K$3)/(F1955*$K$2)</f>
        <v>3.1627430910951895</v>
      </c>
      <c r="H1955">
        <f>ROUND(ABS(PI()-punkty[[#This Row],[PIn]]),4)</f>
        <v>2.12E-2</v>
      </c>
    </row>
    <row r="1956" spans="1:8" x14ac:dyDescent="0.25">
      <c r="A1956">
        <v>355</v>
      </c>
      <c r="B1956">
        <v>108</v>
      </c>
      <c r="C1956" t="b">
        <f>(A1956-200)^2+(B1956-200)^2=40000</f>
        <v>0</v>
      </c>
      <c r="D1956" t="b">
        <f>(A1956-200)^2+(B1956-200)^2&lt;40000</f>
        <v>1</v>
      </c>
      <c r="E1956">
        <f>COUNTIF($C$2:$D1956,TRUE)</f>
        <v>1546</v>
      </c>
      <c r="F1956">
        <v>1955</v>
      </c>
      <c r="G1956">
        <f>(E1956*$K$3)/(F1956*$K$2)</f>
        <v>3.1631713554987213</v>
      </c>
      <c r="H1956">
        <f>ROUND(ABS(PI()-punkty[[#This Row],[PIn]]),4)</f>
        <v>2.1600000000000001E-2</v>
      </c>
    </row>
    <row r="1957" spans="1:8" x14ac:dyDescent="0.25">
      <c r="A1957">
        <v>64</v>
      </c>
      <c r="B1957">
        <v>71</v>
      </c>
      <c r="C1957" t="b">
        <f>(A1957-200)^2+(B1957-200)^2=40000</f>
        <v>0</v>
      </c>
      <c r="D1957" t="b">
        <f>(A1957-200)^2+(B1957-200)^2&lt;40000</f>
        <v>1</v>
      </c>
      <c r="E1957">
        <f>COUNTIF($C$2:$D1957,TRUE)</f>
        <v>1547</v>
      </c>
      <c r="F1957">
        <v>1956</v>
      </c>
      <c r="G1957">
        <f>(E1957*$K$3)/(F1957*$K$2)</f>
        <v>3.1635991820040901</v>
      </c>
      <c r="H1957">
        <f>ROUND(ABS(PI()-punkty[[#This Row],[PIn]]),4)</f>
        <v>2.1999999999999999E-2</v>
      </c>
    </row>
    <row r="1958" spans="1:8" x14ac:dyDescent="0.25">
      <c r="A1958">
        <v>196</v>
      </c>
      <c r="B1958">
        <v>206</v>
      </c>
      <c r="C1958" t="b">
        <f>(A1958-200)^2+(B1958-200)^2=40000</f>
        <v>0</v>
      </c>
      <c r="D1958" t="b">
        <f>(A1958-200)^2+(B1958-200)^2&lt;40000</f>
        <v>1</v>
      </c>
      <c r="E1958">
        <f>COUNTIF($C$2:$D1958,TRUE)</f>
        <v>1548</v>
      </c>
      <c r="F1958">
        <v>1957</v>
      </c>
      <c r="G1958">
        <f>(E1958*$K$3)/(F1958*$K$2)</f>
        <v>3.1640265712825753</v>
      </c>
      <c r="H1958">
        <f>ROUND(ABS(PI()-punkty[[#This Row],[PIn]]),4)</f>
        <v>2.24E-2</v>
      </c>
    </row>
    <row r="1959" spans="1:8" x14ac:dyDescent="0.25">
      <c r="A1959">
        <v>237</v>
      </c>
      <c r="B1959">
        <v>50</v>
      </c>
      <c r="C1959" t="b">
        <f>(A1959-200)^2+(B1959-200)^2=40000</f>
        <v>0</v>
      </c>
      <c r="D1959" t="b">
        <f>(A1959-200)^2+(B1959-200)^2&lt;40000</f>
        <v>1</v>
      </c>
      <c r="E1959">
        <f>COUNTIF($C$2:$D1959,TRUE)</f>
        <v>1549</v>
      </c>
      <c r="F1959">
        <v>1958</v>
      </c>
      <c r="G1959">
        <f>(E1959*$K$3)/(F1959*$K$2)</f>
        <v>3.1644535240040859</v>
      </c>
      <c r="H1959">
        <f>ROUND(ABS(PI()-punkty[[#This Row],[PIn]]),4)</f>
        <v>2.29E-2</v>
      </c>
    </row>
    <row r="1960" spans="1:8" x14ac:dyDescent="0.25">
      <c r="A1960">
        <v>130</v>
      </c>
      <c r="B1960">
        <v>219</v>
      </c>
      <c r="C1960" t="b">
        <f>(A1960-200)^2+(B1960-200)^2=40000</f>
        <v>0</v>
      </c>
      <c r="D1960" t="b">
        <f>(A1960-200)^2+(B1960-200)^2&lt;40000</f>
        <v>1</v>
      </c>
      <c r="E1960">
        <f>COUNTIF($C$2:$D1960,TRUE)</f>
        <v>1550</v>
      </c>
      <c r="F1960">
        <v>1959</v>
      </c>
      <c r="G1960">
        <f>(E1960*$K$3)/(F1960*$K$2)</f>
        <v>3.1648800408371618</v>
      </c>
      <c r="H1960">
        <f>ROUND(ABS(PI()-punkty[[#This Row],[PIn]]),4)</f>
        <v>2.3300000000000001E-2</v>
      </c>
    </row>
    <row r="1961" spans="1:8" x14ac:dyDescent="0.25">
      <c r="A1961">
        <v>349</v>
      </c>
      <c r="B1961">
        <v>338</v>
      </c>
      <c r="C1961" t="b">
        <f>(A1961-200)^2+(B1961-200)^2=40000</f>
        <v>0</v>
      </c>
      <c r="D1961" t="b">
        <f>(A1961-200)^2+(B1961-200)^2&lt;40000</f>
        <v>0</v>
      </c>
      <c r="E1961">
        <f>COUNTIF($C$2:$D1961,TRUE)</f>
        <v>1550</v>
      </c>
      <c r="F1961">
        <v>1960</v>
      </c>
      <c r="G1961">
        <f>(E1961*$K$3)/(F1961*$K$2)</f>
        <v>3.1632653061224492</v>
      </c>
      <c r="H1961">
        <f>ROUND(ABS(PI()-punkty[[#This Row],[PIn]]),4)</f>
        <v>2.1700000000000001E-2</v>
      </c>
    </row>
    <row r="1962" spans="1:8" x14ac:dyDescent="0.25">
      <c r="A1962">
        <v>251</v>
      </c>
      <c r="B1962">
        <v>230</v>
      </c>
      <c r="C1962" t="b">
        <f>(A1962-200)^2+(B1962-200)^2=40000</f>
        <v>0</v>
      </c>
      <c r="D1962" t="b">
        <f>(A1962-200)^2+(B1962-200)^2&lt;40000</f>
        <v>1</v>
      </c>
      <c r="E1962">
        <f>COUNTIF($C$2:$D1962,TRUE)</f>
        <v>1551</v>
      </c>
      <c r="F1962">
        <v>1961</v>
      </c>
      <c r="G1962">
        <f>(E1962*$K$3)/(F1962*$K$2)</f>
        <v>3.1636919938806733</v>
      </c>
      <c r="H1962">
        <f>ROUND(ABS(PI()-punkty[[#This Row],[PIn]]),4)</f>
        <v>2.2100000000000002E-2</v>
      </c>
    </row>
    <row r="1963" spans="1:8" x14ac:dyDescent="0.25">
      <c r="A1963">
        <v>250</v>
      </c>
      <c r="B1963">
        <v>131</v>
      </c>
      <c r="C1963" t="b">
        <f>(A1963-200)^2+(B1963-200)^2=40000</f>
        <v>0</v>
      </c>
      <c r="D1963" t="b">
        <f>(A1963-200)^2+(B1963-200)^2&lt;40000</f>
        <v>1</v>
      </c>
      <c r="E1963">
        <f>COUNTIF($C$2:$D1963,TRUE)</f>
        <v>1552</v>
      </c>
      <c r="F1963">
        <v>1962</v>
      </c>
      <c r="G1963">
        <f>(E1963*$K$3)/(F1963*$K$2)</f>
        <v>3.1641182466870541</v>
      </c>
      <c r="H1963">
        <f>ROUND(ABS(PI()-punkty[[#This Row],[PIn]]),4)</f>
        <v>2.2499999999999999E-2</v>
      </c>
    </row>
    <row r="1964" spans="1:8" x14ac:dyDescent="0.25">
      <c r="A1964">
        <v>179</v>
      </c>
      <c r="B1964">
        <v>223</v>
      </c>
      <c r="C1964" t="b">
        <f>(A1964-200)^2+(B1964-200)^2=40000</f>
        <v>0</v>
      </c>
      <c r="D1964" t="b">
        <f>(A1964-200)^2+(B1964-200)^2&lt;40000</f>
        <v>1</v>
      </c>
      <c r="E1964">
        <f>COUNTIF($C$2:$D1964,TRUE)</f>
        <v>1553</v>
      </c>
      <c r="F1964">
        <v>1963</v>
      </c>
      <c r="G1964">
        <f>(E1964*$K$3)/(F1964*$K$2)</f>
        <v>3.164544065206317</v>
      </c>
      <c r="H1964">
        <f>ROUND(ABS(PI()-punkty[[#This Row],[PIn]]),4)</f>
        <v>2.3E-2</v>
      </c>
    </row>
    <row r="1965" spans="1:8" x14ac:dyDescent="0.25">
      <c r="A1965">
        <v>134</v>
      </c>
      <c r="B1965">
        <v>129</v>
      </c>
      <c r="C1965" t="b">
        <f>(A1965-200)^2+(B1965-200)^2=40000</f>
        <v>0</v>
      </c>
      <c r="D1965" t="b">
        <f>(A1965-200)^2+(B1965-200)^2&lt;40000</f>
        <v>1</v>
      </c>
      <c r="E1965">
        <f>COUNTIF($C$2:$D1965,TRUE)</f>
        <v>1554</v>
      </c>
      <c r="F1965">
        <v>1964</v>
      </c>
      <c r="G1965">
        <f>(E1965*$K$3)/(F1965*$K$2)</f>
        <v>3.1649694501018328</v>
      </c>
      <c r="H1965">
        <f>ROUND(ABS(PI()-punkty[[#This Row],[PIn]]),4)</f>
        <v>2.3400000000000001E-2</v>
      </c>
    </row>
    <row r="1966" spans="1:8" x14ac:dyDescent="0.25">
      <c r="A1966">
        <v>53</v>
      </c>
      <c r="B1966">
        <v>143</v>
      </c>
      <c r="C1966" t="b">
        <f>(A1966-200)^2+(B1966-200)^2=40000</f>
        <v>0</v>
      </c>
      <c r="D1966" t="b">
        <f>(A1966-200)^2+(B1966-200)^2&lt;40000</f>
        <v>1</v>
      </c>
      <c r="E1966">
        <f>COUNTIF($C$2:$D1966,TRUE)</f>
        <v>1555</v>
      </c>
      <c r="F1966">
        <v>1965</v>
      </c>
      <c r="G1966">
        <f>(E1966*$K$3)/(F1966*$K$2)</f>
        <v>3.1653944020356235</v>
      </c>
      <c r="H1966">
        <f>ROUND(ABS(PI()-punkty[[#This Row],[PIn]]),4)</f>
        <v>2.3800000000000002E-2</v>
      </c>
    </row>
    <row r="1967" spans="1:8" x14ac:dyDescent="0.25">
      <c r="A1967">
        <v>38</v>
      </c>
      <c r="B1967">
        <v>252</v>
      </c>
      <c r="C1967" t="b">
        <f>(A1967-200)^2+(B1967-200)^2=40000</f>
        <v>0</v>
      </c>
      <c r="D1967" t="b">
        <f>(A1967-200)^2+(B1967-200)^2&lt;40000</f>
        <v>1</v>
      </c>
      <c r="E1967">
        <f>COUNTIF($C$2:$D1967,TRUE)</f>
        <v>1556</v>
      </c>
      <c r="F1967">
        <v>1966</v>
      </c>
      <c r="G1967">
        <f>(E1967*$K$3)/(F1967*$K$2)</f>
        <v>3.1658189216683623</v>
      </c>
      <c r="H1967">
        <f>ROUND(ABS(PI()-punkty[[#This Row],[PIn]]),4)</f>
        <v>2.4199999999999999E-2</v>
      </c>
    </row>
    <row r="1968" spans="1:8" x14ac:dyDescent="0.25">
      <c r="A1968">
        <v>207</v>
      </c>
      <c r="B1968">
        <v>359</v>
      </c>
      <c r="C1968" t="b">
        <f>(A1968-200)^2+(B1968-200)^2=40000</f>
        <v>0</v>
      </c>
      <c r="D1968" t="b">
        <f>(A1968-200)^2+(B1968-200)^2&lt;40000</f>
        <v>1</v>
      </c>
      <c r="E1968">
        <f>COUNTIF($C$2:$D1968,TRUE)</f>
        <v>1557</v>
      </c>
      <c r="F1968">
        <v>1967</v>
      </c>
      <c r="G1968">
        <f>(E1968*$K$3)/(F1968*$K$2)</f>
        <v>3.1662430096593797</v>
      </c>
      <c r="H1968">
        <f>ROUND(ABS(PI()-punkty[[#This Row],[PIn]]),4)</f>
        <v>2.47E-2</v>
      </c>
    </row>
    <row r="1969" spans="1:8" x14ac:dyDescent="0.25">
      <c r="A1969">
        <v>234</v>
      </c>
      <c r="B1969">
        <v>353</v>
      </c>
      <c r="C1969" t="b">
        <f>(A1969-200)^2+(B1969-200)^2=40000</f>
        <v>0</v>
      </c>
      <c r="D1969" t="b">
        <f>(A1969-200)^2+(B1969-200)^2&lt;40000</f>
        <v>1</v>
      </c>
      <c r="E1969">
        <f>COUNTIF($C$2:$D1969,TRUE)</f>
        <v>1558</v>
      </c>
      <c r="F1969">
        <v>1968</v>
      </c>
      <c r="G1969">
        <f>(E1969*$K$3)/(F1969*$K$2)</f>
        <v>3.1666666666666665</v>
      </c>
      <c r="H1969">
        <f>ROUND(ABS(PI()-punkty[[#This Row],[PIn]]),4)</f>
        <v>2.5100000000000001E-2</v>
      </c>
    </row>
    <row r="1970" spans="1:8" x14ac:dyDescent="0.25">
      <c r="A1970">
        <v>346</v>
      </c>
      <c r="B1970">
        <v>215</v>
      </c>
      <c r="C1970" t="b">
        <f>(A1970-200)^2+(B1970-200)^2=40000</f>
        <v>0</v>
      </c>
      <c r="D1970" t="b">
        <f>(A1970-200)^2+(B1970-200)^2&lt;40000</f>
        <v>1</v>
      </c>
      <c r="E1970">
        <f>COUNTIF($C$2:$D1970,TRUE)</f>
        <v>1559</v>
      </c>
      <c r="F1970">
        <v>1969</v>
      </c>
      <c r="G1970">
        <f>(E1970*$K$3)/(F1970*$K$2)</f>
        <v>3.1670898933468767</v>
      </c>
      <c r="H1970">
        <f>ROUND(ABS(PI()-punkty[[#This Row],[PIn]]),4)</f>
        <v>2.5499999999999998E-2</v>
      </c>
    </row>
    <row r="1971" spans="1:8" x14ac:dyDescent="0.25">
      <c r="A1971">
        <v>13</v>
      </c>
      <c r="B1971">
        <v>149</v>
      </c>
      <c r="C1971" t="b">
        <f>(A1971-200)^2+(B1971-200)^2=40000</f>
        <v>0</v>
      </c>
      <c r="D1971" t="b">
        <f>(A1971-200)^2+(B1971-200)^2&lt;40000</f>
        <v>1</v>
      </c>
      <c r="E1971">
        <f>COUNTIF($C$2:$D1971,TRUE)</f>
        <v>1560</v>
      </c>
      <c r="F1971">
        <v>1970</v>
      </c>
      <c r="G1971">
        <f>(E1971*$K$3)/(F1971*$K$2)</f>
        <v>3.1675126903553301</v>
      </c>
      <c r="H1971">
        <f>ROUND(ABS(PI()-punkty[[#This Row],[PIn]]),4)</f>
        <v>2.5899999999999999E-2</v>
      </c>
    </row>
    <row r="1972" spans="1:8" x14ac:dyDescent="0.25">
      <c r="A1972">
        <v>58</v>
      </c>
      <c r="B1972">
        <v>213</v>
      </c>
      <c r="C1972" t="b">
        <f>(A1972-200)^2+(B1972-200)^2=40000</f>
        <v>0</v>
      </c>
      <c r="D1972" t="b">
        <f>(A1972-200)^2+(B1972-200)^2&lt;40000</f>
        <v>1</v>
      </c>
      <c r="E1972">
        <f>COUNTIF($C$2:$D1972,TRUE)</f>
        <v>1561</v>
      </c>
      <c r="F1972">
        <v>1971</v>
      </c>
      <c r="G1972">
        <f>(E1972*$K$3)/(F1972*$K$2)</f>
        <v>3.1679350583460173</v>
      </c>
      <c r="H1972">
        <f>ROUND(ABS(PI()-punkty[[#This Row],[PIn]]),4)</f>
        <v>2.63E-2</v>
      </c>
    </row>
    <row r="1973" spans="1:8" x14ac:dyDescent="0.25">
      <c r="A1973">
        <v>213</v>
      </c>
      <c r="B1973">
        <v>377</v>
      </c>
      <c r="C1973" t="b">
        <f>(A1973-200)^2+(B1973-200)^2=40000</f>
        <v>0</v>
      </c>
      <c r="D1973" t="b">
        <f>(A1973-200)^2+(B1973-200)^2&lt;40000</f>
        <v>1</v>
      </c>
      <c r="E1973">
        <f>COUNTIF($C$2:$D1973,TRUE)</f>
        <v>1562</v>
      </c>
      <c r="F1973">
        <v>1972</v>
      </c>
      <c r="G1973">
        <f>(E1973*$K$3)/(F1973*$K$2)</f>
        <v>3.1683569979716024</v>
      </c>
      <c r="H1973">
        <f>ROUND(ABS(PI()-punkty[[#This Row],[PIn]]),4)</f>
        <v>2.6800000000000001E-2</v>
      </c>
    </row>
    <row r="1974" spans="1:8" x14ac:dyDescent="0.25">
      <c r="A1974">
        <v>83</v>
      </c>
      <c r="B1974">
        <v>148</v>
      </c>
      <c r="C1974" t="b">
        <f>(A1974-200)^2+(B1974-200)^2=40000</f>
        <v>0</v>
      </c>
      <c r="D1974" t="b">
        <f>(A1974-200)^2+(B1974-200)^2&lt;40000</f>
        <v>1</v>
      </c>
      <c r="E1974">
        <f>COUNTIF($C$2:$D1974,TRUE)</f>
        <v>1563</v>
      </c>
      <c r="F1974">
        <v>1973</v>
      </c>
      <c r="G1974">
        <f>(E1974*$K$3)/(F1974*$K$2)</f>
        <v>3.1687785098834262</v>
      </c>
      <c r="H1974">
        <f>ROUND(ABS(PI()-punkty[[#This Row],[PIn]]),4)</f>
        <v>2.7199999999999998E-2</v>
      </c>
    </row>
    <row r="1975" spans="1:8" x14ac:dyDescent="0.25">
      <c r="A1975">
        <v>320</v>
      </c>
      <c r="B1975">
        <v>177</v>
      </c>
      <c r="C1975" t="b">
        <f>(A1975-200)^2+(B1975-200)^2=40000</f>
        <v>0</v>
      </c>
      <c r="D1975" t="b">
        <f>(A1975-200)^2+(B1975-200)^2&lt;40000</f>
        <v>1</v>
      </c>
      <c r="E1975">
        <f>COUNTIF($C$2:$D1975,TRUE)</f>
        <v>1564</v>
      </c>
      <c r="F1975">
        <v>1974</v>
      </c>
      <c r="G1975">
        <f>(E1975*$K$3)/(F1975*$K$2)</f>
        <v>3.1691995947315097</v>
      </c>
      <c r="H1975">
        <f>ROUND(ABS(PI()-punkty[[#This Row],[PIn]]),4)</f>
        <v>2.76E-2</v>
      </c>
    </row>
    <row r="1976" spans="1:8" x14ac:dyDescent="0.25">
      <c r="A1976">
        <v>262</v>
      </c>
      <c r="B1976">
        <v>245</v>
      </c>
      <c r="C1976" t="b">
        <f>(A1976-200)^2+(B1976-200)^2=40000</f>
        <v>0</v>
      </c>
      <c r="D1976" t="b">
        <f>(A1976-200)^2+(B1976-200)^2&lt;40000</f>
        <v>1</v>
      </c>
      <c r="E1976">
        <f>COUNTIF($C$2:$D1976,TRUE)</f>
        <v>1565</v>
      </c>
      <c r="F1976">
        <v>1975</v>
      </c>
      <c r="G1976">
        <f>(E1976*$K$3)/(F1976*$K$2)</f>
        <v>3.169620253164557</v>
      </c>
      <c r="H1976">
        <f>ROUND(ABS(PI()-punkty[[#This Row],[PIn]]),4)</f>
        <v>2.8000000000000001E-2</v>
      </c>
    </row>
    <row r="1977" spans="1:8" x14ac:dyDescent="0.25">
      <c r="A1977">
        <v>31</v>
      </c>
      <c r="B1977">
        <v>192</v>
      </c>
      <c r="C1977" t="b">
        <f>(A1977-200)^2+(B1977-200)^2=40000</f>
        <v>0</v>
      </c>
      <c r="D1977" t="b">
        <f>(A1977-200)^2+(B1977-200)^2&lt;40000</f>
        <v>1</v>
      </c>
      <c r="E1977">
        <f>COUNTIF($C$2:$D1977,TRUE)</f>
        <v>1566</v>
      </c>
      <c r="F1977">
        <v>1976</v>
      </c>
      <c r="G1977">
        <f>(E1977*$K$3)/(F1977*$K$2)</f>
        <v>3.1700404858299596</v>
      </c>
      <c r="H1977">
        <f>ROUND(ABS(PI()-punkty[[#This Row],[PIn]]),4)</f>
        <v>2.8400000000000002E-2</v>
      </c>
    </row>
    <row r="1978" spans="1:8" x14ac:dyDescent="0.25">
      <c r="A1978">
        <v>287</v>
      </c>
      <c r="B1978">
        <v>343</v>
      </c>
      <c r="C1978" t="b">
        <f>(A1978-200)^2+(B1978-200)^2=40000</f>
        <v>0</v>
      </c>
      <c r="D1978" t="b">
        <f>(A1978-200)^2+(B1978-200)^2&lt;40000</f>
        <v>1</v>
      </c>
      <c r="E1978">
        <f>COUNTIF($C$2:$D1978,TRUE)</f>
        <v>1567</v>
      </c>
      <c r="F1978">
        <v>1977</v>
      </c>
      <c r="G1978">
        <f>(E1978*$K$3)/(F1978*$K$2)</f>
        <v>3.1704602933737989</v>
      </c>
      <c r="H1978">
        <f>ROUND(ABS(PI()-punkty[[#This Row],[PIn]]),4)</f>
        <v>2.8899999999999999E-2</v>
      </c>
    </row>
    <row r="1979" spans="1:8" x14ac:dyDescent="0.25">
      <c r="A1979">
        <v>362</v>
      </c>
      <c r="B1979">
        <v>201</v>
      </c>
      <c r="C1979" t="b">
        <f>(A1979-200)^2+(B1979-200)^2=40000</f>
        <v>0</v>
      </c>
      <c r="D1979" t="b">
        <f>(A1979-200)^2+(B1979-200)^2&lt;40000</f>
        <v>1</v>
      </c>
      <c r="E1979">
        <f>COUNTIF($C$2:$D1979,TRUE)</f>
        <v>1568</v>
      </c>
      <c r="F1979">
        <v>1978</v>
      </c>
      <c r="G1979">
        <f>(E1979*$K$3)/(F1979*$K$2)</f>
        <v>3.1708796764408493</v>
      </c>
      <c r="H1979">
        <f>ROUND(ABS(PI()-punkty[[#This Row],[PIn]]),4)</f>
        <v>2.93E-2</v>
      </c>
    </row>
    <row r="1980" spans="1:8" x14ac:dyDescent="0.25">
      <c r="A1980">
        <v>114</v>
      </c>
      <c r="B1980">
        <v>329</v>
      </c>
      <c r="C1980" t="b">
        <f>(A1980-200)^2+(B1980-200)^2=40000</f>
        <v>0</v>
      </c>
      <c r="D1980" t="b">
        <f>(A1980-200)^2+(B1980-200)^2&lt;40000</f>
        <v>1</v>
      </c>
      <c r="E1980">
        <f>COUNTIF($C$2:$D1980,TRUE)</f>
        <v>1569</v>
      </c>
      <c r="F1980">
        <v>1979</v>
      </c>
      <c r="G1980">
        <f>(E1980*$K$3)/(F1980*$K$2)</f>
        <v>3.1712986356745829</v>
      </c>
      <c r="H1980">
        <f>ROUND(ABS(PI()-punkty[[#This Row],[PIn]]),4)</f>
        <v>2.9700000000000001E-2</v>
      </c>
    </row>
    <row r="1981" spans="1:8" x14ac:dyDescent="0.25">
      <c r="A1981">
        <v>359</v>
      </c>
      <c r="B1981">
        <v>103</v>
      </c>
      <c r="C1981" t="b">
        <f>(A1981-200)^2+(B1981-200)^2=40000</f>
        <v>0</v>
      </c>
      <c r="D1981" t="b">
        <f>(A1981-200)^2+(B1981-200)^2&lt;40000</f>
        <v>1</v>
      </c>
      <c r="E1981">
        <f>COUNTIF($C$2:$D1981,TRUE)</f>
        <v>1570</v>
      </c>
      <c r="F1981">
        <v>1980</v>
      </c>
      <c r="G1981">
        <f>(E1981*$K$3)/(F1981*$K$2)</f>
        <v>3.1717171717171717</v>
      </c>
      <c r="H1981">
        <f>ROUND(ABS(PI()-punkty[[#This Row],[PIn]]),4)</f>
        <v>3.0099999999999998E-2</v>
      </c>
    </row>
    <row r="1982" spans="1:8" x14ac:dyDescent="0.25">
      <c r="A1982">
        <v>201</v>
      </c>
      <c r="B1982">
        <v>338</v>
      </c>
      <c r="C1982" t="b">
        <f>(A1982-200)^2+(B1982-200)^2=40000</f>
        <v>0</v>
      </c>
      <c r="D1982" t="b">
        <f>(A1982-200)^2+(B1982-200)^2&lt;40000</f>
        <v>1</v>
      </c>
      <c r="E1982">
        <f>COUNTIF($C$2:$D1982,TRUE)</f>
        <v>1571</v>
      </c>
      <c r="F1982">
        <v>1981</v>
      </c>
      <c r="G1982">
        <f>(E1982*$K$3)/(F1982*$K$2)</f>
        <v>3.1721352852094902</v>
      </c>
      <c r="H1982">
        <f>ROUND(ABS(PI()-punkty[[#This Row],[PIn]]),4)</f>
        <v>3.0499999999999999E-2</v>
      </c>
    </row>
    <row r="1983" spans="1:8" x14ac:dyDescent="0.25">
      <c r="A1983">
        <v>311</v>
      </c>
      <c r="B1983">
        <v>53</v>
      </c>
      <c r="C1983" t="b">
        <f>(A1983-200)^2+(B1983-200)^2=40000</f>
        <v>0</v>
      </c>
      <c r="D1983" t="b">
        <f>(A1983-200)^2+(B1983-200)^2&lt;40000</f>
        <v>1</v>
      </c>
      <c r="E1983">
        <f>COUNTIF($C$2:$D1983,TRUE)</f>
        <v>1572</v>
      </c>
      <c r="F1983">
        <v>1982</v>
      </c>
      <c r="G1983">
        <f>(E1983*$K$3)/(F1983*$K$2)</f>
        <v>3.17255297679112</v>
      </c>
      <c r="H1983">
        <f>ROUND(ABS(PI()-punkty[[#This Row],[PIn]]),4)</f>
        <v>3.1E-2</v>
      </c>
    </row>
    <row r="1984" spans="1:8" x14ac:dyDescent="0.25">
      <c r="A1984">
        <v>333</v>
      </c>
      <c r="B1984">
        <v>313</v>
      </c>
      <c r="C1984" t="b">
        <f>(A1984-200)^2+(B1984-200)^2=40000</f>
        <v>0</v>
      </c>
      <c r="D1984" t="b">
        <f>(A1984-200)^2+(B1984-200)^2&lt;40000</f>
        <v>1</v>
      </c>
      <c r="E1984">
        <f>COUNTIF($C$2:$D1984,TRUE)</f>
        <v>1573</v>
      </c>
      <c r="F1984">
        <v>1983</v>
      </c>
      <c r="G1984">
        <f>(E1984*$K$3)/(F1984*$K$2)</f>
        <v>3.1729702471003529</v>
      </c>
      <c r="H1984">
        <f>ROUND(ABS(PI()-punkty[[#This Row],[PIn]]),4)</f>
        <v>3.1399999999999997E-2</v>
      </c>
    </row>
    <row r="1985" spans="1:8" x14ac:dyDescent="0.25">
      <c r="A1985">
        <v>57</v>
      </c>
      <c r="B1985">
        <v>209</v>
      </c>
      <c r="C1985" t="b">
        <f>(A1985-200)^2+(B1985-200)^2=40000</f>
        <v>0</v>
      </c>
      <c r="D1985" t="b">
        <f>(A1985-200)^2+(B1985-200)^2&lt;40000</f>
        <v>1</v>
      </c>
      <c r="E1985">
        <f>COUNTIF($C$2:$D1985,TRUE)</f>
        <v>1574</v>
      </c>
      <c r="F1985">
        <v>1984</v>
      </c>
      <c r="G1985">
        <f>(E1985*$K$3)/(F1985*$K$2)</f>
        <v>3.1733870967741935</v>
      </c>
      <c r="H1985">
        <f>ROUND(ABS(PI()-punkty[[#This Row],[PIn]]),4)</f>
        <v>3.1800000000000002E-2</v>
      </c>
    </row>
    <row r="1986" spans="1:8" x14ac:dyDescent="0.25">
      <c r="A1986">
        <v>15</v>
      </c>
      <c r="B1986">
        <v>275</v>
      </c>
      <c r="C1986" t="b">
        <f>(A1986-200)^2+(B1986-200)^2=40000</f>
        <v>0</v>
      </c>
      <c r="D1986" t="b">
        <f>(A1986-200)^2+(B1986-200)^2&lt;40000</f>
        <v>1</v>
      </c>
      <c r="E1986">
        <f>COUNTIF($C$2:$D1986,TRUE)</f>
        <v>1575</v>
      </c>
      <c r="F1986">
        <v>1985</v>
      </c>
      <c r="G1986">
        <f>(E1986*$K$3)/(F1986*$K$2)</f>
        <v>3.1738035264483626</v>
      </c>
      <c r="H1986">
        <f>ROUND(ABS(PI()-punkty[[#This Row],[PIn]]),4)</f>
        <v>3.2199999999999999E-2</v>
      </c>
    </row>
    <row r="1987" spans="1:8" x14ac:dyDescent="0.25">
      <c r="A1987">
        <v>22</v>
      </c>
      <c r="B1987">
        <v>203</v>
      </c>
      <c r="C1987" t="b">
        <f>(A1987-200)^2+(B1987-200)^2=40000</f>
        <v>0</v>
      </c>
      <c r="D1987" t="b">
        <f>(A1987-200)^2+(B1987-200)^2&lt;40000</f>
        <v>1</v>
      </c>
      <c r="E1987">
        <f>COUNTIF($C$2:$D1987,TRUE)</f>
        <v>1576</v>
      </c>
      <c r="F1987">
        <v>1986</v>
      </c>
      <c r="G1987">
        <f>(E1987*$K$3)/(F1987*$K$2)</f>
        <v>3.1742195367573012</v>
      </c>
      <c r="H1987">
        <f>ROUND(ABS(PI()-punkty[[#This Row],[PIn]]),4)</f>
        <v>3.2599999999999997E-2</v>
      </c>
    </row>
    <row r="1988" spans="1:8" x14ac:dyDescent="0.25">
      <c r="A1988">
        <v>297</v>
      </c>
      <c r="B1988">
        <v>212</v>
      </c>
      <c r="C1988" t="b">
        <f>(A1988-200)^2+(B1988-200)^2=40000</f>
        <v>0</v>
      </c>
      <c r="D1988" t="b">
        <f>(A1988-200)^2+(B1988-200)^2&lt;40000</f>
        <v>1</v>
      </c>
      <c r="E1988">
        <f>COUNTIF($C$2:$D1988,TRUE)</f>
        <v>1577</v>
      </c>
      <c r="F1988">
        <v>1987</v>
      </c>
      <c r="G1988">
        <f>(E1988*$K$3)/(F1988*$K$2)</f>
        <v>3.1746351283341721</v>
      </c>
      <c r="H1988">
        <f>ROUND(ABS(PI()-punkty[[#This Row],[PIn]]),4)</f>
        <v>3.3000000000000002E-2</v>
      </c>
    </row>
    <row r="1989" spans="1:8" x14ac:dyDescent="0.25">
      <c r="A1989">
        <v>56</v>
      </c>
      <c r="B1989">
        <v>276</v>
      </c>
      <c r="C1989" t="b">
        <f>(A1989-200)^2+(B1989-200)^2=40000</f>
        <v>0</v>
      </c>
      <c r="D1989" t="b">
        <f>(A1989-200)^2+(B1989-200)^2&lt;40000</f>
        <v>1</v>
      </c>
      <c r="E1989">
        <f>COUNTIF($C$2:$D1989,TRUE)</f>
        <v>1578</v>
      </c>
      <c r="F1989">
        <v>1988</v>
      </c>
      <c r="G1989">
        <f>(E1989*$K$3)/(F1989*$K$2)</f>
        <v>3.1750503018108653</v>
      </c>
      <c r="H1989">
        <f>ROUND(ABS(PI()-punkty[[#This Row],[PIn]]),4)</f>
        <v>3.3500000000000002E-2</v>
      </c>
    </row>
    <row r="1990" spans="1:8" x14ac:dyDescent="0.25">
      <c r="A1990">
        <v>134</v>
      </c>
      <c r="B1990">
        <v>345</v>
      </c>
      <c r="C1990" t="b">
        <f>(A1990-200)^2+(B1990-200)^2=40000</f>
        <v>0</v>
      </c>
      <c r="D1990" t="b">
        <f>(A1990-200)^2+(B1990-200)^2&lt;40000</f>
        <v>1</v>
      </c>
      <c r="E1990">
        <f>COUNTIF($C$2:$D1990,TRUE)</f>
        <v>1579</v>
      </c>
      <c r="F1990">
        <v>1989</v>
      </c>
      <c r="G1990">
        <f>(E1990*$K$3)/(F1990*$K$2)</f>
        <v>3.1754650578179988</v>
      </c>
      <c r="H1990">
        <f>ROUND(ABS(PI()-punkty[[#This Row],[PIn]]),4)</f>
        <v>3.39E-2</v>
      </c>
    </row>
    <row r="1991" spans="1:8" x14ac:dyDescent="0.25">
      <c r="A1991">
        <v>59</v>
      </c>
      <c r="B1991">
        <v>115</v>
      </c>
      <c r="C1991" t="b">
        <f>(A1991-200)^2+(B1991-200)^2=40000</f>
        <v>0</v>
      </c>
      <c r="D1991" t="b">
        <f>(A1991-200)^2+(B1991-200)^2&lt;40000</f>
        <v>1</v>
      </c>
      <c r="E1991">
        <f>COUNTIF($C$2:$D1991,TRUE)</f>
        <v>1580</v>
      </c>
      <c r="F1991">
        <v>1990</v>
      </c>
      <c r="G1991">
        <f>(E1991*$K$3)/(F1991*$K$2)</f>
        <v>3.1758793969849246</v>
      </c>
      <c r="H1991">
        <f>ROUND(ABS(PI()-punkty[[#This Row],[PIn]]),4)</f>
        <v>3.4299999999999997E-2</v>
      </c>
    </row>
    <row r="1992" spans="1:8" x14ac:dyDescent="0.25">
      <c r="A1992">
        <v>196</v>
      </c>
      <c r="B1992">
        <v>110</v>
      </c>
      <c r="C1992" t="b">
        <f>(A1992-200)^2+(B1992-200)^2=40000</f>
        <v>0</v>
      </c>
      <c r="D1992" t="b">
        <f>(A1992-200)^2+(B1992-200)^2&lt;40000</f>
        <v>1</v>
      </c>
      <c r="E1992">
        <f>COUNTIF($C$2:$D1992,TRUE)</f>
        <v>1581</v>
      </c>
      <c r="F1992">
        <v>1991</v>
      </c>
      <c r="G1992">
        <f>(E1992*$K$3)/(F1992*$K$2)</f>
        <v>3.1762933199397287</v>
      </c>
      <c r="H1992">
        <f>ROUND(ABS(PI()-punkty[[#This Row],[PIn]]),4)</f>
        <v>3.4700000000000002E-2</v>
      </c>
    </row>
    <row r="1993" spans="1:8" x14ac:dyDescent="0.25">
      <c r="A1993">
        <v>139</v>
      </c>
      <c r="B1993">
        <v>305</v>
      </c>
      <c r="C1993" t="b">
        <f>(A1993-200)^2+(B1993-200)^2=40000</f>
        <v>0</v>
      </c>
      <c r="D1993" t="b">
        <f>(A1993-200)^2+(B1993-200)^2&lt;40000</f>
        <v>1</v>
      </c>
      <c r="E1993">
        <f>COUNTIF($C$2:$D1993,TRUE)</f>
        <v>1582</v>
      </c>
      <c r="F1993">
        <v>1992</v>
      </c>
      <c r="G1993">
        <f>(E1993*$K$3)/(F1993*$K$2)</f>
        <v>3.1767068273092369</v>
      </c>
      <c r="H1993">
        <f>ROUND(ABS(PI()-punkty[[#This Row],[PIn]]),4)</f>
        <v>3.5099999999999999E-2</v>
      </c>
    </row>
    <row r="1994" spans="1:8" x14ac:dyDescent="0.25">
      <c r="A1994">
        <v>369</v>
      </c>
      <c r="B1994">
        <v>385</v>
      </c>
      <c r="C1994" t="b">
        <f>(A1994-200)^2+(B1994-200)^2=40000</f>
        <v>0</v>
      </c>
      <c r="D1994" t="b">
        <f>(A1994-200)^2+(B1994-200)^2&lt;40000</f>
        <v>0</v>
      </c>
      <c r="E1994">
        <f>COUNTIF($C$2:$D1994,TRUE)</f>
        <v>1582</v>
      </c>
      <c r="F1994">
        <v>1993</v>
      </c>
      <c r="G1994">
        <f>(E1994*$K$3)/(F1994*$K$2)</f>
        <v>3.1751128951329655</v>
      </c>
      <c r="H1994">
        <f>ROUND(ABS(PI()-punkty[[#This Row],[PIn]]),4)</f>
        <v>3.3500000000000002E-2</v>
      </c>
    </row>
    <row r="1995" spans="1:8" x14ac:dyDescent="0.25">
      <c r="A1995">
        <v>347</v>
      </c>
      <c r="B1995">
        <v>155</v>
      </c>
      <c r="C1995" t="b">
        <f>(A1995-200)^2+(B1995-200)^2=40000</f>
        <v>0</v>
      </c>
      <c r="D1995" t="b">
        <f>(A1995-200)^2+(B1995-200)^2&lt;40000</f>
        <v>1</v>
      </c>
      <c r="E1995">
        <f>COUNTIF($C$2:$D1995,TRUE)</f>
        <v>1583</v>
      </c>
      <c r="F1995">
        <v>1994</v>
      </c>
      <c r="G1995">
        <f>(E1995*$K$3)/(F1995*$K$2)</f>
        <v>3.1755265797392176</v>
      </c>
      <c r="H1995">
        <f>ROUND(ABS(PI()-punkty[[#This Row],[PIn]]),4)</f>
        <v>3.39E-2</v>
      </c>
    </row>
    <row r="1996" spans="1:8" x14ac:dyDescent="0.25">
      <c r="A1996">
        <v>234</v>
      </c>
      <c r="B1996">
        <v>235</v>
      </c>
      <c r="C1996" t="b">
        <f>(A1996-200)^2+(B1996-200)^2=40000</f>
        <v>0</v>
      </c>
      <c r="D1996" t="b">
        <f>(A1996-200)^2+(B1996-200)^2&lt;40000</f>
        <v>1</v>
      </c>
      <c r="E1996">
        <f>COUNTIF($C$2:$D1996,TRUE)</f>
        <v>1584</v>
      </c>
      <c r="F1996">
        <v>1995</v>
      </c>
      <c r="G1996">
        <f>(E1996*$K$3)/(F1996*$K$2)</f>
        <v>3.1759398496240601</v>
      </c>
      <c r="H1996">
        <f>ROUND(ABS(PI()-punkty[[#This Row],[PIn]]),4)</f>
        <v>3.4299999999999997E-2</v>
      </c>
    </row>
    <row r="1997" spans="1:8" x14ac:dyDescent="0.25">
      <c r="A1997">
        <v>286</v>
      </c>
      <c r="B1997">
        <v>254</v>
      </c>
      <c r="C1997" t="b">
        <f>(A1997-200)^2+(B1997-200)^2=40000</f>
        <v>0</v>
      </c>
      <c r="D1997" t="b">
        <f>(A1997-200)^2+(B1997-200)^2&lt;40000</f>
        <v>1</v>
      </c>
      <c r="E1997">
        <f>COUNTIF($C$2:$D1997,TRUE)</f>
        <v>1585</v>
      </c>
      <c r="F1997">
        <v>1996</v>
      </c>
      <c r="G1997">
        <f>(E1997*$K$3)/(F1997*$K$2)</f>
        <v>3.1763527054108218</v>
      </c>
      <c r="H1997">
        <f>ROUND(ABS(PI()-punkty[[#This Row],[PIn]]),4)</f>
        <v>3.4799999999999998E-2</v>
      </c>
    </row>
    <row r="1998" spans="1:8" x14ac:dyDescent="0.25">
      <c r="A1998">
        <v>108</v>
      </c>
      <c r="B1998">
        <v>95</v>
      </c>
      <c r="C1998" t="b">
        <f>(A1998-200)^2+(B1998-200)^2=40000</f>
        <v>0</v>
      </c>
      <c r="D1998" t="b">
        <f>(A1998-200)^2+(B1998-200)^2&lt;40000</f>
        <v>1</v>
      </c>
      <c r="E1998">
        <f>COUNTIF($C$2:$D1998,TRUE)</f>
        <v>1586</v>
      </c>
      <c r="F1998">
        <v>1997</v>
      </c>
      <c r="G1998">
        <f>(E1998*$K$3)/(F1998*$K$2)</f>
        <v>3.1767651477215826</v>
      </c>
      <c r="H1998">
        <f>ROUND(ABS(PI()-punkty[[#This Row],[PIn]]),4)</f>
        <v>3.5200000000000002E-2</v>
      </c>
    </row>
    <row r="1999" spans="1:8" x14ac:dyDescent="0.25">
      <c r="A1999">
        <v>246</v>
      </c>
      <c r="B1999">
        <v>10</v>
      </c>
      <c r="C1999" t="b">
        <f>(A1999-200)^2+(B1999-200)^2=40000</f>
        <v>0</v>
      </c>
      <c r="D1999" t="b">
        <f>(A1999-200)^2+(B1999-200)^2&lt;40000</f>
        <v>1</v>
      </c>
      <c r="E1999">
        <f>COUNTIF($C$2:$D1999,TRUE)</f>
        <v>1587</v>
      </c>
      <c r="F1999">
        <v>1998</v>
      </c>
      <c r="G1999">
        <f>(E1999*$K$3)/(F1999*$K$2)</f>
        <v>3.1771771771771773</v>
      </c>
      <c r="H1999">
        <f>ROUND(ABS(PI()-punkty[[#This Row],[PIn]]),4)</f>
        <v>3.56E-2</v>
      </c>
    </row>
    <row r="2000" spans="1:8" x14ac:dyDescent="0.25">
      <c r="A2000">
        <v>78</v>
      </c>
      <c r="B2000">
        <v>198</v>
      </c>
      <c r="C2000" t="b">
        <f>(A2000-200)^2+(B2000-200)^2=40000</f>
        <v>0</v>
      </c>
      <c r="D2000" t="b">
        <f>(A2000-200)^2+(B2000-200)^2&lt;40000</f>
        <v>1</v>
      </c>
      <c r="E2000">
        <f>COUNTIF($C$2:$D2000,TRUE)</f>
        <v>1588</v>
      </c>
      <c r="F2000">
        <v>1999</v>
      </c>
      <c r="G2000">
        <f>(E2000*$K$3)/(F2000*$K$2)</f>
        <v>3.1775887943971988</v>
      </c>
      <c r="H2000">
        <f>ROUND(ABS(PI()-punkty[[#This Row],[PIn]]),4)</f>
        <v>3.5999999999999997E-2</v>
      </c>
    </row>
    <row r="2001" spans="1:8" x14ac:dyDescent="0.25">
      <c r="A2001">
        <v>37</v>
      </c>
      <c r="B2001">
        <v>277</v>
      </c>
      <c r="C2001" t="b">
        <f>(A2001-200)^2+(B2001-200)^2=40000</f>
        <v>0</v>
      </c>
      <c r="D2001" t="b">
        <f>(A2001-200)^2+(B2001-200)^2&lt;40000</f>
        <v>1</v>
      </c>
      <c r="E2001">
        <f>COUNTIF($C$2:$D2001,TRUE)</f>
        <v>1589</v>
      </c>
      <c r="F2001">
        <v>2000</v>
      </c>
      <c r="G2001">
        <f>(E2001*$K$3)/(F2001*$K$2)</f>
        <v>3.1779999999999999</v>
      </c>
      <c r="H2001">
        <f>ROUND(ABS(PI()-punkty[[#This Row],[PIn]]),4)</f>
        <v>3.6400000000000002E-2</v>
      </c>
    </row>
    <row r="2002" spans="1:8" x14ac:dyDescent="0.25">
      <c r="A2002">
        <v>394</v>
      </c>
      <c r="B2002">
        <v>115</v>
      </c>
      <c r="C2002" t="b">
        <f>(A2002-200)^2+(B2002-200)^2=40000</f>
        <v>0</v>
      </c>
      <c r="D2002" t="b">
        <f>(A2002-200)^2+(B2002-200)^2&lt;40000</f>
        <v>0</v>
      </c>
      <c r="E2002">
        <f>COUNTIF($C$2:$D2002,TRUE)</f>
        <v>1589</v>
      </c>
      <c r="F2002">
        <v>2001</v>
      </c>
      <c r="G2002">
        <f>(E2002*$K$3)/(F2002*$K$2)</f>
        <v>3.1764117941029486</v>
      </c>
      <c r="H2002">
        <f>ROUND(ABS(PI()-punkty[[#This Row],[PIn]]),4)</f>
        <v>3.4799999999999998E-2</v>
      </c>
    </row>
    <row r="2003" spans="1:8" x14ac:dyDescent="0.25">
      <c r="A2003">
        <v>344</v>
      </c>
      <c r="B2003">
        <v>259</v>
      </c>
      <c r="C2003" t="b">
        <f>(A2003-200)^2+(B2003-200)^2=40000</f>
        <v>0</v>
      </c>
      <c r="D2003" t="b">
        <f>(A2003-200)^2+(B2003-200)^2&lt;40000</f>
        <v>1</v>
      </c>
      <c r="E2003">
        <f>COUNTIF($C$2:$D2003,TRUE)</f>
        <v>1590</v>
      </c>
      <c r="F2003">
        <v>2002</v>
      </c>
      <c r="G2003">
        <f>(E2003*$K$3)/(F2003*$K$2)</f>
        <v>3.1768231768231767</v>
      </c>
      <c r="H2003">
        <f>ROUND(ABS(PI()-punkty[[#This Row],[PIn]]),4)</f>
        <v>3.5200000000000002E-2</v>
      </c>
    </row>
    <row r="2004" spans="1:8" x14ac:dyDescent="0.25">
      <c r="A2004">
        <v>163</v>
      </c>
      <c r="B2004">
        <v>396</v>
      </c>
      <c r="C2004" t="b">
        <f>(A2004-200)^2+(B2004-200)^2=40000</f>
        <v>0</v>
      </c>
      <c r="D2004" t="b">
        <f>(A2004-200)^2+(B2004-200)^2&lt;40000</f>
        <v>1</v>
      </c>
      <c r="E2004">
        <f>COUNTIF($C$2:$D2004,TRUE)</f>
        <v>1591</v>
      </c>
      <c r="F2004">
        <v>2003</v>
      </c>
      <c r="G2004">
        <f>(E2004*$K$3)/(F2004*$K$2)</f>
        <v>3.1772341487768347</v>
      </c>
      <c r="H2004">
        <f>ROUND(ABS(PI()-punkty[[#This Row],[PIn]]),4)</f>
        <v>3.56E-2</v>
      </c>
    </row>
    <row r="2005" spans="1:8" x14ac:dyDescent="0.25">
      <c r="A2005">
        <v>388</v>
      </c>
      <c r="B2005">
        <v>344</v>
      </c>
      <c r="C2005" t="b">
        <f>(A2005-200)^2+(B2005-200)^2=40000</f>
        <v>0</v>
      </c>
      <c r="D2005" t="b">
        <f>(A2005-200)^2+(B2005-200)^2&lt;40000</f>
        <v>0</v>
      </c>
      <c r="E2005">
        <f>COUNTIF($C$2:$D2005,TRUE)</f>
        <v>1591</v>
      </c>
      <c r="F2005">
        <v>2004</v>
      </c>
      <c r="G2005">
        <f>(E2005*$K$3)/(F2005*$K$2)</f>
        <v>3.1756487025948106</v>
      </c>
      <c r="H2005">
        <f>ROUND(ABS(PI()-punkty[[#This Row],[PIn]]),4)</f>
        <v>3.4099999999999998E-2</v>
      </c>
    </row>
    <row r="2006" spans="1:8" x14ac:dyDescent="0.25">
      <c r="A2006">
        <v>317</v>
      </c>
      <c r="B2006">
        <v>116</v>
      </c>
      <c r="C2006" t="b">
        <f>(A2006-200)^2+(B2006-200)^2=40000</f>
        <v>0</v>
      </c>
      <c r="D2006" t="b">
        <f>(A2006-200)^2+(B2006-200)^2&lt;40000</f>
        <v>1</v>
      </c>
      <c r="E2006">
        <f>COUNTIF($C$2:$D2006,TRUE)</f>
        <v>1592</v>
      </c>
      <c r="F2006">
        <v>2005</v>
      </c>
      <c r="G2006">
        <f>(E2006*$K$3)/(F2006*$K$2)</f>
        <v>3.1760598503740649</v>
      </c>
      <c r="H2006">
        <f>ROUND(ABS(PI()-punkty[[#This Row],[PIn]]),4)</f>
        <v>3.4500000000000003E-2</v>
      </c>
    </row>
    <row r="2007" spans="1:8" x14ac:dyDescent="0.25">
      <c r="A2007">
        <v>198</v>
      </c>
      <c r="B2007">
        <v>213</v>
      </c>
      <c r="C2007" t="b">
        <f>(A2007-200)^2+(B2007-200)^2=40000</f>
        <v>0</v>
      </c>
      <c r="D2007" t="b">
        <f>(A2007-200)^2+(B2007-200)^2&lt;40000</f>
        <v>1</v>
      </c>
      <c r="E2007">
        <f>COUNTIF($C$2:$D2007,TRUE)</f>
        <v>1593</v>
      </c>
      <c r="F2007">
        <v>2006</v>
      </c>
      <c r="G2007">
        <f>(E2007*$K$3)/(F2007*$K$2)</f>
        <v>3.1764705882352939</v>
      </c>
      <c r="H2007">
        <f>ROUND(ABS(PI()-punkty[[#This Row],[PIn]]),4)</f>
        <v>3.49E-2</v>
      </c>
    </row>
    <row r="2008" spans="1:8" x14ac:dyDescent="0.25">
      <c r="A2008">
        <v>144</v>
      </c>
      <c r="B2008">
        <v>252</v>
      </c>
      <c r="C2008" t="b">
        <f>(A2008-200)^2+(B2008-200)^2=40000</f>
        <v>0</v>
      </c>
      <c r="D2008" t="b">
        <f>(A2008-200)^2+(B2008-200)^2&lt;40000</f>
        <v>1</v>
      </c>
      <c r="E2008">
        <f>COUNTIF($C$2:$D2008,TRUE)</f>
        <v>1594</v>
      </c>
      <c r="F2008">
        <v>2007</v>
      </c>
      <c r="G2008">
        <f>(E2008*$K$3)/(F2008*$K$2)</f>
        <v>3.1768809167912306</v>
      </c>
      <c r="H2008">
        <f>ROUND(ABS(PI()-punkty[[#This Row],[PIn]]),4)</f>
        <v>3.5299999999999998E-2</v>
      </c>
    </row>
    <row r="2009" spans="1:8" x14ac:dyDescent="0.25">
      <c r="A2009">
        <v>393</v>
      </c>
      <c r="B2009">
        <v>350</v>
      </c>
      <c r="C2009" t="b">
        <f>(A2009-200)^2+(B2009-200)^2=40000</f>
        <v>0</v>
      </c>
      <c r="D2009" t="b">
        <f>(A2009-200)^2+(B2009-200)^2&lt;40000</f>
        <v>0</v>
      </c>
      <c r="E2009">
        <f>COUNTIF($C$2:$D2009,TRUE)</f>
        <v>1594</v>
      </c>
      <c r="F2009">
        <v>2008</v>
      </c>
      <c r="G2009">
        <f>(E2009*$K$3)/(F2009*$K$2)</f>
        <v>3.1752988047808763</v>
      </c>
      <c r="H2009">
        <f>ROUND(ABS(PI()-punkty[[#This Row],[PIn]]),4)</f>
        <v>3.3700000000000001E-2</v>
      </c>
    </row>
    <row r="2010" spans="1:8" x14ac:dyDescent="0.25">
      <c r="A2010">
        <v>252</v>
      </c>
      <c r="B2010">
        <v>370</v>
      </c>
      <c r="C2010" t="b">
        <f>(A2010-200)^2+(B2010-200)^2=40000</f>
        <v>0</v>
      </c>
      <c r="D2010" t="b">
        <f>(A2010-200)^2+(B2010-200)^2&lt;40000</f>
        <v>1</v>
      </c>
      <c r="E2010">
        <f>COUNTIF($C$2:$D2010,TRUE)</f>
        <v>1595</v>
      </c>
      <c r="F2010">
        <v>2009</v>
      </c>
      <c r="G2010">
        <f>(E2010*$K$3)/(F2010*$K$2)</f>
        <v>3.1757093081134893</v>
      </c>
      <c r="H2010">
        <f>ROUND(ABS(PI()-punkty[[#This Row],[PIn]]),4)</f>
        <v>3.4099999999999998E-2</v>
      </c>
    </row>
    <row r="2011" spans="1:8" x14ac:dyDescent="0.25">
      <c r="A2011">
        <v>379</v>
      </c>
      <c r="B2011">
        <v>28</v>
      </c>
      <c r="C2011" t="b">
        <f>(A2011-200)^2+(B2011-200)^2=40000</f>
        <v>0</v>
      </c>
      <c r="D2011" t="b">
        <f>(A2011-200)^2+(B2011-200)^2&lt;40000</f>
        <v>0</v>
      </c>
      <c r="E2011">
        <f>COUNTIF($C$2:$D2011,TRUE)</f>
        <v>1595</v>
      </c>
      <c r="F2011">
        <v>2010</v>
      </c>
      <c r="G2011">
        <f>(E2011*$K$3)/(F2011*$K$2)</f>
        <v>3.1741293532338308</v>
      </c>
      <c r="H2011">
        <f>ROUND(ABS(PI()-punkty[[#This Row],[PIn]]),4)</f>
        <v>3.2500000000000001E-2</v>
      </c>
    </row>
    <row r="2012" spans="1:8" x14ac:dyDescent="0.25">
      <c r="A2012">
        <v>169</v>
      </c>
      <c r="B2012">
        <v>261</v>
      </c>
      <c r="C2012" t="b">
        <f>(A2012-200)^2+(B2012-200)^2=40000</f>
        <v>0</v>
      </c>
      <c r="D2012" t="b">
        <f>(A2012-200)^2+(B2012-200)^2&lt;40000</f>
        <v>1</v>
      </c>
      <c r="E2012">
        <f>COUNTIF($C$2:$D2012,TRUE)</f>
        <v>1596</v>
      </c>
      <c r="F2012">
        <v>2011</v>
      </c>
      <c r="G2012">
        <f>(E2012*$K$3)/(F2012*$K$2)</f>
        <v>3.1745400298359026</v>
      </c>
      <c r="H2012">
        <f>ROUND(ABS(PI()-punkty[[#This Row],[PIn]]),4)</f>
        <v>3.2899999999999999E-2</v>
      </c>
    </row>
    <row r="2013" spans="1:8" x14ac:dyDescent="0.25">
      <c r="A2013">
        <v>389</v>
      </c>
      <c r="B2013">
        <v>227</v>
      </c>
      <c r="C2013" t="b">
        <f>(A2013-200)^2+(B2013-200)^2=40000</f>
        <v>0</v>
      </c>
      <c r="D2013" t="b">
        <f>(A2013-200)^2+(B2013-200)^2&lt;40000</f>
        <v>1</v>
      </c>
      <c r="E2013">
        <f>COUNTIF($C$2:$D2013,TRUE)</f>
        <v>1597</v>
      </c>
      <c r="F2013">
        <v>2012</v>
      </c>
      <c r="G2013">
        <f>(E2013*$K$3)/(F2013*$K$2)</f>
        <v>3.1749502982107356</v>
      </c>
      <c r="H2013">
        <f>ROUND(ABS(PI()-punkty[[#This Row],[PIn]]),4)</f>
        <v>3.3399999999999999E-2</v>
      </c>
    </row>
    <row r="2014" spans="1:8" x14ac:dyDescent="0.25">
      <c r="A2014">
        <v>332</v>
      </c>
      <c r="B2014">
        <v>130</v>
      </c>
      <c r="C2014" t="b">
        <f>(A2014-200)^2+(B2014-200)^2=40000</f>
        <v>0</v>
      </c>
      <c r="D2014" t="b">
        <f>(A2014-200)^2+(B2014-200)^2&lt;40000</f>
        <v>1</v>
      </c>
      <c r="E2014">
        <f>COUNTIF($C$2:$D2014,TRUE)</f>
        <v>1598</v>
      </c>
      <c r="F2014">
        <v>2013</v>
      </c>
      <c r="G2014">
        <f>(E2014*$K$3)/(F2014*$K$2)</f>
        <v>3.1753601589667162</v>
      </c>
      <c r="H2014">
        <f>ROUND(ABS(PI()-punkty[[#This Row],[PIn]]),4)</f>
        <v>3.3799999999999997E-2</v>
      </c>
    </row>
    <row r="2015" spans="1:8" x14ac:dyDescent="0.25">
      <c r="A2015">
        <v>165</v>
      </c>
      <c r="B2015">
        <v>174</v>
      </c>
      <c r="C2015" t="b">
        <f>(A2015-200)^2+(B2015-200)^2=40000</f>
        <v>0</v>
      </c>
      <c r="D2015" t="b">
        <f>(A2015-200)^2+(B2015-200)^2&lt;40000</f>
        <v>1</v>
      </c>
      <c r="E2015">
        <f>COUNTIF($C$2:$D2015,TRUE)</f>
        <v>1599</v>
      </c>
      <c r="F2015">
        <v>2014</v>
      </c>
      <c r="G2015">
        <f>(E2015*$K$3)/(F2015*$K$2)</f>
        <v>3.1757696127110226</v>
      </c>
      <c r="H2015">
        <f>ROUND(ABS(PI()-punkty[[#This Row],[PIn]]),4)</f>
        <v>3.4200000000000001E-2</v>
      </c>
    </row>
    <row r="2016" spans="1:8" x14ac:dyDescent="0.25">
      <c r="A2016">
        <v>125</v>
      </c>
      <c r="B2016">
        <v>120</v>
      </c>
      <c r="C2016" t="b">
        <f>(A2016-200)^2+(B2016-200)^2=40000</f>
        <v>0</v>
      </c>
      <c r="D2016" t="b">
        <f>(A2016-200)^2+(B2016-200)^2&lt;40000</f>
        <v>1</v>
      </c>
      <c r="E2016">
        <f>COUNTIF($C$2:$D2016,TRUE)</f>
        <v>1600</v>
      </c>
      <c r="F2016">
        <v>2015</v>
      </c>
      <c r="G2016">
        <f>(E2016*$K$3)/(F2016*$K$2)</f>
        <v>3.176178660049628</v>
      </c>
      <c r="H2016">
        <f>ROUND(ABS(PI()-punkty[[#This Row],[PIn]]),4)</f>
        <v>3.4599999999999999E-2</v>
      </c>
    </row>
    <row r="2017" spans="1:8" x14ac:dyDescent="0.25">
      <c r="A2017">
        <v>392</v>
      </c>
      <c r="B2017">
        <v>213</v>
      </c>
      <c r="C2017" t="b">
        <f>(A2017-200)^2+(B2017-200)^2=40000</f>
        <v>0</v>
      </c>
      <c r="D2017" t="b">
        <f>(A2017-200)^2+(B2017-200)^2&lt;40000</f>
        <v>1</v>
      </c>
      <c r="E2017">
        <f>COUNTIF($C$2:$D2017,TRUE)</f>
        <v>1601</v>
      </c>
      <c r="F2017">
        <v>2016</v>
      </c>
      <c r="G2017">
        <f>(E2017*$K$3)/(F2017*$K$2)</f>
        <v>3.1765873015873014</v>
      </c>
      <c r="H2017">
        <f>ROUND(ABS(PI()-punkty[[#This Row],[PIn]]),4)</f>
        <v>3.5000000000000003E-2</v>
      </c>
    </row>
    <row r="2018" spans="1:8" x14ac:dyDescent="0.25">
      <c r="A2018">
        <v>199</v>
      </c>
      <c r="B2018">
        <v>383</v>
      </c>
      <c r="C2018" t="b">
        <f>(A2018-200)^2+(B2018-200)^2=40000</f>
        <v>0</v>
      </c>
      <c r="D2018" t="b">
        <f>(A2018-200)^2+(B2018-200)^2&lt;40000</f>
        <v>1</v>
      </c>
      <c r="E2018">
        <f>COUNTIF($C$2:$D2018,TRUE)</f>
        <v>1602</v>
      </c>
      <c r="F2018">
        <v>2017</v>
      </c>
      <c r="G2018">
        <f>(E2018*$K$3)/(F2018*$K$2)</f>
        <v>3.1769955379276151</v>
      </c>
      <c r="H2018">
        <f>ROUND(ABS(PI()-punkty[[#This Row],[PIn]]),4)</f>
        <v>3.5400000000000001E-2</v>
      </c>
    </row>
    <row r="2019" spans="1:8" x14ac:dyDescent="0.25">
      <c r="A2019">
        <v>343</v>
      </c>
      <c r="B2019">
        <v>109</v>
      </c>
      <c r="C2019" t="b">
        <f>(A2019-200)^2+(B2019-200)^2=40000</f>
        <v>0</v>
      </c>
      <c r="D2019" t="b">
        <f>(A2019-200)^2+(B2019-200)^2&lt;40000</f>
        <v>1</v>
      </c>
      <c r="E2019">
        <f>COUNTIF($C$2:$D2019,TRUE)</f>
        <v>1603</v>
      </c>
      <c r="F2019">
        <v>2018</v>
      </c>
      <c r="G2019">
        <f>(E2019*$K$3)/(F2019*$K$2)</f>
        <v>3.1774033696729433</v>
      </c>
      <c r="H2019">
        <f>ROUND(ABS(PI()-punkty[[#This Row],[PIn]]),4)</f>
        <v>3.5799999999999998E-2</v>
      </c>
    </row>
    <row r="2020" spans="1:8" x14ac:dyDescent="0.25">
      <c r="A2020">
        <v>133</v>
      </c>
      <c r="B2020">
        <v>203</v>
      </c>
      <c r="C2020" t="b">
        <f>(A2020-200)^2+(B2020-200)^2=40000</f>
        <v>0</v>
      </c>
      <c r="D2020" t="b">
        <f>(A2020-200)^2+(B2020-200)^2&lt;40000</f>
        <v>1</v>
      </c>
      <c r="E2020">
        <f>COUNTIF($C$2:$D2020,TRUE)</f>
        <v>1604</v>
      </c>
      <c r="F2020">
        <v>2019</v>
      </c>
      <c r="G2020">
        <f>(E2020*$K$3)/(F2020*$K$2)</f>
        <v>3.1778107974244674</v>
      </c>
      <c r="H2020">
        <f>ROUND(ABS(PI()-punkty[[#This Row],[PIn]]),4)</f>
        <v>3.6200000000000003E-2</v>
      </c>
    </row>
    <row r="2021" spans="1:8" x14ac:dyDescent="0.25">
      <c r="A2021">
        <v>264</v>
      </c>
      <c r="B2021">
        <v>232</v>
      </c>
      <c r="C2021" t="b">
        <f>(A2021-200)^2+(B2021-200)^2=40000</f>
        <v>0</v>
      </c>
      <c r="D2021" t="b">
        <f>(A2021-200)^2+(B2021-200)^2&lt;40000</f>
        <v>1</v>
      </c>
      <c r="E2021">
        <f>COUNTIF($C$2:$D2021,TRUE)</f>
        <v>1605</v>
      </c>
      <c r="F2021">
        <v>2020</v>
      </c>
      <c r="G2021">
        <f>(E2021*$K$3)/(F2021*$K$2)</f>
        <v>3.1782178217821784</v>
      </c>
      <c r="H2021">
        <f>ROUND(ABS(PI()-punkty[[#This Row],[PIn]]),4)</f>
        <v>3.6600000000000001E-2</v>
      </c>
    </row>
    <row r="2022" spans="1:8" x14ac:dyDescent="0.25">
      <c r="A2022">
        <v>143</v>
      </c>
      <c r="B2022">
        <v>118</v>
      </c>
      <c r="C2022" t="b">
        <f>(A2022-200)^2+(B2022-200)^2=40000</f>
        <v>0</v>
      </c>
      <c r="D2022" t="b">
        <f>(A2022-200)^2+(B2022-200)^2&lt;40000</f>
        <v>1</v>
      </c>
      <c r="E2022">
        <f>COUNTIF($C$2:$D2022,TRUE)</f>
        <v>1606</v>
      </c>
      <c r="F2022">
        <v>2021</v>
      </c>
      <c r="G2022">
        <f>(E2022*$K$3)/(F2022*$K$2)</f>
        <v>3.1786244433448787</v>
      </c>
      <c r="H2022">
        <f>ROUND(ABS(PI()-punkty[[#This Row],[PIn]]),4)</f>
        <v>3.6999999999999998E-2</v>
      </c>
    </row>
    <row r="2023" spans="1:8" x14ac:dyDescent="0.25">
      <c r="A2023">
        <v>2</v>
      </c>
      <c r="B2023">
        <v>313</v>
      </c>
      <c r="C2023" t="b">
        <f>(A2023-200)^2+(B2023-200)^2=40000</f>
        <v>0</v>
      </c>
      <c r="D2023" t="b">
        <f>(A2023-200)^2+(B2023-200)^2&lt;40000</f>
        <v>0</v>
      </c>
      <c r="E2023">
        <f>COUNTIF($C$2:$D2023,TRUE)</f>
        <v>1606</v>
      </c>
      <c r="F2023">
        <v>2022</v>
      </c>
      <c r="G2023">
        <f>(E2023*$K$3)/(F2023*$K$2)</f>
        <v>3.1770524233432247</v>
      </c>
      <c r="H2023">
        <f>ROUND(ABS(PI()-punkty[[#This Row],[PIn]]),4)</f>
        <v>3.5499999999999997E-2</v>
      </c>
    </row>
    <row r="2024" spans="1:8" x14ac:dyDescent="0.25">
      <c r="A2024">
        <v>304</v>
      </c>
      <c r="B2024">
        <v>190</v>
      </c>
      <c r="C2024" t="b">
        <f>(A2024-200)^2+(B2024-200)^2=40000</f>
        <v>0</v>
      </c>
      <c r="D2024" t="b">
        <f>(A2024-200)^2+(B2024-200)^2&lt;40000</f>
        <v>1</v>
      </c>
      <c r="E2024">
        <f>COUNTIF($C$2:$D2024,TRUE)</f>
        <v>1607</v>
      </c>
      <c r="F2024">
        <v>2023</v>
      </c>
      <c r="G2024">
        <f>(E2024*$K$3)/(F2024*$K$2)</f>
        <v>3.1774592189817104</v>
      </c>
      <c r="H2024">
        <f>ROUND(ABS(PI()-punkty[[#This Row],[PIn]]),4)</f>
        <v>3.5900000000000001E-2</v>
      </c>
    </row>
    <row r="2025" spans="1:8" x14ac:dyDescent="0.25">
      <c r="A2025">
        <v>231</v>
      </c>
      <c r="B2025">
        <v>212</v>
      </c>
      <c r="C2025" t="b">
        <f>(A2025-200)^2+(B2025-200)^2=40000</f>
        <v>0</v>
      </c>
      <c r="D2025" t="b">
        <f>(A2025-200)^2+(B2025-200)^2&lt;40000</f>
        <v>1</v>
      </c>
      <c r="E2025">
        <f>COUNTIF($C$2:$D2025,TRUE)</f>
        <v>1608</v>
      </c>
      <c r="F2025">
        <v>2024</v>
      </c>
      <c r="G2025">
        <f>(E2025*$K$3)/(F2025*$K$2)</f>
        <v>3.1778656126482212</v>
      </c>
      <c r="H2025">
        <f>ROUND(ABS(PI()-punkty[[#This Row],[PIn]]),4)</f>
        <v>3.6299999999999999E-2</v>
      </c>
    </row>
    <row r="2026" spans="1:8" x14ac:dyDescent="0.25">
      <c r="A2026">
        <v>256</v>
      </c>
      <c r="B2026">
        <v>389</v>
      </c>
      <c r="C2026" t="b">
        <f>(A2026-200)^2+(B2026-200)^2=40000</f>
        <v>0</v>
      </c>
      <c r="D2026" t="b">
        <f>(A2026-200)^2+(B2026-200)^2&lt;40000</f>
        <v>1</v>
      </c>
      <c r="E2026">
        <f>COUNTIF($C$2:$D2026,TRUE)</f>
        <v>1609</v>
      </c>
      <c r="F2026">
        <v>2025</v>
      </c>
      <c r="G2026">
        <f>(E2026*$K$3)/(F2026*$K$2)</f>
        <v>3.1782716049382715</v>
      </c>
      <c r="H2026">
        <f>ROUND(ABS(PI()-punkty[[#This Row],[PIn]]),4)</f>
        <v>3.6700000000000003E-2</v>
      </c>
    </row>
    <row r="2027" spans="1:8" x14ac:dyDescent="0.25">
      <c r="A2027">
        <v>259</v>
      </c>
      <c r="B2027">
        <v>9</v>
      </c>
      <c r="C2027" t="b">
        <f>(A2027-200)^2+(B2027-200)^2=40000</f>
        <v>0</v>
      </c>
      <c r="D2027" t="b">
        <f>(A2027-200)^2+(B2027-200)^2&lt;40000</f>
        <v>1</v>
      </c>
      <c r="E2027">
        <f>COUNTIF($C$2:$D2027,TRUE)</f>
        <v>1610</v>
      </c>
      <c r="F2027">
        <v>2026</v>
      </c>
      <c r="G2027">
        <f>(E2027*$K$3)/(F2027*$K$2)</f>
        <v>3.1786771964461993</v>
      </c>
      <c r="H2027">
        <f>ROUND(ABS(PI()-punkty[[#This Row],[PIn]]),4)</f>
        <v>3.7100000000000001E-2</v>
      </c>
    </row>
    <row r="2028" spans="1:8" x14ac:dyDescent="0.25">
      <c r="A2028">
        <v>5</v>
      </c>
      <c r="B2028">
        <v>162</v>
      </c>
      <c r="C2028" t="b">
        <f>(A2028-200)^2+(B2028-200)^2=40000</f>
        <v>0</v>
      </c>
      <c r="D2028" t="b">
        <f>(A2028-200)^2+(B2028-200)^2&lt;40000</f>
        <v>1</v>
      </c>
      <c r="E2028">
        <f>COUNTIF($C$2:$D2028,TRUE)</f>
        <v>1611</v>
      </c>
      <c r="F2028">
        <v>2027</v>
      </c>
      <c r="G2028">
        <f>(E2028*$K$3)/(F2028*$K$2)</f>
        <v>3.1790823877651704</v>
      </c>
      <c r="H2028">
        <f>ROUND(ABS(PI()-punkty[[#This Row],[PIn]]),4)</f>
        <v>3.7499999999999999E-2</v>
      </c>
    </row>
    <row r="2029" spans="1:8" x14ac:dyDescent="0.25">
      <c r="A2029">
        <v>199</v>
      </c>
      <c r="B2029">
        <v>47</v>
      </c>
      <c r="C2029" t="b">
        <f>(A2029-200)^2+(B2029-200)^2=40000</f>
        <v>0</v>
      </c>
      <c r="D2029" t="b">
        <f>(A2029-200)^2+(B2029-200)^2&lt;40000</f>
        <v>1</v>
      </c>
      <c r="E2029">
        <f>COUNTIF($C$2:$D2029,TRUE)</f>
        <v>1612</v>
      </c>
      <c r="F2029">
        <v>2028</v>
      </c>
      <c r="G2029">
        <f>(E2029*$K$3)/(F2029*$K$2)</f>
        <v>3.1794871794871793</v>
      </c>
      <c r="H2029">
        <f>ROUND(ABS(PI()-punkty[[#This Row],[PIn]]),4)</f>
        <v>3.7900000000000003E-2</v>
      </c>
    </row>
    <row r="2030" spans="1:8" x14ac:dyDescent="0.25">
      <c r="A2030">
        <v>136</v>
      </c>
      <c r="B2030">
        <v>258</v>
      </c>
      <c r="C2030" t="b">
        <f>(A2030-200)^2+(B2030-200)^2=40000</f>
        <v>0</v>
      </c>
      <c r="D2030" t="b">
        <f>(A2030-200)^2+(B2030-200)^2&lt;40000</f>
        <v>1</v>
      </c>
      <c r="E2030">
        <f>COUNTIF($C$2:$D2030,TRUE)</f>
        <v>1613</v>
      </c>
      <c r="F2030">
        <v>2029</v>
      </c>
      <c r="G2030">
        <f>(E2030*$K$3)/(F2030*$K$2)</f>
        <v>3.1798915722030556</v>
      </c>
      <c r="H2030">
        <f>ROUND(ABS(PI()-punkty[[#This Row],[PIn]]),4)</f>
        <v>3.8300000000000001E-2</v>
      </c>
    </row>
    <row r="2031" spans="1:8" x14ac:dyDescent="0.25">
      <c r="A2031">
        <v>259</v>
      </c>
      <c r="B2031">
        <v>156</v>
      </c>
      <c r="C2031" t="b">
        <f>(A2031-200)^2+(B2031-200)^2=40000</f>
        <v>0</v>
      </c>
      <c r="D2031" t="b">
        <f>(A2031-200)^2+(B2031-200)^2&lt;40000</f>
        <v>1</v>
      </c>
      <c r="E2031">
        <f>COUNTIF($C$2:$D2031,TRUE)</f>
        <v>1614</v>
      </c>
      <c r="F2031">
        <v>2030</v>
      </c>
      <c r="G2031">
        <f>(E2031*$K$3)/(F2031*$K$2)</f>
        <v>3.1802955665024633</v>
      </c>
      <c r="H2031">
        <f>ROUND(ABS(PI()-punkty[[#This Row],[PIn]]),4)</f>
        <v>3.8699999999999998E-2</v>
      </c>
    </row>
    <row r="2032" spans="1:8" x14ac:dyDescent="0.25">
      <c r="A2032">
        <v>110</v>
      </c>
      <c r="B2032">
        <v>35</v>
      </c>
      <c r="C2032" t="b">
        <f>(A2032-200)^2+(B2032-200)^2=40000</f>
        <v>0</v>
      </c>
      <c r="D2032" t="b">
        <f>(A2032-200)^2+(B2032-200)^2&lt;40000</f>
        <v>1</v>
      </c>
      <c r="E2032">
        <f>COUNTIF($C$2:$D2032,TRUE)</f>
        <v>1615</v>
      </c>
      <c r="F2032">
        <v>2031</v>
      </c>
      <c r="G2032">
        <f>(E2032*$K$3)/(F2032*$K$2)</f>
        <v>3.1806991629739043</v>
      </c>
      <c r="H2032">
        <f>ROUND(ABS(PI()-punkty[[#This Row],[PIn]]),4)</f>
        <v>3.9100000000000003E-2</v>
      </c>
    </row>
    <row r="2033" spans="1:8" x14ac:dyDescent="0.25">
      <c r="A2033">
        <v>262</v>
      </c>
      <c r="B2033">
        <v>389</v>
      </c>
      <c r="C2033" t="b">
        <f>(A2033-200)^2+(B2033-200)^2=40000</f>
        <v>0</v>
      </c>
      <c r="D2033" t="b">
        <f>(A2033-200)^2+(B2033-200)^2&lt;40000</f>
        <v>1</v>
      </c>
      <c r="E2033">
        <f>COUNTIF($C$2:$D2033,TRUE)</f>
        <v>1616</v>
      </c>
      <c r="F2033">
        <v>2032</v>
      </c>
      <c r="G2033">
        <f>(E2033*$K$3)/(F2033*$K$2)</f>
        <v>3.1811023622047245</v>
      </c>
      <c r="H2033">
        <f>ROUND(ABS(PI()-punkty[[#This Row],[PIn]]),4)</f>
        <v>3.95E-2</v>
      </c>
    </row>
    <row r="2034" spans="1:8" x14ac:dyDescent="0.25">
      <c r="A2034">
        <v>182</v>
      </c>
      <c r="B2034">
        <v>182</v>
      </c>
      <c r="C2034" t="b">
        <f>(A2034-200)^2+(B2034-200)^2=40000</f>
        <v>0</v>
      </c>
      <c r="D2034" t="b">
        <f>(A2034-200)^2+(B2034-200)^2&lt;40000</f>
        <v>1</v>
      </c>
      <c r="E2034">
        <f>COUNTIF($C$2:$D2034,TRUE)</f>
        <v>1617</v>
      </c>
      <c r="F2034">
        <v>2033</v>
      </c>
      <c r="G2034">
        <f>(E2034*$K$3)/(F2034*$K$2)</f>
        <v>3.1815051647811114</v>
      </c>
      <c r="H2034">
        <f>ROUND(ABS(PI()-punkty[[#This Row],[PIn]]),4)</f>
        <v>3.9899999999999998E-2</v>
      </c>
    </row>
    <row r="2035" spans="1:8" x14ac:dyDescent="0.25">
      <c r="A2035">
        <v>368</v>
      </c>
      <c r="B2035">
        <v>381</v>
      </c>
      <c r="C2035" t="b">
        <f>(A2035-200)^2+(B2035-200)^2=40000</f>
        <v>0</v>
      </c>
      <c r="D2035" t="b">
        <f>(A2035-200)^2+(B2035-200)^2&lt;40000</f>
        <v>0</v>
      </c>
      <c r="E2035">
        <f>COUNTIF($C$2:$D2035,TRUE)</f>
        <v>1617</v>
      </c>
      <c r="F2035">
        <v>2034</v>
      </c>
      <c r="G2035">
        <f>(E2035*$K$3)/(F2035*$K$2)</f>
        <v>3.1799410029498527</v>
      </c>
      <c r="H2035">
        <f>ROUND(ABS(PI()-punkty[[#This Row],[PIn]]),4)</f>
        <v>3.8300000000000001E-2</v>
      </c>
    </row>
    <row r="2036" spans="1:8" x14ac:dyDescent="0.25">
      <c r="A2036">
        <v>385</v>
      </c>
      <c r="B2036">
        <v>76</v>
      </c>
      <c r="C2036" t="b">
        <f>(A2036-200)^2+(B2036-200)^2=40000</f>
        <v>0</v>
      </c>
      <c r="D2036" t="b">
        <f>(A2036-200)^2+(B2036-200)^2&lt;40000</f>
        <v>0</v>
      </c>
      <c r="E2036">
        <f>COUNTIF($C$2:$D2036,TRUE)</f>
        <v>1617</v>
      </c>
      <c r="F2036">
        <v>2035</v>
      </c>
      <c r="G2036">
        <f>(E2036*$K$3)/(F2036*$K$2)</f>
        <v>3.1783783783783783</v>
      </c>
      <c r="H2036">
        <f>ROUND(ABS(PI()-punkty[[#This Row],[PIn]]),4)</f>
        <v>3.6799999999999999E-2</v>
      </c>
    </row>
    <row r="2037" spans="1:8" x14ac:dyDescent="0.25">
      <c r="A2037">
        <v>85</v>
      </c>
      <c r="B2037">
        <v>326</v>
      </c>
      <c r="C2037" t="b">
        <f>(A2037-200)^2+(B2037-200)^2=40000</f>
        <v>0</v>
      </c>
      <c r="D2037" t="b">
        <f>(A2037-200)^2+(B2037-200)^2&lt;40000</f>
        <v>1</v>
      </c>
      <c r="E2037">
        <f>COUNTIF($C$2:$D2037,TRUE)</f>
        <v>1618</v>
      </c>
      <c r="F2037">
        <v>2036</v>
      </c>
      <c r="G2037">
        <f>(E2037*$K$3)/(F2037*$K$2)</f>
        <v>3.1787819253438112</v>
      </c>
      <c r="H2037">
        <f>ROUND(ABS(PI()-punkty[[#This Row],[PIn]]),4)</f>
        <v>3.7199999999999997E-2</v>
      </c>
    </row>
    <row r="2038" spans="1:8" x14ac:dyDescent="0.25">
      <c r="A2038">
        <v>289</v>
      </c>
      <c r="B2038">
        <v>185</v>
      </c>
      <c r="C2038" t="b">
        <f>(A2038-200)^2+(B2038-200)^2=40000</f>
        <v>0</v>
      </c>
      <c r="D2038" t="b">
        <f>(A2038-200)^2+(B2038-200)^2&lt;40000</f>
        <v>1</v>
      </c>
      <c r="E2038">
        <f>COUNTIF($C$2:$D2038,TRUE)</f>
        <v>1619</v>
      </c>
      <c r="F2038">
        <v>2037</v>
      </c>
      <c r="G2038">
        <f>(E2038*$K$3)/(F2038*$K$2)</f>
        <v>3.1791850760922924</v>
      </c>
      <c r="H2038">
        <f>ROUND(ABS(PI()-punkty[[#This Row],[PIn]]),4)</f>
        <v>3.7600000000000001E-2</v>
      </c>
    </row>
    <row r="2039" spans="1:8" x14ac:dyDescent="0.25">
      <c r="A2039">
        <v>355</v>
      </c>
      <c r="B2039">
        <v>208</v>
      </c>
      <c r="C2039" t="b">
        <f>(A2039-200)^2+(B2039-200)^2=40000</f>
        <v>0</v>
      </c>
      <c r="D2039" t="b">
        <f>(A2039-200)^2+(B2039-200)^2&lt;40000</f>
        <v>1</v>
      </c>
      <c r="E2039">
        <f>COUNTIF($C$2:$D2039,TRUE)</f>
        <v>1620</v>
      </c>
      <c r="F2039">
        <v>2038</v>
      </c>
      <c r="G2039">
        <f>(E2039*$K$3)/(F2039*$K$2)</f>
        <v>3.1795878312070656</v>
      </c>
      <c r="H2039">
        <f>ROUND(ABS(PI()-punkty[[#This Row],[PIn]]),4)</f>
        <v>3.7999999999999999E-2</v>
      </c>
    </row>
    <row r="2040" spans="1:8" x14ac:dyDescent="0.25">
      <c r="A2040">
        <v>185</v>
      </c>
      <c r="B2040">
        <v>235</v>
      </c>
      <c r="C2040" t="b">
        <f>(A2040-200)^2+(B2040-200)^2=40000</f>
        <v>0</v>
      </c>
      <c r="D2040" t="b">
        <f>(A2040-200)^2+(B2040-200)^2&lt;40000</f>
        <v>1</v>
      </c>
      <c r="E2040">
        <f>COUNTIF($C$2:$D2040,TRUE)</f>
        <v>1621</v>
      </c>
      <c r="F2040">
        <v>2039</v>
      </c>
      <c r="G2040">
        <f>(E2040*$K$3)/(F2040*$K$2)</f>
        <v>3.1799901912702304</v>
      </c>
      <c r="H2040">
        <f>ROUND(ABS(PI()-punkty[[#This Row],[PIn]]),4)</f>
        <v>3.8399999999999997E-2</v>
      </c>
    </row>
    <row r="2041" spans="1:8" x14ac:dyDescent="0.25">
      <c r="A2041">
        <v>272</v>
      </c>
      <c r="B2041">
        <v>247</v>
      </c>
      <c r="C2041" t="b">
        <f>(A2041-200)^2+(B2041-200)^2=40000</f>
        <v>0</v>
      </c>
      <c r="D2041" t="b">
        <f>(A2041-200)^2+(B2041-200)^2&lt;40000</f>
        <v>1</v>
      </c>
      <c r="E2041">
        <f>COUNTIF($C$2:$D2041,TRUE)</f>
        <v>1622</v>
      </c>
      <c r="F2041">
        <v>2040</v>
      </c>
      <c r="G2041">
        <f>(E2041*$K$3)/(F2041*$K$2)</f>
        <v>3.1803921568627449</v>
      </c>
      <c r="H2041">
        <f>ROUND(ABS(PI()-punkty[[#This Row],[PIn]]),4)</f>
        <v>3.8800000000000001E-2</v>
      </c>
    </row>
    <row r="2042" spans="1:8" x14ac:dyDescent="0.25">
      <c r="A2042">
        <v>387</v>
      </c>
      <c r="B2042">
        <v>9</v>
      </c>
      <c r="C2042" t="b">
        <f>(A2042-200)^2+(B2042-200)^2=40000</f>
        <v>0</v>
      </c>
      <c r="D2042" t="b">
        <f>(A2042-200)^2+(B2042-200)^2&lt;40000</f>
        <v>0</v>
      </c>
      <c r="E2042">
        <f>COUNTIF($C$2:$D2042,TRUE)</f>
        <v>1622</v>
      </c>
      <c r="F2042">
        <v>2041</v>
      </c>
      <c r="G2042">
        <f>(E2042*$K$3)/(F2042*$K$2)</f>
        <v>3.1788339049485548</v>
      </c>
      <c r="H2042">
        <f>ROUND(ABS(PI()-punkty[[#This Row],[PIn]]),4)</f>
        <v>3.7199999999999997E-2</v>
      </c>
    </row>
    <row r="2043" spans="1:8" x14ac:dyDescent="0.25">
      <c r="A2043">
        <v>328</v>
      </c>
      <c r="B2043">
        <v>159</v>
      </c>
      <c r="C2043" t="b">
        <f>(A2043-200)^2+(B2043-200)^2=40000</f>
        <v>0</v>
      </c>
      <c r="D2043" t="b">
        <f>(A2043-200)^2+(B2043-200)^2&lt;40000</f>
        <v>1</v>
      </c>
      <c r="E2043">
        <f>COUNTIF($C$2:$D2043,TRUE)</f>
        <v>1623</v>
      </c>
      <c r="F2043">
        <v>2042</v>
      </c>
      <c r="G2043">
        <f>(E2043*$K$3)/(F2043*$K$2)</f>
        <v>3.1792360430950048</v>
      </c>
      <c r="H2043">
        <f>ROUND(ABS(PI()-punkty[[#This Row],[PIn]]),4)</f>
        <v>3.7600000000000001E-2</v>
      </c>
    </row>
    <row r="2044" spans="1:8" x14ac:dyDescent="0.25">
      <c r="A2044">
        <v>317</v>
      </c>
      <c r="B2044">
        <v>288</v>
      </c>
      <c r="C2044" t="b">
        <f>(A2044-200)^2+(B2044-200)^2=40000</f>
        <v>0</v>
      </c>
      <c r="D2044" t="b">
        <f>(A2044-200)^2+(B2044-200)^2&lt;40000</f>
        <v>1</v>
      </c>
      <c r="E2044">
        <f>COUNTIF($C$2:$D2044,TRUE)</f>
        <v>1624</v>
      </c>
      <c r="F2044">
        <v>2043</v>
      </c>
      <c r="G2044">
        <f>(E2044*$K$3)/(F2044*$K$2)</f>
        <v>3.179637787567303</v>
      </c>
      <c r="H2044">
        <f>ROUND(ABS(PI()-punkty[[#This Row],[PIn]]),4)</f>
        <v>3.7999999999999999E-2</v>
      </c>
    </row>
    <row r="2045" spans="1:8" x14ac:dyDescent="0.25">
      <c r="A2045">
        <v>296</v>
      </c>
      <c r="B2045">
        <v>371</v>
      </c>
      <c r="C2045" t="b">
        <f>(A2045-200)^2+(B2045-200)^2=40000</f>
        <v>0</v>
      </c>
      <c r="D2045" t="b">
        <f>(A2045-200)^2+(B2045-200)^2&lt;40000</f>
        <v>1</v>
      </c>
      <c r="E2045">
        <f>COUNTIF($C$2:$D2045,TRUE)</f>
        <v>1625</v>
      </c>
      <c r="F2045">
        <v>2044</v>
      </c>
      <c r="G2045">
        <f>(E2045*$K$3)/(F2045*$K$2)</f>
        <v>3.1800391389432487</v>
      </c>
      <c r="H2045">
        <f>ROUND(ABS(PI()-punkty[[#This Row],[PIn]]),4)</f>
        <v>3.8399999999999997E-2</v>
      </c>
    </row>
    <row r="2046" spans="1:8" x14ac:dyDescent="0.25">
      <c r="A2046">
        <v>117</v>
      </c>
      <c r="B2046">
        <v>306</v>
      </c>
      <c r="C2046" t="b">
        <f>(A2046-200)^2+(B2046-200)^2=40000</f>
        <v>0</v>
      </c>
      <c r="D2046" t="b">
        <f>(A2046-200)^2+(B2046-200)^2&lt;40000</f>
        <v>1</v>
      </c>
      <c r="E2046">
        <f>COUNTIF($C$2:$D2046,TRUE)</f>
        <v>1626</v>
      </c>
      <c r="F2046">
        <v>2045</v>
      </c>
      <c r="G2046">
        <f>(E2046*$K$3)/(F2046*$K$2)</f>
        <v>3.1804400977995111</v>
      </c>
      <c r="H2046">
        <f>ROUND(ABS(PI()-punkty[[#This Row],[PIn]]),4)</f>
        <v>3.8800000000000001E-2</v>
      </c>
    </row>
    <row r="2047" spans="1:8" x14ac:dyDescent="0.25">
      <c r="A2047">
        <v>156</v>
      </c>
      <c r="B2047">
        <v>138</v>
      </c>
      <c r="C2047" t="b">
        <f>(A2047-200)^2+(B2047-200)^2=40000</f>
        <v>0</v>
      </c>
      <c r="D2047" t="b">
        <f>(A2047-200)^2+(B2047-200)^2&lt;40000</f>
        <v>1</v>
      </c>
      <c r="E2047">
        <f>COUNTIF($C$2:$D2047,TRUE)</f>
        <v>1627</v>
      </c>
      <c r="F2047">
        <v>2046</v>
      </c>
      <c r="G2047">
        <f>(E2047*$K$3)/(F2047*$K$2)</f>
        <v>3.1808406647116323</v>
      </c>
      <c r="H2047">
        <f>ROUND(ABS(PI()-punkty[[#This Row],[PIn]]),4)</f>
        <v>3.9199999999999999E-2</v>
      </c>
    </row>
    <row r="2048" spans="1:8" x14ac:dyDescent="0.25">
      <c r="A2048">
        <v>138</v>
      </c>
      <c r="B2048">
        <v>260</v>
      </c>
      <c r="C2048" t="b">
        <f>(A2048-200)^2+(B2048-200)^2=40000</f>
        <v>0</v>
      </c>
      <c r="D2048" t="b">
        <f>(A2048-200)^2+(B2048-200)^2&lt;40000</f>
        <v>1</v>
      </c>
      <c r="E2048">
        <f>COUNTIF($C$2:$D2048,TRUE)</f>
        <v>1628</v>
      </c>
      <c r="F2048">
        <v>2047</v>
      </c>
      <c r="G2048">
        <f>(E2048*$K$3)/(F2048*$K$2)</f>
        <v>3.1812408402540302</v>
      </c>
      <c r="H2048">
        <f>ROUND(ABS(PI()-punkty[[#This Row],[PIn]]),4)</f>
        <v>3.9600000000000003E-2</v>
      </c>
    </row>
    <row r="2049" spans="1:8" x14ac:dyDescent="0.25">
      <c r="A2049">
        <v>98</v>
      </c>
      <c r="B2049">
        <v>287</v>
      </c>
      <c r="C2049" t="b">
        <f>(A2049-200)^2+(B2049-200)^2=40000</f>
        <v>0</v>
      </c>
      <c r="D2049" t="b">
        <f>(A2049-200)^2+(B2049-200)^2&lt;40000</f>
        <v>1</v>
      </c>
      <c r="E2049">
        <f>COUNTIF($C$2:$D2049,TRUE)</f>
        <v>1629</v>
      </c>
      <c r="F2049">
        <v>2048</v>
      </c>
      <c r="G2049">
        <f>(E2049*$K$3)/(F2049*$K$2)</f>
        <v>3.181640625</v>
      </c>
      <c r="H2049">
        <f>ROUND(ABS(PI()-punkty[[#This Row],[PIn]]),4)</f>
        <v>0.04</v>
      </c>
    </row>
    <row r="2050" spans="1:8" x14ac:dyDescent="0.25">
      <c r="A2050">
        <v>332</v>
      </c>
      <c r="B2050">
        <v>256</v>
      </c>
      <c r="C2050" t="b">
        <f>(A2050-200)^2+(B2050-200)^2=40000</f>
        <v>0</v>
      </c>
      <c r="D2050" t="b">
        <f>(A2050-200)^2+(B2050-200)^2&lt;40000</f>
        <v>1</v>
      </c>
      <c r="E2050">
        <f>COUNTIF($C$2:$D2050,TRUE)</f>
        <v>1630</v>
      </c>
      <c r="F2050">
        <v>2049</v>
      </c>
      <c r="G2050">
        <f>(E2050*$K$3)/(F2050*$K$2)</f>
        <v>3.1820400195217178</v>
      </c>
      <c r="H2050">
        <f>ROUND(ABS(PI()-punkty[[#This Row],[PIn]]),4)</f>
        <v>4.0399999999999998E-2</v>
      </c>
    </row>
    <row r="2051" spans="1:8" x14ac:dyDescent="0.25">
      <c r="A2051">
        <v>202</v>
      </c>
      <c r="B2051">
        <v>380</v>
      </c>
      <c r="C2051" t="b">
        <f>(A2051-200)^2+(B2051-200)^2=40000</f>
        <v>0</v>
      </c>
      <c r="D2051" t="b">
        <f>(A2051-200)^2+(B2051-200)^2&lt;40000</f>
        <v>1</v>
      </c>
      <c r="E2051">
        <f>COUNTIF($C$2:$D2051,TRUE)</f>
        <v>1631</v>
      </c>
      <c r="F2051">
        <v>2050</v>
      </c>
      <c r="G2051">
        <f>(E2051*$K$3)/(F2051*$K$2)</f>
        <v>3.1824390243902441</v>
      </c>
      <c r="H2051">
        <f>ROUND(ABS(PI()-punkty[[#This Row],[PIn]]),4)</f>
        <v>4.0800000000000003E-2</v>
      </c>
    </row>
    <row r="2052" spans="1:8" x14ac:dyDescent="0.25">
      <c r="A2052">
        <v>280</v>
      </c>
      <c r="B2052">
        <v>48</v>
      </c>
      <c r="C2052" t="b">
        <f>(A2052-200)^2+(B2052-200)^2=40000</f>
        <v>0</v>
      </c>
      <c r="D2052" t="b">
        <f>(A2052-200)^2+(B2052-200)^2&lt;40000</f>
        <v>1</v>
      </c>
      <c r="E2052">
        <f>COUNTIF($C$2:$D2052,TRUE)</f>
        <v>1632</v>
      </c>
      <c r="F2052">
        <v>2051</v>
      </c>
      <c r="G2052">
        <f>(E2052*$K$3)/(F2052*$K$2)</f>
        <v>3.1828376401755243</v>
      </c>
      <c r="H2052">
        <f>ROUND(ABS(PI()-punkty[[#This Row],[PIn]]),4)</f>
        <v>4.1200000000000001E-2</v>
      </c>
    </row>
    <row r="2053" spans="1:8" x14ac:dyDescent="0.25">
      <c r="A2053">
        <v>70</v>
      </c>
      <c r="B2053">
        <v>192</v>
      </c>
      <c r="C2053" t="b">
        <f>(A2053-200)^2+(B2053-200)^2=40000</f>
        <v>0</v>
      </c>
      <c r="D2053" t="b">
        <f>(A2053-200)^2+(B2053-200)^2&lt;40000</f>
        <v>1</v>
      </c>
      <c r="E2053">
        <f>COUNTIF($C$2:$D2053,TRUE)</f>
        <v>1633</v>
      </c>
      <c r="F2053">
        <v>2052</v>
      </c>
      <c r="G2053">
        <f>(E2053*$K$3)/(F2053*$K$2)</f>
        <v>3.1832358674463936</v>
      </c>
      <c r="H2053">
        <f>ROUND(ABS(PI()-punkty[[#This Row],[PIn]]),4)</f>
        <v>4.1599999999999998E-2</v>
      </c>
    </row>
    <row r="2054" spans="1:8" x14ac:dyDescent="0.25">
      <c r="A2054">
        <v>373</v>
      </c>
      <c r="B2054">
        <v>324</v>
      </c>
      <c r="C2054" t="b">
        <f>(A2054-200)^2+(B2054-200)^2=40000</f>
        <v>0</v>
      </c>
      <c r="D2054" t="b">
        <f>(A2054-200)^2+(B2054-200)^2&lt;40000</f>
        <v>0</v>
      </c>
      <c r="E2054">
        <f>COUNTIF($C$2:$D2054,TRUE)</f>
        <v>1633</v>
      </c>
      <c r="F2054">
        <v>2053</v>
      </c>
      <c r="G2054">
        <f>(E2054*$K$3)/(F2054*$K$2)</f>
        <v>3.1816853385289821</v>
      </c>
      <c r="H2054">
        <f>ROUND(ABS(PI()-punkty[[#This Row],[PIn]]),4)</f>
        <v>4.0099999999999997E-2</v>
      </c>
    </row>
    <row r="2055" spans="1:8" x14ac:dyDescent="0.25">
      <c r="A2055">
        <v>309</v>
      </c>
      <c r="B2055">
        <v>330</v>
      </c>
      <c r="C2055" t="b">
        <f>(A2055-200)^2+(B2055-200)^2=40000</f>
        <v>0</v>
      </c>
      <c r="D2055" t="b">
        <f>(A2055-200)^2+(B2055-200)^2&lt;40000</f>
        <v>1</v>
      </c>
      <c r="E2055">
        <f>COUNTIF($C$2:$D2055,TRUE)</f>
        <v>1634</v>
      </c>
      <c r="F2055">
        <v>2054</v>
      </c>
      <c r="G2055">
        <f>(E2055*$K$3)/(F2055*$K$2)</f>
        <v>3.1820837390457646</v>
      </c>
      <c r="H2055">
        <f>ROUND(ABS(PI()-punkty[[#This Row],[PIn]]),4)</f>
        <v>4.0500000000000001E-2</v>
      </c>
    </row>
    <row r="2056" spans="1:8" x14ac:dyDescent="0.25">
      <c r="A2056">
        <v>252</v>
      </c>
      <c r="B2056">
        <v>269</v>
      </c>
      <c r="C2056" t="b">
        <f>(A2056-200)^2+(B2056-200)^2=40000</f>
        <v>0</v>
      </c>
      <c r="D2056" t="b">
        <f>(A2056-200)^2+(B2056-200)^2&lt;40000</f>
        <v>1</v>
      </c>
      <c r="E2056">
        <f>COUNTIF($C$2:$D2056,TRUE)</f>
        <v>1635</v>
      </c>
      <c r="F2056">
        <v>2055</v>
      </c>
      <c r="G2056">
        <f>(E2056*$K$3)/(F2056*$K$2)</f>
        <v>3.1824817518248176</v>
      </c>
      <c r="H2056">
        <f>ROUND(ABS(PI()-punkty[[#This Row],[PIn]]),4)</f>
        <v>4.0899999999999999E-2</v>
      </c>
    </row>
    <row r="2057" spans="1:8" x14ac:dyDescent="0.25">
      <c r="A2057">
        <v>38</v>
      </c>
      <c r="B2057">
        <v>279</v>
      </c>
      <c r="C2057" t="b">
        <f>(A2057-200)^2+(B2057-200)^2=40000</f>
        <v>0</v>
      </c>
      <c r="D2057" t="b">
        <f>(A2057-200)^2+(B2057-200)^2&lt;40000</f>
        <v>1</v>
      </c>
      <c r="E2057">
        <f>COUNTIF($C$2:$D2057,TRUE)</f>
        <v>1636</v>
      </c>
      <c r="F2057">
        <v>2056</v>
      </c>
      <c r="G2057">
        <f>(E2057*$K$3)/(F2057*$K$2)</f>
        <v>3.1828793774319064</v>
      </c>
      <c r="H2057">
        <f>ROUND(ABS(PI()-punkty[[#This Row],[PIn]]),4)</f>
        <v>4.1300000000000003E-2</v>
      </c>
    </row>
    <row r="2058" spans="1:8" x14ac:dyDescent="0.25">
      <c r="A2058">
        <v>130</v>
      </c>
      <c r="B2058">
        <v>229</v>
      </c>
      <c r="C2058" t="b">
        <f>(A2058-200)^2+(B2058-200)^2=40000</f>
        <v>0</v>
      </c>
      <c r="D2058" t="b">
        <f>(A2058-200)^2+(B2058-200)^2&lt;40000</f>
        <v>1</v>
      </c>
      <c r="E2058">
        <f>COUNTIF($C$2:$D2058,TRUE)</f>
        <v>1637</v>
      </c>
      <c r="F2058">
        <v>2057</v>
      </c>
      <c r="G2058">
        <f>(E2058*$K$3)/(F2058*$K$2)</f>
        <v>3.1832766164316966</v>
      </c>
      <c r="H2058">
        <f>ROUND(ABS(PI()-punkty[[#This Row],[PIn]]),4)</f>
        <v>4.1700000000000001E-2</v>
      </c>
    </row>
    <row r="2059" spans="1:8" x14ac:dyDescent="0.25">
      <c r="A2059">
        <v>86</v>
      </c>
      <c r="B2059">
        <v>146</v>
      </c>
      <c r="C2059" t="b">
        <f>(A2059-200)^2+(B2059-200)^2=40000</f>
        <v>0</v>
      </c>
      <c r="D2059" t="b">
        <f>(A2059-200)^2+(B2059-200)^2&lt;40000</f>
        <v>1</v>
      </c>
      <c r="E2059">
        <f>COUNTIF($C$2:$D2059,TRUE)</f>
        <v>1638</v>
      </c>
      <c r="F2059">
        <v>2058</v>
      </c>
      <c r="G2059">
        <f>(E2059*$K$3)/(F2059*$K$2)</f>
        <v>3.1836734693877551</v>
      </c>
      <c r="H2059">
        <f>ROUND(ABS(PI()-punkty[[#This Row],[PIn]]),4)</f>
        <v>4.2099999999999999E-2</v>
      </c>
    </row>
    <row r="2060" spans="1:8" x14ac:dyDescent="0.25">
      <c r="A2060">
        <v>339</v>
      </c>
      <c r="B2060">
        <v>326</v>
      </c>
      <c r="C2060" t="b">
        <f>(A2060-200)^2+(B2060-200)^2=40000</f>
        <v>0</v>
      </c>
      <c r="D2060" t="b">
        <f>(A2060-200)^2+(B2060-200)^2&lt;40000</f>
        <v>1</v>
      </c>
      <c r="E2060">
        <f>COUNTIF($C$2:$D2060,TRUE)</f>
        <v>1639</v>
      </c>
      <c r="F2060">
        <v>2059</v>
      </c>
      <c r="G2060">
        <f>(E2060*$K$3)/(F2060*$K$2)</f>
        <v>3.1840699368625547</v>
      </c>
      <c r="H2060">
        <f>ROUND(ABS(PI()-punkty[[#This Row],[PIn]]),4)</f>
        <v>4.2500000000000003E-2</v>
      </c>
    </row>
    <row r="2061" spans="1:8" x14ac:dyDescent="0.25">
      <c r="A2061">
        <v>215</v>
      </c>
      <c r="B2061">
        <v>97</v>
      </c>
      <c r="C2061" t="b">
        <f>(A2061-200)^2+(B2061-200)^2=40000</f>
        <v>0</v>
      </c>
      <c r="D2061" t="b">
        <f>(A2061-200)^2+(B2061-200)^2&lt;40000</f>
        <v>1</v>
      </c>
      <c r="E2061">
        <f>COUNTIF($C$2:$D2061,TRUE)</f>
        <v>1640</v>
      </c>
      <c r="F2061">
        <v>2060</v>
      </c>
      <c r="G2061">
        <f>(E2061*$K$3)/(F2061*$K$2)</f>
        <v>3.1844660194174756</v>
      </c>
      <c r="H2061">
        <f>ROUND(ABS(PI()-punkty[[#This Row],[PIn]]),4)</f>
        <v>4.2900000000000001E-2</v>
      </c>
    </row>
    <row r="2062" spans="1:8" x14ac:dyDescent="0.25">
      <c r="A2062">
        <v>175</v>
      </c>
      <c r="B2062">
        <v>318</v>
      </c>
      <c r="C2062" t="b">
        <f>(A2062-200)^2+(B2062-200)^2=40000</f>
        <v>0</v>
      </c>
      <c r="D2062" t="b">
        <f>(A2062-200)^2+(B2062-200)^2&lt;40000</f>
        <v>1</v>
      </c>
      <c r="E2062">
        <f>COUNTIF($C$2:$D2062,TRUE)</f>
        <v>1641</v>
      </c>
      <c r="F2062">
        <v>2061</v>
      </c>
      <c r="G2062">
        <f>(E2062*$K$3)/(F2062*$K$2)</f>
        <v>3.1848617176128093</v>
      </c>
      <c r="H2062">
        <f>ROUND(ABS(PI()-punkty[[#This Row],[PIn]]),4)</f>
        <v>4.3299999999999998E-2</v>
      </c>
    </row>
    <row r="2063" spans="1:8" x14ac:dyDescent="0.25">
      <c r="A2063">
        <v>1</v>
      </c>
      <c r="B2063">
        <v>205</v>
      </c>
      <c r="C2063" t="b">
        <f>(A2063-200)^2+(B2063-200)^2=40000</f>
        <v>0</v>
      </c>
      <c r="D2063" t="b">
        <f>(A2063-200)^2+(B2063-200)^2&lt;40000</f>
        <v>1</v>
      </c>
      <c r="E2063">
        <f>COUNTIF($C$2:$D2063,TRUE)</f>
        <v>1642</v>
      </c>
      <c r="F2063">
        <v>2062</v>
      </c>
      <c r="G2063">
        <f>(E2063*$K$3)/(F2063*$K$2)</f>
        <v>3.1852570320077596</v>
      </c>
      <c r="H2063">
        <f>ROUND(ABS(PI()-punkty[[#This Row],[PIn]]),4)</f>
        <v>4.3700000000000003E-2</v>
      </c>
    </row>
    <row r="2064" spans="1:8" x14ac:dyDescent="0.25">
      <c r="A2064">
        <v>324</v>
      </c>
      <c r="B2064">
        <v>301</v>
      </c>
      <c r="C2064" t="b">
        <f>(A2064-200)^2+(B2064-200)^2=40000</f>
        <v>0</v>
      </c>
      <c r="D2064" t="b">
        <f>(A2064-200)^2+(B2064-200)^2&lt;40000</f>
        <v>1</v>
      </c>
      <c r="E2064">
        <f>COUNTIF($C$2:$D2064,TRUE)</f>
        <v>1643</v>
      </c>
      <c r="F2064">
        <v>2063</v>
      </c>
      <c r="G2064">
        <f>(E2064*$K$3)/(F2064*$K$2)</f>
        <v>3.1856519631604461</v>
      </c>
      <c r="H2064">
        <f>ROUND(ABS(PI()-punkty[[#This Row],[PIn]]),4)</f>
        <v>4.41E-2</v>
      </c>
    </row>
    <row r="2065" spans="1:8" x14ac:dyDescent="0.25">
      <c r="A2065">
        <v>326</v>
      </c>
      <c r="B2065">
        <v>68</v>
      </c>
      <c r="C2065" t="b">
        <f>(A2065-200)^2+(B2065-200)^2=40000</f>
        <v>0</v>
      </c>
      <c r="D2065" t="b">
        <f>(A2065-200)^2+(B2065-200)^2&lt;40000</f>
        <v>1</v>
      </c>
      <c r="E2065">
        <f>COUNTIF($C$2:$D2065,TRUE)</f>
        <v>1644</v>
      </c>
      <c r="F2065">
        <v>2064</v>
      </c>
      <c r="G2065">
        <f>(E2065*$K$3)/(F2065*$K$2)</f>
        <v>3.1860465116279069</v>
      </c>
      <c r="H2065">
        <f>ROUND(ABS(PI()-punkty[[#This Row],[PIn]]),4)</f>
        <v>4.4499999999999998E-2</v>
      </c>
    </row>
    <row r="2066" spans="1:8" x14ac:dyDescent="0.25">
      <c r="A2066">
        <v>395</v>
      </c>
      <c r="B2066">
        <v>384</v>
      </c>
      <c r="C2066" t="b">
        <f>(A2066-200)^2+(B2066-200)^2=40000</f>
        <v>0</v>
      </c>
      <c r="D2066" t="b">
        <f>(A2066-200)^2+(B2066-200)^2&lt;40000</f>
        <v>0</v>
      </c>
      <c r="E2066">
        <f>COUNTIF($C$2:$D2066,TRUE)</f>
        <v>1644</v>
      </c>
      <c r="F2066">
        <v>2065</v>
      </c>
      <c r="G2066">
        <f>(E2066*$K$3)/(F2066*$K$2)</f>
        <v>3.1845036319612592</v>
      </c>
      <c r="H2066">
        <f>ROUND(ABS(PI()-punkty[[#This Row],[PIn]]),4)</f>
        <v>4.2900000000000001E-2</v>
      </c>
    </row>
    <row r="2067" spans="1:8" x14ac:dyDescent="0.25">
      <c r="A2067">
        <v>372</v>
      </c>
      <c r="B2067">
        <v>328</v>
      </c>
      <c r="C2067" t="b">
        <f>(A2067-200)^2+(B2067-200)^2=40000</f>
        <v>0</v>
      </c>
      <c r="D2067" t="b">
        <f>(A2067-200)^2+(B2067-200)^2&lt;40000</f>
        <v>0</v>
      </c>
      <c r="E2067">
        <f>COUNTIF($C$2:$D2067,TRUE)</f>
        <v>1644</v>
      </c>
      <c r="F2067">
        <v>2066</v>
      </c>
      <c r="G2067">
        <f>(E2067*$K$3)/(F2067*$K$2)</f>
        <v>3.1829622458857698</v>
      </c>
      <c r="H2067">
        <f>ROUND(ABS(PI()-punkty[[#This Row],[PIn]]),4)</f>
        <v>4.1399999999999999E-2</v>
      </c>
    </row>
    <row r="2068" spans="1:8" x14ac:dyDescent="0.25">
      <c r="A2068">
        <v>311</v>
      </c>
      <c r="B2068">
        <v>384</v>
      </c>
      <c r="C2068" t="b">
        <f>(A2068-200)^2+(B2068-200)^2=40000</f>
        <v>0</v>
      </c>
      <c r="D2068" t="b">
        <f>(A2068-200)^2+(B2068-200)^2&lt;40000</f>
        <v>0</v>
      </c>
      <c r="E2068">
        <f>COUNTIF($C$2:$D2068,TRUE)</f>
        <v>1644</v>
      </c>
      <c r="F2068">
        <v>2067</v>
      </c>
      <c r="G2068">
        <f>(E2068*$K$3)/(F2068*$K$2)</f>
        <v>3.1814223512336719</v>
      </c>
      <c r="H2068">
        <f>ROUND(ABS(PI()-punkty[[#This Row],[PIn]]),4)</f>
        <v>3.9800000000000002E-2</v>
      </c>
    </row>
    <row r="2069" spans="1:8" x14ac:dyDescent="0.25">
      <c r="A2069">
        <v>52</v>
      </c>
      <c r="B2069">
        <v>330</v>
      </c>
      <c r="C2069" t="b">
        <f>(A2069-200)^2+(B2069-200)^2=40000</f>
        <v>0</v>
      </c>
      <c r="D2069" t="b">
        <f>(A2069-200)^2+(B2069-200)^2&lt;40000</f>
        <v>1</v>
      </c>
      <c r="E2069">
        <f>COUNTIF($C$2:$D2069,TRUE)</f>
        <v>1645</v>
      </c>
      <c r="F2069">
        <v>2068</v>
      </c>
      <c r="G2069">
        <f>(E2069*$K$3)/(F2069*$K$2)</f>
        <v>3.1818181818181817</v>
      </c>
      <c r="H2069">
        <f>ROUND(ABS(PI()-punkty[[#This Row],[PIn]]),4)</f>
        <v>4.02E-2</v>
      </c>
    </row>
    <row r="2070" spans="1:8" x14ac:dyDescent="0.25">
      <c r="A2070">
        <v>133</v>
      </c>
      <c r="B2070">
        <v>294</v>
      </c>
      <c r="C2070" t="b">
        <f>(A2070-200)^2+(B2070-200)^2=40000</f>
        <v>0</v>
      </c>
      <c r="D2070" t="b">
        <f>(A2070-200)^2+(B2070-200)^2&lt;40000</f>
        <v>1</v>
      </c>
      <c r="E2070">
        <f>COUNTIF($C$2:$D2070,TRUE)</f>
        <v>1646</v>
      </c>
      <c r="F2070">
        <v>2069</v>
      </c>
      <c r="G2070">
        <f>(E2070*$K$3)/(F2070*$K$2)</f>
        <v>3.1822136297728369</v>
      </c>
      <c r="H2070">
        <f>ROUND(ABS(PI()-punkty[[#This Row],[PIn]]),4)</f>
        <v>4.0599999999999997E-2</v>
      </c>
    </row>
    <row r="2071" spans="1:8" x14ac:dyDescent="0.25">
      <c r="A2071">
        <v>263</v>
      </c>
      <c r="B2071">
        <v>270</v>
      </c>
      <c r="C2071" t="b">
        <f>(A2071-200)^2+(B2071-200)^2=40000</f>
        <v>0</v>
      </c>
      <c r="D2071" t="b">
        <f>(A2071-200)^2+(B2071-200)^2&lt;40000</f>
        <v>1</v>
      </c>
      <c r="E2071">
        <f>COUNTIF($C$2:$D2071,TRUE)</f>
        <v>1647</v>
      </c>
      <c r="F2071">
        <v>2070</v>
      </c>
      <c r="G2071">
        <f>(E2071*$K$3)/(F2071*$K$2)</f>
        <v>3.1826086956521737</v>
      </c>
      <c r="H2071">
        <f>ROUND(ABS(PI()-punkty[[#This Row],[PIn]]),4)</f>
        <v>4.1000000000000002E-2</v>
      </c>
    </row>
    <row r="2072" spans="1:8" x14ac:dyDescent="0.25">
      <c r="A2072">
        <v>31</v>
      </c>
      <c r="B2072">
        <v>264</v>
      </c>
      <c r="C2072" t="b">
        <f>(A2072-200)^2+(B2072-200)^2=40000</f>
        <v>0</v>
      </c>
      <c r="D2072" t="b">
        <f>(A2072-200)^2+(B2072-200)^2&lt;40000</f>
        <v>1</v>
      </c>
      <c r="E2072">
        <f>COUNTIF($C$2:$D2072,TRUE)</f>
        <v>1648</v>
      </c>
      <c r="F2072">
        <v>2071</v>
      </c>
      <c r="G2072">
        <f>(E2072*$K$3)/(F2072*$K$2)</f>
        <v>3.1830033800096573</v>
      </c>
      <c r="H2072">
        <f>ROUND(ABS(PI()-punkty[[#This Row],[PIn]]),4)</f>
        <v>4.1399999999999999E-2</v>
      </c>
    </row>
    <row r="2073" spans="1:8" x14ac:dyDescent="0.25">
      <c r="A2073">
        <v>252</v>
      </c>
      <c r="B2073">
        <v>68</v>
      </c>
      <c r="C2073" t="b">
        <f>(A2073-200)^2+(B2073-200)^2=40000</f>
        <v>0</v>
      </c>
      <c r="D2073" t="b">
        <f>(A2073-200)^2+(B2073-200)^2&lt;40000</f>
        <v>1</v>
      </c>
      <c r="E2073">
        <f>COUNTIF($C$2:$D2073,TRUE)</f>
        <v>1649</v>
      </c>
      <c r="F2073">
        <v>2072</v>
      </c>
      <c r="G2073">
        <f>(E2073*$K$3)/(F2073*$K$2)</f>
        <v>3.1833976833976836</v>
      </c>
      <c r="H2073">
        <f>ROUND(ABS(PI()-punkty[[#This Row],[PIn]]),4)</f>
        <v>4.1799999999999997E-2</v>
      </c>
    </row>
    <row r="2074" spans="1:8" x14ac:dyDescent="0.25">
      <c r="A2074">
        <v>6</v>
      </c>
      <c r="B2074">
        <v>285</v>
      </c>
      <c r="C2074" t="b">
        <f>(A2074-200)^2+(B2074-200)^2=40000</f>
        <v>0</v>
      </c>
      <c r="D2074" t="b">
        <f>(A2074-200)^2+(B2074-200)^2&lt;40000</f>
        <v>0</v>
      </c>
      <c r="E2074">
        <f>COUNTIF($C$2:$D2074,TRUE)</f>
        <v>1649</v>
      </c>
      <c r="F2074">
        <v>2073</v>
      </c>
      <c r="G2074">
        <f>(E2074*$K$3)/(F2074*$K$2)</f>
        <v>3.1818620356970575</v>
      </c>
      <c r="H2074">
        <f>ROUND(ABS(PI()-punkty[[#This Row],[PIn]]),4)</f>
        <v>4.0300000000000002E-2</v>
      </c>
    </row>
    <row r="2075" spans="1:8" x14ac:dyDescent="0.25">
      <c r="A2075">
        <v>127</v>
      </c>
      <c r="B2075">
        <v>264</v>
      </c>
      <c r="C2075" t="b">
        <f>(A2075-200)^2+(B2075-200)^2=40000</f>
        <v>0</v>
      </c>
      <c r="D2075" t="b">
        <f>(A2075-200)^2+(B2075-200)^2&lt;40000</f>
        <v>1</v>
      </c>
      <c r="E2075">
        <f>COUNTIF($C$2:$D2075,TRUE)</f>
        <v>1650</v>
      </c>
      <c r="F2075">
        <v>2074</v>
      </c>
      <c r="G2075">
        <f>(E2075*$K$3)/(F2075*$K$2)</f>
        <v>3.1822565091610415</v>
      </c>
      <c r="H2075">
        <f>ROUND(ABS(PI()-punkty[[#This Row],[PIn]]),4)</f>
        <v>4.07E-2</v>
      </c>
    </row>
    <row r="2076" spans="1:8" x14ac:dyDescent="0.25">
      <c r="A2076">
        <v>9</v>
      </c>
      <c r="B2076">
        <v>16</v>
      </c>
      <c r="C2076" t="b">
        <f>(A2076-200)^2+(B2076-200)^2=40000</f>
        <v>0</v>
      </c>
      <c r="D2076" t="b">
        <f>(A2076-200)^2+(B2076-200)^2&lt;40000</f>
        <v>0</v>
      </c>
      <c r="E2076">
        <f>COUNTIF($C$2:$D2076,TRUE)</f>
        <v>1650</v>
      </c>
      <c r="F2076">
        <v>2075</v>
      </c>
      <c r="G2076">
        <f>(E2076*$K$3)/(F2076*$K$2)</f>
        <v>3.1807228915662651</v>
      </c>
      <c r="H2076">
        <f>ROUND(ABS(PI()-punkty[[#This Row],[PIn]]),4)</f>
        <v>3.9100000000000003E-2</v>
      </c>
    </row>
    <row r="2077" spans="1:8" x14ac:dyDescent="0.25">
      <c r="A2077">
        <v>148</v>
      </c>
      <c r="B2077">
        <v>189</v>
      </c>
      <c r="C2077" t="b">
        <f>(A2077-200)^2+(B2077-200)^2=40000</f>
        <v>0</v>
      </c>
      <c r="D2077" t="b">
        <f>(A2077-200)^2+(B2077-200)^2&lt;40000</f>
        <v>1</v>
      </c>
      <c r="E2077">
        <f>COUNTIF($C$2:$D2077,TRUE)</f>
        <v>1651</v>
      </c>
      <c r="F2077">
        <v>2076</v>
      </c>
      <c r="G2077">
        <f>(E2077*$K$3)/(F2077*$K$2)</f>
        <v>3.1811175337186897</v>
      </c>
      <c r="H2077">
        <f>ROUND(ABS(PI()-punkty[[#This Row],[PIn]]),4)</f>
        <v>3.95E-2</v>
      </c>
    </row>
    <row r="2078" spans="1:8" x14ac:dyDescent="0.25">
      <c r="A2078">
        <v>183</v>
      </c>
      <c r="B2078">
        <v>3</v>
      </c>
      <c r="C2078" t="b">
        <f>(A2078-200)^2+(B2078-200)^2=40000</f>
        <v>0</v>
      </c>
      <c r="D2078" t="b">
        <f>(A2078-200)^2+(B2078-200)^2&lt;40000</f>
        <v>1</v>
      </c>
      <c r="E2078">
        <f>COUNTIF($C$2:$D2078,TRUE)</f>
        <v>1652</v>
      </c>
      <c r="F2078">
        <v>2077</v>
      </c>
      <c r="G2078">
        <f>(E2078*$K$3)/(F2078*$K$2)</f>
        <v>3.1815117958594126</v>
      </c>
      <c r="H2078">
        <f>ROUND(ABS(PI()-punkty[[#This Row],[PIn]]),4)</f>
        <v>3.9899999999999998E-2</v>
      </c>
    </row>
    <row r="2079" spans="1:8" x14ac:dyDescent="0.25">
      <c r="A2079">
        <v>171</v>
      </c>
      <c r="B2079">
        <v>316</v>
      </c>
      <c r="C2079" t="b">
        <f>(A2079-200)^2+(B2079-200)^2=40000</f>
        <v>0</v>
      </c>
      <c r="D2079" t="b">
        <f>(A2079-200)^2+(B2079-200)^2&lt;40000</f>
        <v>1</v>
      </c>
      <c r="E2079">
        <f>COUNTIF($C$2:$D2079,TRUE)</f>
        <v>1653</v>
      </c>
      <c r="F2079">
        <v>2078</v>
      </c>
      <c r="G2079">
        <f>(E2079*$K$3)/(F2079*$K$2)</f>
        <v>3.181905678537055</v>
      </c>
      <c r="H2079">
        <f>ROUND(ABS(PI()-punkty[[#This Row],[PIn]]),4)</f>
        <v>4.0300000000000002E-2</v>
      </c>
    </row>
    <row r="2080" spans="1:8" x14ac:dyDescent="0.25">
      <c r="A2080">
        <v>252</v>
      </c>
      <c r="B2080">
        <v>218</v>
      </c>
      <c r="C2080" t="b">
        <f>(A2080-200)^2+(B2080-200)^2=40000</f>
        <v>0</v>
      </c>
      <c r="D2080" t="b">
        <f>(A2080-200)^2+(B2080-200)^2&lt;40000</f>
        <v>1</v>
      </c>
      <c r="E2080">
        <f>COUNTIF($C$2:$D2080,TRUE)</f>
        <v>1654</v>
      </c>
      <c r="F2080">
        <v>2079</v>
      </c>
      <c r="G2080">
        <f>(E2080*$K$3)/(F2080*$K$2)</f>
        <v>3.1822991822991824</v>
      </c>
      <c r="H2080">
        <f>ROUND(ABS(PI()-punkty[[#This Row],[PIn]]),4)</f>
        <v>4.07E-2</v>
      </c>
    </row>
    <row r="2081" spans="1:8" x14ac:dyDescent="0.25">
      <c r="A2081">
        <v>249</v>
      </c>
      <c r="B2081">
        <v>265</v>
      </c>
      <c r="C2081" t="b">
        <f>(A2081-200)^2+(B2081-200)^2=40000</f>
        <v>0</v>
      </c>
      <c r="D2081" t="b">
        <f>(A2081-200)^2+(B2081-200)^2&lt;40000</f>
        <v>1</v>
      </c>
      <c r="E2081">
        <f>COUNTIF($C$2:$D2081,TRUE)</f>
        <v>1655</v>
      </c>
      <c r="F2081">
        <v>2080</v>
      </c>
      <c r="G2081">
        <f>(E2081*$K$3)/(F2081*$K$2)</f>
        <v>3.1826923076923075</v>
      </c>
      <c r="H2081">
        <f>ROUND(ABS(PI()-punkty[[#This Row],[PIn]]),4)</f>
        <v>4.1099999999999998E-2</v>
      </c>
    </row>
    <row r="2082" spans="1:8" x14ac:dyDescent="0.25">
      <c r="A2082">
        <v>279</v>
      </c>
      <c r="B2082">
        <v>172</v>
      </c>
      <c r="C2082" t="b">
        <f>(A2082-200)^2+(B2082-200)^2=40000</f>
        <v>0</v>
      </c>
      <c r="D2082" t="b">
        <f>(A2082-200)^2+(B2082-200)^2&lt;40000</f>
        <v>1</v>
      </c>
      <c r="E2082">
        <f>COUNTIF($C$2:$D2082,TRUE)</f>
        <v>1656</v>
      </c>
      <c r="F2082">
        <v>2081</v>
      </c>
      <c r="G2082">
        <f>(E2082*$K$3)/(F2082*$K$2)</f>
        <v>3.1830850552618934</v>
      </c>
      <c r="H2082">
        <f>ROUND(ABS(PI()-punkty[[#This Row],[PIn]]),4)</f>
        <v>4.1500000000000002E-2</v>
      </c>
    </row>
    <row r="2083" spans="1:8" x14ac:dyDescent="0.25">
      <c r="A2083">
        <v>258</v>
      </c>
      <c r="B2083">
        <v>377</v>
      </c>
      <c r="C2083" t="b">
        <f>(A2083-200)^2+(B2083-200)^2=40000</f>
        <v>0</v>
      </c>
      <c r="D2083" t="b">
        <f>(A2083-200)^2+(B2083-200)^2&lt;40000</f>
        <v>1</v>
      </c>
      <c r="E2083">
        <f>COUNTIF($C$2:$D2083,TRUE)</f>
        <v>1657</v>
      </c>
      <c r="F2083">
        <v>2082</v>
      </c>
      <c r="G2083">
        <f>(E2083*$K$3)/(F2083*$K$2)</f>
        <v>3.1834774255523537</v>
      </c>
      <c r="H2083">
        <f>ROUND(ABS(PI()-punkty[[#This Row],[PIn]]),4)</f>
        <v>4.19E-2</v>
      </c>
    </row>
    <row r="2084" spans="1:8" x14ac:dyDescent="0.25">
      <c r="A2084">
        <v>260</v>
      </c>
      <c r="B2084">
        <v>203</v>
      </c>
      <c r="C2084" t="b">
        <f>(A2084-200)^2+(B2084-200)^2=40000</f>
        <v>0</v>
      </c>
      <c r="D2084" t="b">
        <f>(A2084-200)^2+(B2084-200)^2&lt;40000</f>
        <v>1</v>
      </c>
      <c r="E2084">
        <f>COUNTIF($C$2:$D2084,TRUE)</f>
        <v>1658</v>
      </c>
      <c r="F2084">
        <v>2083</v>
      </c>
      <c r="G2084">
        <f>(E2084*$K$3)/(F2084*$K$2)</f>
        <v>3.1838694191070571</v>
      </c>
      <c r="H2084">
        <f>ROUND(ABS(PI()-punkty[[#This Row],[PIn]]),4)</f>
        <v>4.2299999999999997E-2</v>
      </c>
    </row>
    <row r="2085" spans="1:8" x14ac:dyDescent="0.25">
      <c r="A2085">
        <v>396</v>
      </c>
      <c r="B2085">
        <v>87</v>
      </c>
      <c r="C2085" t="b">
        <f>(A2085-200)^2+(B2085-200)^2=40000</f>
        <v>0</v>
      </c>
      <c r="D2085" t="b">
        <f>(A2085-200)^2+(B2085-200)^2&lt;40000</f>
        <v>0</v>
      </c>
      <c r="E2085">
        <f>COUNTIF($C$2:$D2085,TRUE)</f>
        <v>1658</v>
      </c>
      <c r="F2085">
        <v>2084</v>
      </c>
      <c r="G2085">
        <f>(E2085*$K$3)/(F2085*$K$2)</f>
        <v>3.182341650671785</v>
      </c>
      <c r="H2085">
        <f>ROUND(ABS(PI()-punkty[[#This Row],[PIn]]),4)</f>
        <v>4.07E-2</v>
      </c>
    </row>
    <row r="2086" spans="1:8" x14ac:dyDescent="0.25">
      <c r="A2086">
        <v>273</v>
      </c>
      <c r="B2086">
        <v>192</v>
      </c>
      <c r="C2086" t="b">
        <f>(A2086-200)^2+(B2086-200)^2=40000</f>
        <v>0</v>
      </c>
      <c r="D2086" t="b">
        <f>(A2086-200)^2+(B2086-200)^2&lt;40000</f>
        <v>1</v>
      </c>
      <c r="E2086">
        <f>COUNTIF($C$2:$D2086,TRUE)</f>
        <v>1659</v>
      </c>
      <c r="F2086">
        <v>2085</v>
      </c>
      <c r="G2086">
        <f>(E2086*$K$3)/(F2086*$K$2)</f>
        <v>3.1827338129496403</v>
      </c>
      <c r="H2086">
        <f>ROUND(ABS(PI()-punkty[[#This Row],[PIn]]),4)</f>
        <v>4.1099999999999998E-2</v>
      </c>
    </row>
    <row r="2087" spans="1:8" x14ac:dyDescent="0.25">
      <c r="A2087">
        <v>274</v>
      </c>
      <c r="B2087">
        <v>392</v>
      </c>
      <c r="C2087" t="b">
        <f>(A2087-200)^2+(B2087-200)^2=40000</f>
        <v>0</v>
      </c>
      <c r="D2087" t="b">
        <f>(A2087-200)^2+(B2087-200)^2&lt;40000</f>
        <v>0</v>
      </c>
      <c r="E2087">
        <f>COUNTIF($C$2:$D2087,TRUE)</f>
        <v>1659</v>
      </c>
      <c r="F2087">
        <v>2086</v>
      </c>
      <c r="G2087">
        <f>(E2087*$K$3)/(F2087*$K$2)</f>
        <v>3.1812080536912752</v>
      </c>
      <c r="H2087">
        <f>ROUND(ABS(PI()-punkty[[#This Row],[PIn]]),4)</f>
        <v>3.9600000000000003E-2</v>
      </c>
    </row>
    <row r="2088" spans="1:8" x14ac:dyDescent="0.25">
      <c r="A2088">
        <v>211</v>
      </c>
      <c r="B2088">
        <v>29</v>
      </c>
      <c r="C2088" t="b">
        <f>(A2088-200)^2+(B2088-200)^2=40000</f>
        <v>0</v>
      </c>
      <c r="D2088" t="b">
        <f>(A2088-200)^2+(B2088-200)^2&lt;40000</f>
        <v>1</v>
      </c>
      <c r="E2088">
        <f>COUNTIF($C$2:$D2088,TRUE)</f>
        <v>1660</v>
      </c>
      <c r="F2088">
        <v>2087</v>
      </c>
      <c r="G2088">
        <f>(E2088*$K$3)/(F2088*$K$2)</f>
        <v>3.1816003833253474</v>
      </c>
      <c r="H2088">
        <f>ROUND(ABS(PI()-punkty[[#This Row],[PIn]]),4)</f>
        <v>0.04</v>
      </c>
    </row>
    <row r="2089" spans="1:8" x14ac:dyDescent="0.25">
      <c r="A2089">
        <v>14</v>
      </c>
      <c r="B2089">
        <v>342</v>
      </c>
      <c r="C2089" t="b">
        <f>(A2089-200)^2+(B2089-200)^2=40000</f>
        <v>0</v>
      </c>
      <c r="D2089" t="b">
        <f>(A2089-200)^2+(B2089-200)^2&lt;40000</f>
        <v>0</v>
      </c>
      <c r="E2089">
        <f>COUNTIF($C$2:$D2089,TRUE)</f>
        <v>1660</v>
      </c>
      <c r="F2089">
        <v>2088</v>
      </c>
      <c r="G2089">
        <f>(E2089*$K$3)/(F2089*$K$2)</f>
        <v>3.1800766283524906</v>
      </c>
      <c r="H2089">
        <f>ROUND(ABS(PI()-punkty[[#This Row],[PIn]]),4)</f>
        <v>3.85E-2</v>
      </c>
    </row>
    <row r="2090" spans="1:8" x14ac:dyDescent="0.25">
      <c r="A2090">
        <v>117</v>
      </c>
      <c r="B2090">
        <v>221</v>
      </c>
      <c r="C2090" t="b">
        <f>(A2090-200)^2+(B2090-200)^2=40000</f>
        <v>0</v>
      </c>
      <c r="D2090" t="b">
        <f>(A2090-200)^2+(B2090-200)^2&lt;40000</f>
        <v>1</v>
      </c>
      <c r="E2090">
        <f>COUNTIF($C$2:$D2090,TRUE)</f>
        <v>1661</v>
      </c>
      <c r="F2090">
        <v>2089</v>
      </c>
      <c r="G2090">
        <f>(E2090*$K$3)/(F2090*$K$2)</f>
        <v>3.1804691239827667</v>
      </c>
      <c r="H2090">
        <f>ROUND(ABS(PI()-punkty[[#This Row],[PIn]]),4)</f>
        <v>3.8899999999999997E-2</v>
      </c>
    </row>
    <row r="2091" spans="1:8" x14ac:dyDescent="0.25">
      <c r="A2091">
        <v>44</v>
      </c>
      <c r="B2091">
        <v>339</v>
      </c>
      <c r="C2091" t="b">
        <f>(A2091-200)^2+(B2091-200)^2=40000</f>
        <v>0</v>
      </c>
      <c r="D2091" t="b">
        <f>(A2091-200)^2+(B2091-200)^2&lt;40000</f>
        <v>0</v>
      </c>
      <c r="E2091">
        <f>COUNTIF($C$2:$D2091,TRUE)</f>
        <v>1661</v>
      </c>
      <c r="F2091">
        <v>2090</v>
      </c>
      <c r="G2091">
        <f>(E2091*$K$3)/(F2091*$K$2)</f>
        <v>3.1789473684210527</v>
      </c>
      <c r="H2091">
        <f>ROUND(ABS(PI()-punkty[[#This Row],[PIn]]),4)</f>
        <v>3.7400000000000003E-2</v>
      </c>
    </row>
    <row r="2092" spans="1:8" x14ac:dyDescent="0.25">
      <c r="A2092">
        <v>220</v>
      </c>
      <c r="B2092">
        <v>168</v>
      </c>
      <c r="C2092" t="b">
        <f>(A2092-200)^2+(B2092-200)^2=40000</f>
        <v>0</v>
      </c>
      <c r="D2092" t="b">
        <f>(A2092-200)^2+(B2092-200)^2&lt;40000</f>
        <v>1</v>
      </c>
      <c r="E2092">
        <f>COUNTIF($C$2:$D2092,TRUE)</f>
        <v>1662</v>
      </c>
      <c r="F2092">
        <v>2091</v>
      </c>
      <c r="G2092">
        <f>(E2092*$K$3)/(F2092*$K$2)</f>
        <v>3.1793400286944045</v>
      </c>
      <c r="H2092">
        <f>ROUND(ABS(PI()-punkty[[#This Row],[PIn]]),4)</f>
        <v>3.7699999999999997E-2</v>
      </c>
    </row>
    <row r="2093" spans="1:8" x14ac:dyDescent="0.25">
      <c r="A2093">
        <v>249</v>
      </c>
      <c r="B2093">
        <v>146</v>
      </c>
      <c r="C2093" t="b">
        <f>(A2093-200)^2+(B2093-200)^2=40000</f>
        <v>0</v>
      </c>
      <c r="D2093" t="b">
        <f>(A2093-200)^2+(B2093-200)^2&lt;40000</f>
        <v>1</v>
      </c>
      <c r="E2093">
        <f>COUNTIF($C$2:$D2093,TRUE)</f>
        <v>1663</v>
      </c>
      <c r="F2093">
        <v>2092</v>
      </c>
      <c r="G2093">
        <f>(E2093*$K$3)/(F2093*$K$2)</f>
        <v>3.179732313575526</v>
      </c>
      <c r="H2093">
        <f>ROUND(ABS(PI()-punkty[[#This Row],[PIn]]),4)</f>
        <v>3.8100000000000002E-2</v>
      </c>
    </row>
    <row r="2094" spans="1:8" x14ac:dyDescent="0.25">
      <c r="A2094">
        <v>119</v>
      </c>
      <c r="B2094">
        <v>74</v>
      </c>
      <c r="C2094" t="b">
        <f>(A2094-200)^2+(B2094-200)^2=40000</f>
        <v>0</v>
      </c>
      <c r="D2094" t="b">
        <f>(A2094-200)^2+(B2094-200)^2&lt;40000</f>
        <v>1</v>
      </c>
      <c r="E2094">
        <f>COUNTIF($C$2:$D2094,TRUE)</f>
        <v>1664</v>
      </c>
      <c r="F2094">
        <v>2093</v>
      </c>
      <c r="G2094">
        <f>(E2094*$K$3)/(F2094*$K$2)</f>
        <v>3.1801242236024843</v>
      </c>
      <c r="H2094">
        <f>ROUND(ABS(PI()-punkty[[#This Row],[PIn]]),4)</f>
        <v>3.85E-2</v>
      </c>
    </row>
    <row r="2095" spans="1:8" x14ac:dyDescent="0.25">
      <c r="A2095">
        <v>151</v>
      </c>
      <c r="B2095">
        <v>71</v>
      </c>
      <c r="C2095" t="b">
        <f>(A2095-200)^2+(B2095-200)^2=40000</f>
        <v>0</v>
      </c>
      <c r="D2095" t="b">
        <f>(A2095-200)^2+(B2095-200)^2&lt;40000</f>
        <v>1</v>
      </c>
      <c r="E2095">
        <f>COUNTIF($C$2:$D2095,TRUE)</f>
        <v>1665</v>
      </c>
      <c r="F2095">
        <v>2094</v>
      </c>
      <c r="G2095">
        <f>(E2095*$K$3)/(F2095*$K$2)</f>
        <v>3.1805157593123208</v>
      </c>
      <c r="H2095">
        <f>ROUND(ABS(PI()-punkty[[#This Row],[PIn]]),4)</f>
        <v>3.8899999999999997E-2</v>
      </c>
    </row>
    <row r="2096" spans="1:8" x14ac:dyDescent="0.25">
      <c r="A2096">
        <v>171</v>
      </c>
      <c r="B2096">
        <v>300</v>
      </c>
      <c r="C2096" t="b">
        <f>(A2096-200)^2+(B2096-200)^2=40000</f>
        <v>0</v>
      </c>
      <c r="D2096" t="b">
        <f>(A2096-200)^2+(B2096-200)^2&lt;40000</f>
        <v>1</v>
      </c>
      <c r="E2096">
        <f>COUNTIF($C$2:$D2096,TRUE)</f>
        <v>1666</v>
      </c>
      <c r="F2096">
        <v>2095</v>
      </c>
      <c r="G2096">
        <f>(E2096*$K$3)/(F2096*$K$2)</f>
        <v>3.1809069212410499</v>
      </c>
      <c r="H2096">
        <f>ROUND(ABS(PI()-punkty[[#This Row],[PIn]]),4)</f>
        <v>3.9300000000000002E-2</v>
      </c>
    </row>
    <row r="2097" spans="1:8" x14ac:dyDescent="0.25">
      <c r="A2097">
        <v>154</v>
      </c>
      <c r="B2097">
        <v>191</v>
      </c>
      <c r="C2097" t="b">
        <f>(A2097-200)^2+(B2097-200)^2=40000</f>
        <v>0</v>
      </c>
      <c r="D2097" t="b">
        <f>(A2097-200)^2+(B2097-200)^2&lt;40000</f>
        <v>1</v>
      </c>
      <c r="E2097">
        <f>COUNTIF($C$2:$D2097,TRUE)</f>
        <v>1667</v>
      </c>
      <c r="F2097">
        <v>2096</v>
      </c>
      <c r="G2097">
        <f>(E2097*$K$3)/(F2097*$K$2)</f>
        <v>3.1812977099236641</v>
      </c>
      <c r="H2097">
        <f>ROUND(ABS(PI()-punkty[[#This Row],[PIn]]),4)</f>
        <v>3.9699999999999999E-2</v>
      </c>
    </row>
    <row r="2098" spans="1:8" x14ac:dyDescent="0.25">
      <c r="A2098">
        <v>111</v>
      </c>
      <c r="B2098">
        <v>16</v>
      </c>
      <c r="C2098" t="b">
        <f>(A2098-200)^2+(B2098-200)^2=40000</f>
        <v>0</v>
      </c>
      <c r="D2098" t="b">
        <f>(A2098-200)^2+(B2098-200)^2&lt;40000</f>
        <v>0</v>
      </c>
      <c r="E2098">
        <f>COUNTIF($C$2:$D2098,TRUE)</f>
        <v>1667</v>
      </c>
      <c r="F2098">
        <v>2097</v>
      </c>
      <c r="G2098">
        <f>(E2098*$K$3)/(F2098*$K$2)</f>
        <v>3.1797806390081069</v>
      </c>
      <c r="H2098">
        <f>ROUND(ABS(PI()-punkty[[#This Row],[PIn]]),4)</f>
        <v>3.8199999999999998E-2</v>
      </c>
    </row>
    <row r="2099" spans="1:8" x14ac:dyDescent="0.25">
      <c r="A2099">
        <v>2</v>
      </c>
      <c r="B2099">
        <v>175</v>
      </c>
      <c r="C2099" t="b">
        <f>(A2099-200)^2+(B2099-200)^2=40000</f>
        <v>0</v>
      </c>
      <c r="D2099" t="b">
        <f>(A2099-200)^2+(B2099-200)^2&lt;40000</f>
        <v>1</v>
      </c>
      <c r="E2099">
        <f>COUNTIF($C$2:$D2099,TRUE)</f>
        <v>1668</v>
      </c>
      <c r="F2099">
        <v>2098</v>
      </c>
      <c r="G2099">
        <f>(E2099*$K$3)/(F2099*$K$2)</f>
        <v>3.1801715919923739</v>
      </c>
      <c r="H2099">
        <f>ROUND(ABS(PI()-punkty[[#This Row],[PIn]]),4)</f>
        <v>3.8600000000000002E-2</v>
      </c>
    </row>
    <row r="2100" spans="1:8" x14ac:dyDescent="0.25">
      <c r="A2100">
        <v>202</v>
      </c>
      <c r="B2100">
        <v>396</v>
      </c>
      <c r="C2100" t="b">
        <f>(A2100-200)^2+(B2100-200)^2=40000</f>
        <v>0</v>
      </c>
      <c r="D2100" t="b">
        <f>(A2100-200)^2+(B2100-200)^2&lt;40000</f>
        <v>1</v>
      </c>
      <c r="E2100">
        <f>COUNTIF($C$2:$D2100,TRUE)</f>
        <v>1669</v>
      </c>
      <c r="F2100">
        <v>2099</v>
      </c>
      <c r="G2100">
        <f>(E2100*$K$3)/(F2100*$K$2)</f>
        <v>3.1805621724630777</v>
      </c>
      <c r="H2100">
        <f>ROUND(ABS(PI()-punkty[[#This Row],[PIn]]),4)</f>
        <v>3.9E-2</v>
      </c>
    </row>
    <row r="2101" spans="1:8" x14ac:dyDescent="0.25">
      <c r="A2101">
        <v>151</v>
      </c>
      <c r="B2101">
        <v>361</v>
      </c>
      <c r="C2101" t="b">
        <f>(A2101-200)^2+(B2101-200)^2=40000</f>
        <v>0</v>
      </c>
      <c r="D2101" t="b">
        <f>(A2101-200)^2+(B2101-200)^2&lt;40000</f>
        <v>1</v>
      </c>
      <c r="E2101">
        <f>COUNTIF($C$2:$D2101,TRUE)</f>
        <v>1670</v>
      </c>
      <c r="F2101">
        <v>2100</v>
      </c>
      <c r="G2101">
        <f>(E2101*$K$3)/(F2101*$K$2)</f>
        <v>3.1809523809523808</v>
      </c>
      <c r="H2101">
        <f>ROUND(ABS(PI()-punkty[[#This Row],[PIn]]),4)</f>
        <v>3.9399999999999998E-2</v>
      </c>
    </row>
    <row r="2102" spans="1:8" x14ac:dyDescent="0.25">
      <c r="A2102">
        <v>70</v>
      </c>
      <c r="B2102">
        <v>79</v>
      </c>
      <c r="C2102" t="b">
        <f>(A2102-200)^2+(B2102-200)^2=40000</f>
        <v>0</v>
      </c>
      <c r="D2102" t="b">
        <f>(A2102-200)^2+(B2102-200)^2&lt;40000</f>
        <v>1</v>
      </c>
      <c r="E2102">
        <f>COUNTIF($C$2:$D2102,TRUE)</f>
        <v>1671</v>
      </c>
      <c r="F2102">
        <v>2101</v>
      </c>
      <c r="G2102">
        <f>(E2102*$K$3)/(F2102*$K$2)</f>
        <v>3.1813422179914328</v>
      </c>
      <c r="H2102">
        <f>ROUND(ABS(PI()-punkty[[#This Row],[PIn]]),4)</f>
        <v>3.9699999999999999E-2</v>
      </c>
    </row>
    <row r="2103" spans="1:8" x14ac:dyDescent="0.25">
      <c r="A2103">
        <v>121</v>
      </c>
      <c r="B2103">
        <v>181</v>
      </c>
      <c r="C2103" t="b">
        <f>(A2103-200)^2+(B2103-200)^2=40000</f>
        <v>0</v>
      </c>
      <c r="D2103" t="b">
        <f>(A2103-200)^2+(B2103-200)^2&lt;40000</f>
        <v>1</v>
      </c>
      <c r="E2103">
        <f>COUNTIF($C$2:$D2103,TRUE)</f>
        <v>1672</v>
      </c>
      <c r="F2103">
        <v>2102</v>
      </c>
      <c r="G2103">
        <f>(E2103*$K$3)/(F2103*$K$2)</f>
        <v>3.1817316841103711</v>
      </c>
      <c r="H2103">
        <f>ROUND(ABS(PI()-punkty[[#This Row],[PIn]]),4)</f>
        <v>4.0099999999999997E-2</v>
      </c>
    </row>
    <row r="2104" spans="1:8" x14ac:dyDescent="0.25">
      <c r="A2104">
        <v>12</v>
      </c>
      <c r="B2104">
        <v>311</v>
      </c>
      <c r="C2104" t="b">
        <f>(A2104-200)^2+(B2104-200)^2=40000</f>
        <v>0</v>
      </c>
      <c r="D2104" t="b">
        <f>(A2104-200)^2+(B2104-200)^2&lt;40000</f>
        <v>0</v>
      </c>
      <c r="E2104">
        <f>COUNTIF($C$2:$D2104,TRUE)</f>
        <v>1672</v>
      </c>
      <c r="F2104">
        <v>2103</v>
      </c>
      <c r="G2104">
        <f>(E2104*$K$3)/(F2104*$K$2)</f>
        <v>3.1802187351402758</v>
      </c>
      <c r="H2104">
        <f>ROUND(ABS(PI()-punkty[[#This Row],[PIn]]),4)</f>
        <v>3.8600000000000002E-2</v>
      </c>
    </row>
    <row r="2105" spans="1:8" x14ac:dyDescent="0.25">
      <c r="A2105">
        <v>251</v>
      </c>
      <c r="B2105">
        <v>227</v>
      </c>
      <c r="C2105" t="b">
        <f>(A2105-200)^2+(B2105-200)^2=40000</f>
        <v>0</v>
      </c>
      <c r="D2105" t="b">
        <f>(A2105-200)^2+(B2105-200)^2&lt;40000</f>
        <v>1</v>
      </c>
      <c r="E2105">
        <f>COUNTIF($C$2:$D2105,TRUE)</f>
        <v>1673</v>
      </c>
      <c r="F2105">
        <v>2104</v>
      </c>
      <c r="G2105">
        <f>(E2105*$K$3)/(F2105*$K$2)</f>
        <v>3.1806083650190113</v>
      </c>
      <c r="H2105">
        <f>ROUND(ABS(PI()-punkty[[#This Row],[PIn]]),4)</f>
        <v>3.9E-2</v>
      </c>
    </row>
    <row r="2106" spans="1:8" x14ac:dyDescent="0.25">
      <c r="A2106">
        <v>305</v>
      </c>
      <c r="B2106">
        <v>370</v>
      </c>
      <c r="C2106" t="b">
        <f>(A2106-200)^2+(B2106-200)^2=40000</f>
        <v>0</v>
      </c>
      <c r="D2106" t="b">
        <f>(A2106-200)^2+(B2106-200)^2&lt;40000</f>
        <v>1</v>
      </c>
      <c r="E2106">
        <f>COUNTIF($C$2:$D2106,TRUE)</f>
        <v>1674</v>
      </c>
      <c r="F2106">
        <v>2105</v>
      </c>
      <c r="G2106">
        <f>(E2106*$K$3)/(F2106*$K$2)</f>
        <v>3.180997624703088</v>
      </c>
      <c r="H2106">
        <f>ROUND(ABS(PI()-punkty[[#This Row],[PIn]]),4)</f>
        <v>3.9399999999999998E-2</v>
      </c>
    </row>
    <row r="2107" spans="1:8" x14ac:dyDescent="0.25">
      <c r="A2107">
        <v>214</v>
      </c>
      <c r="B2107">
        <v>333</v>
      </c>
      <c r="C2107" t="b">
        <f>(A2107-200)^2+(B2107-200)^2=40000</f>
        <v>0</v>
      </c>
      <c r="D2107" t="b">
        <f>(A2107-200)^2+(B2107-200)^2&lt;40000</f>
        <v>1</v>
      </c>
      <c r="E2107">
        <f>COUNTIF($C$2:$D2107,TRUE)</f>
        <v>1675</v>
      </c>
      <c r="F2107">
        <v>2106</v>
      </c>
      <c r="G2107">
        <f>(E2107*$K$3)/(F2107*$K$2)</f>
        <v>3.1813865147198479</v>
      </c>
      <c r="H2107">
        <f>ROUND(ABS(PI()-punkty[[#This Row],[PIn]]),4)</f>
        <v>3.9800000000000002E-2</v>
      </c>
    </row>
    <row r="2108" spans="1:8" x14ac:dyDescent="0.25">
      <c r="A2108">
        <v>352</v>
      </c>
      <c r="B2108">
        <v>300</v>
      </c>
      <c r="C2108" t="b">
        <f>(A2108-200)^2+(B2108-200)^2=40000</f>
        <v>0</v>
      </c>
      <c r="D2108" t="b">
        <f>(A2108-200)^2+(B2108-200)^2&lt;40000</f>
        <v>1</v>
      </c>
      <c r="E2108">
        <f>COUNTIF($C$2:$D2108,TRUE)</f>
        <v>1676</v>
      </c>
      <c r="F2108">
        <v>2107</v>
      </c>
      <c r="G2108">
        <f>(E2108*$K$3)/(F2108*$K$2)</f>
        <v>3.1817750355956336</v>
      </c>
      <c r="H2108">
        <f>ROUND(ABS(PI()-punkty[[#This Row],[PIn]]),4)</f>
        <v>4.02E-2</v>
      </c>
    </row>
    <row r="2109" spans="1:8" x14ac:dyDescent="0.25">
      <c r="A2109">
        <v>98</v>
      </c>
      <c r="B2109">
        <v>73</v>
      </c>
      <c r="C2109" t="b">
        <f>(A2109-200)^2+(B2109-200)^2=40000</f>
        <v>0</v>
      </c>
      <c r="D2109" t="b">
        <f>(A2109-200)^2+(B2109-200)^2&lt;40000</f>
        <v>1</v>
      </c>
      <c r="E2109">
        <f>COUNTIF($C$2:$D2109,TRUE)</f>
        <v>1677</v>
      </c>
      <c r="F2109">
        <v>2108</v>
      </c>
      <c r="G2109">
        <f>(E2109*$K$3)/(F2109*$K$2)</f>
        <v>3.1821631878557874</v>
      </c>
      <c r="H2109">
        <f>ROUND(ABS(PI()-punkty[[#This Row],[PIn]]),4)</f>
        <v>4.0599999999999997E-2</v>
      </c>
    </row>
    <row r="2110" spans="1:8" x14ac:dyDescent="0.25">
      <c r="A2110">
        <v>128</v>
      </c>
      <c r="B2110">
        <v>294</v>
      </c>
      <c r="C2110" t="b">
        <f>(A2110-200)^2+(B2110-200)^2=40000</f>
        <v>0</v>
      </c>
      <c r="D2110" t="b">
        <f>(A2110-200)^2+(B2110-200)^2&lt;40000</f>
        <v>1</v>
      </c>
      <c r="E2110">
        <f>COUNTIF($C$2:$D2110,TRUE)</f>
        <v>1678</v>
      </c>
      <c r="F2110">
        <v>2109</v>
      </c>
      <c r="G2110">
        <f>(E2110*$K$3)/(F2110*$K$2)</f>
        <v>3.1825509720246563</v>
      </c>
      <c r="H2110">
        <f>ROUND(ABS(PI()-punkty[[#This Row],[PIn]]),4)</f>
        <v>4.1000000000000002E-2</v>
      </c>
    </row>
    <row r="2111" spans="1:8" x14ac:dyDescent="0.25">
      <c r="A2111">
        <v>282</v>
      </c>
      <c r="B2111">
        <v>351</v>
      </c>
      <c r="C2111" t="b">
        <f>(A2111-200)^2+(B2111-200)^2=40000</f>
        <v>0</v>
      </c>
      <c r="D2111" t="b">
        <f>(A2111-200)^2+(B2111-200)^2&lt;40000</f>
        <v>1</v>
      </c>
      <c r="E2111">
        <f>COUNTIF($C$2:$D2111,TRUE)</f>
        <v>1679</v>
      </c>
      <c r="F2111">
        <v>2110</v>
      </c>
      <c r="G2111">
        <f>(E2111*$K$3)/(F2111*$K$2)</f>
        <v>3.1829383886255922</v>
      </c>
      <c r="H2111">
        <f>ROUND(ABS(PI()-punkty[[#This Row],[PIn]]),4)</f>
        <v>4.1300000000000003E-2</v>
      </c>
    </row>
    <row r="2112" spans="1:8" x14ac:dyDescent="0.25">
      <c r="A2112">
        <v>220</v>
      </c>
      <c r="B2112">
        <v>289</v>
      </c>
      <c r="C2112" t="b">
        <f>(A2112-200)^2+(B2112-200)^2=40000</f>
        <v>0</v>
      </c>
      <c r="D2112" t="b">
        <f>(A2112-200)^2+(B2112-200)^2&lt;40000</f>
        <v>1</v>
      </c>
      <c r="E2112">
        <f>COUNTIF($C$2:$D2112,TRUE)</f>
        <v>1680</v>
      </c>
      <c r="F2112">
        <v>2111</v>
      </c>
      <c r="G2112">
        <f>(E2112*$K$3)/(F2112*$K$2)</f>
        <v>3.1833254381809568</v>
      </c>
      <c r="H2112">
        <f>ROUND(ABS(PI()-punkty[[#This Row],[PIn]]),4)</f>
        <v>4.1700000000000001E-2</v>
      </c>
    </row>
    <row r="2113" spans="1:8" x14ac:dyDescent="0.25">
      <c r="A2113">
        <v>55</v>
      </c>
      <c r="B2113">
        <v>376</v>
      </c>
      <c r="C2113" t="b">
        <f>(A2113-200)^2+(B2113-200)^2=40000</f>
        <v>0</v>
      </c>
      <c r="D2113" t="b">
        <f>(A2113-200)^2+(B2113-200)^2&lt;40000</f>
        <v>0</v>
      </c>
      <c r="E2113">
        <f>COUNTIF($C$2:$D2113,TRUE)</f>
        <v>1680</v>
      </c>
      <c r="F2113">
        <v>2112</v>
      </c>
      <c r="G2113">
        <f>(E2113*$K$3)/(F2113*$K$2)</f>
        <v>3.1818181818181817</v>
      </c>
      <c r="H2113">
        <f>ROUND(ABS(PI()-punkty[[#This Row],[PIn]]),4)</f>
        <v>4.02E-2</v>
      </c>
    </row>
    <row r="2114" spans="1:8" x14ac:dyDescent="0.25">
      <c r="A2114">
        <v>103</v>
      </c>
      <c r="B2114">
        <v>24</v>
      </c>
      <c r="C2114" t="b">
        <f>(A2114-200)^2+(B2114-200)^2=40000</f>
        <v>0</v>
      </c>
      <c r="D2114" t="b">
        <f>(A2114-200)^2+(B2114-200)^2&lt;40000</f>
        <v>0</v>
      </c>
      <c r="E2114">
        <f>COUNTIF($C$2:$D2114,TRUE)</f>
        <v>1680</v>
      </c>
      <c r="F2114">
        <v>2113</v>
      </c>
      <c r="G2114">
        <f>(E2114*$K$3)/(F2114*$K$2)</f>
        <v>3.1803123521060104</v>
      </c>
      <c r="H2114">
        <f>ROUND(ABS(PI()-punkty[[#This Row],[PIn]]),4)</f>
        <v>3.8699999999999998E-2</v>
      </c>
    </row>
    <row r="2115" spans="1:8" x14ac:dyDescent="0.25">
      <c r="A2115">
        <v>52</v>
      </c>
      <c r="B2115">
        <v>223</v>
      </c>
      <c r="C2115" t="b">
        <f>(A2115-200)^2+(B2115-200)^2=40000</f>
        <v>0</v>
      </c>
      <c r="D2115" t="b">
        <f>(A2115-200)^2+(B2115-200)^2&lt;40000</f>
        <v>1</v>
      </c>
      <c r="E2115">
        <f>COUNTIF($C$2:$D2115,TRUE)</f>
        <v>1681</v>
      </c>
      <c r="F2115">
        <v>2114</v>
      </c>
      <c r="G2115">
        <f>(E2115*$K$3)/(F2115*$K$2)</f>
        <v>3.1807000946073796</v>
      </c>
      <c r="H2115">
        <f>ROUND(ABS(PI()-punkty[[#This Row],[PIn]]),4)</f>
        <v>3.9100000000000003E-2</v>
      </c>
    </row>
    <row r="2116" spans="1:8" x14ac:dyDescent="0.25">
      <c r="A2116">
        <v>204</v>
      </c>
      <c r="B2116">
        <v>107</v>
      </c>
      <c r="C2116" t="b">
        <f>(A2116-200)^2+(B2116-200)^2=40000</f>
        <v>0</v>
      </c>
      <c r="D2116" t="b">
        <f>(A2116-200)^2+(B2116-200)^2&lt;40000</f>
        <v>1</v>
      </c>
      <c r="E2116">
        <f>COUNTIF($C$2:$D2116,TRUE)</f>
        <v>1682</v>
      </c>
      <c r="F2116">
        <v>2115</v>
      </c>
      <c r="G2116">
        <f>(E2116*$K$3)/(F2116*$K$2)</f>
        <v>3.1810874704491727</v>
      </c>
      <c r="H2116">
        <f>ROUND(ABS(PI()-punkty[[#This Row],[PIn]]),4)</f>
        <v>3.95E-2</v>
      </c>
    </row>
    <row r="2117" spans="1:8" x14ac:dyDescent="0.25">
      <c r="A2117">
        <v>223</v>
      </c>
      <c r="B2117">
        <v>256</v>
      </c>
      <c r="C2117" t="b">
        <f>(A2117-200)^2+(B2117-200)^2=40000</f>
        <v>0</v>
      </c>
      <c r="D2117" t="b">
        <f>(A2117-200)^2+(B2117-200)^2&lt;40000</f>
        <v>1</v>
      </c>
      <c r="E2117">
        <f>COUNTIF($C$2:$D2117,TRUE)</f>
        <v>1683</v>
      </c>
      <c r="F2117">
        <v>2116</v>
      </c>
      <c r="G2117">
        <f>(E2117*$K$3)/(F2117*$K$2)</f>
        <v>3.1814744801512287</v>
      </c>
      <c r="H2117">
        <f>ROUND(ABS(PI()-punkty[[#This Row],[PIn]]),4)</f>
        <v>3.9899999999999998E-2</v>
      </c>
    </row>
    <row r="2118" spans="1:8" x14ac:dyDescent="0.25">
      <c r="A2118">
        <v>399</v>
      </c>
      <c r="B2118">
        <v>90</v>
      </c>
      <c r="C2118" t="b">
        <f>(A2118-200)^2+(B2118-200)^2=40000</f>
        <v>0</v>
      </c>
      <c r="D2118" t="b">
        <f>(A2118-200)^2+(B2118-200)^2&lt;40000</f>
        <v>0</v>
      </c>
      <c r="E2118">
        <f>COUNTIF($C$2:$D2118,TRUE)</f>
        <v>1683</v>
      </c>
      <c r="F2118">
        <v>2117</v>
      </c>
      <c r="G2118">
        <f>(E2118*$K$3)/(F2118*$K$2)</f>
        <v>3.1799716580066133</v>
      </c>
      <c r="H2118">
        <f>ROUND(ABS(PI()-punkty[[#This Row],[PIn]]),4)</f>
        <v>3.8399999999999997E-2</v>
      </c>
    </row>
    <row r="2119" spans="1:8" x14ac:dyDescent="0.25">
      <c r="A2119">
        <v>125</v>
      </c>
      <c r="B2119">
        <v>261</v>
      </c>
      <c r="C2119" t="b">
        <f>(A2119-200)^2+(B2119-200)^2=40000</f>
        <v>0</v>
      </c>
      <c r="D2119" t="b">
        <f>(A2119-200)^2+(B2119-200)^2&lt;40000</f>
        <v>1</v>
      </c>
      <c r="E2119">
        <f>COUNTIF($C$2:$D2119,TRUE)</f>
        <v>1684</v>
      </c>
      <c r="F2119">
        <v>2118</v>
      </c>
      <c r="G2119">
        <f>(E2119*$K$3)/(F2119*$K$2)</f>
        <v>3.1803588290840414</v>
      </c>
      <c r="H2119">
        <f>ROUND(ABS(PI()-punkty[[#This Row],[PIn]]),4)</f>
        <v>3.8800000000000001E-2</v>
      </c>
    </row>
    <row r="2120" spans="1:8" x14ac:dyDescent="0.25">
      <c r="A2120">
        <v>219</v>
      </c>
      <c r="B2120">
        <v>117</v>
      </c>
      <c r="C2120" t="b">
        <f>(A2120-200)^2+(B2120-200)^2=40000</f>
        <v>0</v>
      </c>
      <c r="D2120" t="b">
        <f>(A2120-200)^2+(B2120-200)^2&lt;40000</f>
        <v>1</v>
      </c>
      <c r="E2120">
        <f>COUNTIF($C$2:$D2120,TRUE)</f>
        <v>1685</v>
      </c>
      <c r="F2120">
        <v>2119</v>
      </c>
      <c r="G2120">
        <f>(E2120*$K$3)/(F2120*$K$2)</f>
        <v>3.1807456347333649</v>
      </c>
      <c r="H2120">
        <f>ROUND(ABS(PI()-punkty[[#This Row],[PIn]]),4)</f>
        <v>3.9199999999999999E-2</v>
      </c>
    </row>
    <row r="2121" spans="1:8" x14ac:dyDescent="0.25">
      <c r="A2121">
        <v>363</v>
      </c>
      <c r="B2121">
        <v>93</v>
      </c>
      <c r="C2121" t="b">
        <f>(A2121-200)^2+(B2121-200)^2=40000</f>
        <v>0</v>
      </c>
      <c r="D2121" t="b">
        <f>(A2121-200)^2+(B2121-200)^2&lt;40000</f>
        <v>1</v>
      </c>
      <c r="E2121">
        <f>COUNTIF($C$2:$D2121,TRUE)</f>
        <v>1686</v>
      </c>
      <c r="F2121">
        <v>2120</v>
      </c>
      <c r="G2121">
        <f>(E2121*$K$3)/(F2121*$K$2)</f>
        <v>3.1811320754716981</v>
      </c>
      <c r="H2121">
        <f>ROUND(ABS(PI()-punkty[[#This Row],[PIn]]),4)</f>
        <v>3.95E-2</v>
      </c>
    </row>
    <row r="2122" spans="1:8" x14ac:dyDescent="0.25">
      <c r="A2122">
        <v>10</v>
      </c>
      <c r="B2122">
        <v>34</v>
      </c>
      <c r="C2122" t="b">
        <f>(A2122-200)^2+(B2122-200)^2=40000</f>
        <v>0</v>
      </c>
      <c r="D2122" t="b">
        <f>(A2122-200)^2+(B2122-200)^2&lt;40000</f>
        <v>0</v>
      </c>
      <c r="E2122">
        <f>COUNTIF($C$2:$D2122,TRUE)</f>
        <v>1686</v>
      </c>
      <c r="F2122">
        <v>2121</v>
      </c>
      <c r="G2122">
        <f>(E2122*$K$3)/(F2122*$K$2)</f>
        <v>3.1796322489391797</v>
      </c>
      <c r="H2122">
        <f>ROUND(ABS(PI()-punkty[[#This Row],[PIn]]),4)</f>
        <v>3.7999999999999999E-2</v>
      </c>
    </row>
    <row r="2123" spans="1:8" x14ac:dyDescent="0.25">
      <c r="A2123">
        <v>263</v>
      </c>
      <c r="B2123">
        <v>7</v>
      </c>
      <c r="C2123" t="b">
        <f>(A2123-200)^2+(B2123-200)^2=40000</f>
        <v>0</v>
      </c>
      <c r="D2123" t="b">
        <f>(A2123-200)^2+(B2123-200)^2&lt;40000</f>
        <v>0</v>
      </c>
      <c r="E2123">
        <f>COUNTIF($C$2:$D2123,TRUE)</f>
        <v>1686</v>
      </c>
      <c r="F2123">
        <v>2122</v>
      </c>
      <c r="G2123">
        <f>(E2123*$K$3)/(F2123*$K$2)</f>
        <v>3.1781338360037701</v>
      </c>
      <c r="H2123">
        <f>ROUND(ABS(PI()-punkty[[#This Row],[PIn]]),4)</f>
        <v>3.6499999999999998E-2</v>
      </c>
    </row>
    <row r="2124" spans="1:8" x14ac:dyDescent="0.25">
      <c r="A2124">
        <v>181</v>
      </c>
      <c r="B2124">
        <v>234</v>
      </c>
      <c r="C2124" t="b">
        <f>(A2124-200)^2+(B2124-200)^2=40000</f>
        <v>0</v>
      </c>
      <c r="D2124" t="b">
        <f>(A2124-200)^2+(B2124-200)^2&lt;40000</f>
        <v>1</v>
      </c>
      <c r="E2124">
        <f>COUNTIF($C$2:$D2124,TRUE)</f>
        <v>1687</v>
      </c>
      <c r="F2124">
        <v>2123</v>
      </c>
      <c r="G2124">
        <f>(E2124*$K$3)/(F2124*$K$2)</f>
        <v>3.1785209609043807</v>
      </c>
      <c r="H2124">
        <f>ROUND(ABS(PI()-punkty[[#This Row],[PIn]]),4)</f>
        <v>3.6900000000000002E-2</v>
      </c>
    </row>
    <row r="2125" spans="1:8" x14ac:dyDescent="0.25">
      <c r="A2125">
        <v>393</v>
      </c>
      <c r="B2125">
        <v>12</v>
      </c>
      <c r="C2125" t="b">
        <f>(A2125-200)^2+(B2125-200)^2=40000</f>
        <v>0</v>
      </c>
      <c r="D2125" t="b">
        <f>(A2125-200)^2+(B2125-200)^2&lt;40000</f>
        <v>0</v>
      </c>
      <c r="E2125">
        <f>COUNTIF($C$2:$D2125,TRUE)</f>
        <v>1687</v>
      </c>
      <c r="F2125">
        <v>2124</v>
      </c>
      <c r="G2125">
        <f>(E2125*$K$3)/(F2125*$K$2)</f>
        <v>3.1770244821092279</v>
      </c>
      <c r="H2125">
        <f>ROUND(ABS(PI()-punkty[[#This Row],[PIn]]),4)</f>
        <v>3.5400000000000001E-2</v>
      </c>
    </row>
    <row r="2126" spans="1:8" x14ac:dyDescent="0.25">
      <c r="A2126">
        <v>225</v>
      </c>
      <c r="B2126">
        <v>59</v>
      </c>
      <c r="C2126" t="b">
        <f>(A2126-200)^2+(B2126-200)^2=40000</f>
        <v>0</v>
      </c>
      <c r="D2126" t="b">
        <f>(A2126-200)^2+(B2126-200)^2&lt;40000</f>
        <v>1</v>
      </c>
      <c r="E2126">
        <f>COUNTIF($C$2:$D2126,TRUE)</f>
        <v>1688</v>
      </c>
      <c r="F2126">
        <v>2125</v>
      </c>
      <c r="G2126">
        <f>(E2126*$K$3)/(F2126*$K$2)</f>
        <v>3.1774117647058824</v>
      </c>
      <c r="H2126">
        <f>ROUND(ABS(PI()-punkty[[#This Row],[PIn]]),4)</f>
        <v>3.5799999999999998E-2</v>
      </c>
    </row>
    <row r="2127" spans="1:8" x14ac:dyDescent="0.25">
      <c r="A2127">
        <v>280</v>
      </c>
      <c r="B2127">
        <v>303</v>
      </c>
      <c r="C2127" t="b">
        <f>(A2127-200)^2+(B2127-200)^2=40000</f>
        <v>0</v>
      </c>
      <c r="D2127" t="b">
        <f>(A2127-200)^2+(B2127-200)^2&lt;40000</f>
        <v>1</v>
      </c>
      <c r="E2127">
        <f>COUNTIF($C$2:$D2127,TRUE)</f>
        <v>1689</v>
      </c>
      <c r="F2127">
        <v>2126</v>
      </c>
      <c r="G2127">
        <f>(E2127*$K$3)/(F2127*$K$2)</f>
        <v>3.1777986829727185</v>
      </c>
      <c r="H2127">
        <f>ROUND(ABS(PI()-punkty[[#This Row],[PIn]]),4)</f>
        <v>3.6200000000000003E-2</v>
      </c>
    </row>
    <row r="2128" spans="1:8" x14ac:dyDescent="0.25">
      <c r="A2128">
        <v>88</v>
      </c>
      <c r="B2128">
        <v>76</v>
      </c>
      <c r="C2128" t="b">
        <f>(A2128-200)^2+(B2128-200)^2=40000</f>
        <v>0</v>
      </c>
      <c r="D2128" t="b">
        <f>(A2128-200)^2+(B2128-200)^2&lt;40000</f>
        <v>1</v>
      </c>
      <c r="E2128">
        <f>COUNTIF($C$2:$D2128,TRUE)</f>
        <v>1690</v>
      </c>
      <c r="F2128">
        <v>2127</v>
      </c>
      <c r="G2128">
        <f>(E2128*$K$3)/(F2128*$K$2)</f>
        <v>3.1781852374236013</v>
      </c>
      <c r="H2128">
        <f>ROUND(ABS(PI()-punkty[[#This Row],[PIn]]),4)</f>
        <v>3.6600000000000001E-2</v>
      </c>
    </row>
    <row r="2129" spans="1:8" x14ac:dyDescent="0.25">
      <c r="A2129">
        <v>284</v>
      </c>
      <c r="B2129">
        <v>392</v>
      </c>
      <c r="C2129" t="b">
        <f>(A2129-200)^2+(B2129-200)^2=40000</f>
        <v>0</v>
      </c>
      <c r="D2129" t="b">
        <f>(A2129-200)^2+(B2129-200)^2&lt;40000</f>
        <v>0</v>
      </c>
      <c r="E2129">
        <f>COUNTIF($C$2:$D2129,TRUE)</f>
        <v>1690</v>
      </c>
      <c r="F2129">
        <v>2128</v>
      </c>
      <c r="G2129">
        <f>(E2129*$K$3)/(F2129*$K$2)</f>
        <v>3.1766917293233083</v>
      </c>
      <c r="H2129">
        <f>ROUND(ABS(PI()-punkty[[#This Row],[PIn]]),4)</f>
        <v>3.5099999999999999E-2</v>
      </c>
    </row>
    <row r="2130" spans="1:8" x14ac:dyDescent="0.25">
      <c r="A2130">
        <v>191</v>
      </c>
      <c r="B2130">
        <v>295</v>
      </c>
      <c r="C2130" t="b">
        <f>(A2130-200)^2+(B2130-200)^2=40000</f>
        <v>0</v>
      </c>
      <c r="D2130" t="b">
        <f>(A2130-200)^2+(B2130-200)^2&lt;40000</f>
        <v>1</v>
      </c>
      <c r="E2130">
        <f>COUNTIF($C$2:$D2130,TRUE)</f>
        <v>1691</v>
      </c>
      <c r="F2130">
        <v>2129</v>
      </c>
      <c r="G2130">
        <f>(E2130*$K$3)/(F2130*$K$2)</f>
        <v>3.177078440582433</v>
      </c>
      <c r="H2130">
        <f>ROUND(ABS(PI()-punkty[[#This Row],[PIn]]),4)</f>
        <v>3.5499999999999997E-2</v>
      </c>
    </row>
    <row r="2131" spans="1:8" x14ac:dyDescent="0.25">
      <c r="A2131">
        <v>14</v>
      </c>
      <c r="B2131">
        <v>139</v>
      </c>
      <c r="C2131" t="b">
        <f>(A2131-200)^2+(B2131-200)^2=40000</f>
        <v>0</v>
      </c>
      <c r="D2131" t="b">
        <f>(A2131-200)^2+(B2131-200)^2&lt;40000</f>
        <v>1</v>
      </c>
      <c r="E2131">
        <f>COUNTIF($C$2:$D2131,TRUE)</f>
        <v>1692</v>
      </c>
      <c r="F2131">
        <v>2130</v>
      </c>
      <c r="G2131">
        <f>(E2131*$K$3)/(F2131*$K$2)</f>
        <v>3.1774647887323946</v>
      </c>
      <c r="H2131">
        <f>ROUND(ABS(PI()-punkty[[#This Row],[PIn]]),4)</f>
        <v>3.5900000000000001E-2</v>
      </c>
    </row>
    <row r="2132" spans="1:8" x14ac:dyDescent="0.25">
      <c r="A2132">
        <v>207</v>
      </c>
      <c r="B2132">
        <v>385</v>
      </c>
      <c r="C2132" t="b">
        <f>(A2132-200)^2+(B2132-200)^2=40000</f>
        <v>0</v>
      </c>
      <c r="D2132" t="b">
        <f>(A2132-200)^2+(B2132-200)^2&lt;40000</f>
        <v>1</v>
      </c>
      <c r="E2132">
        <f>COUNTIF($C$2:$D2132,TRUE)</f>
        <v>1693</v>
      </c>
      <c r="F2132">
        <v>2131</v>
      </c>
      <c r="G2132">
        <f>(E2132*$K$3)/(F2132*$K$2)</f>
        <v>3.1778507742843733</v>
      </c>
      <c r="H2132">
        <f>ROUND(ABS(PI()-punkty[[#This Row],[PIn]]),4)</f>
        <v>3.6299999999999999E-2</v>
      </c>
    </row>
    <row r="2133" spans="1:8" x14ac:dyDescent="0.25">
      <c r="A2133">
        <v>86</v>
      </c>
      <c r="B2133">
        <v>346</v>
      </c>
      <c r="C2133" t="b">
        <f>(A2133-200)^2+(B2133-200)^2=40000</f>
        <v>0</v>
      </c>
      <c r="D2133" t="b">
        <f>(A2133-200)^2+(B2133-200)^2&lt;40000</f>
        <v>1</v>
      </c>
      <c r="E2133">
        <f>COUNTIF($C$2:$D2133,TRUE)</f>
        <v>1694</v>
      </c>
      <c r="F2133">
        <v>2132</v>
      </c>
      <c r="G2133">
        <f>(E2133*$K$3)/(F2133*$K$2)</f>
        <v>3.1782363977485928</v>
      </c>
      <c r="H2133">
        <f>ROUND(ABS(PI()-punkty[[#This Row],[PIn]]),4)</f>
        <v>3.6600000000000001E-2</v>
      </c>
    </row>
    <row r="2134" spans="1:8" x14ac:dyDescent="0.25">
      <c r="A2134">
        <v>235</v>
      </c>
      <c r="B2134">
        <v>211</v>
      </c>
      <c r="C2134" t="b">
        <f>(A2134-200)^2+(B2134-200)^2=40000</f>
        <v>0</v>
      </c>
      <c r="D2134" t="b">
        <f>(A2134-200)^2+(B2134-200)^2&lt;40000</f>
        <v>1</v>
      </c>
      <c r="E2134">
        <f>COUNTIF($C$2:$D2134,TRUE)</f>
        <v>1695</v>
      </c>
      <c r="F2134">
        <v>2133</v>
      </c>
      <c r="G2134">
        <f>(E2134*$K$3)/(F2134*$K$2)</f>
        <v>3.178621659634318</v>
      </c>
      <c r="H2134">
        <f>ROUND(ABS(PI()-punkty[[#This Row],[PIn]]),4)</f>
        <v>3.6999999999999998E-2</v>
      </c>
    </row>
    <row r="2135" spans="1:8" x14ac:dyDescent="0.25">
      <c r="A2135">
        <v>278</v>
      </c>
      <c r="B2135">
        <v>224</v>
      </c>
      <c r="C2135" t="b">
        <f>(A2135-200)^2+(B2135-200)^2=40000</f>
        <v>0</v>
      </c>
      <c r="D2135" t="b">
        <f>(A2135-200)^2+(B2135-200)^2&lt;40000</f>
        <v>1</v>
      </c>
      <c r="E2135">
        <f>COUNTIF($C$2:$D2135,TRUE)</f>
        <v>1696</v>
      </c>
      <c r="F2135">
        <v>2134</v>
      </c>
      <c r="G2135">
        <f>(E2135*$K$3)/(F2135*$K$2)</f>
        <v>3.1790065604498596</v>
      </c>
      <c r="H2135">
        <f>ROUND(ABS(PI()-punkty[[#This Row],[PIn]]),4)</f>
        <v>3.7400000000000003E-2</v>
      </c>
    </row>
    <row r="2136" spans="1:8" x14ac:dyDescent="0.25">
      <c r="A2136">
        <v>79</v>
      </c>
      <c r="B2136">
        <v>39</v>
      </c>
      <c r="C2136" t="b">
        <f>(A2136-200)^2+(B2136-200)^2=40000</f>
        <v>0</v>
      </c>
      <c r="D2136" t="b">
        <f>(A2136-200)^2+(B2136-200)^2&lt;40000</f>
        <v>0</v>
      </c>
      <c r="E2136">
        <f>COUNTIF($C$2:$D2136,TRUE)</f>
        <v>1696</v>
      </c>
      <c r="F2136">
        <v>2135</v>
      </c>
      <c r="G2136">
        <f>(E2136*$K$3)/(F2136*$K$2)</f>
        <v>3.1775175644028102</v>
      </c>
      <c r="H2136">
        <f>ROUND(ABS(PI()-punkty[[#This Row],[PIn]]),4)</f>
        <v>3.5900000000000001E-2</v>
      </c>
    </row>
    <row r="2137" spans="1:8" x14ac:dyDescent="0.25">
      <c r="A2137">
        <v>288</v>
      </c>
      <c r="B2137">
        <v>357</v>
      </c>
      <c r="C2137" t="b">
        <f>(A2137-200)^2+(B2137-200)^2=40000</f>
        <v>0</v>
      </c>
      <c r="D2137" t="b">
        <f>(A2137-200)^2+(B2137-200)^2&lt;40000</f>
        <v>1</v>
      </c>
      <c r="E2137">
        <f>COUNTIF($C$2:$D2137,TRUE)</f>
        <v>1697</v>
      </c>
      <c r="F2137">
        <v>2136</v>
      </c>
      <c r="G2137">
        <f>(E2137*$K$3)/(F2137*$K$2)</f>
        <v>3.1779026217228465</v>
      </c>
      <c r="H2137">
        <f>ROUND(ABS(PI()-punkty[[#This Row],[PIn]]),4)</f>
        <v>3.6299999999999999E-2</v>
      </c>
    </row>
    <row r="2138" spans="1:8" x14ac:dyDescent="0.25">
      <c r="A2138">
        <v>138</v>
      </c>
      <c r="B2138">
        <v>39</v>
      </c>
      <c r="C2138" t="b">
        <f>(A2138-200)^2+(B2138-200)^2=40000</f>
        <v>0</v>
      </c>
      <c r="D2138" t="b">
        <f>(A2138-200)^2+(B2138-200)^2&lt;40000</f>
        <v>1</v>
      </c>
      <c r="E2138">
        <f>COUNTIF($C$2:$D2138,TRUE)</f>
        <v>1698</v>
      </c>
      <c r="F2138">
        <v>2137</v>
      </c>
      <c r="G2138">
        <f>(E2138*$K$3)/(F2138*$K$2)</f>
        <v>3.1782873186710341</v>
      </c>
      <c r="H2138">
        <f>ROUND(ABS(PI()-punkty[[#This Row],[PIn]]),4)</f>
        <v>3.6700000000000003E-2</v>
      </c>
    </row>
    <row r="2139" spans="1:8" x14ac:dyDescent="0.25">
      <c r="A2139">
        <v>289</v>
      </c>
      <c r="B2139">
        <v>176</v>
      </c>
      <c r="C2139" t="b">
        <f>(A2139-200)^2+(B2139-200)^2=40000</f>
        <v>0</v>
      </c>
      <c r="D2139" t="b">
        <f>(A2139-200)^2+(B2139-200)^2&lt;40000</f>
        <v>1</v>
      </c>
      <c r="E2139">
        <f>COUNTIF($C$2:$D2139,TRUE)</f>
        <v>1699</v>
      </c>
      <c r="F2139">
        <v>2138</v>
      </c>
      <c r="G2139">
        <f>(E2139*$K$3)/(F2139*$K$2)</f>
        <v>3.1786716557530403</v>
      </c>
      <c r="H2139">
        <f>ROUND(ABS(PI()-punkty[[#This Row],[PIn]]),4)</f>
        <v>3.7100000000000001E-2</v>
      </c>
    </row>
    <row r="2140" spans="1:8" x14ac:dyDescent="0.25">
      <c r="A2140">
        <v>316</v>
      </c>
      <c r="B2140">
        <v>156</v>
      </c>
      <c r="C2140" t="b">
        <f>(A2140-200)^2+(B2140-200)^2=40000</f>
        <v>0</v>
      </c>
      <c r="D2140" t="b">
        <f>(A2140-200)^2+(B2140-200)^2&lt;40000</f>
        <v>1</v>
      </c>
      <c r="E2140">
        <f>COUNTIF($C$2:$D2140,TRUE)</f>
        <v>1700</v>
      </c>
      <c r="F2140">
        <v>2139</v>
      </c>
      <c r="G2140">
        <f>(E2140*$K$3)/(F2140*$K$2)</f>
        <v>3.179055633473586</v>
      </c>
      <c r="H2140">
        <f>ROUND(ABS(PI()-punkty[[#This Row],[PIn]]),4)</f>
        <v>3.7499999999999999E-2</v>
      </c>
    </row>
    <row r="2141" spans="1:8" x14ac:dyDescent="0.25">
      <c r="A2141">
        <v>53</v>
      </c>
      <c r="B2141">
        <v>111</v>
      </c>
      <c r="C2141" t="b">
        <f>(A2141-200)^2+(B2141-200)^2=40000</f>
        <v>0</v>
      </c>
      <c r="D2141" t="b">
        <f>(A2141-200)^2+(B2141-200)^2&lt;40000</f>
        <v>1</v>
      </c>
      <c r="E2141">
        <f>COUNTIF($C$2:$D2141,TRUE)</f>
        <v>1701</v>
      </c>
      <c r="F2141">
        <v>2140</v>
      </c>
      <c r="G2141">
        <f>(E2141*$K$3)/(F2141*$K$2)</f>
        <v>3.1794392523364485</v>
      </c>
      <c r="H2141">
        <f>ROUND(ABS(PI()-punkty[[#This Row],[PIn]]),4)</f>
        <v>3.78E-2</v>
      </c>
    </row>
    <row r="2142" spans="1:8" x14ac:dyDescent="0.25">
      <c r="A2142">
        <v>10</v>
      </c>
      <c r="B2142">
        <v>291</v>
      </c>
      <c r="C2142" t="b">
        <f>(A2142-200)^2+(B2142-200)^2=40000</f>
        <v>0</v>
      </c>
      <c r="D2142" t="b">
        <f>(A2142-200)^2+(B2142-200)^2&lt;40000</f>
        <v>0</v>
      </c>
      <c r="E2142">
        <f>COUNTIF($C$2:$D2142,TRUE)</f>
        <v>1701</v>
      </c>
      <c r="F2142">
        <v>2141</v>
      </c>
      <c r="G2142">
        <f>(E2142*$K$3)/(F2142*$K$2)</f>
        <v>3.1779542269967305</v>
      </c>
      <c r="H2142">
        <f>ROUND(ABS(PI()-punkty[[#This Row],[PIn]]),4)</f>
        <v>3.6400000000000002E-2</v>
      </c>
    </row>
    <row r="2143" spans="1:8" x14ac:dyDescent="0.25">
      <c r="A2143">
        <v>235</v>
      </c>
      <c r="B2143">
        <v>355</v>
      </c>
      <c r="C2143" t="b">
        <f>(A2143-200)^2+(B2143-200)^2=40000</f>
        <v>0</v>
      </c>
      <c r="D2143" t="b">
        <f>(A2143-200)^2+(B2143-200)^2&lt;40000</f>
        <v>1</v>
      </c>
      <c r="E2143">
        <f>COUNTIF($C$2:$D2143,TRUE)</f>
        <v>1702</v>
      </c>
      <c r="F2143">
        <v>2142</v>
      </c>
      <c r="G2143">
        <f>(E2143*$K$3)/(F2143*$K$2)</f>
        <v>3.1783380018674134</v>
      </c>
      <c r="H2143">
        <f>ROUND(ABS(PI()-punkty[[#This Row],[PIn]]),4)</f>
        <v>3.6700000000000003E-2</v>
      </c>
    </row>
    <row r="2144" spans="1:8" x14ac:dyDescent="0.25">
      <c r="A2144">
        <v>204</v>
      </c>
      <c r="B2144">
        <v>31</v>
      </c>
      <c r="C2144" t="b">
        <f>(A2144-200)^2+(B2144-200)^2=40000</f>
        <v>0</v>
      </c>
      <c r="D2144" t="b">
        <f>(A2144-200)^2+(B2144-200)^2&lt;40000</f>
        <v>1</v>
      </c>
      <c r="E2144">
        <f>COUNTIF($C$2:$D2144,TRUE)</f>
        <v>1703</v>
      </c>
      <c r="F2144">
        <v>2143</v>
      </c>
      <c r="G2144">
        <f>(E2144*$K$3)/(F2144*$K$2)</f>
        <v>3.1787214185720951</v>
      </c>
      <c r="H2144">
        <f>ROUND(ABS(PI()-punkty[[#This Row],[PIn]]),4)</f>
        <v>3.7100000000000001E-2</v>
      </c>
    </row>
    <row r="2145" spans="1:8" x14ac:dyDescent="0.25">
      <c r="A2145">
        <v>64</v>
      </c>
      <c r="B2145">
        <v>181</v>
      </c>
      <c r="C2145" t="b">
        <f>(A2145-200)^2+(B2145-200)^2=40000</f>
        <v>0</v>
      </c>
      <c r="D2145" t="b">
        <f>(A2145-200)^2+(B2145-200)^2&lt;40000</f>
        <v>1</v>
      </c>
      <c r="E2145">
        <f>COUNTIF($C$2:$D2145,TRUE)</f>
        <v>1704</v>
      </c>
      <c r="F2145">
        <v>2144</v>
      </c>
      <c r="G2145">
        <f>(E2145*$K$3)/(F2145*$K$2)</f>
        <v>3.1791044776119404</v>
      </c>
      <c r="H2145">
        <f>ROUND(ABS(PI()-punkty[[#This Row],[PIn]]),4)</f>
        <v>3.7499999999999999E-2</v>
      </c>
    </row>
    <row r="2146" spans="1:8" x14ac:dyDescent="0.25">
      <c r="A2146">
        <v>67</v>
      </c>
      <c r="B2146">
        <v>309</v>
      </c>
      <c r="C2146" t="b">
        <f>(A2146-200)^2+(B2146-200)^2=40000</f>
        <v>0</v>
      </c>
      <c r="D2146" t="b">
        <f>(A2146-200)^2+(B2146-200)^2&lt;40000</f>
        <v>1</v>
      </c>
      <c r="E2146">
        <f>COUNTIF($C$2:$D2146,TRUE)</f>
        <v>1705</v>
      </c>
      <c r="F2146">
        <v>2145</v>
      </c>
      <c r="G2146">
        <f>(E2146*$K$3)/(F2146*$K$2)</f>
        <v>3.1794871794871793</v>
      </c>
      <c r="H2146">
        <f>ROUND(ABS(PI()-punkty[[#This Row],[PIn]]),4)</f>
        <v>3.7900000000000003E-2</v>
      </c>
    </row>
    <row r="2147" spans="1:8" x14ac:dyDescent="0.25">
      <c r="A2147">
        <v>229</v>
      </c>
      <c r="B2147">
        <v>329</v>
      </c>
      <c r="C2147" t="b">
        <f>(A2147-200)^2+(B2147-200)^2=40000</f>
        <v>0</v>
      </c>
      <c r="D2147" t="b">
        <f>(A2147-200)^2+(B2147-200)^2&lt;40000</f>
        <v>1</v>
      </c>
      <c r="E2147">
        <f>COUNTIF($C$2:$D2147,TRUE)</f>
        <v>1706</v>
      </c>
      <c r="F2147">
        <v>2146</v>
      </c>
      <c r="G2147">
        <f>(E2147*$K$3)/(F2147*$K$2)</f>
        <v>3.1798695246971107</v>
      </c>
      <c r="H2147">
        <f>ROUND(ABS(PI()-punkty[[#This Row],[PIn]]),4)</f>
        <v>3.8300000000000001E-2</v>
      </c>
    </row>
    <row r="2148" spans="1:8" x14ac:dyDescent="0.25">
      <c r="A2148">
        <v>379</v>
      </c>
      <c r="B2148">
        <v>29</v>
      </c>
      <c r="C2148" t="b">
        <f>(A2148-200)^2+(B2148-200)^2=40000</f>
        <v>0</v>
      </c>
      <c r="D2148" t="b">
        <f>(A2148-200)^2+(B2148-200)^2&lt;40000</f>
        <v>0</v>
      </c>
      <c r="E2148">
        <f>COUNTIF($C$2:$D2148,TRUE)</f>
        <v>1706</v>
      </c>
      <c r="F2148">
        <v>2147</v>
      </c>
      <c r="G2148">
        <f>(E2148*$K$3)/(F2148*$K$2)</f>
        <v>3.1783884489986027</v>
      </c>
      <c r="H2148">
        <f>ROUND(ABS(PI()-punkty[[#This Row],[PIn]]),4)</f>
        <v>3.6799999999999999E-2</v>
      </c>
    </row>
    <row r="2149" spans="1:8" x14ac:dyDescent="0.25">
      <c r="A2149">
        <v>233</v>
      </c>
      <c r="B2149">
        <v>231</v>
      </c>
      <c r="C2149" t="b">
        <f>(A2149-200)^2+(B2149-200)^2=40000</f>
        <v>0</v>
      </c>
      <c r="D2149" t="b">
        <f>(A2149-200)^2+(B2149-200)^2&lt;40000</f>
        <v>1</v>
      </c>
      <c r="E2149">
        <f>COUNTIF($C$2:$D2149,TRUE)</f>
        <v>1707</v>
      </c>
      <c r="F2149">
        <v>2148</v>
      </c>
      <c r="G2149">
        <f>(E2149*$K$3)/(F2149*$K$2)</f>
        <v>3.1787709497206702</v>
      </c>
      <c r="H2149">
        <f>ROUND(ABS(PI()-punkty[[#This Row],[PIn]]),4)</f>
        <v>3.7199999999999997E-2</v>
      </c>
    </row>
    <row r="2150" spans="1:8" x14ac:dyDescent="0.25">
      <c r="A2150">
        <v>158</v>
      </c>
      <c r="B2150">
        <v>255</v>
      </c>
      <c r="C2150" t="b">
        <f>(A2150-200)^2+(B2150-200)^2=40000</f>
        <v>0</v>
      </c>
      <c r="D2150" t="b">
        <f>(A2150-200)^2+(B2150-200)^2&lt;40000</f>
        <v>1</v>
      </c>
      <c r="E2150">
        <f>COUNTIF($C$2:$D2150,TRUE)</f>
        <v>1708</v>
      </c>
      <c r="F2150">
        <v>2149</v>
      </c>
      <c r="G2150">
        <f>(E2150*$K$3)/(F2150*$K$2)</f>
        <v>3.1791530944625408</v>
      </c>
      <c r="H2150">
        <f>ROUND(ABS(PI()-punkty[[#This Row],[PIn]]),4)</f>
        <v>3.7600000000000001E-2</v>
      </c>
    </row>
    <row r="2151" spans="1:8" x14ac:dyDescent="0.25">
      <c r="A2151">
        <v>328</v>
      </c>
      <c r="B2151">
        <v>220</v>
      </c>
      <c r="C2151" t="b">
        <f>(A2151-200)^2+(B2151-200)^2=40000</f>
        <v>0</v>
      </c>
      <c r="D2151" t="b">
        <f>(A2151-200)^2+(B2151-200)^2&lt;40000</f>
        <v>1</v>
      </c>
      <c r="E2151">
        <f>COUNTIF($C$2:$D2151,TRUE)</f>
        <v>1709</v>
      </c>
      <c r="F2151">
        <v>2150</v>
      </c>
      <c r="G2151">
        <f>(E2151*$K$3)/(F2151*$K$2)</f>
        <v>3.1795348837209301</v>
      </c>
      <c r="H2151">
        <f>ROUND(ABS(PI()-punkty[[#This Row],[PIn]]),4)</f>
        <v>3.7900000000000003E-2</v>
      </c>
    </row>
    <row r="2152" spans="1:8" x14ac:dyDescent="0.25">
      <c r="A2152">
        <v>102</v>
      </c>
      <c r="B2152">
        <v>123</v>
      </c>
      <c r="C2152" t="b">
        <f>(A2152-200)^2+(B2152-200)^2=40000</f>
        <v>0</v>
      </c>
      <c r="D2152" t="b">
        <f>(A2152-200)^2+(B2152-200)^2&lt;40000</f>
        <v>1</v>
      </c>
      <c r="E2152">
        <f>COUNTIF($C$2:$D2152,TRUE)</f>
        <v>1710</v>
      </c>
      <c r="F2152">
        <v>2151</v>
      </c>
      <c r="G2152">
        <f>(E2152*$K$3)/(F2152*$K$2)</f>
        <v>3.1799163179916317</v>
      </c>
      <c r="H2152">
        <f>ROUND(ABS(PI()-punkty[[#This Row],[PIn]]),4)</f>
        <v>3.8300000000000001E-2</v>
      </c>
    </row>
    <row r="2153" spans="1:8" x14ac:dyDescent="0.25">
      <c r="A2153">
        <v>67</v>
      </c>
      <c r="B2153">
        <v>316</v>
      </c>
      <c r="C2153" t="b">
        <f>(A2153-200)^2+(B2153-200)^2=40000</f>
        <v>0</v>
      </c>
      <c r="D2153" t="b">
        <f>(A2153-200)^2+(B2153-200)^2&lt;40000</f>
        <v>1</v>
      </c>
      <c r="E2153">
        <f>COUNTIF($C$2:$D2153,TRUE)</f>
        <v>1711</v>
      </c>
      <c r="F2153">
        <v>2152</v>
      </c>
      <c r="G2153">
        <f>(E2153*$K$3)/(F2153*$K$2)</f>
        <v>3.1802973977695168</v>
      </c>
      <c r="H2153">
        <f>ROUND(ABS(PI()-punkty[[#This Row],[PIn]]),4)</f>
        <v>3.8699999999999998E-2</v>
      </c>
    </row>
    <row r="2154" spans="1:8" x14ac:dyDescent="0.25">
      <c r="A2154">
        <v>389</v>
      </c>
      <c r="B2154">
        <v>108</v>
      </c>
      <c r="C2154" t="b">
        <f>(A2154-200)^2+(B2154-200)^2=40000</f>
        <v>0</v>
      </c>
      <c r="D2154" t="b">
        <f>(A2154-200)^2+(B2154-200)^2&lt;40000</f>
        <v>0</v>
      </c>
      <c r="E2154">
        <f>COUNTIF($C$2:$D2154,TRUE)</f>
        <v>1711</v>
      </c>
      <c r="F2154">
        <v>2153</v>
      </c>
      <c r="G2154">
        <f>(E2154*$K$3)/(F2154*$K$2)</f>
        <v>3.1788202508128194</v>
      </c>
      <c r="H2154">
        <f>ROUND(ABS(PI()-punkty[[#This Row],[PIn]]),4)</f>
        <v>3.7199999999999997E-2</v>
      </c>
    </row>
    <row r="2155" spans="1:8" x14ac:dyDescent="0.25">
      <c r="A2155">
        <v>47</v>
      </c>
      <c r="B2155">
        <v>133</v>
      </c>
      <c r="C2155" t="b">
        <f>(A2155-200)^2+(B2155-200)^2=40000</f>
        <v>0</v>
      </c>
      <c r="D2155" t="b">
        <f>(A2155-200)^2+(B2155-200)^2&lt;40000</f>
        <v>1</v>
      </c>
      <c r="E2155">
        <f>COUNTIF($C$2:$D2155,TRUE)</f>
        <v>1712</v>
      </c>
      <c r="F2155">
        <v>2154</v>
      </c>
      <c r="G2155">
        <f>(E2155*$K$3)/(F2155*$K$2)</f>
        <v>3.179201485608171</v>
      </c>
      <c r="H2155">
        <f>ROUND(ABS(PI()-punkty[[#This Row],[PIn]]),4)</f>
        <v>3.7600000000000001E-2</v>
      </c>
    </row>
    <row r="2156" spans="1:8" x14ac:dyDescent="0.25">
      <c r="A2156">
        <v>385</v>
      </c>
      <c r="B2156">
        <v>163</v>
      </c>
      <c r="C2156" t="b">
        <f>(A2156-200)^2+(B2156-200)^2=40000</f>
        <v>0</v>
      </c>
      <c r="D2156" t="b">
        <f>(A2156-200)^2+(B2156-200)^2&lt;40000</f>
        <v>1</v>
      </c>
      <c r="E2156">
        <f>COUNTIF($C$2:$D2156,TRUE)</f>
        <v>1713</v>
      </c>
      <c r="F2156">
        <v>2155</v>
      </c>
      <c r="G2156">
        <f>(E2156*$K$3)/(F2156*$K$2)</f>
        <v>3.1795823665893272</v>
      </c>
      <c r="H2156">
        <f>ROUND(ABS(PI()-punkty[[#This Row],[PIn]]),4)</f>
        <v>3.7999999999999999E-2</v>
      </c>
    </row>
    <row r="2157" spans="1:8" x14ac:dyDescent="0.25">
      <c r="A2157">
        <v>240</v>
      </c>
      <c r="B2157">
        <v>137</v>
      </c>
      <c r="C2157" t="b">
        <f>(A2157-200)^2+(B2157-200)^2=40000</f>
        <v>0</v>
      </c>
      <c r="D2157" t="b">
        <f>(A2157-200)^2+(B2157-200)^2&lt;40000</f>
        <v>1</v>
      </c>
      <c r="E2157">
        <f>COUNTIF($C$2:$D2157,TRUE)</f>
        <v>1714</v>
      </c>
      <c r="F2157">
        <v>2156</v>
      </c>
      <c r="G2157">
        <f>(E2157*$K$3)/(F2157*$K$2)</f>
        <v>3.1799628942486087</v>
      </c>
      <c r="H2157">
        <f>ROUND(ABS(PI()-punkty[[#This Row],[PIn]]),4)</f>
        <v>3.8399999999999997E-2</v>
      </c>
    </row>
    <row r="2158" spans="1:8" x14ac:dyDescent="0.25">
      <c r="A2158">
        <v>20</v>
      </c>
      <c r="B2158">
        <v>166</v>
      </c>
      <c r="C2158" t="b">
        <f>(A2158-200)^2+(B2158-200)^2=40000</f>
        <v>0</v>
      </c>
      <c r="D2158" t="b">
        <f>(A2158-200)^2+(B2158-200)^2&lt;40000</f>
        <v>1</v>
      </c>
      <c r="E2158">
        <f>COUNTIF($C$2:$D2158,TRUE)</f>
        <v>1715</v>
      </c>
      <c r="F2158">
        <v>2157</v>
      </c>
      <c r="G2158">
        <f>(E2158*$K$3)/(F2158*$K$2)</f>
        <v>3.1803430690774221</v>
      </c>
      <c r="H2158">
        <f>ROUND(ABS(PI()-punkty[[#This Row],[PIn]]),4)</f>
        <v>3.8800000000000001E-2</v>
      </c>
    </row>
    <row r="2159" spans="1:8" x14ac:dyDescent="0.25">
      <c r="A2159">
        <v>177</v>
      </c>
      <c r="B2159">
        <v>21</v>
      </c>
      <c r="C2159" t="b">
        <f>(A2159-200)^2+(B2159-200)^2=40000</f>
        <v>0</v>
      </c>
      <c r="D2159" t="b">
        <f>(A2159-200)^2+(B2159-200)^2&lt;40000</f>
        <v>1</v>
      </c>
      <c r="E2159">
        <f>COUNTIF($C$2:$D2159,TRUE)</f>
        <v>1716</v>
      </c>
      <c r="F2159">
        <v>2158</v>
      </c>
      <c r="G2159">
        <f>(E2159*$K$3)/(F2159*$K$2)</f>
        <v>3.1807228915662651</v>
      </c>
      <c r="H2159">
        <f>ROUND(ABS(PI()-punkty[[#This Row],[PIn]]),4)</f>
        <v>3.9100000000000003E-2</v>
      </c>
    </row>
    <row r="2160" spans="1:8" x14ac:dyDescent="0.25">
      <c r="A2160">
        <v>284</v>
      </c>
      <c r="B2160">
        <v>374</v>
      </c>
      <c r="C2160" t="b">
        <f>(A2160-200)^2+(B2160-200)^2=40000</f>
        <v>0</v>
      </c>
      <c r="D2160" t="b">
        <f>(A2160-200)^2+(B2160-200)^2&lt;40000</f>
        <v>1</v>
      </c>
      <c r="E2160">
        <f>COUNTIF($C$2:$D2160,TRUE)</f>
        <v>1717</v>
      </c>
      <c r="F2160">
        <v>2159</v>
      </c>
      <c r="G2160">
        <f>(E2160*$K$3)/(F2160*$K$2)</f>
        <v>3.1811023622047245</v>
      </c>
      <c r="H2160">
        <f>ROUND(ABS(PI()-punkty[[#This Row],[PIn]]),4)</f>
        <v>3.95E-2</v>
      </c>
    </row>
    <row r="2161" spans="1:8" x14ac:dyDescent="0.25">
      <c r="A2161">
        <v>154</v>
      </c>
      <c r="B2161">
        <v>356</v>
      </c>
      <c r="C2161" t="b">
        <f>(A2161-200)^2+(B2161-200)^2=40000</f>
        <v>0</v>
      </c>
      <c r="D2161" t="b">
        <f>(A2161-200)^2+(B2161-200)^2&lt;40000</f>
        <v>1</v>
      </c>
      <c r="E2161">
        <f>COUNTIF($C$2:$D2161,TRUE)</f>
        <v>1718</v>
      </c>
      <c r="F2161">
        <v>2160</v>
      </c>
      <c r="G2161">
        <f>(E2161*$K$3)/(F2161*$K$2)</f>
        <v>3.1814814814814816</v>
      </c>
      <c r="H2161">
        <f>ROUND(ABS(PI()-punkty[[#This Row],[PIn]]),4)</f>
        <v>3.9899999999999998E-2</v>
      </c>
    </row>
    <row r="2162" spans="1:8" x14ac:dyDescent="0.25">
      <c r="A2162">
        <v>281</v>
      </c>
      <c r="B2162">
        <v>314</v>
      </c>
      <c r="C2162" t="b">
        <f>(A2162-200)^2+(B2162-200)^2=40000</f>
        <v>0</v>
      </c>
      <c r="D2162" t="b">
        <f>(A2162-200)^2+(B2162-200)^2&lt;40000</f>
        <v>1</v>
      </c>
      <c r="E2162">
        <f>COUNTIF($C$2:$D2162,TRUE)</f>
        <v>1719</v>
      </c>
      <c r="F2162">
        <v>2161</v>
      </c>
      <c r="G2162">
        <f>(E2162*$K$3)/(F2162*$K$2)</f>
        <v>3.1818602498843127</v>
      </c>
      <c r="H2162">
        <f>ROUND(ABS(PI()-punkty[[#This Row],[PIn]]),4)</f>
        <v>4.0300000000000002E-2</v>
      </c>
    </row>
    <row r="2163" spans="1:8" x14ac:dyDescent="0.25">
      <c r="A2163">
        <v>205</v>
      </c>
      <c r="B2163">
        <v>64</v>
      </c>
      <c r="C2163" t="b">
        <f>(A2163-200)^2+(B2163-200)^2=40000</f>
        <v>0</v>
      </c>
      <c r="D2163" t="b">
        <f>(A2163-200)^2+(B2163-200)^2&lt;40000</f>
        <v>1</v>
      </c>
      <c r="E2163">
        <f>COUNTIF($C$2:$D2163,TRUE)</f>
        <v>1720</v>
      </c>
      <c r="F2163">
        <v>2162</v>
      </c>
      <c r="G2163">
        <f>(E2163*$K$3)/(F2163*$K$2)</f>
        <v>3.1822386679000925</v>
      </c>
      <c r="H2163">
        <f>ROUND(ABS(PI()-punkty[[#This Row],[PIn]]),4)</f>
        <v>4.0599999999999997E-2</v>
      </c>
    </row>
    <row r="2164" spans="1:8" x14ac:dyDescent="0.25">
      <c r="A2164">
        <v>14</v>
      </c>
      <c r="B2164">
        <v>231</v>
      </c>
      <c r="C2164" t="b">
        <f>(A2164-200)^2+(B2164-200)^2=40000</f>
        <v>0</v>
      </c>
      <c r="D2164" t="b">
        <f>(A2164-200)^2+(B2164-200)^2&lt;40000</f>
        <v>1</v>
      </c>
      <c r="E2164">
        <f>COUNTIF($C$2:$D2164,TRUE)</f>
        <v>1721</v>
      </c>
      <c r="F2164">
        <v>2163</v>
      </c>
      <c r="G2164">
        <f>(E2164*$K$3)/(F2164*$K$2)</f>
        <v>3.1826167360147943</v>
      </c>
      <c r="H2164">
        <f>ROUND(ABS(PI()-punkty[[#This Row],[PIn]]),4)</f>
        <v>4.1000000000000002E-2</v>
      </c>
    </row>
    <row r="2165" spans="1:8" x14ac:dyDescent="0.25">
      <c r="A2165">
        <v>347</v>
      </c>
      <c r="B2165">
        <v>134</v>
      </c>
      <c r="C2165" t="b">
        <f>(A2165-200)^2+(B2165-200)^2=40000</f>
        <v>0</v>
      </c>
      <c r="D2165" t="b">
        <f>(A2165-200)^2+(B2165-200)^2&lt;40000</f>
        <v>1</v>
      </c>
      <c r="E2165">
        <f>COUNTIF($C$2:$D2165,TRUE)</f>
        <v>1722</v>
      </c>
      <c r="F2165">
        <v>2164</v>
      </c>
      <c r="G2165">
        <f>(E2165*$K$3)/(F2165*$K$2)</f>
        <v>3.1829944547134934</v>
      </c>
      <c r="H2165">
        <f>ROUND(ABS(PI()-punkty[[#This Row],[PIn]]),4)</f>
        <v>4.1399999999999999E-2</v>
      </c>
    </row>
    <row r="2166" spans="1:8" x14ac:dyDescent="0.25">
      <c r="A2166">
        <v>227</v>
      </c>
      <c r="B2166">
        <v>204</v>
      </c>
      <c r="C2166" t="b">
        <f>(A2166-200)^2+(B2166-200)^2=40000</f>
        <v>0</v>
      </c>
      <c r="D2166" t="b">
        <f>(A2166-200)^2+(B2166-200)^2&lt;40000</f>
        <v>1</v>
      </c>
      <c r="E2166">
        <f>COUNTIF($C$2:$D2166,TRUE)</f>
        <v>1723</v>
      </c>
      <c r="F2166">
        <v>2165</v>
      </c>
      <c r="G2166">
        <f>(E2166*$K$3)/(F2166*$K$2)</f>
        <v>3.1833718244803695</v>
      </c>
      <c r="H2166">
        <f>ROUND(ABS(PI()-punkty[[#This Row],[PIn]]),4)</f>
        <v>4.1799999999999997E-2</v>
      </c>
    </row>
    <row r="2167" spans="1:8" x14ac:dyDescent="0.25">
      <c r="A2167">
        <v>98</v>
      </c>
      <c r="B2167">
        <v>206</v>
      </c>
      <c r="C2167" t="b">
        <f>(A2167-200)^2+(B2167-200)^2=40000</f>
        <v>0</v>
      </c>
      <c r="D2167" t="b">
        <f>(A2167-200)^2+(B2167-200)^2&lt;40000</f>
        <v>1</v>
      </c>
      <c r="E2167">
        <f>COUNTIF($C$2:$D2167,TRUE)</f>
        <v>1724</v>
      </c>
      <c r="F2167">
        <v>2166</v>
      </c>
      <c r="G2167">
        <f>(E2167*$K$3)/(F2167*$K$2)</f>
        <v>3.1837488457987071</v>
      </c>
      <c r="H2167">
        <f>ROUND(ABS(PI()-punkty[[#This Row],[PIn]]),4)</f>
        <v>4.2200000000000001E-2</v>
      </c>
    </row>
    <row r="2168" spans="1:8" x14ac:dyDescent="0.25">
      <c r="A2168">
        <v>343</v>
      </c>
      <c r="B2168">
        <v>144</v>
      </c>
      <c r="C2168" t="b">
        <f>(A2168-200)^2+(B2168-200)^2=40000</f>
        <v>0</v>
      </c>
      <c r="D2168" t="b">
        <f>(A2168-200)^2+(B2168-200)^2&lt;40000</f>
        <v>1</v>
      </c>
      <c r="E2168">
        <f>COUNTIF($C$2:$D2168,TRUE)</f>
        <v>1725</v>
      </c>
      <c r="F2168">
        <v>2167</v>
      </c>
      <c r="G2168">
        <f>(E2168*$K$3)/(F2168*$K$2)</f>
        <v>3.1841255191508999</v>
      </c>
      <c r="H2168">
        <f>ROUND(ABS(PI()-punkty[[#This Row],[PIn]]),4)</f>
        <v>4.2500000000000003E-2</v>
      </c>
    </row>
    <row r="2169" spans="1:8" x14ac:dyDescent="0.25">
      <c r="A2169">
        <v>318</v>
      </c>
      <c r="B2169">
        <v>305</v>
      </c>
      <c r="C2169" t="b">
        <f>(A2169-200)^2+(B2169-200)^2=40000</f>
        <v>0</v>
      </c>
      <c r="D2169" t="b">
        <f>(A2169-200)^2+(B2169-200)^2&lt;40000</f>
        <v>1</v>
      </c>
      <c r="E2169">
        <f>COUNTIF($C$2:$D2169,TRUE)</f>
        <v>1726</v>
      </c>
      <c r="F2169">
        <v>2168</v>
      </c>
      <c r="G2169">
        <f>(E2169*$K$3)/(F2169*$K$2)</f>
        <v>3.1845018450184504</v>
      </c>
      <c r="H2169">
        <f>ROUND(ABS(PI()-punkty[[#This Row],[PIn]]),4)</f>
        <v>4.2900000000000001E-2</v>
      </c>
    </row>
    <row r="2170" spans="1:8" x14ac:dyDescent="0.25">
      <c r="A2170">
        <v>45</v>
      </c>
      <c r="B2170">
        <v>71</v>
      </c>
      <c r="C2170" t="b">
        <f>(A2170-200)^2+(B2170-200)^2=40000</f>
        <v>0</v>
      </c>
      <c r="D2170" t="b">
        <f>(A2170-200)^2+(B2170-200)^2&lt;40000</f>
        <v>0</v>
      </c>
      <c r="E2170">
        <f>COUNTIF($C$2:$D2170,TRUE)</f>
        <v>1726</v>
      </c>
      <c r="F2170">
        <v>2169</v>
      </c>
      <c r="G2170">
        <f>(E2170*$K$3)/(F2170*$K$2)</f>
        <v>3.1830336560627015</v>
      </c>
      <c r="H2170">
        <f>ROUND(ABS(PI()-punkty[[#This Row],[PIn]]),4)</f>
        <v>4.1399999999999999E-2</v>
      </c>
    </row>
    <row r="2171" spans="1:8" x14ac:dyDescent="0.25">
      <c r="A2171">
        <v>50</v>
      </c>
      <c r="B2171">
        <v>373</v>
      </c>
      <c r="C2171" t="b">
        <f>(A2171-200)^2+(B2171-200)^2=40000</f>
        <v>0</v>
      </c>
      <c r="D2171" t="b">
        <f>(A2171-200)^2+(B2171-200)^2&lt;40000</f>
        <v>0</v>
      </c>
      <c r="E2171">
        <f>COUNTIF($C$2:$D2171,TRUE)</f>
        <v>1726</v>
      </c>
      <c r="F2171">
        <v>2170</v>
      </c>
      <c r="G2171">
        <f>(E2171*$K$3)/(F2171*$K$2)</f>
        <v>3.1815668202764975</v>
      </c>
      <c r="H2171">
        <f>ROUND(ABS(PI()-punkty[[#This Row],[PIn]]),4)</f>
        <v>0.04</v>
      </c>
    </row>
    <row r="2172" spans="1:8" x14ac:dyDescent="0.25">
      <c r="A2172">
        <v>176</v>
      </c>
      <c r="B2172">
        <v>388</v>
      </c>
      <c r="C2172" t="b">
        <f>(A2172-200)^2+(B2172-200)^2=40000</f>
        <v>0</v>
      </c>
      <c r="D2172" t="b">
        <f>(A2172-200)^2+(B2172-200)^2&lt;40000</f>
        <v>1</v>
      </c>
      <c r="E2172">
        <f>COUNTIF($C$2:$D2172,TRUE)</f>
        <v>1727</v>
      </c>
      <c r="F2172">
        <v>2171</v>
      </c>
      <c r="G2172">
        <f>(E2172*$K$3)/(F2172*$K$2)</f>
        <v>3.1819438046982955</v>
      </c>
      <c r="H2172">
        <f>ROUND(ABS(PI()-punkty[[#This Row],[PIn]]),4)</f>
        <v>4.0399999999999998E-2</v>
      </c>
    </row>
    <row r="2173" spans="1:8" x14ac:dyDescent="0.25">
      <c r="A2173">
        <v>263</v>
      </c>
      <c r="B2173">
        <v>352</v>
      </c>
      <c r="C2173" t="b">
        <f>(A2173-200)^2+(B2173-200)^2=40000</f>
        <v>0</v>
      </c>
      <c r="D2173" t="b">
        <f>(A2173-200)^2+(B2173-200)^2&lt;40000</f>
        <v>1</v>
      </c>
      <c r="E2173">
        <f>COUNTIF($C$2:$D2173,TRUE)</f>
        <v>1728</v>
      </c>
      <c r="F2173">
        <v>2172</v>
      </c>
      <c r="G2173">
        <f>(E2173*$K$3)/(F2173*$K$2)</f>
        <v>3.1823204419889501</v>
      </c>
      <c r="H2173">
        <f>ROUND(ABS(PI()-punkty[[#This Row],[PIn]]),4)</f>
        <v>4.07E-2</v>
      </c>
    </row>
    <row r="2174" spans="1:8" x14ac:dyDescent="0.25">
      <c r="A2174">
        <v>296</v>
      </c>
      <c r="B2174">
        <v>134</v>
      </c>
      <c r="C2174" t="b">
        <f>(A2174-200)^2+(B2174-200)^2=40000</f>
        <v>0</v>
      </c>
      <c r="D2174" t="b">
        <f>(A2174-200)^2+(B2174-200)^2&lt;40000</f>
        <v>1</v>
      </c>
      <c r="E2174">
        <f>COUNTIF($C$2:$D2174,TRUE)</f>
        <v>1729</v>
      </c>
      <c r="F2174">
        <v>2173</v>
      </c>
      <c r="G2174">
        <f>(E2174*$K$3)/(F2174*$K$2)</f>
        <v>3.1826967326277038</v>
      </c>
      <c r="H2174">
        <f>ROUND(ABS(PI()-punkty[[#This Row],[PIn]]),4)</f>
        <v>4.1099999999999998E-2</v>
      </c>
    </row>
    <row r="2175" spans="1:8" x14ac:dyDescent="0.25">
      <c r="A2175">
        <v>138</v>
      </c>
      <c r="B2175">
        <v>313</v>
      </c>
      <c r="C2175" t="b">
        <f>(A2175-200)^2+(B2175-200)^2=40000</f>
        <v>0</v>
      </c>
      <c r="D2175" t="b">
        <f>(A2175-200)^2+(B2175-200)^2&lt;40000</f>
        <v>1</v>
      </c>
      <c r="E2175">
        <f>COUNTIF($C$2:$D2175,TRUE)</f>
        <v>1730</v>
      </c>
      <c r="F2175">
        <v>2174</v>
      </c>
      <c r="G2175">
        <f>(E2175*$K$3)/(F2175*$K$2)</f>
        <v>3.1830726770929161</v>
      </c>
      <c r="H2175">
        <f>ROUND(ABS(PI()-punkty[[#This Row],[PIn]]),4)</f>
        <v>4.1500000000000002E-2</v>
      </c>
    </row>
    <row r="2176" spans="1:8" x14ac:dyDescent="0.25">
      <c r="A2176">
        <v>1</v>
      </c>
      <c r="B2176">
        <v>382</v>
      </c>
      <c r="C2176" t="b">
        <f>(A2176-200)^2+(B2176-200)^2=40000</f>
        <v>0</v>
      </c>
      <c r="D2176" t="b">
        <f>(A2176-200)^2+(B2176-200)^2&lt;40000</f>
        <v>0</v>
      </c>
      <c r="E2176">
        <f>COUNTIF($C$2:$D2176,TRUE)</f>
        <v>1730</v>
      </c>
      <c r="F2176">
        <v>2175</v>
      </c>
      <c r="G2176">
        <f>(E2176*$K$3)/(F2176*$K$2)</f>
        <v>3.1816091954022987</v>
      </c>
      <c r="H2176">
        <f>ROUND(ABS(PI()-punkty[[#This Row],[PIn]]),4)</f>
        <v>0.04</v>
      </c>
    </row>
    <row r="2177" spans="1:8" x14ac:dyDescent="0.25">
      <c r="A2177">
        <v>287</v>
      </c>
      <c r="B2177">
        <v>265</v>
      </c>
      <c r="C2177" t="b">
        <f>(A2177-200)^2+(B2177-200)^2=40000</f>
        <v>0</v>
      </c>
      <c r="D2177" t="b">
        <f>(A2177-200)^2+(B2177-200)^2&lt;40000</f>
        <v>1</v>
      </c>
      <c r="E2177">
        <f>COUNTIF($C$2:$D2177,TRUE)</f>
        <v>1731</v>
      </c>
      <c r="F2177">
        <v>2176</v>
      </c>
      <c r="G2177">
        <f>(E2177*$K$3)/(F2177*$K$2)</f>
        <v>3.1819852941176472</v>
      </c>
      <c r="H2177">
        <f>ROUND(ABS(PI()-punkty[[#This Row],[PIn]]),4)</f>
        <v>4.0399999999999998E-2</v>
      </c>
    </row>
    <row r="2178" spans="1:8" x14ac:dyDescent="0.25">
      <c r="A2178">
        <v>156</v>
      </c>
      <c r="B2178">
        <v>124</v>
      </c>
      <c r="C2178" t="b">
        <f>(A2178-200)^2+(B2178-200)^2=40000</f>
        <v>0</v>
      </c>
      <c r="D2178" t="b">
        <f>(A2178-200)^2+(B2178-200)^2&lt;40000</f>
        <v>1</v>
      </c>
      <c r="E2178">
        <f>COUNTIF($C$2:$D2178,TRUE)</f>
        <v>1732</v>
      </c>
      <c r="F2178">
        <v>2177</v>
      </c>
      <c r="G2178">
        <f>(E2178*$K$3)/(F2178*$K$2)</f>
        <v>3.1823610473128157</v>
      </c>
      <c r="H2178">
        <f>ROUND(ABS(PI()-punkty[[#This Row],[PIn]]),4)</f>
        <v>4.0800000000000003E-2</v>
      </c>
    </row>
    <row r="2179" spans="1:8" x14ac:dyDescent="0.25">
      <c r="A2179">
        <v>374</v>
      </c>
      <c r="B2179">
        <v>281</v>
      </c>
      <c r="C2179" t="b">
        <f>(A2179-200)^2+(B2179-200)^2=40000</f>
        <v>0</v>
      </c>
      <c r="D2179" t="b">
        <f>(A2179-200)^2+(B2179-200)^2&lt;40000</f>
        <v>1</v>
      </c>
      <c r="E2179">
        <f>COUNTIF($C$2:$D2179,TRUE)</f>
        <v>1733</v>
      </c>
      <c r="F2179">
        <v>2178</v>
      </c>
      <c r="G2179">
        <f>(E2179*$K$3)/(F2179*$K$2)</f>
        <v>3.1827364554637283</v>
      </c>
      <c r="H2179">
        <f>ROUND(ABS(PI()-punkty[[#This Row],[PIn]]),4)</f>
        <v>4.1099999999999998E-2</v>
      </c>
    </row>
    <row r="2180" spans="1:8" x14ac:dyDescent="0.25">
      <c r="A2180">
        <v>106</v>
      </c>
      <c r="B2180">
        <v>203</v>
      </c>
      <c r="C2180" t="b">
        <f>(A2180-200)^2+(B2180-200)^2=40000</f>
        <v>0</v>
      </c>
      <c r="D2180" t="b">
        <f>(A2180-200)^2+(B2180-200)^2&lt;40000</f>
        <v>1</v>
      </c>
      <c r="E2180">
        <f>COUNTIF($C$2:$D2180,TRUE)</f>
        <v>1734</v>
      </c>
      <c r="F2180">
        <v>2179</v>
      </c>
      <c r="G2180">
        <f>(E2180*$K$3)/(F2180*$K$2)</f>
        <v>3.1831115190454335</v>
      </c>
      <c r="H2180">
        <f>ROUND(ABS(PI()-punkty[[#This Row],[PIn]]),4)</f>
        <v>4.1500000000000002E-2</v>
      </c>
    </row>
    <row r="2181" spans="1:8" x14ac:dyDescent="0.25">
      <c r="A2181">
        <v>318</v>
      </c>
      <c r="B2181">
        <v>362</v>
      </c>
      <c r="C2181" t="b">
        <f>(A2181-200)^2+(B2181-200)^2=40000</f>
        <v>0</v>
      </c>
      <c r="D2181" t="b">
        <f>(A2181-200)^2+(B2181-200)^2&lt;40000</f>
        <v>0</v>
      </c>
      <c r="E2181">
        <f>COUNTIF($C$2:$D2181,TRUE)</f>
        <v>1734</v>
      </c>
      <c r="F2181">
        <v>2180</v>
      </c>
      <c r="G2181">
        <f>(E2181*$K$3)/(F2181*$K$2)</f>
        <v>3.1816513761467888</v>
      </c>
      <c r="H2181">
        <f>ROUND(ABS(PI()-punkty[[#This Row],[PIn]]),4)</f>
        <v>4.0099999999999997E-2</v>
      </c>
    </row>
    <row r="2182" spans="1:8" x14ac:dyDescent="0.25">
      <c r="A2182">
        <v>283</v>
      </c>
      <c r="B2182">
        <v>160</v>
      </c>
      <c r="C2182" t="b">
        <f>(A2182-200)^2+(B2182-200)^2=40000</f>
        <v>0</v>
      </c>
      <c r="D2182" t="b">
        <f>(A2182-200)^2+(B2182-200)^2&lt;40000</f>
        <v>1</v>
      </c>
      <c r="E2182">
        <f>COUNTIF($C$2:$D2182,TRUE)</f>
        <v>1735</v>
      </c>
      <c r="F2182">
        <v>2181</v>
      </c>
      <c r="G2182">
        <f>(E2182*$K$3)/(F2182*$K$2)</f>
        <v>3.1820265933058232</v>
      </c>
      <c r="H2182">
        <f>ROUND(ABS(PI()-punkty[[#This Row],[PIn]]),4)</f>
        <v>4.0399999999999998E-2</v>
      </c>
    </row>
    <row r="2183" spans="1:8" x14ac:dyDescent="0.25">
      <c r="A2183">
        <v>174</v>
      </c>
      <c r="B2183">
        <v>235</v>
      </c>
      <c r="C2183" t="b">
        <f>(A2183-200)^2+(B2183-200)^2=40000</f>
        <v>0</v>
      </c>
      <c r="D2183" t="b">
        <f>(A2183-200)^2+(B2183-200)^2&lt;40000</f>
        <v>1</v>
      </c>
      <c r="E2183">
        <f>COUNTIF($C$2:$D2183,TRUE)</f>
        <v>1736</v>
      </c>
      <c r="F2183">
        <v>2182</v>
      </c>
      <c r="G2183">
        <f>(E2183*$K$3)/(F2183*$K$2)</f>
        <v>3.1824014665444547</v>
      </c>
      <c r="H2183">
        <f>ROUND(ABS(PI()-punkty[[#This Row],[PIn]]),4)</f>
        <v>4.0800000000000003E-2</v>
      </c>
    </row>
    <row r="2184" spans="1:8" x14ac:dyDescent="0.25">
      <c r="A2184">
        <v>173</v>
      </c>
      <c r="B2184">
        <v>321</v>
      </c>
      <c r="C2184" t="b">
        <f>(A2184-200)^2+(B2184-200)^2=40000</f>
        <v>0</v>
      </c>
      <c r="D2184" t="b">
        <f>(A2184-200)^2+(B2184-200)^2&lt;40000</f>
        <v>1</v>
      </c>
      <c r="E2184">
        <f>COUNTIF($C$2:$D2184,TRUE)</f>
        <v>1737</v>
      </c>
      <c r="F2184">
        <v>2183</v>
      </c>
      <c r="G2184">
        <f>(E2184*$K$3)/(F2184*$K$2)</f>
        <v>3.1827759963353182</v>
      </c>
      <c r="H2184">
        <f>ROUND(ABS(PI()-punkty[[#This Row],[PIn]]),4)</f>
        <v>4.1200000000000001E-2</v>
      </c>
    </row>
    <row r="2185" spans="1:8" x14ac:dyDescent="0.25">
      <c r="A2185">
        <v>167</v>
      </c>
      <c r="B2185">
        <v>33</v>
      </c>
      <c r="C2185" t="b">
        <f>(A2185-200)^2+(B2185-200)^2=40000</f>
        <v>0</v>
      </c>
      <c r="D2185" t="b">
        <f>(A2185-200)^2+(B2185-200)^2&lt;40000</f>
        <v>1</v>
      </c>
      <c r="E2185">
        <f>COUNTIF($C$2:$D2185,TRUE)</f>
        <v>1738</v>
      </c>
      <c r="F2185">
        <v>2184</v>
      </c>
      <c r="G2185">
        <f>(E2185*$K$3)/(F2185*$K$2)</f>
        <v>3.1831501831501829</v>
      </c>
      <c r="H2185">
        <f>ROUND(ABS(PI()-punkty[[#This Row],[PIn]]),4)</f>
        <v>4.1599999999999998E-2</v>
      </c>
    </row>
    <row r="2186" spans="1:8" x14ac:dyDescent="0.25">
      <c r="A2186">
        <v>221</v>
      </c>
      <c r="B2186">
        <v>188</v>
      </c>
      <c r="C2186" t="b">
        <f>(A2186-200)^2+(B2186-200)^2=40000</f>
        <v>0</v>
      </c>
      <c r="D2186" t="b">
        <f>(A2186-200)^2+(B2186-200)^2&lt;40000</f>
        <v>1</v>
      </c>
      <c r="E2186">
        <f>COUNTIF($C$2:$D2186,TRUE)</f>
        <v>1739</v>
      </c>
      <c r="F2186">
        <v>2185</v>
      </c>
      <c r="G2186">
        <f>(E2186*$K$3)/(F2186*$K$2)</f>
        <v>3.1835240274599541</v>
      </c>
      <c r="H2186">
        <f>ROUND(ABS(PI()-punkty[[#This Row],[PIn]]),4)</f>
        <v>4.19E-2</v>
      </c>
    </row>
    <row r="2187" spans="1:8" x14ac:dyDescent="0.25">
      <c r="A2187">
        <v>88</v>
      </c>
      <c r="B2187">
        <v>121</v>
      </c>
      <c r="C2187" t="b">
        <f>(A2187-200)^2+(B2187-200)^2=40000</f>
        <v>0</v>
      </c>
      <c r="D2187" t="b">
        <f>(A2187-200)^2+(B2187-200)^2&lt;40000</f>
        <v>1</v>
      </c>
      <c r="E2187">
        <f>COUNTIF($C$2:$D2187,TRUE)</f>
        <v>1740</v>
      </c>
      <c r="F2187">
        <v>2186</v>
      </c>
      <c r="G2187">
        <f>(E2187*$K$3)/(F2187*$K$2)</f>
        <v>3.1838975297346752</v>
      </c>
      <c r="H2187">
        <f>ROUND(ABS(PI()-punkty[[#This Row],[PIn]]),4)</f>
        <v>4.2299999999999997E-2</v>
      </c>
    </row>
    <row r="2188" spans="1:8" x14ac:dyDescent="0.25">
      <c r="A2188">
        <v>229</v>
      </c>
      <c r="B2188">
        <v>21</v>
      </c>
      <c r="C2188" t="b">
        <f>(A2188-200)^2+(B2188-200)^2=40000</f>
        <v>0</v>
      </c>
      <c r="D2188" t="b">
        <f>(A2188-200)^2+(B2188-200)^2&lt;40000</f>
        <v>1</v>
      </c>
      <c r="E2188">
        <f>COUNTIF($C$2:$D2188,TRUE)</f>
        <v>1741</v>
      </c>
      <c r="F2188">
        <v>2187</v>
      </c>
      <c r="G2188">
        <f>(E2188*$K$3)/(F2188*$K$2)</f>
        <v>3.1842706904435301</v>
      </c>
      <c r="H2188">
        <f>ROUND(ABS(PI()-punkty[[#This Row],[PIn]]),4)</f>
        <v>4.2700000000000002E-2</v>
      </c>
    </row>
    <row r="2189" spans="1:8" x14ac:dyDescent="0.25">
      <c r="A2189">
        <v>371</v>
      </c>
      <c r="B2189">
        <v>377</v>
      </c>
      <c r="C2189" t="b">
        <f>(A2189-200)^2+(B2189-200)^2=40000</f>
        <v>0</v>
      </c>
      <c r="D2189" t="b">
        <f>(A2189-200)^2+(B2189-200)^2&lt;40000</f>
        <v>0</v>
      </c>
      <c r="E2189">
        <f>COUNTIF($C$2:$D2189,TRUE)</f>
        <v>1741</v>
      </c>
      <c r="F2189">
        <v>2188</v>
      </c>
      <c r="G2189">
        <f>(E2189*$K$3)/(F2189*$K$2)</f>
        <v>3.1828153564899453</v>
      </c>
      <c r="H2189">
        <f>ROUND(ABS(PI()-punkty[[#This Row],[PIn]]),4)</f>
        <v>4.1200000000000001E-2</v>
      </c>
    </row>
    <row r="2190" spans="1:8" x14ac:dyDescent="0.25">
      <c r="A2190">
        <v>251</v>
      </c>
      <c r="B2190">
        <v>64</v>
      </c>
      <c r="C2190" t="b">
        <f>(A2190-200)^2+(B2190-200)^2=40000</f>
        <v>0</v>
      </c>
      <c r="D2190" t="b">
        <f>(A2190-200)^2+(B2190-200)^2&lt;40000</f>
        <v>1</v>
      </c>
      <c r="E2190">
        <f>COUNTIF($C$2:$D2190,TRUE)</f>
        <v>1742</v>
      </c>
      <c r="F2190">
        <v>2189</v>
      </c>
      <c r="G2190">
        <f>(E2190*$K$3)/(F2190*$K$2)</f>
        <v>3.1831886706258565</v>
      </c>
      <c r="H2190">
        <f>ROUND(ABS(PI()-punkty[[#This Row],[PIn]]),4)</f>
        <v>4.1599999999999998E-2</v>
      </c>
    </row>
    <row r="2191" spans="1:8" x14ac:dyDescent="0.25">
      <c r="A2191">
        <v>70</v>
      </c>
      <c r="B2191">
        <v>288</v>
      </c>
      <c r="C2191" t="b">
        <f>(A2191-200)^2+(B2191-200)^2=40000</f>
        <v>0</v>
      </c>
      <c r="D2191" t="b">
        <f>(A2191-200)^2+(B2191-200)^2&lt;40000</f>
        <v>1</v>
      </c>
      <c r="E2191">
        <f>COUNTIF($C$2:$D2191,TRUE)</f>
        <v>1743</v>
      </c>
      <c r="F2191">
        <v>2190</v>
      </c>
      <c r="G2191">
        <f>(E2191*$K$3)/(F2191*$K$2)</f>
        <v>3.1835616438356165</v>
      </c>
      <c r="H2191">
        <f>ROUND(ABS(PI()-punkty[[#This Row],[PIn]]),4)</f>
        <v>4.2000000000000003E-2</v>
      </c>
    </row>
    <row r="2192" spans="1:8" x14ac:dyDescent="0.25">
      <c r="A2192">
        <v>291</v>
      </c>
      <c r="B2192">
        <v>327</v>
      </c>
      <c r="C2192" t="b">
        <f>(A2192-200)^2+(B2192-200)^2=40000</f>
        <v>0</v>
      </c>
      <c r="D2192" t="b">
        <f>(A2192-200)^2+(B2192-200)^2&lt;40000</f>
        <v>1</v>
      </c>
      <c r="E2192">
        <f>COUNTIF($C$2:$D2192,TRUE)</f>
        <v>1744</v>
      </c>
      <c r="F2192">
        <v>2191</v>
      </c>
      <c r="G2192">
        <f>(E2192*$K$3)/(F2192*$K$2)</f>
        <v>3.1839342765860339</v>
      </c>
      <c r="H2192">
        <f>ROUND(ABS(PI()-punkty[[#This Row],[PIn]]),4)</f>
        <v>4.2299999999999997E-2</v>
      </c>
    </row>
    <row r="2193" spans="1:8" x14ac:dyDescent="0.25">
      <c r="A2193">
        <v>202</v>
      </c>
      <c r="B2193">
        <v>133</v>
      </c>
      <c r="C2193" t="b">
        <f>(A2193-200)^2+(B2193-200)^2=40000</f>
        <v>0</v>
      </c>
      <c r="D2193" t="b">
        <f>(A2193-200)^2+(B2193-200)^2&lt;40000</f>
        <v>1</v>
      </c>
      <c r="E2193">
        <f>COUNTIF($C$2:$D2193,TRUE)</f>
        <v>1745</v>
      </c>
      <c r="F2193">
        <v>2192</v>
      </c>
      <c r="G2193">
        <f>(E2193*$K$3)/(F2193*$K$2)</f>
        <v>3.1843065693430659</v>
      </c>
      <c r="H2193">
        <f>ROUND(ABS(PI()-punkty[[#This Row],[PIn]]),4)</f>
        <v>4.2700000000000002E-2</v>
      </c>
    </row>
    <row r="2194" spans="1:8" x14ac:dyDescent="0.25">
      <c r="A2194">
        <v>6</v>
      </c>
      <c r="B2194">
        <v>309</v>
      </c>
      <c r="C2194" t="b">
        <f>(A2194-200)^2+(B2194-200)^2=40000</f>
        <v>0</v>
      </c>
      <c r="D2194" t="b">
        <f>(A2194-200)^2+(B2194-200)^2&lt;40000</f>
        <v>0</v>
      </c>
      <c r="E2194">
        <f>COUNTIF($C$2:$D2194,TRUE)</f>
        <v>1745</v>
      </c>
      <c r="F2194">
        <v>2193</v>
      </c>
      <c r="G2194">
        <f>(E2194*$K$3)/(F2194*$K$2)</f>
        <v>3.1828545371637027</v>
      </c>
      <c r="H2194">
        <f>ROUND(ABS(PI()-punkty[[#This Row],[PIn]]),4)</f>
        <v>4.1300000000000003E-2</v>
      </c>
    </row>
    <row r="2195" spans="1:8" x14ac:dyDescent="0.25">
      <c r="A2195">
        <v>392</v>
      </c>
      <c r="B2195">
        <v>242</v>
      </c>
      <c r="C2195" t="b">
        <f>(A2195-200)^2+(B2195-200)^2=40000</f>
        <v>0</v>
      </c>
      <c r="D2195" t="b">
        <f>(A2195-200)^2+(B2195-200)^2&lt;40000</f>
        <v>1</v>
      </c>
      <c r="E2195">
        <f>COUNTIF($C$2:$D2195,TRUE)</f>
        <v>1746</v>
      </c>
      <c r="F2195">
        <v>2194</v>
      </c>
      <c r="G2195">
        <f>(E2195*$K$3)/(F2195*$K$2)</f>
        <v>3.1832269826800363</v>
      </c>
      <c r="H2195">
        <f>ROUND(ABS(PI()-punkty[[#This Row],[PIn]]),4)</f>
        <v>4.1599999999999998E-2</v>
      </c>
    </row>
    <row r="2196" spans="1:8" x14ac:dyDescent="0.25">
      <c r="A2196">
        <v>202</v>
      </c>
      <c r="B2196">
        <v>340</v>
      </c>
      <c r="C2196" t="b">
        <f>(A2196-200)^2+(B2196-200)^2=40000</f>
        <v>0</v>
      </c>
      <c r="D2196" t="b">
        <f>(A2196-200)^2+(B2196-200)^2&lt;40000</f>
        <v>1</v>
      </c>
      <c r="E2196">
        <f>COUNTIF($C$2:$D2196,TRUE)</f>
        <v>1747</v>
      </c>
      <c r="F2196">
        <v>2195</v>
      </c>
      <c r="G2196">
        <f>(E2196*$K$3)/(F2196*$K$2)</f>
        <v>3.1835990888382688</v>
      </c>
      <c r="H2196">
        <f>ROUND(ABS(PI()-punkty[[#This Row],[PIn]]),4)</f>
        <v>4.2000000000000003E-2</v>
      </c>
    </row>
    <row r="2197" spans="1:8" x14ac:dyDescent="0.25">
      <c r="A2197">
        <v>99</v>
      </c>
      <c r="B2197">
        <v>354</v>
      </c>
      <c r="C2197" t="b">
        <f>(A2197-200)^2+(B2197-200)^2=40000</f>
        <v>0</v>
      </c>
      <c r="D2197" t="b">
        <f>(A2197-200)^2+(B2197-200)^2&lt;40000</f>
        <v>1</v>
      </c>
      <c r="E2197">
        <f>COUNTIF($C$2:$D2197,TRUE)</f>
        <v>1748</v>
      </c>
      <c r="F2197">
        <v>2196</v>
      </c>
      <c r="G2197">
        <f>(E2197*$K$3)/(F2197*$K$2)</f>
        <v>3.1839708561020035</v>
      </c>
      <c r="H2197">
        <f>ROUND(ABS(PI()-punkty[[#This Row],[PIn]]),4)</f>
        <v>4.24E-2</v>
      </c>
    </row>
    <row r="2198" spans="1:8" x14ac:dyDescent="0.25">
      <c r="A2198">
        <v>76</v>
      </c>
      <c r="B2198">
        <v>184</v>
      </c>
      <c r="C2198" t="b">
        <f>(A2198-200)^2+(B2198-200)^2=40000</f>
        <v>0</v>
      </c>
      <c r="D2198" t="b">
        <f>(A2198-200)^2+(B2198-200)^2&lt;40000</f>
        <v>1</v>
      </c>
      <c r="E2198">
        <f>COUNTIF($C$2:$D2198,TRUE)</f>
        <v>1749</v>
      </c>
      <c r="F2198">
        <v>2197</v>
      </c>
      <c r="G2198">
        <f>(E2198*$K$3)/(F2198*$K$2)</f>
        <v>3.1843422849340008</v>
      </c>
      <c r="H2198">
        <f>ROUND(ABS(PI()-punkty[[#This Row],[PIn]]),4)</f>
        <v>4.2700000000000002E-2</v>
      </c>
    </row>
    <row r="2199" spans="1:8" x14ac:dyDescent="0.25">
      <c r="A2199">
        <v>296</v>
      </c>
      <c r="B2199">
        <v>210</v>
      </c>
      <c r="C2199" t="b">
        <f>(A2199-200)^2+(B2199-200)^2=40000</f>
        <v>0</v>
      </c>
      <c r="D2199" t="b">
        <f>(A2199-200)^2+(B2199-200)^2&lt;40000</f>
        <v>1</v>
      </c>
      <c r="E2199">
        <f>COUNTIF($C$2:$D2199,TRUE)</f>
        <v>1750</v>
      </c>
      <c r="F2199">
        <v>2198</v>
      </c>
      <c r="G2199">
        <f>(E2199*$K$3)/(F2199*$K$2)</f>
        <v>3.1847133757961785</v>
      </c>
      <c r="H2199">
        <f>ROUND(ABS(PI()-punkty[[#This Row],[PIn]]),4)</f>
        <v>4.3099999999999999E-2</v>
      </c>
    </row>
    <row r="2200" spans="1:8" x14ac:dyDescent="0.25">
      <c r="A2200">
        <v>333</v>
      </c>
      <c r="B2200">
        <v>395</v>
      </c>
      <c r="C2200" t="b">
        <f>(A2200-200)^2+(B2200-200)^2=40000</f>
        <v>0</v>
      </c>
      <c r="D2200" t="b">
        <f>(A2200-200)^2+(B2200-200)^2&lt;40000</f>
        <v>0</v>
      </c>
      <c r="E2200">
        <f>COUNTIF($C$2:$D2200,TRUE)</f>
        <v>1750</v>
      </c>
      <c r="F2200">
        <v>2199</v>
      </c>
      <c r="G2200">
        <f>(E2200*$K$3)/(F2200*$K$2)</f>
        <v>3.1832651205093225</v>
      </c>
      <c r="H2200">
        <f>ROUND(ABS(PI()-punkty[[#This Row],[PIn]]),4)</f>
        <v>4.1700000000000001E-2</v>
      </c>
    </row>
    <row r="2201" spans="1:8" x14ac:dyDescent="0.25">
      <c r="A2201">
        <v>285</v>
      </c>
      <c r="B2201">
        <v>63</v>
      </c>
      <c r="C2201" t="b">
        <f>(A2201-200)^2+(B2201-200)^2=40000</f>
        <v>0</v>
      </c>
      <c r="D2201" t="b">
        <f>(A2201-200)^2+(B2201-200)^2&lt;40000</f>
        <v>1</v>
      </c>
      <c r="E2201">
        <f>COUNTIF($C$2:$D2201,TRUE)</f>
        <v>1751</v>
      </c>
      <c r="F2201">
        <v>2200</v>
      </c>
      <c r="G2201">
        <f>(E2201*$K$3)/(F2201*$K$2)</f>
        <v>3.1836363636363636</v>
      </c>
      <c r="H2201">
        <f>ROUND(ABS(PI()-punkty[[#This Row],[PIn]]),4)</f>
        <v>4.2000000000000003E-2</v>
      </c>
    </row>
    <row r="2202" spans="1:8" x14ac:dyDescent="0.25">
      <c r="A2202">
        <v>25</v>
      </c>
      <c r="B2202">
        <v>253</v>
      </c>
      <c r="C2202" t="b">
        <f>(A2202-200)^2+(B2202-200)^2=40000</f>
        <v>0</v>
      </c>
      <c r="D2202" t="b">
        <f>(A2202-200)^2+(B2202-200)^2&lt;40000</f>
        <v>1</v>
      </c>
      <c r="E2202">
        <f>COUNTIF($C$2:$D2202,TRUE)</f>
        <v>1752</v>
      </c>
      <c r="F2202">
        <v>2201</v>
      </c>
      <c r="G2202">
        <f>(E2202*$K$3)/(F2202*$K$2)</f>
        <v>3.1840072694229895</v>
      </c>
      <c r="H2202">
        <f>ROUND(ABS(PI()-punkty[[#This Row],[PIn]]),4)</f>
        <v>4.24E-2</v>
      </c>
    </row>
    <row r="2203" spans="1:8" x14ac:dyDescent="0.25">
      <c r="A2203">
        <v>230</v>
      </c>
      <c r="B2203">
        <v>392</v>
      </c>
      <c r="C2203" t="b">
        <f>(A2203-200)^2+(B2203-200)^2=40000</f>
        <v>0</v>
      </c>
      <c r="D2203" t="b">
        <f>(A2203-200)^2+(B2203-200)^2&lt;40000</f>
        <v>1</v>
      </c>
      <c r="E2203">
        <f>COUNTIF($C$2:$D2203,TRUE)</f>
        <v>1753</v>
      </c>
      <c r="F2203">
        <v>2202</v>
      </c>
      <c r="G2203">
        <f>(E2203*$K$3)/(F2203*$K$2)</f>
        <v>3.1843778383287922</v>
      </c>
      <c r="H2203">
        <f>ROUND(ABS(PI()-punkty[[#This Row],[PIn]]),4)</f>
        <v>4.2799999999999998E-2</v>
      </c>
    </row>
    <row r="2204" spans="1:8" x14ac:dyDescent="0.25">
      <c r="A2204">
        <v>5</v>
      </c>
      <c r="B2204">
        <v>353</v>
      </c>
      <c r="C2204" t="b">
        <f>(A2204-200)^2+(B2204-200)^2=40000</f>
        <v>0</v>
      </c>
      <c r="D2204" t="b">
        <f>(A2204-200)^2+(B2204-200)^2&lt;40000</f>
        <v>0</v>
      </c>
      <c r="E2204">
        <f>COUNTIF($C$2:$D2204,TRUE)</f>
        <v>1753</v>
      </c>
      <c r="F2204">
        <v>2203</v>
      </c>
      <c r="G2204">
        <f>(E2204*$K$3)/(F2204*$K$2)</f>
        <v>3.1829323649568768</v>
      </c>
      <c r="H2204">
        <f>ROUND(ABS(PI()-punkty[[#This Row],[PIn]]),4)</f>
        <v>4.1300000000000003E-2</v>
      </c>
    </row>
    <row r="2205" spans="1:8" x14ac:dyDescent="0.25">
      <c r="A2205">
        <v>285</v>
      </c>
      <c r="B2205">
        <v>10</v>
      </c>
      <c r="C2205" t="b">
        <f>(A2205-200)^2+(B2205-200)^2=40000</f>
        <v>0</v>
      </c>
      <c r="D2205" t="b">
        <f>(A2205-200)^2+(B2205-200)^2&lt;40000</f>
        <v>0</v>
      </c>
      <c r="E2205">
        <f>COUNTIF($C$2:$D2205,TRUE)</f>
        <v>1753</v>
      </c>
      <c r="F2205">
        <v>2204</v>
      </c>
      <c r="G2205">
        <f>(E2205*$K$3)/(F2205*$K$2)</f>
        <v>3.1814882032667877</v>
      </c>
      <c r="H2205">
        <f>ROUND(ABS(PI()-punkty[[#This Row],[PIn]]),4)</f>
        <v>3.9899999999999998E-2</v>
      </c>
    </row>
    <row r="2206" spans="1:8" x14ac:dyDescent="0.25">
      <c r="A2206">
        <v>136</v>
      </c>
      <c r="B2206">
        <v>399</v>
      </c>
      <c r="C2206" t="b">
        <f>(A2206-200)^2+(B2206-200)^2=40000</f>
        <v>0</v>
      </c>
      <c r="D2206" t="b">
        <f>(A2206-200)^2+(B2206-200)^2&lt;40000</f>
        <v>0</v>
      </c>
      <c r="E2206">
        <f>COUNTIF($C$2:$D2206,TRUE)</f>
        <v>1753</v>
      </c>
      <c r="F2206">
        <v>2205</v>
      </c>
      <c r="G2206">
        <f>(E2206*$K$3)/(F2206*$K$2)</f>
        <v>3.1800453514739231</v>
      </c>
      <c r="H2206">
        <f>ROUND(ABS(PI()-punkty[[#This Row],[PIn]]),4)</f>
        <v>3.85E-2</v>
      </c>
    </row>
    <row r="2207" spans="1:8" x14ac:dyDescent="0.25">
      <c r="A2207">
        <v>272</v>
      </c>
      <c r="B2207">
        <v>70</v>
      </c>
      <c r="C2207" t="b">
        <f>(A2207-200)^2+(B2207-200)^2=40000</f>
        <v>0</v>
      </c>
      <c r="D2207" t="b">
        <f>(A2207-200)^2+(B2207-200)^2&lt;40000</f>
        <v>1</v>
      </c>
      <c r="E2207">
        <f>COUNTIF($C$2:$D2207,TRUE)</f>
        <v>1754</v>
      </c>
      <c r="F2207">
        <v>2206</v>
      </c>
      <c r="G2207">
        <f>(E2207*$K$3)/(F2207*$K$2)</f>
        <v>3.1804170444242974</v>
      </c>
      <c r="H2207">
        <f>ROUND(ABS(PI()-punkty[[#This Row],[PIn]]),4)</f>
        <v>3.8800000000000001E-2</v>
      </c>
    </row>
    <row r="2208" spans="1:8" x14ac:dyDescent="0.25">
      <c r="A2208">
        <v>372</v>
      </c>
      <c r="B2208">
        <v>381</v>
      </c>
      <c r="C2208" t="b">
        <f>(A2208-200)^2+(B2208-200)^2=40000</f>
        <v>0</v>
      </c>
      <c r="D2208" t="b">
        <f>(A2208-200)^2+(B2208-200)^2&lt;40000</f>
        <v>0</v>
      </c>
      <c r="E2208">
        <f>COUNTIF($C$2:$D2208,TRUE)</f>
        <v>1754</v>
      </c>
      <c r="F2208">
        <v>2207</v>
      </c>
      <c r="G2208">
        <f>(E2208*$K$3)/(F2208*$K$2)</f>
        <v>3.1789759855006796</v>
      </c>
      <c r="H2208">
        <f>ROUND(ABS(PI()-punkty[[#This Row],[PIn]]),4)</f>
        <v>3.7400000000000003E-2</v>
      </c>
    </row>
    <row r="2209" spans="1:8" x14ac:dyDescent="0.25">
      <c r="A2209">
        <v>107</v>
      </c>
      <c r="B2209">
        <v>10</v>
      </c>
      <c r="C2209" t="b">
        <f>(A2209-200)^2+(B2209-200)^2=40000</f>
        <v>0</v>
      </c>
      <c r="D2209" t="b">
        <f>(A2209-200)^2+(B2209-200)^2&lt;40000</f>
        <v>0</v>
      </c>
      <c r="E2209">
        <f>COUNTIF($C$2:$D2209,TRUE)</f>
        <v>1754</v>
      </c>
      <c r="F2209">
        <v>2208</v>
      </c>
      <c r="G2209">
        <f>(E2209*$K$3)/(F2209*$K$2)</f>
        <v>3.1775362318840581</v>
      </c>
      <c r="H2209">
        <f>ROUND(ABS(PI()-punkty[[#This Row],[PIn]]),4)</f>
        <v>3.5900000000000001E-2</v>
      </c>
    </row>
    <row r="2210" spans="1:8" x14ac:dyDescent="0.25">
      <c r="A2210">
        <v>55</v>
      </c>
      <c r="B2210">
        <v>167</v>
      </c>
      <c r="C2210" t="b">
        <f>(A2210-200)^2+(B2210-200)^2=40000</f>
        <v>0</v>
      </c>
      <c r="D2210" t="b">
        <f>(A2210-200)^2+(B2210-200)^2&lt;40000</f>
        <v>1</v>
      </c>
      <c r="E2210">
        <f>COUNTIF($C$2:$D2210,TRUE)</f>
        <v>1755</v>
      </c>
      <c r="F2210">
        <v>2209</v>
      </c>
      <c r="G2210">
        <f>(E2210*$K$3)/(F2210*$K$2)</f>
        <v>3.1779085559076505</v>
      </c>
      <c r="H2210">
        <f>ROUND(ABS(PI()-punkty[[#This Row],[PIn]]),4)</f>
        <v>3.6299999999999999E-2</v>
      </c>
    </row>
    <row r="2211" spans="1:8" x14ac:dyDescent="0.25">
      <c r="A2211">
        <v>87</v>
      </c>
      <c r="B2211">
        <v>390</v>
      </c>
      <c r="C2211" t="b">
        <f>(A2211-200)^2+(B2211-200)^2=40000</f>
        <v>0</v>
      </c>
      <c r="D2211" t="b">
        <f>(A2211-200)^2+(B2211-200)^2&lt;40000</f>
        <v>0</v>
      </c>
      <c r="E2211">
        <f>COUNTIF($C$2:$D2211,TRUE)</f>
        <v>1755</v>
      </c>
      <c r="F2211">
        <v>2210</v>
      </c>
      <c r="G2211">
        <f>(E2211*$K$3)/(F2211*$K$2)</f>
        <v>3.1764705882352939</v>
      </c>
      <c r="H2211">
        <f>ROUND(ABS(PI()-punkty[[#This Row],[PIn]]),4)</f>
        <v>3.49E-2</v>
      </c>
    </row>
    <row r="2212" spans="1:8" x14ac:dyDescent="0.25">
      <c r="A2212">
        <v>1</v>
      </c>
      <c r="B2212">
        <v>391</v>
      </c>
      <c r="C2212" t="b">
        <f>(A2212-200)^2+(B2212-200)^2=40000</f>
        <v>0</v>
      </c>
      <c r="D2212" t="b">
        <f>(A2212-200)^2+(B2212-200)^2&lt;40000</f>
        <v>0</v>
      </c>
      <c r="E2212">
        <f>COUNTIF($C$2:$D2212,TRUE)</f>
        <v>1755</v>
      </c>
      <c r="F2212">
        <v>2211</v>
      </c>
      <c r="G2212">
        <f>(E2212*$K$3)/(F2212*$K$2)</f>
        <v>3.1750339213025782</v>
      </c>
      <c r="H2212">
        <f>ROUND(ABS(PI()-punkty[[#This Row],[PIn]]),4)</f>
        <v>3.3399999999999999E-2</v>
      </c>
    </row>
    <row r="2213" spans="1:8" x14ac:dyDescent="0.25">
      <c r="A2213">
        <v>9</v>
      </c>
      <c r="B2213">
        <v>91</v>
      </c>
      <c r="C2213" t="b">
        <f>(A2213-200)^2+(B2213-200)^2=40000</f>
        <v>0</v>
      </c>
      <c r="D2213" t="b">
        <f>(A2213-200)^2+(B2213-200)^2&lt;40000</f>
        <v>0</v>
      </c>
      <c r="E2213">
        <f>COUNTIF($C$2:$D2213,TRUE)</f>
        <v>1755</v>
      </c>
      <c r="F2213">
        <v>2212</v>
      </c>
      <c r="G2213">
        <f>(E2213*$K$3)/(F2213*$K$2)</f>
        <v>3.1735985533453888</v>
      </c>
      <c r="H2213">
        <f>ROUND(ABS(PI()-punkty[[#This Row],[PIn]]),4)</f>
        <v>3.2000000000000001E-2</v>
      </c>
    </row>
    <row r="2214" spans="1:8" x14ac:dyDescent="0.25">
      <c r="A2214">
        <v>114</v>
      </c>
      <c r="B2214">
        <v>340</v>
      </c>
      <c r="C2214" t="b">
        <f>(A2214-200)^2+(B2214-200)^2=40000</f>
        <v>0</v>
      </c>
      <c r="D2214" t="b">
        <f>(A2214-200)^2+(B2214-200)^2&lt;40000</f>
        <v>1</v>
      </c>
      <c r="E2214">
        <f>COUNTIF($C$2:$D2214,TRUE)</f>
        <v>1756</v>
      </c>
      <c r="F2214">
        <v>2213</v>
      </c>
      <c r="G2214">
        <f>(E2214*$K$3)/(F2214*$K$2)</f>
        <v>3.17397198373249</v>
      </c>
      <c r="H2214">
        <f>ROUND(ABS(PI()-punkty[[#This Row],[PIn]]),4)</f>
        <v>3.2399999999999998E-2</v>
      </c>
    </row>
    <row r="2215" spans="1:8" x14ac:dyDescent="0.25">
      <c r="A2215">
        <v>30</v>
      </c>
      <c r="B2215">
        <v>99</v>
      </c>
      <c r="C2215" t="b">
        <f>(A2215-200)^2+(B2215-200)^2=40000</f>
        <v>0</v>
      </c>
      <c r="D2215" t="b">
        <f>(A2215-200)^2+(B2215-200)^2&lt;40000</f>
        <v>1</v>
      </c>
      <c r="E2215">
        <f>COUNTIF($C$2:$D2215,TRUE)</f>
        <v>1757</v>
      </c>
      <c r="F2215">
        <v>2214</v>
      </c>
      <c r="G2215">
        <f>(E2215*$K$3)/(F2215*$K$2)</f>
        <v>3.174345076784101</v>
      </c>
      <c r="H2215">
        <f>ROUND(ABS(PI()-punkty[[#This Row],[PIn]]),4)</f>
        <v>3.2800000000000003E-2</v>
      </c>
    </row>
    <row r="2216" spans="1:8" x14ac:dyDescent="0.25">
      <c r="A2216">
        <v>237</v>
      </c>
      <c r="B2216">
        <v>125</v>
      </c>
      <c r="C2216" t="b">
        <f>(A2216-200)^2+(B2216-200)^2=40000</f>
        <v>0</v>
      </c>
      <c r="D2216" t="b">
        <f>(A2216-200)^2+(B2216-200)^2&lt;40000</f>
        <v>1</v>
      </c>
      <c r="E2216">
        <f>COUNTIF($C$2:$D2216,TRUE)</f>
        <v>1758</v>
      </c>
      <c r="F2216">
        <v>2215</v>
      </c>
      <c r="G2216">
        <f>(E2216*$K$3)/(F2216*$K$2)</f>
        <v>3.1747178329571106</v>
      </c>
      <c r="H2216">
        <f>ROUND(ABS(PI()-punkty[[#This Row],[PIn]]),4)</f>
        <v>3.3099999999999997E-2</v>
      </c>
    </row>
    <row r="2217" spans="1:8" x14ac:dyDescent="0.25">
      <c r="A2217">
        <v>304</v>
      </c>
      <c r="B2217">
        <v>172</v>
      </c>
      <c r="C2217" t="b">
        <f>(A2217-200)^2+(B2217-200)^2=40000</f>
        <v>0</v>
      </c>
      <c r="D2217" t="b">
        <f>(A2217-200)^2+(B2217-200)^2&lt;40000</f>
        <v>1</v>
      </c>
      <c r="E2217">
        <f>COUNTIF($C$2:$D2217,TRUE)</f>
        <v>1759</v>
      </c>
      <c r="F2217">
        <v>2216</v>
      </c>
      <c r="G2217">
        <f>(E2217*$K$3)/(F2217*$K$2)</f>
        <v>3.1750902527075811</v>
      </c>
      <c r="H2217">
        <f>ROUND(ABS(PI()-punkty[[#This Row],[PIn]]),4)</f>
        <v>3.3500000000000002E-2</v>
      </c>
    </row>
    <row r="2218" spans="1:8" x14ac:dyDescent="0.25">
      <c r="A2218">
        <v>271</v>
      </c>
      <c r="B2218">
        <v>225</v>
      </c>
      <c r="C2218" t="b">
        <f>(A2218-200)^2+(B2218-200)^2=40000</f>
        <v>0</v>
      </c>
      <c r="D2218" t="b">
        <f>(A2218-200)^2+(B2218-200)^2&lt;40000</f>
        <v>1</v>
      </c>
      <c r="E2218">
        <f>COUNTIF($C$2:$D2218,TRUE)</f>
        <v>1760</v>
      </c>
      <c r="F2218">
        <v>2217</v>
      </c>
      <c r="G2218">
        <f>(E2218*$K$3)/(F2218*$K$2)</f>
        <v>3.1754623364907535</v>
      </c>
      <c r="H2218">
        <f>ROUND(ABS(PI()-punkty[[#This Row],[PIn]]),4)</f>
        <v>3.39E-2</v>
      </c>
    </row>
    <row r="2219" spans="1:8" x14ac:dyDescent="0.25">
      <c r="A2219">
        <v>352</v>
      </c>
      <c r="B2219">
        <v>329</v>
      </c>
      <c r="C2219" t="b">
        <f>(A2219-200)^2+(B2219-200)^2=40000</f>
        <v>0</v>
      </c>
      <c r="D2219" t="b">
        <f>(A2219-200)^2+(B2219-200)^2&lt;40000</f>
        <v>1</v>
      </c>
      <c r="E2219">
        <f>COUNTIF($C$2:$D2219,TRUE)</f>
        <v>1761</v>
      </c>
      <c r="F2219">
        <v>2218</v>
      </c>
      <c r="G2219">
        <f>(E2219*$K$3)/(F2219*$K$2)</f>
        <v>3.1758340847610458</v>
      </c>
      <c r="H2219">
        <f>ROUND(ABS(PI()-punkty[[#This Row],[PIn]]),4)</f>
        <v>3.4200000000000001E-2</v>
      </c>
    </row>
    <row r="2220" spans="1:8" x14ac:dyDescent="0.25">
      <c r="A2220">
        <v>169</v>
      </c>
      <c r="B2220">
        <v>128</v>
      </c>
      <c r="C2220" t="b">
        <f>(A2220-200)^2+(B2220-200)^2=40000</f>
        <v>0</v>
      </c>
      <c r="D2220" t="b">
        <f>(A2220-200)^2+(B2220-200)^2&lt;40000</f>
        <v>1</v>
      </c>
      <c r="E2220">
        <f>COUNTIF($C$2:$D2220,TRUE)</f>
        <v>1762</v>
      </c>
      <c r="F2220">
        <v>2219</v>
      </c>
      <c r="G2220">
        <f>(E2220*$K$3)/(F2220*$K$2)</f>
        <v>3.1762054979720595</v>
      </c>
      <c r="H2220">
        <f>ROUND(ABS(PI()-punkty[[#This Row],[PIn]]),4)</f>
        <v>3.4599999999999999E-2</v>
      </c>
    </row>
    <row r="2221" spans="1:8" x14ac:dyDescent="0.25">
      <c r="A2221">
        <v>294</v>
      </c>
      <c r="B2221">
        <v>183</v>
      </c>
      <c r="C2221" t="b">
        <f>(A2221-200)^2+(B2221-200)^2=40000</f>
        <v>0</v>
      </c>
      <c r="D2221" t="b">
        <f>(A2221-200)^2+(B2221-200)^2&lt;40000</f>
        <v>1</v>
      </c>
      <c r="E2221">
        <f>COUNTIF($C$2:$D2221,TRUE)</f>
        <v>1763</v>
      </c>
      <c r="F2221">
        <v>2220</v>
      </c>
      <c r="G2221">
        <f>(E2221*$K$3)/(F2221*$K$2)</f>
        <v>3.1765765765765765</v>
      </c>
      <c r="H2221">
        <f>ROUND(ABS(PI()-punkty[[#This Row],[PIn]]),4)</f>
        <v>3.5000000000000003E-2</v>
      </c>
    </row>
    <row r="2222" spans="1:8" x14ac:dyDescent="0.25">
      <c r="A2222">
        <v>204</v>
      </c>
      <c r="B2222">
        <v>42</v>
      </c>
      <c r="C2222" t="b">
        <f>(A2222-200)^2+(B2222-200)^2=40000</f>
        <v>0</v>
      </c>
      <c r="D2222" t="b">
        <f>(A2222-200)^2+(B2222-200)^2&lt;40000</f>
        <v>1</v>
      </c>
      <c r="E2222">
        <f>COUNTIF($C$2:$D2222,TRUE)</f>
        <v>1764</v>
      </c>
      <c r="F2222">
        <v>2221</v>
      </c>
      <c r="G2222">
        <f>(E2222*$K$3)/(F2222*$K$2)</f>
        <v>3.1769473210265646</v>
      </c>
      <c r="H2222">
        <f>ROUND(ABS(PI()-punkty[[#This Row],[PIn]]),4)</f>
        <v>3.5400000000000001E-2</v>
      </c>
    </row>
    <row r="2223" spans="1:8" x14ac:dyDescent="0.25">
      <c r="A2223">
        <v>36</v>
      </c>
      <c r="B2223">
        <v>76</v>
      </c>
      <c r="C2223" t="b">
        <f>(A2223-200)^2+(B2223-200)^2=40000</f>
        <v>0</v>
      </c>
      <c r="D2223" t="b">
        <f>(A2223-200)^2+(B2223-200)^2&lt;40000</f>
        <v>0</v>
      </c>
      <c r="E2223">
        <f>COUNTIF($C$2:$D2223,TRUE)</f>
        <v>1764</v>
      </c>
      <c r="F2223">
        <v>2222</v>
      </c>
      <c r="G2223">
        <f>(E2223*$K$3)/(F2223*$K$2)</f>
        <v>3.1755175517551755</v>
      </c>
      <c r="H2223">
        <f>ROUND(ABS(PI()-punkty[[#This Row],[PIn]]),4)</f>
        <v>3.39E-2</v>
      </c>
    </row>
    <row r="2224" spans="1:8" x14ac:dyDescent="0.25">
      <c r="A2224">
        <v>57</v>
      </c>
      <c r="B2224">
        <v>37</v>
      </c>
      <c r="C2224" t="b">
        <f>(A2224-200)^2+(B2224-200)^2=40000</f>
        <v>0</v>
      </c>
      <c r="D2224" t="b">
        <f>(A2224-200)^2+(B2224-200)^2&lt;40000</f>
        <v>0</v>
      </c>
      <c r="E2224">
        <f>COUNTIF($C$2:$D2224,TRUE)</f>
        <v>1764</v>
      </c>
      <c r="F2224">
        <v>2223</v>
      </c>
      <c r="G2224">
        <f>(E2224*$K$3)/(F2224*$K$2)</f>
        <v>3.1740890688259111</v>
      </c>
      <c r="H2224">
        <f>ROUND(ABS(PI()-punkty[[#This Row],[PIn]]),4)</f>
        <v>3.2500000000000001E-2</v>
      </c>
    </row>
    <row r="2225" spans="1:8" x14ac:dyDescent="0.25">
      <c r="A2225">
        <v>36</v>
      </c>
      <c r="B2225">
        <v>3</v>
      </c>
      <c r="C2225" t="b">
        <f>(A2225-200)^2+(B2225-200)^2=40000</f>
        <v>0</v>
      </c>
      <c r="D2225" t="b">
        <f>(A2225-200)^2+(B2225-200)^2&lt;40000</f>
        <v>0</v>
      </c>
      <c r="E2225">
        <f>COUNTIF($C$2:$D2225,TRUE)</f>
        <v>1764</v>
      </c>
      <c r="F2225">
        <v>2224</v>
      </c>
      <c r="G2225">
        <f>(E2225*$K$3)/(F2225*$K$2)</f>
        <v>3.1726618705035969</v>
      </c>
      <c r="H2225">
        <f>ROUND(ABS(PI()-punkty[[#This Row],[PIn]]),4)</f>
        <v>3.1099999999999999E-2</v>
      </c>
    </row>
    <row r="2226" spans="1:8" x14ac:dyDescent="0.25">
      <c r="A2226">
        <v>283</v>
      </c>
      <c r="B2226">
        <v>351</v>
      </c>
      <c r="C2226" t="b">
        <f>(A2226-200)^2+(B2226-200)^2=40000</f>
        <v>0</v>
      </c>
      <c r="D2226" t="b">
        <f>(A2226-200)^2+(B2226-200)^2&lt;40000</f>
        <v>1</v>
      </c>
      <c r="E2226">
        <f>COUNTIF($C$2:$D2226,TRUE)</f>
        <v>1765</v>
      </c>
      <c r="F2226">
        <v>2225</v>
      </c>
      <c r="G2226">
        <f>(E2226*$K$3)/(F2226*$K$2)</f>
        <v>3.1730337078651685</v>
      </c>
      <c r="H2226">
        <f>ROUND(ABS(PI()-punkty[[#This Row],[PIn]]),4)</f>
        <v>3.1399999999999997E-2</v>
      </c>
    </row>
    <row r="2227" spans="1:8" x14ac:dyDescent="0.25">
      <c r="A2227">
        <v>121</v>
      </c>
      <c r="B2227">
        <v>246</v>
      </c>
      <c r="C2227" t="b">
        <f>(A2227-200)^2+(B2227-200)^2=40000</f>
        <v>0</v>
      </c>
      <c r="D2227" t="b">
        <f>(A2227-200)^2+(B2227-200)^2&lt;40000</f>
        <v>1</v>
      </c>
      <c r="E2227">
        <f>COUNTIF($C$2:$D2227,TRUE)</f>
        <v>1766</v>
      </c>
      <c r="F2227">
        <v>2226</v>
      </c>
      <c r="G2227">
        <f>(E2227*$K$3)/(F2227*$K$2)</f>
        <v>3.17340521114106</v>
      </c>
      <c r="H2227">
        <f>ROUND(ABS(PI()-punkty[[#This Row],[PIn]]),4)</f>
        <v>3.1800000000000002E-2</v>
      </c>
    </row>
    <row r="2228" spans="1:8" x14ac:dyDescent="0.25">
      <c r="A2228">
        <v>225</v>
      </c>
      <c r="B2228">
        <v>45</v>
      </c>
      <c r="C2228" t="b">
        <f>(A2228-200)^2+(B2228-200)^2=40000</f>
        <v>0</v>
      </c>
      <c r="D2228" t="b">
        <f>(A2228-200)^2+(B2228-200)^2&lt;40000</f>
        <v>1</v>
      </c>
      <c r="E2228">
        <f>COUNTIF($C$2:$D2228,TRUE)</f>
        <v>1767</v>
      </c>
      <c r="F2228">
        <v>2227</v>
      </c>
      <c r="G2228">
        <f>(E2228*$K$3)/(F2228*$K$2)</f>
        <v>3.17377638078132</v>
      </c>
      <c r="H2228">
        <f>ROUND(ABS(PI()-punkty[[#This Row],[PIn]]),4)</f>
        <v>3.2199999999999999E-2</v>
      </c>
    </row>
    <row r="2229" spans="1:8" x14ac:dyDescent="0.25">
      <c r="A2229">
        <v>241</v>
      </c>
      <c r="B2229">
        <v>161</v>
      </c>
      <c r="C2229" t="b">
        <f>(A2229-200)^2+(B2229-200)^2=40000</f>
        <v>0</v>
      </c>
      <c r="D2229" t="b">
        <f>(A2229-200)^2+(B2229-200)^2&lt;40000</f>
        <v>1</v>
      </c>
      <c r="E2229">
        <f>COUNTIF($C$2:$D2229,TRUE)</f>
        <v>1768</v>
      </c>
      <c r="F2229">
        <v>2228</v>
      </c>
      <c r="G2229">
        <f>(E2229*$K$3)/(F2229*$K$2)</f>
        <v>3.1741472172351886</v>
      </c>
      <c r="H2229">
        <f>ROUND(ABS(PI()-punkty[[#This Row],[PIn]]),4)</f>
        <v>3.2599999999999997E-2</v>
      </c>
    </row>
    <row r="2230" spans="1:8" x14ac:dyDescent="0.25">
      <c r="A2230">
        <v>161</v>
      </c>
      <c r="B2230">
        <v>154</v>
      </c>
      <c r="C2230" t="b">
        <f>(A2230-200)^2+(B2230-200)^2=40000</f>
        <v>0</v>
      </c>
      <c r="D2230" t="b">
        <f>(A2230-200)^2+(B2230-200)^2&lt;40000</f>
        <v>1</v>
      </c>
      <c r="E2230">
        <f>COUNTIF($C$2:$D2230,TRUE)</f>
        <v>1769</v>
      </c>
      <c r="F2230">
        <v>2229</v>
      </c>
      <c r="G2230">
        <f>(E2230*$K$3)/(F2230*$K$2)</f>
        <v>3.1745177209510991</v>
      </c>
      <c r="H2230">
        <f>ROUND(ABS(PI()-punkty[[#This Row],[PIn]]),4)</f>
        <v>3.2899999999999999E-2</v>
      </c>
    </row>
    <row r="2231" spans="1:8" x14ac:dyDescent="0.25">
      <c r="A2231">
        <v>33</v>
      </c>
      <c r="B2231">
        <v>170</v>
      </c>
      <c r="C2231" t="b">
        <f>(A2231-200)^2+(B2231-200)^2=40000</f>
        <v>0</v>
      </c>
      <c r="D2231" t="b">
        <f>(A2231-200)^2+(B2231-200)^2&lt;40000</f>
        <v>1</v>
      </c>
      <c r="E2231">
        <f>COUNTIF($C$2:$D2231,TRUE)</f>
        <v>1770</v>
      </c>
      <c r="F2231">
        <v>2230</v>
      </c>
      <c r="G2231">
        <f>(E2231*$K$3)/(F2231*$K$2)</f>
        <v>3.1748878923766815</v>
      </c>
      <c r="H2231">
        <f>ROUND(ABS(PI()-punkty[[#This Row],[PIn]]),4)</f>
        <v>3.3300000000000003E-2</v>
      </c>
    </row>
    <row r="2232" spans="1:8" x14ac:dyDescent="0.25">
      <c r="A2232">
        <v>296</v>
      </c>
      <c r="B2232">
        <v>353</v>
      </c>
      <c r="C2232" t="b">
        <f>(A2232-200)^2+(B2232-200)^2=40000</f>
        <v>0</v>
      </c>
      <c r="D2232" t="b">
        <f>(A2232-200)^2+(B2232-200)^2&lt;40000</f>
        <v>1</v>
      </c>
      <c r="E2232">
        <f>COUNTIF($C$2:$D2232,TRUE)</f>
        <v>1771</v>
      </c>
      <c r="F2232">
        <v>2231</v>
      </c>
      <c r="G2232">
        <f>(E2232*$K$3)/(F2232*$K$2)</f>
        <v>3.1752577319587627</v>
      </c>
      <c r="H2232">
        <f>ROUND(ABS(PI()-punkty[[#This Row],[PIn]]),4)</f>
        <v>3.3700000000000001E-2</v>
      </c>
    </row>
    <row r="2233" spans="1:8" x14ac:dyDescent="0.25">
      <c r="A2233">
        <v>257</v>
      </c>
      <c r="B2233">
        <v>318</v>
      </c>
      <c r="C2233" t="b">
        <f>(A2233-200)^2+(B2233-200)^2=40000</f>
        <v>0</v>
      </c>
      <c r="D2233" t="b">
        <f>(A2233-200)^2+(B2233-200)^2&lt;40000</f>
        <v>1</v>
      </c>
      <c r="E2233">
        <f>COUNTIF($C$2:$D2233,TRUE)</f>
        <v>1772</v>
      </c>
      <c r="F2233">
        <v>2232</v>
      </c>
      <c r="G2233">
        <f>(E2233*$K$3)/(F2233*$K$2)</f>
        <v>3.1756272401433692</v>
      </c>
      <c r="H2233">
        <f>ROUND(ABS(PI()-punkty[[#This Row],[PIn]]),4)</f>
        <v>3.4000000000000002E-2</v>
      </c>
    </row>
    <row r="2234" spans="1:8" x14ac:dyDescent="0.25">
      <c r="A2234">
        <v>28</v>
      </c>
      <c r="B2234">
        <v>112</v>
      </c>
      <c r="C2234" t="b">
        <f>(A2234-200)^2+(B2234-200)^2=40000</f>
        <v>0</v>
      </c>
      <c r="D2234" t="b">
        <f>(A2234-200)^2+(B2234-200)^2&lt;40000</f>
        <v>1</v>
      </c>
      <c r="E2234">
        <f>COUNTIF($C$2:$D2234,TRUE)</f>
        <v>1773</v>
      </c>
      <c r="F2234">
        <v>2233</v>
      </c>
      <c r="G2234">
        <f>(E2234*$K$3)/(F2234*$K$2)</f>
        <v>3.1759964173757278</v>
      </c>
      <c r="H2234">
        <f>ROUND(ABS(PI()-punkty[[#This Row],[PIn]]),4)</f>
        <v>3.44E-2</v>
      </c>
    </row>
    <row r="2235" spans="1:8" x14ac:dyDescent="0.25">
      <c r="A2235">
        <v>209</v>
      </c>
      <c r="B2235">
        <v>143</v>
      </c>
      <c r="C2235" t="b">
        <f>(A2235-200)^2+(B2235-200)^2=40000</f>
        <v>0</v>
      </c>
      <c r="D2235" t="b">
        <f>(A2235-200)^2+(B2235-200)^2&lt;40000</f>
        <v>1</v>
      </c>
      <c r="E2235">
        <f>COUNTIF($C$2:$D2235,TRUE)</f>
        <v>1774</v>
      </c>
      <c r="F2235">
        <v>2234</v>
      </c>
      <c r="G2235">
        <f>(E2235*$K$3)/(F2235*$K$2)</f>
        <v>3.1763652641002684</v>
      </c>
      <c r="H2235">
        <f>ROUND(ABS(PI()-punkty[[#This Row],[PIn]]),4)</f>
        <v>3.4799999999999998E-2</v>
      </c>
    </row>
    <row r="2236" spans="1:8" x14ac:dyDescent="0.25">
      <c r="A2236">
        <v>239</v>
      </c>
      <c r="B2236">
        <v>282</v>
      </c>
      <c r="C2236" t="b">
        <f>(A2236-200)^2+(B2236-200)^2=40000</f>
        <v>0</v>
      </c>
      <c r="D2236" t="b">
        <f>(A2236-200)^2+(B2236-200)^2&lt;40000</f>
        <v>1</v>
      </c>
      <c r="E2236">
        <f>COUNTIF($C$2:$D2236,TRUE)</f>
        <v>1775</v>
      </c>
      <c r="F2236">
        <v>2235</v>
      </c>
      <c r="G2236">
        <f>(E2236*$K$3)/(F2236*$K$2)</f>
        <v>3.1767337807606264</v>
      </c>
      <c r="H2236">
        <f>ROUND(ABS(PI()-punkty[[#This Row],[PIn]]),4)</f>
        <v>3.5099999999999999E-2</v>
      </c>
    </row>
    <row r="2237" spans="1:8" x14ac:dyDescent="0.25">
      <c r="A2237">
        <v>383</v>
      </c>
      <c r="B2237">
        <v>213</v>
      </c>
      <c r="C2237" t="b">
        <f>(A2237-200)^2+(B2237-200)^2=40000</f>
        <v>0</v>
      </c>
      <c r="D2237" t="b">
        <f>(A2237-200)^2+(B2237-200)^2&lt;40000</f>
        <v>1</v>
      </c>
      <c r="E2237">
        <f>COUNTIF($C$2:$D2237,TRUE)</f>
        <v>1776</v>
      </c>
      <c r="F2237">
        <v>2236</v>
      </c>
      <c r="G2237">
        <f>(E2237*$K$3)/(F2237*$K$2)</f>
        <v>3.1771019677996422</v>
      </c>
      <c r="H2237">
        <f>ROUND(ABS(PI()-punkty[[#This Row],[PIn]]),4)</f>
        <v>3.5499999999999997E-2</v>
      </c>
    </row>
    <row r="2238" spans="1:8" x14ac:dyDescent="0.25">
      <c r="A2238">
        <v>109</v>
      </c>
      <c r="B2238">
        <v>27</v>
      </c>
      <c r="C2238" t="b">
        <f>(A2238-200)^2+(B2238-200)^2=40000</f>
        <v>0</v>
      </c>
      <c r="D2238" t="b">
        <f>(A2238-200)^2+(B2238-200)^2&lt;40000</f>
        <v>1</v>
      </c>
      <c r="E2238">
        <f>COUNTIF($C$2:$D2238,TRUE)</f>
        <v>1777</v>
      </c>
      <c r="F2238">
        <v>2237</v>
      </c>
      <c r="G2238">
        <f>(E2238*$K$3)/(F2238*$K$2)</f>
        <v>3.1774698256593652</v>
      </c>
      <c r="H2238">
        <f>ROUND(ABS(PI()-punkty[[#This Row],[PIn]]),4)</f>
        <v>3.5900000000000001E-2</v>
      </c>
    </row>
    <row r="2239" spans="1:8" x14ac:dyDescent="0.25">
      <c r="A2239">
        <v>12</v>
      </c>
      <c r="B2239">
        <v>396</v>
      </c>
      <c r="C2239" t="b">
        <f>(A2239-200)^2+(B2239-200)^2=40000</f>
        <v>0</v>
      </c>
      <c r="D2239" t="b">
        <f>(A2239-200)^2+(B2239-200)^2&lt;40000</f>
        <v>0</v>
      </c>
      <c r="E2239">
        <f>COUNTIF($C$2:$D2239,TRUE)</f>
        <v>1777</v>
      </c>
      <c r="F2239">
        <v>2238</v>
      </c>
      <c r="G2239">
        <f>(E2239*$K$3)/(F2239*$K$2)</f>
        <v>3.1760500446827526</v>
      </c>
      <c r="H2239">
        <f>ROUND(ABS(PI()-punkty[[#This Row],[PIn]]),4)</f>
        <v>3.4500000000000003E-2</v>
      </c>
    </row>
    <row r="2240" spans="1:8" x14ac:dyDescent="0.25">
      <c r="A2240">
        <v>278</v>
      </c>
      <c r="B2240">
        <v>22</v>
      </c>
      <c r="C2240" t="b">
        <f>(A2240-200)^2+(B2240-200)^2=40000</f>
        <v>0</v>
      </c>
      <c r="D2240" t="b">
        <f>(A2240-200)^2+(B2240-200)^2&lt;40000</f>
        <v>1</v>
      </c>
      <c r="E2240">
        <f>COUNTIF($C$2:$D2240,TRUE)</f>
        <v>1778</v>
      </c>
      <c r="F2240">
        <v>2239</v>
      </c>
      <c r="G2240">
        <f>(E2240*$K$3)/(F2240*$K$2)</f>
        <v>3.17641804376954</v>
      </c>
      <c r="H2240">
        <f>ROUND(ABS(PI()-punkty[[#This Row],[PIn]]),4)</f>
        <v>3.4799999999999998E-2</v>
      </c>
    </row>
    <row r="2241" spans="1:8" x14ac:dyDescent="0.25">
      <c r="A2241">
        <v>352</v>
      </c>
      <c r="B2241">
        <v>125</v>
      </c>
      <c r="C2241" t="b">
        <f>(A2241-200)^2+(B2241-200)^2=40000</f>
        <v>0</v>
      </c>
      <c r="D2241" t="b">
        <f>(A2241-200)^2+(B2241-200)^2&lt;40000</f>
        <v>1</v>
      </c>
      <c r="E2241">
        <f>COUNTIF($C$2:$D2241,TRUE)</f>
        <v>1779</v>
      </c>
      <c r="F2241">
        <v>2240</v>
      </c>
      <c r="G2241">
        <f>(E2241*$K$3)/(F2241*$K$2)</f>
        <v>3.1767857142857143</v>
      </c>
      <c r="H2241">
        <f>ROUND(ABS(PI()-punkty[[#This Row],[PIn]]),4)</f>
        <v>3.5200000000000002E-2</v>
      </c>
    </row>
    <row r="2242" spans="1:8" x14ac:dyDescent="0.25">
      <c r="A2242">
        <v>147</v>
      </c>
      <c r="B2242">
        <v>364</v>
      </c>
      <c r="C2242" t="b">
        <f>(A2242-200)^2+(B2242-200)^2=40000</f>
        <v>0</v>
      </c>
      <c r="D2242" t="b">
        <f>(A2242-200)^2+(B2242-200)^2&lt;40000</f>
        <v>1</v>
      </c>
      <c r="E2242">
        <f>COUNTIF($C$2:$D2242,TRUE)</f>
        <v>1780</v>
      </c>
      <c r="F2242">
        <v>2241</v>
      </c>
      <c r="G2242">
        <f>(E2242*$K$3)/(F2242*$K$2)</f>
        <v>3.1771530566711288</v>
      </c>
      <c r="H2242">
        <f>ROUND(ABS(PI()-punkty[[#This Row],[PIn]]),4)</f>
        <v>3.56E-2</v>
      </c>
    </row>
    <row r="2243" spans="1:8" x14ac:dyDescent="0.25">
      <c r="A2243">
        <v>80</v>
      </c>
      <c r="B2243">
        <v>262</v>
      </c>
      <c r="C2243" t="b">
        <f>(A2243-200)^2+(B2243-200)^2=40000</f>
        <v>0</v>
      </c>
      <c r="D2243" t="b">
        <f>(A2243-200)^2+(B2243-200)^2&lt;40000</f>
        <v>1</v>
      </c>
      <c r="E2243">
        <f>COUNTIF($C$2:$D2243,TRUE)</f>
        <v>1781</v>
      </c>
      <c r="F2243">
        <v>2242</v>
      </c>
      <c r="G2243">
        <f>(E2243*$K$3)/(F2243*$K$2)</f>
        <v>3.1775200713648526</v>
      </c>
      <c r="H2243">
        <f>ROUND(ABS(PI()-punkty[[#This Row],[PIn]]),4)</f>
        <v>3.5900000000000001E-2</v>
      </c>
    </row>
    <row r="2244" spans="1:8" x14ac:dyDescent="0.25">
      <c r="A2244">
        <v>262</v>
      </c>
      <c r="B2244">
        <v>203</v>
      </c>
      <c r="C2244" t="b">
        <f>(A2244-200)^2+(B2244-200)^2=40000</f>
        <v>0</v>
      </c>
      <c r="D2244" t="b">
        <f>(A2244-200)^2+(B2244-200)^2&lt;40000</f>
        <v>1</v>
      </c>
      <c r="E2244">
        <f>COUNTIF($C$2:$D2244,TRUE)</f>
        <v>1782</v>
      </c>
      <c r="F2244">
        <v>2243</v>
      </c>
      <c r="G2244">
        <f>(E2244*$K$3)/(F2244*$K$2)</f>
        <v>3.1778867588051716</v>
      </c>
      <c r="H2244">
        <f>ROUND(ABS(PI()-punkty[[#This Row],[PIn]]),4)</f>
        <v>3.6299999999999999E-2</v>
      </c>
    </row>
    <row r="2245" spans="1:8" x14ac:dyDescent="0.25">
      <c r="A2245">
        <v>272</v>
      </c>
      <c r="B2245">
        <v>104</v>
      </c>
      <c r="C2245" t="b">
        <f>(A2245-200)^2+(B2245-200)^2=40000</f>
        <v>0</v>
      </c>
      <c r="D2245" t="b">
        <f>(A2245-200)^2+(B2245-200)^2&lt;40000</f>
        <v>1</v>
      </c>
      <c r="E2245">
        <f>COUNTIF($C$2:$D2245,TRUE)</f>
        <v>1783</v>
      </c>
      <c r="F2245">
        <v>2244</v>
      </c>
      <c r="G2245">
        <f>(E2245*$K$3)/(F2245*$K$2)</f>
        <v>3.17825311942959</v>
      </c>
      <c r="H2245">
        <f>ROUND(ABS(PI()-punkty[[#This Row],[PIn]]),4)</f>
        <v>3.6700000000000003E-2</v>
      </c>
    </row>
    <row r="2246" spans="1:8" x14ac:dyDescent="0.25">
      <c r="A2246">
        <v>341</v>
      </c>
      <c r="B2246">
        <v>300</v>
      </c>
      <c r="C2246" t="b">
        <f>(A2246-200)^2+(B2246-200)^2=40000</f>
        <v>0</v>
      </c>
      <c r="D2246" t="b">
        <f>(A2246-200)^2+(B2246-200)^2&lt;40000</f>
        <v>1</v>
      </c>
      <c r="E2246">
        <f>COUNTIF($C$2:$D2246,TRUE)</f>
        <v>1784</v>
      </c>
      <c r="F2246">
        <v>2245</v>
      </c>
      <c r="G2246">
        <f>(E2246*$K$3)/(F2246*$K$2)</f>
        <v>3.1786191536748332</v>
      </c>
      <c r="H2246">
        <f>ROUND(ABS(PI()-punkty[[#This Row],[PIn]]),4)</f>
        <v>3.6999999999999998E-2</v>
      </c>
    </row>
    <row r="2247" spans="1:8" x14ac:dyDescent="0.25">
      <c r="A2247">
        <v>307</v>
      </c>
      <c r="B2247">
        <v>157</v>
      </c>
      <c r="C2247" t="b">
        <f>(A2247-200)^2+(B2247-200)^2=40000</f>
        <v>0</v>
      </c>
      <c r="D2247" t="b">
        <f>(A2247-200)^2+(B2247-200)^2&lt;40000</f>
        <v>1</v>
      </c>
      <c r="E2247">
        <f>COUNTIF($C$2:$D2247,TRUE)</f>
        <v>1785</v>
      </c>
      <c r="F2247">
        <v>2246</v>
      </c>
      <c r="G2247">
        <f>(E2247*$K$3)/(F2247*$K$2)</f>
        <v>3.1789848619768479</v>
      </c>
      <c r="H2247">
        <f>ROUND(ABS(PI()-punkty[[#This Row],[PIn]]),4)</f>
        <v>3.7400000000000003E-2</v>
      </c>
    </row>
    <row r="2248" spans="1:8" x14ac:dyDescent="0.25">
      <c r="A2248">
        <v>224</v>
      </c>
      <c r="B2248">
        <v>298</v>
      </c>
      <c r="C2248" t="b">
        <f>(A2248-200)^2+(B2248-200)^2=40000</f>
        <v>0</v>
      </c>
      <c r="D2248" t="b">
        <f>(A2248-200)^2+(B2248-200)^2&lt;40000</f>
        <v>1</v>
      </c>
      <c r="E2248">
        <f>COUNTIF($C$2:$D2248,TRUE)</f>
        <v>1786</v>
      </c>
      <c r="F2248">
        <v>2247</v>
      </c>
      <c r="G2248">
        <f>(E2248*$K$3)/(F2248*$K$2)</f>
        <v>3.1793502447708053</v>
      </c>
      <c r="H2248">
        <f>ROUND(ABS(PI()-punkty[[#This Row],[PIn]]),4)</f>
        <v>3.78E-2</v>
      </c>
    </row>
    <row r="2249" spans="1:8" x14ac:dyDescent="0.25">
      <c r="A2249">
        <v>132</v>
      </c>
      <c r="B2249">
        <v>360</v>
      </c>
      <c r="C2249" t="b">
        <f>(A2249-200)^2+(B2249-200)^2=40000</f>
        <v>0</v>
      </c>
      <c r="D2249" t="b">
        <f>(A2249-200)^2+(B2249-200)^2&lt;40000</f>
        <v>1</v>
      </c>
      <c r="E2249">
        <f>COUNTIF($C$2:$D2249,TRUE)</f>
        <v>1787</v>
      </c>
      <c r="F2249">
        <v>2248</v>
      </c>
      <c r="G2249">
        <f>(E2249*$K$3)/(F2249*$K$2)</f>
        <v>3.1797153024911031</v>
      </c>
      <c r="H2249">
        <f>ROUND(ABS(PI()-punkty[[#This Row],[PIn]]),4)</f>
        <v>3.8100000000000002E-2</v>
      </c>
    </row>
    <row r="2250" spans="1:8" x14ac:dyDescent="0.25">
      <c r="A2250">
        <v>102</v>
      </c>
      <c r="B2250">
        <v>88</v>
      </c>
      <c r="C2250" t="b">
        <f>(A2250-200)^2+(B2250-200)^2=40000</f>
        <v>0</v>
      </c>
      <c r="D2250" t="b">
        <f>(A2250-200)^2+(B2250-200)^2&lt;40000</f>
        <v>1</v>
      </c>
      <c r="E2250">
        <f>COUNTIF($C$2:$D2250,TRUE)</f>
        <v>1788</v>
      </c>
      <c r="F2250">
        <v>2249</v>
      </c>
      <c r="G2250">
        <f>(E2250*$K$3)/(F2250*$K$2)</f>
        <v>3.1800800355713652</v>
      </c>
      <c r="H2250">
        <f>ROUND(ABS(PI()-punkty[[#This Row],[PIn]]),4)</f>
        <v>3.85E-2</v>
      </c>
    </row>
    <row r="2251" spans="1:8" x14ac:dyDescent="0.25">
      <c r="A2251">
        <v>146</v>
      </c>
      <c r="B2251">
        <v>342</v>
      </c>
      <c r="C2251" t="b">
        <f>(A2251-200)^2+(B2251-200)^2=40000</f>
        <v>0</v>
      </c>
      <c r="D2251" t="b">
        <f>(A2251-200)^2+(B2251-200)^2&lt;40000</f>
        <v>1</v>
      </c>
      <c r="E2251">
        <f>COUNTIF($C$2:$D2251,TRUE)</f>
        <v>1789</v>
      </c>
      <c r="F2251">
        <v>2250</v>
      </c>
      <c r="G2251">
        <f>(E2251*$K$3)/(F2251*$K$2)</f>
        <v>3.1804444444444444</v>
      </c>
      <c r="H2251">
        <f>ROUND(ABS(PI()-punkty[[#This Row],[PIn]]),4)</f>
        <v>3.8899999999999997E-2</v>
      </c>
    </row>
    <row r="2252" spans="1:8" x14ac:dyDescent="0.25">
      <c r="A2252">
        <v>29</v>
      </c>
      <c r="B2252">
        <v>93</v>
      </c>
      <c r="C2252" t="b">
        <f>(A2252-200)^2+(B2252-200)^2=40000</f>
        <v>0</v>
      </c>
      <c r="D2252" t="b">
        <f>(A2252-200)^2+(B2252-200)^2&lt;40000</f>
        <v>0</v>
      </c>
      <c r="E2252">
        <f>COUNTIF($C$2:$D2252,TRUE)</f>
        <v>1789</v>
      </c>
      <c r="F2252">
        <v>2251</v>
      </c>
      <c r="G2252">
        <f>(E2252*$K$3)/(F2252*$K$2)</f>
        <v>3.1790315415370944</v>
      </c>
      <c r="H2252">
        <f>ROUND(ABS(PI()-punkty[[#This Row],[PIn]]),4)</f>
        <v>3.7400000000000003E-2</v>
      </c>
    </row>
    <row r="2253" spans="1:8" x14ac:dyDescent="0.25">
      <c r="A2253">
        <v>146</v>
      </c>
      <c r="B2253">
        <v>79</v>
      </c>
      <c r="C2253" t="b">
        <f>(A2253-200)^2+(B2253-200)^2=40000</f>
        <v>0</v>
      </c>
      <c r="D2253" t="b">
        <f>(A2253-200)^2+(B2253-200)^2&lt;40000</f>
        <v>1</v>
      </c>
      <c r="E2253">
        <f>COUNTIF($C$2:$D2253,TRUE)</f>
        <v>1790</v>
      </c>
      <c r="F2253">
        <v>2252</v>
      </c>
      <c r="G2253">
        <f>(E2253*$K$3)/(F2253*$K$2)</f>
        <v>3.1793960923623446</v>
      </c>
      <c r="H2253">
        <f>ROUND(ABS(PI()-punkty[[#This Row],[PIn]]),4)</f>
        <v>3.78E-2</v>
      </c>
    </row>
    <row r="2254" spans="1:8" x14ac:dyDescent="0.25">
      <c r="A2254">
        <v>51</v>
      </c>
      <c r="B2254">
        <v>200</v>
      </c>
      <c r="C2254" t="b">
        <f>(A2254-200)^2+(B2254-200)^2=40000</f>
        <v>0</v>
      </c>
      <c r="D2254" t="b">
        <f>(A2254-200)^2+(B2254-200)^2&lt;40000</f>
        <v>1</v>
      </c>
      <c r="E2254">
        <f>COUNTIF($C$2:$D2254,TRUE)</f>
        <v>1791</v>
      </c>
      <c r="F2254">
        <v>2253</v>
      </c>
      <c r="G2254">
        <f>(E2254*$K$3)/(F2254*$K$2)</f>
        <v>3.1797603195739015</v>
      </c>
      <c r="H2254">
        <f>ROUND(ABS(PI()-punkty[[#This Row],[PIn]]),4)</f>
        <v>3.8199999999999998E-2</v>
      </c>
    </row>
    <row r="2255" spans="1:8" x14ac:dyDescent="0.25">
      <c r="A2255">
        <v>286</v>
      </c>
      <c r="B2255">
        <v>344</v>
      </c>
      <c r="C2255" t="b">
        <f>(A2255-200)^2+(B2255-200)^2=40000</f>
        <v>0</v>
      </c>
      <c r="D2255" t="b">
        <f>(A2255-200)^2+(B2255-200)^2&lt;40000</f>
        <v>1</v>
      </c>
      <c r="E2255">
        <f>COUNTIF($C$2:$D2255,TRUE)</f>
        <v>1792</v>
      </c>
      <c r="F2255">
        <v>2254</v>
      </c>
      <c r="G2255">
        <f>(E2255*$K$3)/(F2255*$K$2)</f>
        <v>3.1801242236024843</v>
      </c>
      <c r="H2255">
        <f>ROUND(ABS(PI()-punkty[[#This Row],[PIn]]),4)</f>
        <v>3.85E-2</v>
      </c>
    </row>
    <row r="2256" spans="1:8" x14ac:dyDescent="0.25">
      <c r="A2256">
        <v>135</v>
      </c>
      <c r="B2256">
        <v>76</v>
      </c>
      <c r="C2256" t="b">
        <f>(A2256-200)^2+(B2256-200)^2=40000</f>
        <v>0</v>
      </c>
      <c r="D2256" t="b">
        <f>(A2256-200)^2+(B2256-200)^2&lt;40000</f>
        <v>1</v>
      </c>
      <c r="E2256">
        <f>COUNTIF($C$2:$D2256,TRUE)</f>
        <v>1793</v>
      </c>
      <c r="F2256">
        <v>2255</v>
      </c>
      <c r="G2256">
        <f>(E2256*$K$3)/(F2256*$K$2)</f>
        <v>3.1804878048780489</v>
      </c>
      <c r="H2256">
        <f>ROUND(ABS(PI()-punkty[[#This Row],[PIn]]),4)</f>
        <v>3.8899999999999997E-2</v>
      </c>
    </row>
    <row r="2257" spans="1:8" x14ac:dyDescent="0.25">
      <c r="A2257">
        <v>285</v>
      </c>
      <c r="B2257">
        <v>110</v>
      </c>
      <c r="C2257" t="b">
        <f>(A2257-200)^2+(B2257-200)^2=40000</f>
        <v>0</v>
      </c>
      <c r="D2257" t="b">
        <f>(A2257-200)^2+(B2257-200)^2&lt;40000</f>
        <v>1</v>
      </c>
      <c r="E2257">
        <f>COUNTIF($C$2:$D2257,TRUE)</f>
        <v>1794</v>
      </c>
      <c r="F2257">
        <v>2256</v>
      </c>
      <c r="G2257">
        <f>(E2257*$K$3)/(F2257*$K$2)</f>
        <v>3.1808510638297873</v>
      </c>
      <c r="H2257">
        <f>ROUND(ABS(PI()-punkty[[#This Row],[PIn]]),4)</f>
        <v>3.9300000000000002E-2</v>
      </c>
    </row>
    <row r="2258" spans="1:8" x14ac:dyDescent="0.25">
      <c r="A2258">
        <v>185</v>
      </c>
      <c r="B2258">
        <v>44</v>
      </c>
      <c r="C2258" t="b">
        <f>(A2258-200)^2+(B2258-200)^2=40000</f>
        <v>0</v>
      </c>
      <c r="D2258" t="b">
        <f>(A2258-200)^2+(B2258-200)^2&lt;40000</f>
        <v>1</v>
      </c>
      <c r="E2258">
        <f>COUNTIF($C$2:$D2258,TRUE)</f>
        <v>1795</v>
      </c>
      <c r="F2258">
        <v>2257</v>
      </c>
      <c r="G2258">
        <f>(E2258*$K$3)/(F2258*$K$2)</f>
        <v>3.1812140008861318</v>
      </c>
      <c r="H2258">
        <f>ROUND(ABS(PI()-punkty[[#This Row],[PIn]]),4)</f>
        <v>3.9600000000000003E-2</v>
      </c>
    </row>
    <row r="2259" spans="1:8" x14ac:dyDescent="0.25">
      <c r="A2259">
        <v>93</v>
      </c>
      <c r="B2259">
        <v>179</v>
      </c>
      <c r="C2259" t="b">
        <f>(A2259-200)^2+(B2259-200)^2=40000</f>
        <v>0</v>
      </c>
      <c r="D2259" t="b">
        <f>(A2259-200)^2+(B2259-200)^2&lt;40000</f>
        <v>1</v>
      </c>
      <c r="E2259">
        <f>COUNTIF($C$2:$D2259,TRUE)</f>
        <v>1796</v>
      </c>
      <c r="F2259">
        <v>2258</v>
      </c>
      <c r="G2259">
        <f>(E2259*$K$3)/(F2259*$K$2)</f>
        <v>3.1815766164747563</v>
      </c>
      <c r="H2259">
        <f>ROUND(ABS(PI()-punkty[[#This Row],[PIn]]),4)</f>
        <v>0.04</v>
      </c>
    </row>
    <row r="2260" spans="1:8" x14ac:dyDescent="0.25">
      <c r="A2260">
        <v>327</v>
      </c>
      <c r="B2260">
        <v>321</v>
      </c>
      <c r="C2260" t="b">
        <f>(A2260-200)^2+(B2260-200)^2=40000</f>
        <v>0</v>
      </c>
      <c r="D2260" t="b">
        <f>(A2260-200)^2+(B2260-200)^2&lt;40000</f>
        <v>1</v>
      </c>
      <c r="E2260">
        <f>COUNTIF($C$2:$D2260,TRUE)</f>
        <v>1797</v>
      </c>
      <c r="F2260">
        <v>2259</v>
      </c>
      <c r="G2260">
        <f>(E2260*$K$3)/(F2260*$K$2)</f>
        <v>3.1819389110225762</v>
      </c>
      <c r="H2260">
        <f>ROUND(ABS(PI()-punkty[[#This Row],[PIn]]),4)</f>
        <v>4.0300000000000002E-2</v>
      </c>
    </row>
    <row r="2261" spans="1:8" x14ac:dyDescent="0.25">
      <c r="A2261">
        <v>5</v>
      </c>
      <c r="B2261">
        <v>90</v>
      </c>
      <c r="C2261" t="b">
        <f>(A2261-200)^2+(B2261-200)^2=40000</f>
        <v>0</v>
      </c>
      <c r="D2261" t="b">
        <f>(A2261-200)^2+(B2261-200)^2&lt;40000</f>
        <v>0</v>
      </c>
      <c r="E2261">
        <f>COUNTIF($C$2:$D2261,TRUE)</f>
        <v>1797</v>
      </c>
      <c r="F2261">
        <v>2260</v>
      </c>
      <c r="G2261">
        <f>(E2261*$K$3)/(F2261*$K$2)</f>
        <v>3.1805309734513276</v>
      </c>
      <c r="H2261">
        <f>ROUND(ABS(PI()-punkty[[#This Row],[PIn]]),4)</f>
        <v>3.8899999999999997E-2</v>
      </c>
    </row>
    <row r="2262" spans="1:8" x14ac:dyDescent="0.25">
      <c r="A2262">
        <v>29</v>
      </c>
      <c r="B2262">
        <v>183</v>
      </c>
      <c r="C2262" t="b">
        <f>(A2262-200)^2+(B2262-200)^2=40000</f>
        <v>0</v>
      </c>
      <c r="D2262" t="b">
        <f>(A2262-200)^2+(B2262-200)^2&lt;40000</f>
        <v>1</v>
      </c>
      <c r="E2262">
        <f>COUNTIF($C$2:$D2262,TRUE)</f>
        <v>1798</v>
      </c>
      <c r="F2262">
        <v>2261</v>
      </c>
      <c r="G2262">
        <f>(E2262*$K$3)/(F2262*$K$2)</f>
        <v>3.1808934099955772</v>
      </c>
      <c r="H2262">
        <f>ROUND(ABS(PI()-punkty[[#This Row],[PIn]]),4)</f>
        <v>3.9300000000000002E-2</v>
      </c>
    </row>
    <row r="2263" spans="1:8" x14ac:dyDescent="0.25">
      <c r="A2263">
        <v>302</v>
      </c>
      <c r="B2263">
        <v>127</v>
      </c>
      <c r="C2263" t="b">
        <f>(A2263-200)^2+(B2263-200)^2=40000</f>
        <v>0</v>
      </c>
      <c r="D2263" t="b">
        <f>(A2263-200)^2+(B2263-200)^2&lt;40000</f>
        <v>1</v>
      </c>
      <c r="E2263">
        <f>COUNTIF($C$2:$D2263,TRUE)</f>
        <v>1799</v>
      </c>
      <c r="F2263">
        <v>2262</v>
      </c>
      <c r="G2263">
        <f>(E2263*$K$3)/(F2263*$K$2)</f>
        <v>3.1812555260831124</v>
      </c>
      <c r="H2263">
        <f>ROUND(ABS(PI()-punkty[[#This Row],[PIn]]),4)</f>
        <v>3.9699999999999999E-2</v>
      </c>
    </row>
    <row r="2264" spans="1:8" x14ac:dyDescent="0.25">
      <c r="A2264">
        <v>219</v>
      </c>
      <c r="B2264">
        <v>44</v>
      </c>
      <c r="C2264" t="b">
        <f>(A2264-200)^2+(B2264-200)^2=40000</f>
        <v>0</v>
      </c>
      <c r="D2264" t="b">
        <f>(A2264-200)^2+(B2264-200)^2&lt;40000</f>
        <v>1</v>
      </c>
      <c r="E2264">
        <f>COUNTIF($C$2:$D2264,TRUE)</f>
        <v>1800</v>
      </c>
      <c r="F2264">
        <v>2263</v>
      </c>
      <c r="G2264">
        <f>(E2264*$K$3)/(F2264*$K$2)</f>
        <v>3.181617322138754</v>
      </c>
      <c r="H2264">
        <f>ROUND(ABS(PI()-punkty[[#This Row],[PIn]]),4)</f>
        <v>0.04</v>
      </c>
    </row>
    <row r="2265" spans="1:8" x14ac:dyDescent="0.25">
      <c r="A2265">
        <v>172</v>
      </c>
      <c r="B2265">
        <v>145</v>
      </c>
      <c r="C2265" t="b">
        <f>(A2265-200)^2+(B2265-200)^2=40000</f>
        <v>0</v>
      </c>
      <c r="D2265" t="b">
        <f>(A2265-200)^2+(B2265-200)^2&lt;40000</f>
        <v>1</v>
      </c>
      <c r="E2265">
        <f>COUNTIF($C$2:$D2265,TRUE)</f>
        <v>1801</v>
      </c>
      <c r="F2265">
        <v>2264</v>
      </c>
      <c r="G2265">
        <f>(E2265*$K$3)/(F2265*$K$2)</f>
        <v>3.1819787985865724</v>
      </c>
      <c r="H2265">
        <f>ROUND(ABS(PI()-punkty[[#This Row],[PIn]]),4)</f>
        <v>4.0399999999999998E-2</v>
      </c>
    </row>
    <row r="2266" spans="1:8" x14ac:dyDescent="0.25">
      <c r="A2266">
        <v>84</v>
      </c>
      <c r="B2266">
        <v>100</v>
      </c>
      <c r="C2266" t="b">
        <f>(A2266-200)^2+(B2266-200)^2=40000</f>
        <v>0</v>
      </c>
      <c r="D2266" t="b">
        <f>(A2266-200)^2+(B2266-200)^2&lt;40000</f>
        <v>1</v>
      </c>
      <c r="E2266">
        <f>COUNTIF($C$2:$D2266,TRUE)</f>
        <v>1802</v>
      </c>
      <c r="F2266">
        <v>2265</v>
      </c>
      <c r="G2266">
        <f>(E2266*$K$3)/(F2266*$K$2)</f>
        <v>3.1823399558498897</v>
      </c>
      <c r="H2266">
        <f>ROUND(ABS(PI()-punkty[[#This Row],[PIn]]),4)</f>
        <v>4.07E-2</v>
      </c>
    </row>
    <row r="2267" spans="1:8" x14ac:dyDescent="0.25">
      <c r="A2267">
        <v>110</v>
      </c>
      <c r="B2267">
        <v>20</v>
      </c>
      <c r="C2267" t="b">
        <f>(A2267-200)^2+(B2267-200)^2=40000</f>
        <v>0</v>
      </c>
      <c r="D2267" t="b">
        <f>(A2267-200)^2+(B2267-200)^2&lt;40000</f>
        <v>0</v>
      </c>
      <c r="E2267">
        <f>COUNTIF($C$2:$D2267,TRUE)</f>
        <v>1802</v>
      </c>
      <c r="F2267">
        <v>2266</v>
      </c>
      <c r="G2267">
        <f>(E2267*$K$3)/(F2267*$K$2)</f>
        <v>3.1809355692850838</v>
      </c>
      <c r="H2267">
        <f>ROUND(ABS(PI()-punkty[[#This Row],[PIn]]),4)</f>
        <v>3.9300000000000002E-2</v>
      </c>
    </row>
    <row r="2268" spans="1:8" x14ac:dyDescent="0.25">
      <c r="A2268">
        <v>234</v>
      </c>
      <c r="B2268">
        <v>378</v>
      </c>
      <c r="C2268" t="b">
        <f>(A2268-200)^2+(B2268-200)^2=40000</f>
        <v>0</v>
      </c>
      <c r="D2268" t="b">
        <f>(A2268-200)^2+(B2268-200)^2&lt;40000</f>
        <v>1</v>
      </c>
      <c r="E2268">
        <f>COUNTIF($C$2:$D2268,TRUE)</f>
        <v>1803</v>
      </c>
      <c r="F2268">
        <v>2267</v>
      </c>
      <c r="G2268">
        <f>(E2268*$K$3)/(F2268*$K$2)</f>
        <v>3.1812968681076312</v>
      </c>
      <c r="H2268">
        <f>ROUND(ABS(PI()-punkty[[#This Row],[PIn]]),4)</f>
        <v>3.9699999999999999E-2</v>
      </c>
    </row>
    <row r="2269" spans="1:8" x14ac:dyDescent="0.25">
      <c r="A2269">
        <v>221</v>
      </c>
      <c r="B2269">
        <v>339</v>
      </c>
      <c r="C2269" t="b">
        <f>(A2269-200)^2+(B2269-200)^2=40000</f>
        <v>0</v>
      </c>
      <c r="D2269" t="b">
        <f>(A2269-200)^2+(B2269-200)^2&lt;40000</f>
        <v>1</v>
      </c>
      <c r="E2269">
        <f>COUNTIF($C$2:$D2269,TRUE)</f>
        <v>1804</v>
      </c>
      <c r="F2269">
        <v>2268</v>
      </c>
      <c r="G2269">
        <f>(E2269*$K$3)/(F2269*$K$2)</f>
        <v>3.181657848324515</v>
      </c>
      <c r="H2269">
        <f>ROUND(ABS(PI()-punkty[[#This Row],[PIn]]),4)</f>
        <v>4.0099999999999997E-2</v>
      </c>
    </row>
    <row r="2270" spans="1:8" x14ac:dyDescent="0.25">
      <c r="A2270">
        <v>399</v>
      </c>
      <c r="B2270">
        <v>127</v>
      </c>
      <c r="C2270" t="b">
        <f>(A2270-200)^2+(B2270-200)^2=40000</f>
        <v>0</v>
      </c>
      <c r="D2270" t="b">
        <f>(A2270-200)^2+(B2270-200)^2&lt;40000</f>
        <v>0</v>
      </c>
      <c r="E2270">
        <f>COUNTIF($C$2:$D2270,TRUE)</f>
        <v>1804</v>
      </c>
      <c r="F2270">
        <v>2269</v>
      </c>
      <c r="G2270">
        <f>(E2270*$K$3)/(F2270*$K$2)</f>
        <v>3.1802556192155134</v>
      </c>
      <c r="H2270">
        <f>ROUND(ABS(PI()-punkty[[#This Row],[PIn]]),4)</f>
        <v>3.8699999999999998E-2</v>
      </c>
    </row>
    <row r="2271" spans="1:8" x14ac:dyDescent="0.25">
      <c r="A2271">
        <v>77</v>
      </c>
      <c r="B2271">
        <v>164</v>
      </c>
      <c r="C2271" t="b">
        <f>(A2271-200)^2+(B2271-200)^2=40000</f>
        <v>0</v>
      </c>
      <c r="D2271" t="b">
        <f>(A2271-200)^2+(B2271-200)^2&lt;40000</f>
        <v>1</v>
      </c>
      <c r="E2271">
        <f>COUNTIF($C$2:$D2271,TRUE)</f>
        <v>1805</v>
      </c>
      <c r="F2271">
        <v>2270</v>
      </c>
      <c r="G2271">
        <f>(E2271*$K$3)/(F2271*$K$2)</f>
        <v>3.1806167400881056</v>
      </c>
      <c r="H2271">
        <f>ROUND(ABS(PI()-punkty[[#This Row],[PIn]]),4)</f>
        <v>3.9E-2</v>
      </c>
    </row>
    <row r="2272" spans="1:8" x14ac:dyDescent="0.25">
      <c r="A2272">
        <v>17</v>
      </c>
      <c r="B2272">
        <v>266</v>
      </c>
      <c r="C2272" t="b">
        <f>(A2272-200)^2+(B2272-200)^2=40000</f>
        <v>0</v>
      </c>
      <c r="D2272" t="b">
        <f>(A2272-200)^2+(B2272-200)^2&lt;40000</f>
        <v>1</v>
      </c>
      <c r="E2272">
        <f>COUNTIF($C$2:$D2272,TRUE)</f>
        <v>1806</v>
      </c>
      <c r="F2272">
        <v>2271</v>
      </c>
      <c r="G2272">
        <f>(E2272*$K$3)/(F2272*$K$2)</f>
        <v>3.1809775429326286</v>
      </c>
      <c r="H2272">
        <f>ROUND(ABS(PI()-punkty[[#This Row],[PIn]]),4)</f>
        <v>3.9399999999999998E-2</v>
      </c>
    </row>
    <row r="2273" spans="1:8" x14ac:dyDescent="0.25">
      <c r="A2273">
        <v>40</v>
      </c>
      <c r="B2273">
        <v>175</v>
      </c>
      <c r="C2273" t="b">
        <f>(A2273-200)^2+(B2273-200)^2=40000</f>
        <v>0</v>
      </c>
      <c r="D2273" t="b">
        <f>(A2273-200)^2+(B2273-200)^2&lt;40000</f>
        <v>1</v>
      </c>
      <c r="E2273">
        <f>COUNTIF($C$2:$D2273,TRUE)</f>
        <v>1807</v>
      </c>
      <c r="F2273">
        <v>2272</v>
      </c>
      <c r="G2273">
        <f>(E2273*$K$3)/(F2273*$K$2)</f>
        <v>3.181338028169014</v>
      </c>
      <c r="H2273">
        <f>ROUND(ABS(PI()-punkty[[#This Row],[PIn]]),4)</f>
        <v>3.9699999999999999E-2</v>
      </c>
    </row>
    <row r="2274" spans="1:8" x14ac:dyDescent="0.25">
      <c r="A2274">
        <v>145</v>
      </c>
      <c r="B2274">
        <v>143</v>
      </c>
      <c r="C2274" t="b">
        <f>(A2274-200)^2+(B2274-200)^2=40000</f>
        <v>0</v>
      </c>
      <c r="D2274" t="b">
        <f>(A2274-200)^2+(B2274-200)^2&lt;40000</f>
        <v>1</v>
      </c>
      <c r="E2274">
        <f>COUNTIF($C$2:$D2274,TRUE)</f>
        <v>1808</v>
      </c>
      <c r="F2274">
        <v>2273</v>
      </c>
      <c r="G2274">
        <f>(E2274*$K$3)/(F2274*$K$2)</f>
        <v>3.1816981962164541</v>
      </c>
      <c r="H2274">
        <f>ROUND(ABS(PI()-punkty[[#This Row],[PIn]]),4)</f>
        <v>4.0099999999999997E-2</v>
      </c>
    </row>
    <row r="2275" spans="1:8" x14ac:dyDescent="0.25">
      <c r="A2275">
        <v>138</v>
      </c>
      <c r="B2275">
        <v>214</v>
      </c>
      <c r="C2275" t="b">
        <f>(A2275-200)^2+(B2275-200)^2=40000</f>
        <v>0</v>
      </c>
      <c r="D2275" t="b">
        <f>(A2275-200)^2+(B2275-200)^2&lt;40000</f>
        <v>1</v>
      </c>
      <c r="E2275">
        <f>COUNTIF($C$2:$D2275,TRUE)</f>
        <v>1809</v>
      </c>
      <c r="F2275">
        <v>2274</v>
      </c>
      <c r="G2275">
        <f>(E2275*$K$3)/(F2275*$K$2)</f>
        <v>3.1820580474934035</v>
      </c>
      <c r="H2275">
        <f>ROUND(ABS(PI()-punkty[[#This Row],[PIn]]),4)</f>
        <v>4.0500000000000001E-2</v>
      </c>
    </row>
    <row r="2276" spans="1:8" x14ac:dyDescent="0.25">
      <c r="A2276">
        <v>91</v>
      </c>
      <c r="B2276">
        <v>326</v>
      </c>
      <c r="C2276" t="b">
        <f>(A2276-200)^2+(B2276-200)^2=40000</f>
        <v>0</v>
      </c>
      <c r="D2276" t="b">
        <f>(A2276-200)^2+(B2276-200)^2&lt;40000</f>
        <v>1</v>
      </c>
      <c r="E2276">
        <f>COUNTIF($C$2:$D2276,TRUE)</f>
        <v>1810</v>
      </c>
      <c r="F2276">
        <v>2275</v>
      </c>
      <c r="G2276">
        <f>(E2276*$K$3)/(F2276*$K$2)</f>
        <v>3.1824175824175822</v>
      </c>
      <c r="H2276">
        <f>ROUND(ABS(PI()-punkty[[#This Row],[PIn]]),4)</f>
        <v>4.0800000000000003E-2</v>
      </c>
    </row>
    <row r="2277" spans="1:8" x14ac:dyDescent="0.25">
      <c r="A2277">
        <v>334</v>
      </c>
      <c r="B2277">
        <v>383</v>
      </c>
      <c r="C2277" t="b">
        <f>(A2277-200)^2+(B2277-200)^2=40000</f>
        <v>0</v>
      </c>
      <c r="D2277" t="b">
        <f>(A2277-200)^2+(B2277-200)^2&lt;40000</f>
        <v>0</v>
      </c>
      <c r="E2277">
        <f>COUNTIF($C$2:$D2277,TRUE)</f>
        <v>1810</v>
      </c>
      <c r="F2277">
        <v>2276</v>
      </c>
      <c r="G2277">
        <f>(E2277*$K$3)/(F2277*$K$2)</f>
        <v>3.1810193321616871</v>
      </c>
      <c r="H2277">
        <f>ROUND(ABS(PI()-punkty[[#This Row],[PIn]]),4)</f>
        <v>3.9399999999999998E-2</v>
      </c>
    </row>
    <row r="2278" spans="1:8" x14ac:dyDescent="0.25">
      <c r="A2278">
        <v>358</v>
      </c>
      <c r="B2278">
        <v>226</v>
      </c>
      <c r="C2278" t="b">
        <f>(A2278-200)^2+(B2278-200)^2=40000</f>
        <v>0</v>
      </c>
      <c r="D2278" t="b">
        <f>(A2278-200)^2+(B2278-200)^2&lt;40000</f>
        <v>1</v>
      </c>
      <c r="E2278">
        <f>COUNTIF($C$2:$D2278,TRUE)</f>
        <v>1811</v>
      </c>
      <c r="F2278">
        <v>2277</v>
      </c>
      <c r="G2278">
        <f>(E2278*$K$3)/(F2278*$K$2)</f>
        <v>3.181379007465964</v>
      </c>
      <c r="H2278">
        <f>ROUND(ABS(PI()-punkty[[#This Row],[PIn]]),4)</f>
        <v>3.9800000000000002E-2</v>
      </c>
    </row>
    <row r="2279" spans="1:8" x14ac:dyDescent="0.25">
      <c r="A2279">
        <v>53</v>
      </c>
      <c r="B2279">
        <v>143</v>
      </c>
      <c r="C2279" t="b">
        <f>(A2279-200)^2+(B2279-200)^2=40000</f>
        <v>0</v>
      </c>
      <c r="D2279" t="b">
        <f>(A2279-200)^2+(B2279-200)^2&lt;40000</f>
        <v>1</v>
      </c>
      <c r="E2279">
        <f>COUNTIF($C$2:$D2279,TRUE)</f>
        <v>1812</v>
      </c>
      <c r="F2279">
        <v>2278</v>
      </c>
      <c r="G2279">
        <f>(E2279*$K$3)/(F2279*$K$2)</f>
        <v>3.1817383669885864</v>
      </c>
      <c r="H2279">
        <f>ROUND(ABS(PI()-punkty[[#This Row],[PIn]]),4)</f>
        <v>4.0099999999999997E-2</v>
      </c>
    </row>
    <row r="2280" spans="1:8" x14ac:dyDescent="0.25">
      <c r="A2280">
        <v>66</v>
      </c>
      <c r="B2280">
        <v>84</v>
      </c>
      <c r="C2280" t="b">
        <f>(A2280-200)^2+(B2280-200)^2=40000</f>
        <v>0</v>
      </c>
      <c r="D2280" t="b">
        <f>(A2280-200)^2+(B2280-200)^2&lt;40000</f>
        <v>1</v>
      </c>
      <c r="E2280">
        <f>COUNTIF($C$2:$D2280,TRUE)</f>
        <v>1813</v>
      </c>
      <c r="F2280">
        <v>2279</v>
      </c>
      <c r="G2280">
        <f>(E2280*$K$3)/(F2280*$K$2)</f>
        <v>3.1820974111452389</v>
      </c>
      <c r="H2280">
        <f>ROUND(ABS(PI()-punkty[[#This Row],[PIn]]),4)</f>
        <v>4.0500000000000001E-2</v>
      </c>
    </row>
    <row r="2281" spans="1:8" x14ac:dyDescent="0.25">
      <c r="A2281">
        <v>245</v>
      </c>
      <c r="B2281">
        <v>50</v>
      </c>
      <c r="C2281" t="b">
        <f>(A2281-200)^2+(B2281-200)^2=40000</f>
        <v>0</v>
      </c>
      <c r="D2281" t="b">
        <f>(A2281-200)^2+(B2281-200)^2&lt;40000</f>
        <v>1</v>
      </c>
      <c r="E2281">
        <f>COUNTIF($C$2:$D2281,TRUE)</f>
        <v>1814</v>
      </c>
      <c r="F2281">
        <v>2280</v>
      </c>
      <c r="G2281">
        <f>(E2281*$K$3)/(F2281*$K$2)</f>
        <v>3.1824561403508773</v>
      </c>
      <c r="H2281">
        <f>ROUND(ABS(PI()-punkty[[#This Row],[PIn]]),4)</f>
        <v>4.0899999999999999E-2</v>
      </c>
    </row>
    <row r="2282" spans="1:8" x14ac:dyDescent="0.25">
      <c r="A2282">
        <v>42</v>
      </c>
      <c r="B2282">
        <v>130</v>
      </c>
      <c r="C2282" t="b">
        <f>(A2282-200)^2+(B2282-200)^2=40000</f>
        <v>0</v>
      </c>
      <c r="D2282" t="b">
        <f>(A2282-200)^2+(B2282-200)^2&lt;40000</f>
        <v>1</v>
      </c>
      <c r="E2282">
        <f>COUNTIF($C$2:$D2282,TRUE)</f>
        <v>1815</v>
      </c>
      <c r="F2282">
        <v>2281</v>
      </c>
      <c r="G2282">
        <f>(E2282*$K$3)/(F2282*$K$2)</f>
        <v>3.182814555019728</v>
      </c>
      <c r="H2282">
        <f>ROUND(ABS(PI()-punkty[[#This Row],[PIn]]),4)</f>
        <v>4.1200000000000001E-2</v>
      </c>
    </row>
    <row r="2283" spans="1:8" x14ac:dyDescent="0.25">
      <c r="A2283">
        <v>256</v>
      </c>
      <c r="B2283">
        <v>46</v>
      </c>
      <c r="C2283" t="b">
        <f>(A2283-200)^2+(B2283-200)^2=40000</f>
        <v>0</v>
      </c>
      <c r="D2283" t="b">
        <f>(A2283-200)^2+(B2283-200)^2&lt;40000</f>
        <v>1</v>
      </c>
      <c r="E2283">
        <f>COUNTIF($C$2:$D2283,TRUE)</f>
        <v>1816</v>
      </c>
      <c r="F2283">
        <v>2282</v>
      </c>
      <c r="G2283">
        <f>(E2283*$K$3)/(F2283*$K$2)</f>
        <v>3.1831726555652935</v>
      </c>
      <c r="H2283">
        <f>ROUND(ABS(PI()-punkty[[#This Row],[PIn]]),4)</f>
        <v>4.1599999999999998E-2</v>
      </c>
    </row>
    <row r="2284" spans="1:8" x14ac:dyDescent="0.25">
      <c r="A2284">
        <v>50</v>
      </c>
      <c r="B2284">
        <v>57</v>
      </c>
      <c r="C2284" t="b">
        <f>(A2284-200)^2+(B2284-200)^2=40000</f>
        <v>0</v>
      </c>
      <c r="D2284" t="b">
        <f>(A2284-200)^2+(B2284-200)^2&lt;40000</f>
        <v>0</v>
      </c>
      <c r="E2284">
        <f>COUNTIF($C$2:$D2284,TRUE)</f>
        <v>1816</v>
      </c>
      <c r="F2284">
        <v>2283</v>
      </c>
      <c r="G2284">
        <f>(E2284*$K$3)/(F2284*$K$2)</f>
        <v>3.1817783618046431</v>
      </c>
      <c r="H2284">
        <f>ROUND(ABS(PI()-punkty[[#This Row],[PIn]]),4)</f>
        <v>4.02E-2</v>
      </c>
    </row>
    <row r="2285" spans="1:8" x14ac:dyDescent="0.25">
      <c r="A2285">
        <v>10</v>
      </c>
      <c r="B2285">
        <v>180</v>
      </c>
      <c r="C2285" t="b">
        <f>(A2285-200)^2+(B2285-200)^2=40000</f>
        <v>0</v>
      </c>
      <c r="D2285" t="b">
        <f>(A2285-200)^2+(B2285-200)^2&lt;40000</f>
        <v>1</v>
      </c>
      <c r="E2285">
        <f>COUNTIF($C$2:$D2285,TRUE)</f>
        <v>1817</v>
      </c>
      <c r="F2285">
        <v>2284</v>
      </c>
      <c r="G2285">
        <f>(E2285*$K$3)/(F2285*$K$2)</f>
        <v>3.1821366024518389</v>
      </c>
      <c r="H2285">
        <f>ROUND(ABS(PI()-punkty[[#This Row],[PIn]]),4)</f>
        <v>4.0500000000000001E-2</v>
      </c>
    </row>
    <row r="2286" spans="1:8" x14ac:dyDescent="0.25">
      <c r="A2286">
        <v>373</v>
      </c>
      <c r="B2286">
        <v>396</v>
      </c>
      <c r="C2286" t="b">
        <f>(A2286-200)^2+(B2286-200)^2=40000</f>
        <v>0</v>
      </c>
      <c r="D2286" t="b">
        <f>(A2286-200)^2+(B2286-200)^2&lt;40000</f>
        <v>0</v>
      </c>
      <c r="E2286">
        <f>COUNTIF($C$2:$D2286,TRUE)</f>
        <v>1817</v>
      </c>
      <c r="F2286">
        <v>2285</v>
      </c>
      <c r="G2286">
        <f>(E2286*$K$3)/(F2286*$K$2)</f>
        <v>3.1807439824945294</v>
      </c>
      <c r="H2286">
        <f>ROUND(ABS(PI()-punkty[[#This Row],[PIn]]),4)</f>
        <v>3.9199999999999999E-2</v>
      </c>
    </row>
    <row r="2287" spans="1:8" x14ac:dyDescent="0.25">
      <c r="A2287">
        <v>212</v>
      </c>
      <c r="B2287">
        <v>40</v>
      </c>
      <c r="C2287" t="b">
        <f>(A2287-200)^2+(B2287-200)^2=40000</f>
        <v>0</v>
      </c>
      <c r="D2287" t="b">
        <f>(A2287-200)^2+(B2287-200)^2&lt;40000</f>
        <v>1</v>
      </c>
      <c r="E2287">
        <f>COUNTIF($C$2:$D2287,TRUE)</f>
        <v>1818</v>
      </c>
      <c r="F2287">
        <v>2286</v>
      </c>
      <c r="G2287">
        <f>(E2287*$K$3)/(F2287*$K$2)</f>
        <v>3.1811023622047245</v>
      </c>
      <c r="H2287">
        <f>ROUND(ABS(PI()-punkty[[#This Row],[PIn]]),4)</f>
        <v>3.95E-2</v>
      </c>
    </row>
    <row r="2288" spans="1:8" x14ac:dyDescent="0.25">
      <c r="A2288">
        <v>66</v>
      </c>
      <c r="B2288">
        <v>259</v>
      </c>
      <c r="C2288" t="b">
        <f>(A2288-200)^2+(B2288-200)^2=40000</f>
        <v>0</v>
      </c>
      <c r="D2288" t="b">
        <f>(A2288-200)^2+(B2288-200)^2&lt;40000</f>
        <v>1</v>
      </c>
      <c r="E2288">
        <f>COUNTIF($C$2:$D2288,TRUE)</f>
        <v>1819</v>
      </c>
      <c r="F2288">
        <v>2287</v>
      </c>
      <c r="G2288">
        <f>(E2288*$K$3)/(F2288*$K$2)</f>
        <v>3.1814604285089638</v>
      </c>
      <c r="H2288">
        <f>ROUND(ABS(PI()-punkty[[#This Row],[PIn]]),4)</f>
        <v>3.9899999999999998E-2</v>
      </c>
    </row>
    <row r="2289" spans="1:8" x14ac:dyDescent="0.25">
      <c r="A2289">
        <v>85</v>
      </c>
      <c r="B2289">
        <v>125</v>
      </c>
      <c r="C2289" t="b">
        <f>(A2289-200)^2+(B2289-200)^2=40000</f>
        <v>0</v>
      </c>
      <c r="D2289" t="b">
        <f>(A2289-200)^2+(B2289-200)^2&lt;40000</f>
        <v>1</v>
      </c>
      <c r="E2289">
        <f>COUNTIF($C$2:$D2289,TRUE)</f>
        <v>1820</v>
      </c>
      <c r="F2289">
        <v>2288</v>
      </c>
      <c r="G2289">
        <f>(E2289*$K$3)/(F2289*$K$2)</f>
        <v>3.1818181818181817</v>
      </c>
      <c r="H2289">
        <f>ROUND(ABS(PI()-punkty[[#This Row],[PIn]]),4)</f>
        <v>4.02E-2</v>
      </c>
    </row>
    <row r="2290" spans="1:8" x14ac:dyDescent="0.25">
      <c r="A2290">
        <v>214</v>
      </c>
      <c r="B2290">
        <v>120</v>
      </c>
      <c r="C2290" t="b">
        <f>(A2290-200)^2+(B2290-200)^2=40000</f>
        <v>0</v>
      </c>
      <c r="D2290" t="b">
        <f>(A2290-200)^2+(B2290-200)^2&lt;40000</f>
        <v>1</v>
      </c>
      <c r="E2290">
        <f>COUNTIF($C$2:$D2290,TRUE)</f>
        <v>1821</v>
      </c>
      <c r="F2290">
        <v>2289</v>
      </c>
      <c r="G2290">
        <f>(E2290*$K$3)/(F2290*$K$2)</f>
        <v>3.1821756225425952</v>
      </c>
      <c r="H2290">
        <f>ROUND(ABS(PI()-punkty[[#This Row],[PIn]]),4)</f>
        <v>4.0599999999999997E-2</v>
      </c>
    </row>
    <row r="2291" spans="1:8" x14ac:dyDescent="0.25">
      <c r="A2291">
        <v>391</v>
      </c>
      <c r="B2291">
        <v>51</v>
      </c>
      <c r="C2291" t="b">
        <f>(A2291-200)^2+(B2291-200)^2=40000</f>
        <v>0</v>
      </c>
      <c r="D2291" t="b">
        <f>(A2291-200)^2+(B2291-200)^2&lt;40000</f>
        <v>0</v>
      </c>
      <c r="E2291">
        <f>COUNTIF($C$2:$D2291,TRUE)</f>
        <v>1821</v>
      </c>
      <c r="F2291">
        <v>2290</v>
      </c>
      <c r="G2291">
        <f>(E2291*$K$3)/(F2291*$K$2)</f>
        <v>3.1807860262008734</v>
      </c>
      <c r="H2291">
        <f>ROUND(ABS(PI()-punkty[[#This Row],[PIn]]),4)</f>
        <v>3.9199999999999999E-2</v>
      </c>
    </row>
    <row r="2292" spans="1:8" x14ac:dyDescent="0.25">
      <c r="A2292">
        <v>274</v>
      </c>
      <c r="B2292">
        <v>133</v>
      </c>
      <c r="C2292" t="b">
        <f>(A2292-200)^2+(B2292-200)^2=40000</f>
        <v>0</v>
      </c>
      <c r="D2292" t="b">
        <f>(A2292-200)^2+(B2292-200)^2&lt;40000</f>
        <v>1</v>
      </c>
      <c r="E2292">
        <f>COUNTIF($C$2:$D2292,TRUE)</f>
        <v>1822</v>
      </c>
      <c r="F2292">
        <v>2291</v>
      </c>
      <c r="G2292">
        <f>(E2292*$K$3)/(F2292*$K$2)</f>
        <v>3.1811436054124838</v>
      </c>
      <c r="H2292">
        <f>ROUND(ABS(PI()-punkty[[#This Row],[PIn]]),4)</f>
        <v>3.9600000000000003E-2</v>
      </c>
    </row>
    <row r="2293" spans="1:8" x14ac:dyDescent="0.25">
      <c r="A2293">
        <v>195</v>
      </c>
      <c r="B2293">
        <v>350</v>
      </c>
      <c r="C2293" t="b">
        <f>(A2293-200)^2+(B2293-200)^2=40000</f>
        <v>0</v>
      </c>
      <c r="D2293" t="b">
        <f>(A2293-200)^2+(B2293-200)^2&lt;40000</f>
        <v>1</v>
      </c>
      <c r="E2293">
        <f>COUNTIF($C$2:$D2293,TRUE)</f>
        <v>1823</v>
      </c>
      <c r="F2293">
        <v>2292</v>
      </c>
      <c r="G2293">
        <f>(E2293*$K$3)/(F2293*$K$2)</f>
        <v>3.1815008726003491</v>
      </c>
      <c r="H2293">
        <f>ROUND(ABS(PI()-punkty[[#This Row],[PIn]]),4)</f>
        <v>3.9899999999999998E-2</v>
      </c>
    </row>
    <row r="2294" spans="1:8" x14ac:dyDescent="0.25">
      <c r="A2294">
        <v>266</v>
      </c>
      <c r="B2294">
        <v>82</v>
      </c>
      <c r="C2294" t="b">
        <f>(A2294-200)^2+(B2294-200)^2=40000</f>
        <v>0</v>
      </c>
      <c r="D2294" t="b">
        <f>(A2294-200)^2+(B2294-200)^2&lt;40000</f>
        <v>1</v>
      </c>
      <c r="E2294">
        <f>COUNTIF($C$2:$D2294,TRUE)</f>
        <v>1824</v>
      </c>
      <c r="F2294">
        <v>2293</v>
      </c>
      <c r="G2294">
        <f>(E2294*$K$3)/(F2294*$K$2)</f>
        <v>3.1818578281726997</v>
      </c>
      <c r="H2294">
        <f>ROUND(ABS(PI()-punkty[[#This Row],[PIn]]),4)</f>
        <v>4.0300000000000002E-2</v>
      </c>
    </row>
    <row r="2295" spans="1:8" x14ac:dyDescent="0.25">
      <c r="A2295">
        <v>223</v>
      </c>
      <c r="B2295">
        <v>323</v>
      </c>
      <c r="C2295" t="b">
        <f>(A2295-200)^2+(B2295-200)^2=40000</f>
        <v>0</v>
      </c>
      <c r="D2295" t="b">
        <f>(A2295-200)^2+(B2295-200)^2&lt;40000</f>
        <v>1</v>
      </c>
      <c r="E2295">
        <f>COUNTIF($C$2:$D2295,TRUE)</f>
        <v>1825</v>
      </c>
      <c r="F2295">
        <v>2294</v>
      </c>
      <c r="G2295">
        <f>(E2295*$K$3)/(F2295*$K$2)</f>
        <v>3.1822144725370531</v>
      </c>
      <c r="H2295">
        <f>ROUND(ABS(PI()-punkty[[#This Row],[PIn]]),4)</f>
        <v>4.0599999999999997E-2</v>
      </c>
    </row>
    <row r="2296" spans="1:8" x14ac:dyDescent="0.25">
      <c r="A2296">
        <v>307</v>
      </c>
      <c r="B2296">
        <v>257</v>
      </c>
      <c r="C2296" t="b">
        <f>(A2296-200)^2+(B2296-200)^2=40000</f>
        <v>0</v>
      </c>
      <c r="D2296" t="b">
        <f>(A2296-200)^2+(B2296-200)^2&lt;40000</f>
        <v>1</v>
      </c>
      <c r="E2296">
        <f>COUNTIF($C$2:$D2296,TRUE)</f>
        <v>1826</v>
      </c>
      <c r="F2296">
        <v>2295</v>
      </c>
      <c r="G2296">
        <f>(E2296*$K$3)/(F2296*$K$2)</f>
        <v>3.1825708061002178</v>
      </c>
      <c r="H2296">
        <f>ROUND(ABS(PI()-punkty[[#This Row],[PIn]]),4)</f>
        <v>4.1000000000000002E-2</v>
      </c>
    </row>
    <row r="2297" spans="1:8" x14ac:dyDescent="0.25">
      <c r="A2297">
        <v>135</v>
      </c>
      <c r="B2297">
        <v>365</v>
      </c>
      <c r="C2297" t="b">
        <f>(A2297-200)^2+(B2297-200)^2=40000</f>
        <v>0</v>
      </c>
      <c r="D2297" t="b">
        <f>(A2297-200)^2+(B2297-200)^2&lt;40000</f>
        <v>1</v>
      </c>
      <c r="E2297">
        <f>COUNTIF($C$2:$D2297,TRUE)</f>
        <v>1827</v>
      </c>
      <c r="F2297">
        <v>2296</v>
      </c>
      <c r="G2297">
        <f>(E2297*$K$3)/(F2297*$K$2)</f>
        <v>3.1829268292682928</v>
      </c>
      <c r="H2297">
        <f>ROUND(ABS(PI()-punkty[[#This Row],[PIn]]),4)</f>
        <v>4.1300000000000003E-2</v>
      </c>
    </row>
    <row r="2298" spans="1:8" x14ac:dyDescent="0.25">
      <c r="A2298">
        <v>209</v>
      </c>
      <c r="B2298">
        <v>13</v>
      </c>
      <c r="C2298" t="b">
        <f>(A2298-200)^2+(B2298-200)^2=40000</f>
        <v>0</v>
      </c>
      <c r="D2298" t="b">
        <f>(A2298-200)^2+(B2298-200)^2&lt;40000</f>
        <v>1</v>
      </c>
      <c r="E2298">
        <f>COUNTIF($C$2:$D2298,TRUE)</f>
        <v>1828</v>
      </c>
      <c r="F2298">
        <v>2297</v>
      </c>
      <c r="G2298">
        <f>(E2298*$K$3)/(F2298*$K$2)</f>
        <v>3.1832825424466695</v>
      </c>
      <c r="H2298">
        <f>ROUND(ABS(PI()-punkty[[#This Row],[PIn]]),4)</f>
        <v>4.1700000000000001E-2</v>
      </c>
    </row>
    <row r="2299" spans="1:8" x14ac:dyDescent="0.25">
      <c r="A2299">
        <v>391</v>
      </c>
      <c r="B2299">
        <v>173</v>
      </c>
      <c r="C2299" t="b">
        <f>(A2299-200)^2+(B2299-200)^2=40000</f>
        <v>0</v>
      </c>
      <c r="D2299" t="b">
        <f>(A2299-200)^2+(B2299-200)^2&lt;40000</f>
        <v>1</v>
      </c>
      <c r="E2299">
        <f>COUNTIF($C$2:$D2299,TRUE)</f>
        <v>1829</v>
      </c>
      <c r="F2299">
        <v>2298</v>
      </c>
      <c r="G2299">
        <f>(E2299*$K$3)/(F2299*$K$2)</f>
        <v>3.1836379460400348</v>
      </c>
      <c r="H2299">
        <f>ROUND(ABS(PI()-punkty[[#This Row],[PIn]]),4)</f>
        <v>4.2000000000000003E-2</v>
      </c>
    </row>
    <row r="2300" spans="1:8" x14ac:dyDescent="0.25">
      <c r="A2300">
        <v>205</v>
      </c>
      <c r="B2300">
        <v>288</v>
      </c>
      <c r="C2300" t="b">
        <f>(A2300-200)^2+(B2300-200)^2=40000</f>
        <v>0</v>
      </c>
      <c r="D2300" t="b">
        <f>(A2300-200)^2+(B2300-200)^2&lt;40000</f>
        <v>1</v>
      </c>
      <c r="E2300">
        <f>COUNTIF($C$2:$D2300,TRUE)</f>
        <v>1830</v>
      </c>
      <c r="F2300">
        <v>2299</v>
      </c>
      <c r="G2300">
        <f>(E2300*$K$3)/(F2300*$K$2)</f>
        <v>3.1839930404523704</v>
      </c>
      <c r="H2300">
        <f>ROUND(ABS(PI()-punkty[[#This Row],[PIn]]),4)</f>
        <v>4.24E-2</v>
      </c>
    </row>
    <row r="2301" spans="1:8" x14ac:dyDescent="0.25">
      <c r="A2301">
        <v>48</v>
      </c>
      <c r="B2301">
        <v>360</v>
      </c>
      <c r="C2301" t="b">
        <f>(A2301-200)^2+(B2301-200)^2=40000</f>
        <v>0</v>
      </c>
      <c r="D2301" t="b">
        <f>(A2301-200)^2+(B2301-200)^2&lt;40000</f>
        <v>0</v>
      </c>
      <c r="E2301">
        <f>COUNTIF($C$2:$D2301,TRUE)</f>
        <v>1830</v>
      </c>
      <c r="F2301">
        <v>2300</v>
      </c>
      <c r="G2301">
        <f>(E2301*$K$3)/(F2301*$K$2)</f>
        <v>3.1826086956521737</v>
      </c>
      <c r="H2301">
        <f>ROUND(ABS(PI()-punkty[[#This Row],[PIn]]),4)</f>
        <v>4.1000000000000002E-2</v>
      </c>
    </row>
    <row r="2302" spans="1:8" x14ac:dyDescent="0.25">
      <c r="A2302">
        <v>277</v>
      </c>
      <c r="B2302">
        <v>134</v>
      </c>
      <c r="C2302" t="b">
        <f>(A2302-200)^2+(B2302-200)^2=40000</f>
        <v>0</v>
      </c>
      <c r="D2302" t="b">
        <f>(A2302-200)^2+(B2302-200)^2&lt;40000</f>
        <v>1</v>
      </c>
      <c r="E2302">
        <f>COUNTIF($C$2:$D2302,TRUE)</f>
        <v>1831</v>
      </c>
      <c r="F2302">
        <v>2301</v>
      </c>
      <c r="G2302">
        <f>(E2302*$K$3)/(F2302*$K$2)</f>
        <v>3.1829639287266405</v>
      </c>
      <c r="H2302">
        <f>ROUND(ABS(PI()-punkty[[#This Row],[PIn]]),4)</f>
        <v>4.1399999999999999E-2</v>
      </c>
    </row>
    <row r="2303" spans="1:8" x14ac:dyDescent="0.25">
      <c r="A2303">
        <v>57</v>
      </c>
      <c r="B2303">
        <v>392</v>
      </c>
      <c r="C2303" t="b">
        <f>(A2303-200)^2+(B2303-200)^2=40000</f>
        <v>0</v>
      </c>
      <c r="D2303" t="b">
        <f>(A2303-200)^2+(B2303-200)^2&lt;40000</f>
        <v>0</v>
      </c>
      <c r="E2303">
        <f>COUNTIF($C$2:$D2303,TRUE)</f>
        <v>1831</v>
      </c>
      <c r="F2303">
        <v>2302</v>
      </c>
      <c r="G2303">
        <f>(E2303*$K$3)/(F2303*$K$2)</f>
        <v>3.1815812337098177</v>
      </c>
      <c r="H2303">
        <f>ROUND(ABS(PI()-punkty[[#This Row],[PIn]]),4)</f>
        <v>0.04</v>
      </c>
    </row>
    <row r="2304" spans="1:8" x14ac:dyDescent="0.25">
      <c r="A2304">
        <v>275</v>
      </c>
      <c r="B2304">
        <v>22</v>
      </c>
      <c r="C2304" t="b">
        <f>(A2304-200)^2+(B2304-200)^2=40000</f>
        <v>0</v>
      </c>
      <c r="D2304" t="b">
        <f>(A2304-200)^2+(B2304-200)^2&lt;40000</f>
        <v>1</v>
      </c>
      <c r="E2304">
        <f>COUNTIF($C$2:$D2304,TRUE)</f>
        <v>1832</v>
      </c>
      <c r="F2304">
        <v>2303</v>
      </c>
      <c r="G2304">
        <f>(E2304*$K$3)/(F2304*$K$2)</f>
        <v>3.1819366044290058</v>
      </c>
      <c r="H2304">
        <f>ROUND(ABS(PI()-punkty[[#This Row],[PIn]]),4)</f>
        <v>4.0300000000000002E-2</v>
      </c>
    </row>
    <row r="2305" spans="1:8" x14ac:dyDescent="0.25">
      <c r="A2305">
        <v>12</v>
      </c>
      <c r="B2305">
        <v>353</v>
      </c>
      <c r="C2305" t="b">
        <f>(A2305-200)^2+(B2305-200)^2=40000</f>
        <v>0</v>
      </c>
      <c r="D2305" t="b">
        <f>(A2305-200)^2+(B2305-200)^2&lt;40000</f>
        <v>0</v>
      </c>
      <c r="E2305">
        <f>COUNTIF($C$2:$D2305,TRUE)</f>
        <v>1832</v>
      </c>
      <c r="F2305">
        <v>2304</v>
      </c>
      <c r="G2305">
        <f>(E2305*$K$3)/(F2305*$K$2)</f>
        <v>3.1805555555555554</v>
      </c>
      <c r="H2305">
        <f>ROUND(ABS(PI()-punkty[[#This Row],[PIn]]),4)</f>
        <v>3.9E-2</v>
      </c>
    </row>
    <row r="2306" spans="1:8" x14ac:dyDescent="0.25">
      <c r="A2306">
        <v>202</v>
      </c>
      <c r="B2306">
        <v>24</v>
      </c>
      <c r="C2306" t="b">
        <f>(A2306-200)^2+(B2306-200)^2=40000</f>
        <v>0</v>
      </c>
      <c r="D2306" t="b">
        <f>(A2306-200)^2+(B2306-200)^2&lt;40000</f>
        <v>1</v>
      </c>
      <c r="E2306">
        <f>COUNTIF($C$2:$D2306,TRUE)</f>
        <v>1833</v>
      </c>
      <c r="F2306">
        <v>2305</v>
      </c>
      <c r="G2306">
        <f>(E2306*$K$3)/(F2306*$K$2)</f>
        <v>3.1809110629067243</v>
      </c>
      <c r="H2306">
        <f>ROUND(ABS(PI()-punkty[[#This Row],[PIn]]),4)</f>
        <v>3.9300000000000002E-2</v>
      </c>
    </row>
    <row r="2307" spans="1:8" x14ac:dyDescent="0.25">
      <c r="A2307">
        <v>46</v>
      </c>
      <c r="B2307">
        <v>349</v>
      </c>
      <c r="C2307" t="b">
        <f>(A2307-200)^2+(B2307-200)^2=40000</f>
        <v>0</v>
      </c>
      <c r="D2307" t="b">
        <f>(A2307-200)^2+(B2307-200)^2&lt;40000</f>
        <v>0</v>
      </c>
      <c r="E2307">
        <f>COUNTIF($C$2:$D2307,TRUE)</f>
        <v>1833</v>
      </c>
      <c r="F2307">
        <v>2306</v>
      </c>
      <c r="G2307">
        <f>(E2307*$K$3)/(F2307*$K$2)</f>
        <v>3.1795316565481353</v>
      </c>
      <c r="H2307">
        <f>ROUND(ABS(PI()-punkty[[#This Row],[PIn]]),4)</f>
        <v>3.7900000000000003E-2</v>
      </c>
    </row>
    <row r="2308" spans="1:8" x14ac:dyDescent="0.25">
      <c r="A2308">
        <v>227</v>
      </c>
      <c r="B2308">
        <v>203</v>
      </c>
      <c r="C2308" t="b">
        <f>(A2308-200)^2+(B2308-200)^2=40000</f>
        <v>0</v>
      </c>
      <c r="D2308" t="b">
        <f>(A2308-200)^2+(B2308-200)^2&lt;40000</f>
        <v>1</v>
      </c>
      <c r="E2308">
        <f>COUNTIF($C$2:$D2308,TRUE)</f>
        <v>1834</v>
      </c>
      <c r="F2308">
        <v>2307</v>
      </c>
      <c r="G2308">
        <f>(E2308*$K$3)/(F2308*$K$2)</f>
        <v>3.1798872995231902</v>
      </c>
      <c r="H2308">
        <f>ROUND(ABS(PI()-punkty[[#This Row],[PIn]]),4)</f>
        <v>3.8300000000000001E-2</v>
      </c>
    </row>
    <row r="2309" spans="1:8" x14ac:dyDescent="0.25">
      <c r="A2309">
        <v>207</v>
      </c>
      <c r="B2309">
        <v>330</v>
      </c>
      <c r="C2309" t="b">
        <f>(A2309-200)^2+(B2309-200)^2=40000</f>
        <v>0</v>
      </c>
      <c r="D2309" t="b">
        <f>(A2309-200)^2+(B2309-200)^2&lt;40000</f>
        <v>1</v>
      </c>
      <c r="E2309">
        <f>COUNTIF($C$2:$D2309,TRUE)</f>
        <v>1835</v>
      </c>
      <c r="F2309">
        <v>2308</v>
      </c>
      <c r="G2309">
        <f>(E2309*$K$3)/(F2309*$K$2)</f>
        <v>3.1802426343154244</v>
      </c>
      <c r="H2309">
        <f>ROUND(ABS(PI()-punkty[[#This Row],[PIn]]),4)</f>
        <v>3.8600000000000002E-2</v>
      </c>
    </row>
    <row r="2310" spans="1:8" x14ac:dyDescent="0.25">
      <c r="A2310">
        <v>7</v>
      </c>
      <c r="B2310">
        <v>34</v>
      </c>
      <c r="C2310" t="b">
        <f>(A2310-200)^2+(B2310-200)^2=40000</f>
        <v>0</v>
      </c>
      <c r="D2310" t="b">
        <f>(A2310-200)^2+(B2310-200)^2&lt;40000</f>
        <v>0</v>
      </c>
      <c r="E2310">
        <f>COUNTIF($C$2:$D2310,TRUE)</f>
        <v>1835</v>
      </c>
      <c r="F2310">
        <v>2309</v>
      </c>
      <c r="G2310">
        <f>(E2310*$K$3)/(F2310*$K$2)</f>
        <v>3.1788653096578607</v>
      </c>
      <c r="H2310">
        <f>ROUND(ABS(PI()-punkty[[#This Row],[PIn]]),4)</f>
        <v>3.73E-2</v>
      </c>
    </row>
    <row r="2311" spans="1:8" x14ac:dyDescent="0.25">
      <c r="A2311">
        <v>383</v>
      </c>
      <c r="B2311">
        <v>215</v>
      </c>
      <c r="C2311" t="b">
        <f>(A2311-200)^2+(B2311-200)^2=40000</f>
        <v>0</v>
      </c>
      <c r="D2311" t="b">
        <f>(A2311-200)^2+(B2311-200)^2&lt;40000</f>
        <v>1</v>
      </c>
      <c r="E2311">
        <f>COUNTIF($C$2:$D2311,TRUE)</f>
        <v>1836</v>
      </c>
      <c r="F2311">
        <v>2310</v>
      </c>
      <c r="G2311">
        <f>(E2311*$K$3)/(F2311*$K$2)</f>
        <v>3.1792207792207794</v>
      </c>
      <c r="H2311">
        <f>ROUND(ABS(PI()-punkty[[#This Row],[PIn]]),4)</f>
        <v>3.7600000000000001E-2</v>
      </c>
    </row>
    <row r="2312" spans="1:8" x14ac:dyDescent="0.25">
      <c r="A2312">
        <v>241</v>
      </c>
      <c r="B2312">
        <v>235</v>
      </c>
      <c r="C2312" t="b">
        <f>(A2312-200)^2+(B2312-200)^2=40000</f>
        <v>0</v>
      </c>
      <c r="D2312" t="b">
        <f>(A2312-200)^2+(B2312-200)^2&lt;40000</f>
        <v>1</v>
      </c>
      <c r="E2312">
        <f>COUNTIF($C$2:$D2312,TRUE)</f>
        <v>1837</v>
      </c>
      <c r="F2312">
        <v>2311</v>
      </c>
      <c r="G2312">
        <f>(E2312*$K$3)/(F2312*$K$2)</f>
        <v>3.1795759411510169</v>
      </c>
      <c r="H2312">
        <f>ROUND(ABS(PI()-punkty[[#This Row],[PIn]]),4)</f>
        <v>3.7999999999999999E-2</v>
      </c>
    </row>
    <row r="2313" spans="1:8" x14ac:dyDescent="0.25">
      <c r="A2313">
        <v>328</v>
      </c>
      <c r="B2313">
        <v>246</v>
      </c>
      <c r="C2313" t="b">
        <f>(A2313-200)^2+(B2313-200)^2=40000</f>
        <v>0</v>
      </c>
      <c r="D2313" t="b">
        <f>(A2313-200)^2+(B2313-200)^2&lt;40000</f>
        <v>1</v>
      </c>
      <c r="E2313">
        <f>COUNTIF($C$2:$D2313,TRUE)</f>
        <v>1838</v>
      </c>
      <c r="F2313">
        <v>2312</v>
      </c>
      <c r="G2313">
        <f>(E2313*$K$3)/(F2313*$K$2)</f>
        <v>3.179930795847751</v>
      </c>
      <c r="H2313">
        <f>ROUND(ABS(PI()-punkty[[#This Row],[PIn]]),4)</f>
        <v>3.8300000000000001E-2</v>
      </c>
    </row>
    <row r="2314" spans="1:8" x14ac:dyDescent="0.25">
      <c r="A2314">
        <v>138</v>
      </c>
      <c r="B2314">
        <v>129</v>
      </c>
      <c r="C2314" t="b">
        <f>(A2314-200)^2+(B2314-200)^2=40000</f>
        <v>0</v>
      </c>
      <c r="D2314" t="b">
        <f>(A2314-200)^2+(B2314-200)^2&lt;40000</f>
        <v>1</v>
      </c>
      <c r="E2314">
        <f>COUNTIF($C$2:$D2314,TRUE)</f>
        <v>1839</v>
      </c>
      <c r="F2314">
        <v>2313</v>
      </c>
      <c r="G2314">
        <f>(E2314*$K$3)/(F2314*$K$2)</f>
        <v>3.180285343709468</v>
      </c>
      <c r="H2314">
        <f>ROUND(ABS(PI()-punkty[[#This Row],[PIn]]),4)</f>
        <v>3.8699999999999998E-2</v>
      </c>
    </row>
    <row r="2315" spans="1:8" x14ac:dyDescent="0.25">
      <c r="A2315">
        <v>298</v>
      </c>
      <c r="B2315">
        <v>305</v>
      </c>
      <c r="C2315" t="b">
        <f>(A2315-200)^2+(B2315-200)^2=40000</f>
        <v>0</v>
      </c>
      <c r="D2315" t="b">
        <f>(A2315-200)^2+(B2315-200)^2&lt;40000</f>
        <v>1</v>
      </c>
      <c r="E2315">
        <f>COUNTIF($C$2:$D2315,TRUE)</f>
        <v>1840</v>
      </c>
      <c r="F2315">
        <v>2314</v>
      </c>
      <c r="G2315">
        <f>(E2315*$K$3)/(F2315*$K$2)</f>
        <v>3.1806395851339673</v>
      </c>
      <c r="H2315">
        <f>ROUND(ABS(PI()-punkty[[#This Row],[PIn]]),4)</f>
        <v>3.9E-2</v>
      </c>
    </row>
    <row r="2316" spans="1:8" x14ac:dyDescent="0.25">
      <c r="A2316">
        <v>278</v>
      </c>
      <c r="B2316">
        <v>195</v>
      </c>
      <c r="C2316" t="b">
        <f>(A2316-200)^2+(B2316-200)^2=40000</f>
        <v>0</v>
      </c>
      <c r="D2316" t="b">
        <f>(A2316-200)^2+(B2316-200)^2&lt;40000</f>
        <v>1</v>
      </c>
      <c r="E2316">
        <f>COUNTIF($C$2:$D2316,TRUE)</f>
        <v>1841</v>
      </c>
      <c r="F2316">
        <v>2315</v>
      </c>
      <c r="G2316">
        <f>(E2316*$K$3)/(F2316*$K$2)</f>
        <v>3.1809935205183586</v>
      </c>
      <c r="H2316">
        <f>ROUND(ABS(PI()-punkty[[#This Row],[PIn]]),4)</f>
        <v>3.9399999999999998E-2</v>
      </c>
    </row>
    <row r="2317" spans="1:8" x14ac:dyDescent="0.25">
      <c r="A2317">
        <v>316</v>
      </c>
      <c r="B2317">
        <v>319</v>
      </c>
      <c r="C2317" t="b">
        <f>(A2317-200)^2+(B2317-200)^2=40000</f>
        <v>0</v>
      </c>
      <c r="D2317" t="b">
        <f>(A2317-200)^2+(B2317-200)^2&lt;40000</f>
        <v>1</v>
      </c>
      <c r="E2317">
        <f>COUNTIF($C$2:$D2317,TRUE)</f>
        <v>1842</v>
      </c>
      <c r="F2317">
        <v>2316</v>
      </c>
      <c r="G2317">
        <f>(E2317*$K$3)/(F2317*$K$2)</f>
        <v>3.1813471502590676</v>
      </c>
      <c r="H2317">
        <f>ROUND(ABS(PI()-punkty[[#This Row],[PIn]]),4)</f>
        <v>3.9800000000000002E-2</v>
      </c>
    </row>
    <row r="2318" spans="1:8" x14ac:dyDescent="0.25">
      <c r="A2318">
        <v>84</v>
      </c>
      <c r="B2318">
        <v>316</v>
      </c>
      <c r="C2318" t="b">
        <f>(A2318-200)^2+(B2318-200)^2=40000</f>
        <v>0</v>
      </c>
      <c r="D2318" t="b">
        <f>(A2318-200)^2+(B2318-200)^2&lt;40000</f>
        <v>1</v>
      </c>
      <c r="E2318">
        <f>COUNTIF($C$2:$D2318,TRUE)</f>
        <v>1843</v>
      </c>
      <c r="F2318">
        <v>2317</v>
      </c>
      <c r="G2318">
        <f>(E2318*$K$3)/(F2318*$K$2)</f>
        <v>3.1817004747518345</v>
      </c>
      <c r="H2318">
        <f>ROUND(ABS(PI()-punkty[[#This Row],[PIn]]),4)</f>
        <v>4.0099999999999997E-2</v>
      </c>
    </row>
    <row r="2319" spans="1:8" x14ac:dyDescent="0.25">
      <c r="A2319">
        <v>151</v>
      </c>
      <c r="B2319">
        <v>255</v>
      </c>
      <c r="C2319" t="b">
        <f>(A2319-200)^2+(B2319-200)^2=40000</f>
        <v>0</v>
      </c>
      <c r="D2319" t="b">
        <f>(A2319-200)^2+(B2319-200)^2&lt;40000</f>
        <v>1</v>
      </c>
      <c r="E2319">
        <f>COUNTIF($C$2:$D2319,TRUE)</f>
        <v>1844</v>
      </c>
      <c r="F2319">
        <v>2318</v>
      </c>
      <c r="G2319">
        <f>(E2319*$K$3)/(F2319*$K$2)</f>
        <v>3.1820534943917171</v>
      </c>
      <c r="H2319">
        <f>ROUND(ABS(PI()-punkty[[#This Row],[PIn]]),4)</f>
        <v>4.0500000000000001E-2</v>
      </c>
    </row>
    <row r="2320" spans="1:8" x14ac:dyDescent="0.25">
      <c r="A2320">
        <v>185</v>
      </c>
      <c r="B2320">
        <v>330</v>
      </c>
      <c r="C2320" t="b">
        <f>(A2320-200)^2+(B2320-200)^2=40000</f>
        <v>0</v>
      </c>
      <c r="D2320" t="b">
        <f>(A2320-200)^2+(B2320-200)^2&lt;40000</f>
        <v>1</v>
      </c>
      <c r="E2320">
        <f>COUNTIF($C$2:$D2320,TRUE)</f>
        <v>1845</v>
      </c>
      <c r="F2320">
        <v>2319</v>
      </c>
      <c r="G2320">
        <f>(E2320*$K$3)/(F2320*$K$2)</f>
        <v>3.1824062095730921</v>
      </c>
      <c r="H2320">
        <f>ROUND(ABS(PI()-punkty[[#This Row],[PIn]]),4)</f>
        <v>4.0800000000000003E-2</v>
      </c>
    </row>
    <row r="2321" spans="1:8" x14ac:dyDescent="0.25">
      <c r="A2321">
        <v>193</v>
      </c>
      <c r="B2321">
        <v>222</v>
      </c>
      <c r="C2321" t="b">
        <f>(A2321-200)^2+(B2321-200)^2=40000</f>
        <v>0</v>
      </c>
      <c r="D2321" t="b">
        <f>(A2321-200)^2+(B2321-200)^2&lt;40000</f>
        <v>1</v>
      </c>
      <c r="E2321">
        <f>COUNTIF($C$2:$D2321,TRUE)</f>
        <v>1846</v>
      </c>
      <c r="F2321">
        <v>2320</v>
      </c>
      <c r="G2321">
        <f>(E2321*$K$3)/(F2321*$K$2)</f>
        <v>3.182758620689655</v>
      </c>
      <c r="H2321">
        <f>ROUND(ABS(PI()-punkty[[#This Row],[PIn]]),4)</f>
        <v>4.1200000000000001E-2</v>
      </c>
    </row>
    <row r="2322" spans="1:8" x14ac:dyDescent="0.25">
      <c r="A2322">
        <v>276</v>
      </c>
      <c r="B2322">
        <v>173</v>
      </c>
      <c r="C2322" t="b">
        <f>(A2322-200)^2+(B2322-200)^2=40000</f>
        <v>0</v>
      </c>
      <c r="D2322" t="b">
        <f>(A2322-200)^2+(B2322-200)^2&lt;40000</f>
        <v>1</v>
      </c>
      <c r="E2322">
        <f>COUNTIF($C$2:$D2322,TRUE)</f>
        <v>1847</v>
      </c>
      <c r="F2322">
        <v>2321</v>
      </c>
      <c r="G2322">
        <f>(E2322*$K$3)/(F2322*$K$2)</f>
        <v>3.1831107281344249</v>
      </c>
      <c r="H2322">
        <f>ROUND(ABS(PI()-punkty[[#This Row],[PIn]]),4)</f>
        <v>4.1500000000000002E-2</v>
      </c>
    </row>
    <row r="2323" spans="1:8" x14ac:dyDescent="0.25">
      <c r="A2323">
        <v>165</v>
      </c>
      <c r="B2323">
        <v>265</v>
      </c>
      <c r="C2323" t="b">
        <f>(A2323-200)^2+(B2323-200)^2=40000</f>
        <v>0</v>
      </c>
      <c r="D2323" t="b">
        <f>(A2323-200)^2+(B2323-200)^2&lt;40000</f>
        <v>1</v>
      </c>
      <c r="E2323">
        <f>COUNTIF($C$2:$D2323,TRUE)</f>
        <v>1848</v>
      </c>
      <c r="F2323">
        <v>2322</v>
      </c>
      <c r="G2323">
        <f>(E2323*$K$3)/(F2323*$K$2)</f>
        <v>3.1834625322997416</v>
      </c>
      <c r="H2323">
        <f>ROUND(ABS(PI()-punkty[[#This Row],[PIn]]),4)</f>
        <v>4.19E-2</v>
      </c>
    </row>
    <row r="2324" spans="1:8" x14ac:dyDescent="0.25">
      <c r="A2324">
        <v>328</v>
      </c>
      <c r="B2324">
        <v>199</v>
      </c>
      <c r="C2324" t="b">
        <f>(A2324-200)^2+(B2324-200)^2=40000</f>
        <v>0</v>
      </c>
      <c r="D2324" t="b">
        <f>(A2324-200)^2+(B2324-200)^2&lt;40000</f>
        <v>1</v>
      </c>
      <c r="E2324">
        <f>COUNTIF($C$2:$D2324,TRUE)</f>
        <v>1849</v>
      </c>
      <c r="F2324">
        <v>2323</v>
      </c>
      <c r="G2324">
        <f>(E2324*$K$3)/(F2324*$K$2)</f>
        <v>3.1838140335772707</v>
      </c>
      <c r="H2324">
        <f>ROUND(ABS(PI()-punkty[[#This Row],[PIn]]),4)</f>
        <v>4.2200000000000001E-2</v>
      </c>
    </row>
    <row r="2325" spans="1:8" x14ac:dyDescent="0.25">
      <c r="A2325">
        <v>351</v>
      </c>
      <c r="B2325">
        <v>41</v>
      </c>
      <c r="C2325" t="b">
        <f>(A2325-200)^2+(B2325-200)^2=40000</f>
        <v>0</v>
      </c>
      <c r="D2325" t="b">
        <f>(A2325-200)^2+(B2325-200)^2&lt;40000</f>
        <v>0</v>
      </c>
      <c r="E2325">
        <f>COUNTIF($C$2:$D2325,TRUE)</f>
        <v>1849</v>
      </c>
      <c r="F2325">
        <v>2324</v>
      </c>
      <c r="G2325">
        <f>(E2325*$K$3)/(F2325*$K$2)</f>
        <v>3.1824440619621344</v>
      </c>
      <c r="H2325">
        <f>ROUND(ABS(PI()-punkty[[#This Row],[PIn]]),4)</f>
        <v>4.0899999999999999E-2</v>
      </c>
    </row>
    <row r="2326" spans="1:8" x14ac:dyDescent="0.25">
      <c r="A2326">
        <v>284</v>
      </c>
      <c r="B2326">
        <v>148</v>
      </c>
      <c r="C2326" t="b">
        <f>(A2326-200)^2+(B2326-200)^2=40000</f>
        <v>0</v>
      </c>
      <c r="D2326" t="b">
        <f>(A2326-200)^2+(B2326-200)^2&lt;40000</f>
        <v>1</v>
      </c>
      <c r="E2326">
        <f>COUNTIF($C$2:$D2326,TRUE)</f>
        <v>1850</v>
      </c>
      <c r="F2326">
        <v>2325</v>
      </c>
      <c r="G2326">
        <f>(E2326*$K$3)/(F2326*$K$2)</f>
        <v>3.182795698924731</v>
      </c>
      <c r="H2326">
        <f>ROUND(ABS(PI()-punkty[[#This Row],[PIn]]),4)</f>
        <v>4.1200000000000001E-2</v>
      </c>
    </row>
    <row r="2327" spans="1:8" x14ac:dyDescent="0.25">
      <c r="A2327">
        <v>140</v>
      </c>
      <c r="B2327">
        <v>2</v>
      </c>
      <c r="C2327" t="b">
        <f>(A2327-200)^2+(B2327-200)^2=40000</f>
        <v>0</v>
      </c>
      <c r="D2327" t="b">
        <f>(A2327-200)^2+(B2327-200)^2&lt;40000</f>
        <v>0</v>
      </c>
      <c r="E2327">
        <f>COUNTIF($C$2:$D2327,TRUE)</f>
        <v>1850</v>
      </c>
      <c r="F2327">
        <v>2326</v>
      </c>
      <c r="G2327">
        <f>(E2327*$K$3)/(F2327*$K$2)</f>
        <v>3.181427343078246</v>
      </c>
      <c r="H2327">
        <f>ROUND(ABS(PI()-punkty[[#This Row],[PIn]]),4)</f>
        <v>3.9800000000000002E-2</v>
      </c>
    </row>
    <row r="2328" spans="1:8" x14ac:dyDescent="0.25">
      <c r="A2328">
        <v>152</v>
      </c>
      <c r="B2328">
        <v>55</v>
      </c>
      <c r="C2328" t="b">
        <f>(A2328-200)^2+(B2328-200)^2=40000</f>
        <v>0</v>
      </c>
      <c r="D2328" t="b">
        <f>(A2328-200)^2+(B2328-200)^2&lt;40000</f>
        <v>1</v>
      </c>
      <c r="E2328">
        <f>COUNTIF($C$2:$D2328,TRUE)</f>
        <v>1851</v>
      </c>
      <c r="F2328">
        <v>2327</v>
      </c>
      <c r="G2328">
        <f>(E2328*$K$3)/(F2328*$K$2)</f>
        <v>3.1817791147400087</v>
      </c>
      <c r="H2328">
        <f>ROUND(ABS(PI()-punkty[[#This Row],[PIn]]),4)</f>
        <v>4.02E-2</v>
      </c>
    </row>
    <row r="2329" spans="1:8" x14ac:dyDescent="0.25">
      <c r="A2329">
        <v>183</v>
      </c>
      <c r="B2329">
        <v>206</v>
      </c>
      <c r="C2329" t="b">
        <f>(A2329-200)^2+(B2329-200)^2=40000</f>
        <v>0</v>
      </c>
      <c r="D2329" t="b">
        <f>(A2329-200)^2+(B2329-200)^2&lt;40000</f>
        <v>1</v>
      </c>
      <c r="E2329">
        <f>COUNTIF($C$2:$D2329,TRUE)</f>
        <v>1852</v>
      </c>
      <c r="F2329">
        <v>2328</v>
      </c>
      <c r="G2329">
        <f>(E2329*$K$3)/(F2329*$K$2)</f>
        <v>3.1821305841924397</v>
      </c>
      <c r="H2329">
        <f>ROUND(ABS(PI()-punkty[[#This Row],[PIn]]),4)</f>
        <v>4.0500000000000001E-2</v>
      </c>
    </row>
    <row r="2330" spans="1:8" x14ac:dyDescent="0.25">
      <c r="A2330">
        <v>220</v>
      </c>
      <c r="B2330">
        <v>196</v>
      </c>
      <c r="C2330" t="b">
        <f>(A2330-200)^2+(B2330-200)^2=40000</f>
        <v>0</v>
      </c>
      <c r="D2330" t="b">
        <f>(A2330-200)^2+(B2330-200)^2&lt;40000</f>
        <v>1</v>
      </c>
      <c r="E2330">
        <f>COUNTIF($C$2:$D2330,TRUE)</f>
        <v>1853</v>
      </c>
      <c r="F2330">
        <v>2329</v>
      </c>
      <c r="G2330">
        <f>(E2330*$K$3)/(F2330*$K$2)</f>
        <v>3.1824817518248176</v>
      </c>
      <c r="H2330">
        <f>ROUND(ABS(PI()-punkty[[#This Row],[PIn]]),4)</f>
        <v>4.0899999999999999E-2</v>
      </c>
    </row>
    <row r="2331" spans="1:8" x14ac:dyDescent="0.25">
      <c r="A2331">
        <v>373</v>
      </c>
      <c r="B2331">
        <v>196</v>
      </c>
      <c r="C2331" t="b">
        <f>(A2331-200)^2+(B2331-200)^2=40000</f>
        <v>0</v>
      </c>
      <c r="D2331" t="b">
        <f>(A2331-200)^2+(B2331-200)^2&lt;40000</f>
        <v>1</v>
      </c>
      <c r="E2331">
        <f>COUNTIF($C$2:$D2331,TRUE)</f>
        <v>1854</v>
      </c>
      <c r="F2331">
        <v>2330</v>
      </c>
      <c r="G2331">
        <f>(E2331*$K$3)/(F2331*$K$2)</f>
        <v>3.1828326180257509</v>
      </c>
      <c r="H2331">
        <f>ROUND(ABS(PI()-punkty[[#This Row],[PIn]]),4)</f>
        <v>4.1200000000000001E-2</v>
      </c>
    </row>
    <row r="2332" spans="1:8" x14ac:dyDescent="0.25">
      <c r="A2332">
        <v>362</v>
      </c>
      <c r="B2332">
        <v>14</v>
      </c>
      <c r="C2332" t="b">
        <f>(A2332-200)^2+(B2332-200)^2=40000</f>
        <v>0</v>
      </c>
      <c r="D2332" t="b">
        <f>(A2332-200)^2+(B2332-200)^2&lt;40000</f>
        <v>0</v>
      </c>
      <c r="E2332">
        <f>COUNTIF($C$2:$D2332,TRUE)</f>
        <v>1854</v>
      </c>
      <c r="F2332">
        <v>2331</v>
      </c>
      <c r="G2332">
        <f>(E2332*$K$3)/(F2332*$K$2)</f>
        <v>3.1814671814671813</v>
      </c>
      <c r="H2332">
        <f>ROUND(ABS(PI()-punkty[[#This Row],[PIn]]),4)</f>
        <v>3.9899999999999998E-2</v>
      </c>
    </row>
    <row r="2333" spans="1:8" x14ac:dyDescent="0.25">
      <c r="A2333">
        <v>108</v>
      </c>
      <c r="B2333">
        <v>245</v>
      </c>
      <c r="C2333" t="b">
        <f>(A2333-200)^2+(B2333-200)^2=40000</f>
        <v>0</v>
      </c>
      <c r="D2333" t="b">
        <f>(A2333-200)^2+(B2333-200)^2&lt;40000</f>
        <v>1</v>
      </c>
      <c r="E2333">
        <f>COUNTIF($C$2:$D2333,TRUE)</f>
        <v>1855</v>
      </c>
      <c r="F2333">
        <v>2332</v>
      </c>
      <c r="G2333">
        <f>(E2333*$K$3)/(F2333*$K$2)</f>
        <v>3.1818181818181817</v>
      </c>
      <c r="H2333">
        <f>ROUND(ABS(PI()-punkty[[#This Row],[PIn]]),4)</f>
        <v>4.02E-2</v>
      </c>
    </row>
    <row r="2334" spans="1:8" x14ac:dyDescent="0.25">
      <c r="A2334">
        <v>295</v>
      </c>
      <c r="B2334">
        <v>7</v>
      </c>
      <c r="C2334" t="b">
        <f>(A2334-200)^2+(B2334-200)^2=40000</f>
        <v>0</v>
      </c>
      <c r="D2334" t="b">
        <f>(A2334-200)^2+(B2334-200)^2&lt;40000</f>
        <v>0</v>
      </c>
      <c r="E2334">
        <f>COUNTIF($C$2:$D2334,TRUE)</f>
        <v>1855</v>
      </c>
      <c r="F2334">
        <v>2333</v>
      </c>
      <c r="G2334">
        <f>(E2334*$K$3)/(F2334*$K$2)</f>
        <v>3.1804543506215173</v>
      </c>
      <c r="H2334">
        <f>ROUND(ABS(PI()-punkty[[#This Row],[PIn]]),4)</f>
        <v>3.8899999999999997E-2</v>
      </c>
    </row>
    <row r="2335" spans="1:8" x14ac:dyDescent="0.25">
      <c r="A2335">
        <v>47</v>
      </c>
      <c r="B2335">
        <v>176</v>
      </c>
      <c r="C2335" t="b">
        <f>(A2335-200)^2+(B2335-200)^2=40000</f>
        <v>0</v>
      </c>
      <c r="D2335" t="b">
        <f>(A2335-200)^2+(B2335-200)^2&lt;40000</f>
        <v>1</v>
      </c>
      <c r="E2335">
        <f>COUNTIF($C$2:$D2335,TRUE)</f>
        <v>1856</v>
      </c>
      <c r="F2335">
        <v>2334</v>
      </c>
      <c r="G2335">
        <f>(E2335*$K$3)/(F2335*$K$2)</f>
        <v>3.1808054841473865</v>
      </c>
      <c r="H2335">
        <f>ROUND(ABS(PI()-punkty[[#This Row],[PIn]]),4)</f>
        <v>3.9199999999999999E-2</v>
      </c>
    </row>
    <row r="2336" spans="1:8" x14ac:dyDescent="0.25">
      <c r="A2336">
        <v>17</v>
      </c>
      <c r="B2336">
        <v>327</v>
      </c>
      <c r="C2336" t="b">
        <f>(A2336-200)^2+(B2336-200)^2=40000</f>
        <v>0</v>
      </c>
      <c r="D2336" t="b">
        <f>(A2336-200)^2+(B2336-200)^2&lt;40000</f>
        <v>0</v>
      </c>
      <c r="E2336">
        <f>COUNTIF($C$2:$D2336,TRUE)</f>
        <v>1856</v>
      </c>
      <c r="F2336">
        <v>2335</v>
      </c>
      <c r="G2336">
        <f>(E2336*$K$3)/(F2336*$K$2)</f>
        <v>3.1794432548179872</v>
      </c>
      <c r="H2336">
        <f>ROUND(ABS(PI()-punkty[[#This Row],[PIn]]),4)</f>
        <v>3.7900000000000003E-2</v>
      </c>
    </row>
    <row r="2337" spans="1:8" x14ac:dyDescent="0.25">
      <c r="A2337">
        <v>102</v>
      </c>
      <c r="B2337">
        <v>205</v>
      </c>
      <c r="C2337" t="b">
        <f>(A2337-200)^2+(B2337-200)^2=40000</f>
        <v>0</v>
      </c>
      <c r="D2337" t="b">
        <f>(A2337-200)^2+(B2337-200)^2&lt;40000</f>
        <v>1</v>
      </c>
      <c r="E2337">
        <f>COUNTIF($C$2:$D2337,TRUE)</f>
        <v>1857</v>
      </c>
      <c r="F2337">
        <v>2336</v>
      </c>
      <c r="G2337">
        <f>(E2337*$K$3)/(F2337*$K$2)</f>
        <v>3.1797945205479454</v>
      </c>
      <c r="H2337">
        <f>ROUND(ABS(PI()-punkty[[#This Row],[PIn]]),4)</f>
        <v>3.8199999999999998E-2</v>
      </c>
    </row>
    <row r="2338" spans="1:8" x14ac:dyDescent="0.25">
      <c r="A2338">
        <v>393</v>
      </c>
      <c r="B2338">
        <v>284</v>
      </c>
      <c r="C2338" t="b">
        <f>(A2338-200)^2+(B2338-200)^2=40000</f>
        <v>0</v>
      </c>
      <c r="D2338" t="b">
        <f>(A2338-200)^2+(B2338-200)^2&lt;40000</f>
        <v>0</v>
      </c>
      <c r="E2338">
        <f>COUNTIF($C$2:$D2338,TRUE)</f>
        <v>1857</v>
      </c>
      <c r="F2338">
        <v>2337</v>
      </c>
      <c r="G2338">
        <f>(E2338*$K$3)/(F2338*$K$2)</f>
        <v>3.1784338896020539</v>
      </c>
      <c r="H2338">
        <f>ROUND(ABS(PI()-punkty[[#This Row],[PIn]]),4)</f>
        <v>3.6799999999999999E-2</v>
      </c>
    </row>
    <row r="2339" spans="1:8" x14ac:dyDescent="0.25">
      <c r="A2339">
        <v>317</v>
      </c>
      <c r="B2339">
        <v>311</v>
      </c>
      <c r="C2339" t="b">
        <f>(A2339-200)^2+(B2339-200)^2=40000</f>
        <v>0</v>
      </c>
      <c r="D2339" t="b">
        <f>(A2339-200)^2+(B2339-200)^2&lt;40000</f>
        <v>1</v>
      </c>
      <c r="E2339">
        <f>COUNTIF($C$2:$D2339,TRUE)</f>
        <v>1858</v>
      </c>
      <c r="F2339">
        <v>2338</v>
      </c>
      <c r="G2339">
        <f>(E2339*$K$3)/(F2339*$K$2)</f>
        <v>3.1787852865697177</v>
      </c>
      <c r="H2339">
        <f>ROUND(ABS(PI()-punkty[[#This Row],[PIn]]),4)</f>
        <v>3.7199999999999997E-2</v>
      </c>
    </row>
    <row r="2340" spans="1:8" x14ac:dyDescent="0.25">
      <c r="A2340">
        <v>179</v>
      </c>
      <c r="B2340">
        <v>49</v>
      </c>
      <c r="C2340" t="b">
        <f>(A2340-200)^2+(B2340-200)^2=40000</f>
        <v>0</v>
      </c>
      <c r="D2340" t="b">
        <f>(A2340-200)^2+(B2340-200)^2&lt;40000</f>
        <v>1</v>
      </c>
      <c r="E2340">
        <f>COUNTIF($C$2:$D2340,TRUE)</f>
        <v>1859</v>
      </c>
      <c r="F2340">
        <v>2339</v>
      </c>
      <c r="G2340">
        <f>(E2340*$K$3)/(F2340*$K$2)</f>
        <v>3.1791363830696877</v>
      </c>
      <c r="H2340">
        <f>ROUND(ABS(PI()-punkty[[#This Row],[PIn]]),4)</f>
        <v>3.7499999999999999E-2</v>
      </c>
    </row>
    <row r="2341" spans="1:8" x14ac:dyDescent="0.25">
      <c r="A2341">
        <v>309</v>
      </c>
      <c r="B2341">
        <v>73</v>
      </c>
      <c r="C2341" t="b">
        <f>(A2341-200)^2+(B2341-200)^2=40000</f>
        <v>0</v>
      </c>
      <c r="D2341" t="b">
        <f>(A2341-200)^2+(B2341-200)^2&lt;40000</f>
        <v>1</v>
      </c>
      <c r="E2341">
        <f>COUNTIF($C$2:$D2341,TRUE)</f>
        <v>1860</v>
      </c>
      <c r="F2341">
        <v>2340</v>
      </c>
      <c r="G2341">
        <f>(E2341*$K$3)/(F2341*$K$2)</f>
        <v>3.1794871794871793</v>
      </c>
      <c r="H2341">
        <f>ROUND(ABS(PI()-punkty[[#This Row],[PIn]]),4)</f>
        <v>3.7900000000000003E-2</v>
      </c>
    </row>
    <row r="2342" spans="1:8" x14ac:dyDescent="0.25">
      <c r="A2342">
        <v>82</v>
      </c>
      <c r="B2342">
        <v>160</v>
      </c>
      <c r="C2342" t="b">
        <f>(A2342-200)^2+(B2342-200)^2=40000</f>
        <v>0</v>
      </c>
      <c r="D2342" t="b">
        <f>(A2342-200)^2+(B2342-200)^2&lt;40000</f>
        <v>1</v>
      </c>
      <c r="E2342">
        <f>COUNTIF($C$2:$D2342,TRUE)</f>
        <v>1861</v>
      </c>
      <c r="F2342">
        <v>2341</v>
      </c>
      <c r="G2342">
        <f>(E2342*$K$3)/(F2342*$K$2)</f>
        <v>3.1798376762067493</v>
      </c>
      <c r="H2342">
        <f>ROUND(ABS(PI()-punkty[[#This Row],[PIn]]),4)</f>
        <v>3.8199999999999998E-2</v>
      </c>
    </row>
    <row r="2343" spans="1:8" x14ac:dyDescent="0.25">
      <c r="A2343">
        <v>342</v>
      </c>
      <c r="B2343">
        <v>195</v>
      </c>
      <c r="C2343" t="b">
        <f>(A2343-200)^2+(B2343-200)^2=40000</f>
        <v>0</v>
      </c>
      <c r="D2343" t="b">
        <f>(A2343-200)^2+(B2343-200)^2&lt;40000</f>
        <v>1</v>
      </c>
      <c r="E2343">
        <f>COUNTIF($C$2:$D2343,TRUE)</f>
        <v>1862</v>
      </c>
      <c r="F2343">
        <v>2342</v>
      </c>
      <c r="G2343">
        <f>(E2343*$K$3)/(F2343*$K$2)</f>
        <v>3.1801878736122973</v>
      </c>
      <c r="H2343">
        <f>ROUND(ABS(PI()-punkty[[#This Row],[PIn]]),4)</f>
        <v>3.8600000000000002E-2</v>
      </c>
    </row>
    <row r="2344" spans="1:8" x14ac:dyDescent="0.25">
      <c r="A2344">
        <v>244</v>
      </c>
      <c r="B2344">
        <v>345</v>
      </c>
      <c r="C2344" t="b">
        <f>(A2344-200)^2+(B2344-200)^2=40000</f>
        <v>0</v>
      </c>
      <c r="D2344" t="b">
        <f>(A2344-200)^2+(B2344-200)^2&lt;40000</f>
        <v>1</v>
      </c>
      <c r="E2344">
        <f>COUNTIF($C$2:$D2344,TRUE)</f>
        <v>1863</v>
      </c>
      <c r="F2344">
        <v>2343</v>
      </c>
      <c r="G2344">
        <f>(E2344*$K$3)/(F2344*$K$2)</f>
        <v>3.1805377720870678</v>
      </c>
      <c r="H2344">
        <f>ROUND(ABS(PI()-punkty[[#This Row],[PIn]]),4)</f>
        <v>3.8899999999999997E-2</v>
      </c>
    </row>
    <row r="2345" spans="1:8" x14ac:dyDescent="0.25">
      <c r="A2345">
        <v>253</v>
      </c>
      <c r="B2345">
        <v>188</v>
      </c>
      <c r="C2345" t="b">
        <f>(A2345-200)^2+(B2345-200)^2=40000</f>
        <v>0</v>
      </c>
      <c r="D2345" t="b">
        <f>(A2345-200)^2+(B2345-200)^2&lt;40000</f>
        <v>1</v>
      </c>
      <c r="E2345">
        <f>COUNTIF($C$2:$D2345,TRUE)</f>
        <v>1864</v>
      </c>
      <c r="F2345">
        <v>2344</v>
      </c>
      <c r="G2345">
        <f>(E2345*$K$3)/(F2345*$K$2)</f>
        <v>3.1808873720136517</v>
      </c>
      <c r="H2345">
        <f>ROUND(ABS(PI()-punkty[[#This Row],[PIn]]),4)</f>
        <v>3.9300000000000002E-2</v>
      </c>
    </row>
    <row r="2346" spans="1:8" x14ac:dyDescent="0.25">
      <c r="A2346">
        <v>30</v>
      </c>
      <c r="B2346">
        <v>240</v>
      </c>
      <c r="C2346" t="b">
        <f>(A2346-200)^2+(B2346-200)^2=40000</f>
        <v>0</v>
      </c>
      <c r="D2346" t="b">
        <f>(A2346-200)^2+(B2346-200)^2&lt;40000</f>
        <v>1</v>
      </c>
      <c r="E2346">
        <f>COUNTIF($C$2:$D2346,TRUE)</f>
        <v>1865</v>
      </c>
      <c r="F2346">
        <v>2345</v>
      </c>
      <c r="G2346">
        <f>(E2346*$K$3)/(F2346*$K$2)</f>
        <v>3.181236673773987</v>
      </c>
      <c r="H2346">
        <f>ROUND(ABS(PI()-punkty[[#This Row],[PIn]]),4)</f>
        <v>3.9600000000000003E-2</v>
      </c>
    </row>
    <row r="2347" spans="1:8" x14ac:dyDescent="0.25">
      <c r="A2347">
        <v>193</v>
      </c>
      <c r="B2347">
        <v>272</v>
      </c>
      <c r="C2347" t="b">
        <f>(A2347-200)^2+(B2347-200)^2=40000</f>
        <v>0</v>
      </c>
      <c r="D2347" t="b">
        <f>(A2347-200)^2+(B2347-200)^2&lt;40000</f>
        <v>1</v>
      </c>
      <c r="E2347">
        <f>COUNTIF($C$2:$D2347,TRUE)</f>
        <v>1866</v>
      </c>
      <c r="F2347">
        <v>2346</v>
      </c>
      <c r="G2347">
        <f>(E2347*$K$3)/(F2347*$K$2)</f>
        <v>3.1815856777493607</v>
      </c>
      <c r="H2347">
        <f>ROUND(ABS(PI()-punkty[[#This Row],[PIn]]),4)</f>
        <v>0.04</v>
      </c>
    </row>
    <row r="2348" spans="1:8" x14ac:dyDescent="0.25">
      <c r="A2348">
        <v>127</v>
      </c>
      <c r="B2348">
        <v>341</v>
      </c>
      <c r="C2348" t="b">
        <f>(A2348-200)^2+(B2348-200)^2=40000</f>
        <v>0</v>
      </c>
      <c r="D2348" t="b">
        <f>(A2348-200)^2+(B2348-200)^2&lt;40000</f>
        <v>1</v>
      </c>
      <c r="E2348">
        <f>COUNTIF($C$2:$D2348,TRUE)</f>
        <v>1867</v>
      </c>
      <c r="F2348">
        <v>2347</v>
      </c>
      <c r="G2348">
        <f>(E2348*$K$3)/(F2348*$K$2)</f>
        <v>3.1819343843204089</v>
      </c>
      <c r="H2348">
        <f>ROUND(ABS(PI()-punkty[[#This Row],[PIn]]),4)</f>
        <v>4.0300000000000002E-2</v>
      </c>
    </row>
    <row r="2349" spans="1:8" x14ac:dyDescent="0.25">
      <c r="A2349">
        <v>110</v>
      </c>
      <c r="B2349">
        <v>108</v>
      </c>
      <c r="C2349" t="b">
        <f>(A2349-200)^2+(B2349-200)^2=40000</f>
        <v>0</v>
      </c>
      <c r="D2349" t="b">
        <f>(A2349-200)^2+(B2349-200)^2&lt;40000</f>
        <v>1</v>
      </c>
      <c r="E2349">
        <f>COUNTIF($C$2:$D2349,TRUE)</f>
        <v>1868</v>
      </c>
      <c r="F2349">
        <v>2348</v>
      </c>
      <c r="G2349">
        <f>(E2349*$K$3)/(F2349*$K$2)</f>
        <v>3.1822827938671208</v>
      </c>
      <c r="H2349">
        <f>ROUND(ABS(PI()-punkty[[#This Row],[PIn]]),4)</f>
        <v>4.07E-2</v>
      </c>
    </row>
    <row r="2350" spans="1:8" x14ac:dyDescent="0.25">
      <c r="A2350">
        <v>115</v>
      </c>
      <c r="B2350">
        <v>257</v>
      </c>
      <c r="C2350" t="b">
        <f>(A2350-200)^2+(B2350-200)^2=40000</f>
        <v>0</v>
      </c>
      <c r="D2350" t="b">
        <f>(A2350-200)^2+(B2350-200)^2&lt;40000</f>
        <v>1</v>
      </c>
      <c r="E2350">
        <f>COUNTIF($C$2:$D2350,TRUE)</f>
        <v>1869</v>
      </c>
      <c r="F2350">
        <v>2349</v>
      </c>
      <c r="G2350">
        <f>(E2350*$K$3)/(F2350*$K$2)</f>
        <v>3.1826309067688379</v>
      </c>
      <c r="H2350">
        <f>ROUND(ABS(PI()-punkty[[#This Row],[PIn]]),4)</f>
        <v>4.1000000000000002E-2</v>
      </c>
    </row>
    <row r="2351" spans="1:8" x14ac:dyDescent="0.25">
      <c r="A2351">
        <v>196</v>
      </c>
      <c r="B2351">
        <v>107</v>
      </c>
      <c r="C2351" t="b">
        <f>(A2351-200)^2+(B2351-200)^2=40000</f>
        <v>0</v>
      </c>
      <c r="D2351" t="b">
        <f>(A2351-200)^2+(B2351-200)^2&lt;40000</f>
        <v>1</v>
      </c>
      <c r="E2351">
        <f>COUNTIF($C$2:$D2351,TRUE)</f>
        <v>1870</v>
      </c>
      <c r="F2351">
        <v>2350</v>
      </c>
      <c r="G2351">
        <f>(E2351*$K$3)/(F2351*$K$2)</f>
        <v>3.1829787234042555</v>
      </c>
      <c r="H2351">
        <f>ROUND(ABS(PI()-punkty[[#This Row],[PIn]]),4)</f>
        <v>4.1399999999999999E-2</v>
      </c>
    </row>
    <row r="2352" spans="1:8" x14ac:dyDescent="0.25">
      <c r="A2352">
        <v>374</v>
      </c>
      <c r="B2352">
        <v>50</v>
      </c>
      <c r="C2352" t="b">
        <f>(A2352-200)^2+(B2352-200)^2=40000</f>
        <v>0</v>
      </c>
      <c r="D2352" t="b">
        <f>(A2352-200)^2+(B2352-200)^2&lt;40000</f>
        <v>0</v>
      </c>
      <c r="E2352">
        <f>COUNTIF($C$2:$D2352,TRUE)</f>
        <v>1870</v>
      </c>
      <c r="F2352">
        <v>2351</v>
      </c>
      <c r="G2352">
        <f>(E2352*$K$3)/(F2352*$K$2)</f>
        <v>3.1816248404934071</v>
      </c>
      <c r="H2352">
        <f>ROUND(ABS(PI()-punkty[[#This Row],[PIn]]),4)</f>
        <v>0.04</v>
      </c>
    </row>
    <row r="2353" spans="1:8" x14ac:dyDescent="0.25">
      <c r="A2353">
        <v>21</v>
      </c>
      <c r="B2353">
        <v>313</v>
      </c>
      <c r="C2353" t="b">
        <f>(A2353-200)^2+(B2353-200)^2=40000</f>
        <v>0</v>
      </c>
      <c r="D2353" t="b">
        <f>(A2353-200)^2+(B2353-200)^2&lt;40000</f>
        <v>0</v>
      </c>
      <c r="E2353">
        <f>COUNTIF($C$2:$D2353,TRUE)</f>
        <v>1870</v>
      </c>
      <c r="F2353">
        <v>2352</v>
      </c>
      <c r="G2353">
        <f>(E2353*$K$3)/(F2353*$K$2)</f>
        <v>3.1802721088435373</v>
      </c>
      <c r="H2353">
        <f>ROUND(ABS(PI()-punkty[[#This Row],[PIn]]),4)</f>
        <v>3.8699999999999998E-2</v>
      </c>
    </row>
    <row r="2354" spans="1:8" x14ac:dyDescent="0.25">
      <c r="A2354">
        <v>362</v>
      </c>
      <c r="B2354">
        <v>147</v>
      </c>
      <c r="C2354" t="b">
        <f>(A2354-200)^2+(B2354-200)^2=40000</f>
        <v>0</v>
      </c>
      <c r="D2354" t="b">
        <f>(A2354-200)^2+(B2354-200)^2&lt;40000</f>
        <v>1</v>
      </c>
      <c r="E2354">
        <f>COUNTIF($C$2:$D2354,TRUE)</f>
        <v>1871</v>
      </c>
      <c r="F2354">
        <v>2353</v>
      </c>
      <c r="G2354">
        <f>(E2354*$K$3)/(F2354*$K$2)</f>
        <v>3.1806204844878878</v>
      </c>
      <c r="H2354">
        <f>ROUND(ABS(PI()-punkty[[#This Row],[PIn]]),4)</f>
        <v>3.9E-2</v>
      </c>
    </row>
    <row r="2355" spans="1:8" x14ac:dyDescent="0.25">
      <c r="A2355">
        <v>195</v>
      </c>
      <c r="B2355">
        <v>39</v>
      </c>
      <c r="C2355" t="b">
        <f>(A2355-200)^2+(B2355-200)^2=40000</f>
        <v>0</v>
      </c>
      <c r="D2355" t="b">
        <f>(A2355-200)^2+(B2355-200)^2&lt;40000</f>
        <v>1</v>
      </c>
      <c r="E2355">
        <f>COUNTIF($C$2:$D2355,TRUE)</f>
        <v>1872</v>
      </c>
      <c r="F2355">
        <v>2354</v>
      </c>
      <c r="G2355">
        <f>(E2355*$K$3)/(F2355*$K$2)</f>
        <v>3.1809685641461343</v>
      </c>
      <c r="H2355">
        <f>ROUND(ABS(PI()-punkty[[#This Row],[PIn]]),4)</f>
        <v>3.9399999999999998E-2</v>
      </c>
    </row>
    <row r="2356" spans="1:8" x14ac:dyDescent="0.25">
      <c r="A2356">
        <v>261</v>
      </c>
      <c r="B2356">
        <v>139</v>
      </c>
      <c r="C2356" t="b">
        <f>(A2356-200)^2+(B2356-200)^2=40000</f>
        <v>0</v>
      </c>
      <c r="D2356" t="b">
        <f>(A2356-200)^2+(B2356-200)^2&lt;40000</f>
        <v>1</v>
      </c>
      <c r="E2356">
        <f>COUNTIF($C$2:$D2356,TRUE)</f>
        <v>1873</v>
      </c>
      <c r="F2356">
        <v>2355</v>
      </c>
      <c r="G2356">
        <f>(E2356*$K$3)/(F2356*$K$2)</f>
        <v>3.1813163481953293</v>
      </c>
      <c r="H2356">
        <f>ROUND(ABS(PI()-punkty[[#This Row],[PIn]]),4)</f>
        <v>3.9699999999999999E-2</v>
      </c>
    </row>
    <row r="2357" spans="1:8" x14ac:dyDescent="0.25">
      <c r="A2357">
        <v>352</v>
      </c>
      <c r="B2357">
        <v>3</v>
      </c>
      <c r="C2357" t="b">
        <f>(A2357-200)^2+(B2357-200)^2=40000</f>
        <v>0</v>
      </c>
      <c r="D2357" t="b">
        <f>(A2357-200)^2+(B2357-200)^2&lt;40000</f>
        <v>0</v>
      </c>
      <c r="E2357">
        <f>COUNTIF($C$2:$D2357,TRUE)</f>
        <v>1873</v>
      </c>
      <c r="F2357">
        <v>2356</v>
      </c>
      <c r="G2357">
        <f>(E2357*$K$3)/(F2357*$K$2)</f>
        <v>3.1799660441426147</v>
      </c>
      <c r="H2357">
        <f>ROUND(ABS(PI()-punkty[[#This Row],[PIn]]),4)</f>
        <v>3.8399999999999997E-2</v>
      </c>
    </row>
    <row r="2358" spans="1:8" x14ac:dyDescent="0.25">
      <c r="A2358">
        <v>208</v>
      </c>
      <c r="B2358">
        <v>144</v>
      </c>
      <c r="C2358" t="b">
        <f>(A2358-200)^2+(B2358-200)^2=40000</f>
        <v>0</v>
      </c>
      <c r="D2358" t="b">
        <f>(A2358-200)^2+(B2358-200)^2&lt;40000</f>
        <v>1</v>
      </c>
      <c r="E2358">
        <f>COUNTIF($C$2:$D2358,TRUE)</f>
        <v>1874</v>
      </c>
      <c r="F2358">
        <v>2357</v>
      </c>
      <c r="G2358">
        <f>(E2358*$K$3)/(F2358*$K$2)</f>
        <v>3.1803139584217224</v>
      </c>
      <c r="H2358">
        <f>ROUND(ABS(PI()-punkty[[#This Row],[PIn]]),4)</f>
        <v>3.8699999999999998E-2</v>
      </c>
    </row>
    <row r="2359" spans="1:8" x14ac:dyDescent="0.25">
      <c r="A2359">
        <v>233</v>
      </c>
      <c r="B2359">
        <v>51</v>
      </c>
      <c r="C2359" t="b">
        <f>(A2359-200)^2+(B2359-200)^2=40000</f>
        <v>0</v>
      </c>
      <c r="D2359" t="b">
        <f>(A2359-200)^2+(B2359-200)^2&lt;40000</f>
        <v>1</v>
      </c>
      <c r="E2359">
        <f>COUNTIF($C$2:$D2359,TRUE)</f>
        <v>1875</v>
      </c>
      <c r="F2359">
        <v>2358</v>
      </c>
      <c r="G2359">
        <f>(E2359*$K$3)/(F2359*$K$2)</f>
        <v>3.1806615776081424</v>
      </c>
      <c r="H2359">
        <f>ROUND(ABS(PI()-punkty[[#This Row],[PIn]]),4)</f>
        <v>3.9100000000000003E-2</v>
      </c>
    </row>
    <row r="2360" spans="1:8" x14ac:dyDescent="0.25">
      <c r="A2360">
        <v>203</v>
      </c>
      <c r="B2360">
        <v>73</v>
      </c>
      <c r="C2360" t="b">
        <f>(A2360-200)^2+(B2360-200)^2=40000</f>
        <v>0</v>
      </c>
      <c r="D2360" t="b">
        <f>(A2360-200)^2+(B2360-200)^2&lt;40000</f>
        <v>1</v>
      </c>
      <c r="E2360">
        <f>COUNTIF($C$2:$D2360,TRUE)</f>
        <v>1876</v>
      </c>
      <c r="F2360">
        <v>2359</v>
      </c>
      <c r="G2360">
        <f>(E2360*$K$3)/(F2360*$K$2)</f>
        <v>3.1810089020771515</v>
      </c>
      <c r="H2360">
        <f>ROUND(ABS(PI()-punkty[[#This Row],[PIn]]),4)</f>
        <v>3.9399999999999998E-2</v>
      </c>
    </row>
    <row r="2361" spans="1:8" x14ac:dyDescent="0.25">
      <c r="A2361">
        <v>288</v>
      </c>
      <c r="B2361">
        <v>1</v>
      </c>
      <c r="C2361" t="b">
        <f>(A2361-200)^2+(B2361-200)^2=40000</f>
        <v>0</v>
      </c>
      <c r="D2361" t="b">
        <f>(A2361-200)^2+(B2361-200)^2&lt;40000</f>
        <v>0</v>
      </c>
      <c r="E2361">
        <f>COUNTIF($C$2:$D2361,TRUE)</f>
        <v>1876</v>
      </c>
      <c r="F2361">
        <v>2360</v>
      </c>
      <c r="G2361">
        <f>(E2361*$K$3)/(F2361*$K$2)</f>
        <v>3.1796610169491526</v>
      </c>
      <c r="H2361">
        <f>ROUND(ABS(PI()-punkty[[#This Row],[PIn]]),4)</f>
        <v>3.8100000000000002E-2</v>
      </c>
    </row>
    <row r="2362" spans="1:8" x14ac:dyDescent="0.25">
      <c r="A2362">
        <v>90</v>
      </c>
      <c r="B2362">
        <v>243</v>
      </c>
      <c r="C2362" t="b">
        <f>(A2362-200)^2+(B2362-200)^2=40000</f>
        <v>0</v>
      </c>
      <c r="D2362" t="b">
        <f>(A2362-200)^2+(B2362-200)^2&lt;40000</f>
        <v>1</v>
      </c>
      <c r="E2362">
        <f>COUNTIF($C$2:$D2362,TRUE)</f>
        <v>1877</v>
      </c>
      <c r="F2362">
        <v>2361</v>
      </c>
      <c r="G2362">
        <f>(E2362*$K$3)/(F2362*$K$2)</f>
        <v>3.1800084709868699</v>
      </c>
      <c r="H2362">
        <f>ROUND(ABS(PI()-punkty[[#This Row],[PIn]]),4)</f>
        <v>3.8399999999999997E-2</v>
      </c>
    </row>
    <row r="2363" spans="1:8" x14ac:dyDescent="0.25">
      <c r="A2363">
        <v>77</v>
      </c>
      <c r="B2363">
        <v>169</v>
      </c>
      <c r="C2363" t="b">
        <f>(A2363-200)^2+(B2363-200)^2=40000</f>
        <v>0</v>
      </c>
      <c r="D2363" t="b">
        <f>(A2363-200)^2+(B2363-200)^2&lt;40000</f>
        <v>1</v>
      </c>
      <c r="E2363">
        <f>COUNTIF($C$2:$D2363,TRUE)</f>
        <v>1878</v>
      </c>
      <c r="F2363">
        <v>2362</v>
      </c>
      <c r="G2363">
        <f>(E2363*$K$3)/(F2363*$K$2)</f>
        <v>3.1803556308213379</v>
      </c>
      <c r="H2363">
        <f>ROUND(ABS(PI()-punkty[[#This Row],[PIn]]),4)</f>
        <v>3.8800000000000001E-2</v>
      </c>
    </row>
    <row r="2364" spans="1:8" x14ac:dyDescent="0.25">
      <c r="A2364">
        <v>211</v>
      </c>
      <c r="B2364">
        <v>154</v>
      </c>
      <c r="C2364" t="b">
        <f>(A2364-200)^2+(B2364-200)^2=40000</f>
        <v>0</v>
      </c>
      <c r="D2364" t="b">
        <f>(A2364-200)^2+(B2364-200)^2&lt;40000</f>
        <v>1</v>
      </c>
      <c r="E2364">
        <f>COUNTIF($C$2:$D2364,TRUE)</f>
        <v>1879</v>
      </c>
      <c r="F2364">
        <v>2363</v>
      </c>
      <c r="G2364">
        <f>(E2364*$K$3)/(F2364*$K$2)</f>
        <v>3.1807024968260684</v>
      </c>
      <c r="H2364">
        <f>ROUND(ABS(PI()-punkty[[#This Row],[PIn]]),4)</f>
        <v>3.9100000000000003E-2</v>
      </c>
    </row>
    <row r="2365" spans="1:8" x14ac:dyDescent="0.25">
      <c r="A2365">
        <v>177</v>
      </c>
      <c r="B2365">
        <v>352</v>
      </c>
      <c r="C2365" t="b">
        <f>(A2365-200)^2+(B2365-200)^2=40000</f>
        <v>0</v>
      </c>
      <c r="D2365" t="b">
        <f>(A2365-200)^2+(B2365-200)^2&lt;40000</f>
        <v>1</v>
      </c>
      <c r="E2365">
        <f>COUNTIF($C$2:$D2365,TRUE)</f>
        <v>1880</v>
      </c>
      <c r="F2365">
        <v>2364</v>
      </c>
      <c r="G2365">
        <f>(E2365*$K$3)/(F2365*$K$2)</f>
        <v>3.1810490693739424</v>
      </c>
      <c r="H2365">
        <f>ROUND(ABS(PI()-punkty[[#This Row],[PIn]]),4)</f>
        <v>3.95E-2</v>
      </c>
    </row>
    <row r="2366" spans="1:8" x14ac:dyDescent="0.25">
      <c r="A2366">
        <v>261</v>
      </c>
      <c r="B2366">
        <v>200</v>
      </c>
      <c r="C2366" t="b">
        <f>(A2366-200)^2+(B2366-200)^2=40000</f>
        <v>0</v>
      </c>
      <c r="D2366" t="b">
        <f>(A2366-200)^2+(B2366-200)^2&lt;40000</f>
        <v>1</v>
      </c>
      <c r="E2366">
        <f>COUNTIF($C$2:$D2366,TRUE)</f>
        <v>1881</v>
      </c>
      <c r="F2366">
        <v>2365</v>
      </c>
      <c r="G2366">
        <f>(E2366*$K$3)/(F2366*$K$2)</f>
        <v>3.1813953488372091</v>
      </c>
      <c r="H2366">
        <f>ROUND(ABS(PI()-punkty[[#This Row],[PIn]]),4)</f>
        <v>3.9800000000000002E-2</v>
      </c>
    </row>
    <row r="2367" spans="1:8" x14ac:dyDescent="0.25">
      <c r="A2367">
        <v>186</v>
      </c>
      <c r="B2367">
        <v>244</v>
      </c>
      <c r="C2367" t="b">
        <f>(A2367-200)^2+(B2367-200)^2=40000</f>
        <v>0</v>
      </c>
      <c r="D2367" t="b">
        <f>(A2367-200)^2+(B2367-200)^2&lt;40000</f>
        <v>1</v>
      </c>
      <c r="E2367">
        <f>COUNTIF($C$2:$D2367,TRUE)</f>
        <v>1882</v>
      </c>
      <c r="F2367">
        <v>2366</v>
      </c>
      <c r="G2367">
        <f>(E2367*$K$3)/(F2367*$K$2)</f>
        <v>3.1817413355874895</v>
      </c>
      <c r="H2367">
        <f>ROUND(ABS(PI()-punkty[[#This Row],[PIn]]),4)</f>
        <v>4.0099999999999997E-2</v>
      </c>
    </row>
    <row r="2368" spans="1:8" x14ac:dyDescent="0.25">
      <c r="A2368">
        <v>224</v>
      </c>
      <c r="B2368">
        <v>344</v>
      </c>
      <c r="C2368" t="b">
        <f>(A2368-200)^2+(B2368-200)^2=40000</f>
        <v>0</v>
      </c>
      <c r="D2368" t="b">
        <f>(A2368-200)^2+(B2368-200)^2&lt;40000</f>
        <v>1</v>
      </c>
      <c r="E2368">
        <f>COUNTIF($C$2:$D2368,TRUE)</f>
        <v>1883</v>
      </c>
      <c r="F2368">
        <v>2367</v>
      </c>
      <c r="G2368">
        <f>(E2368*$K$3)/(F2368*$K$2)</f>
        <v>3.1820870299957753</v>
      </c>
      <c r="H2368">
        <f>ROUND(ABS(PI()-punkty[[#This Row],[PIn]]),4)</f>
        <v>4.0500000000000001E-2</v>
      </c>
    </row>
    <row r="2369" spans="1:8" x14ac:dyDescent="0.25">
      <c r="A2369">
        <v>343</v>
      </c>
      <c r="B2369">
        <v>170</v>
      </c>
      <c r="C2369" t="b">
        <f>(A2369-200)^2+(B2369-200)^2=40000</f>
        <v>0</v>
      </c>
      <c r="D2369" t="b">
        <f>(A2369-200)^2+(B2369-200)^2&lt;40000</f>
        <v>1</v>
      </c>
      <c r="E2369">
        <f>COUNTIF($C$2:$D2369,TRUE)</f>
        <v>1884</v>
      </c>
      <c r="F2369">
        <v>2368</v>
      </c>
      <c r="G2369">
        <f>(E2369*$K$3)/(F2369*$K$2)</f>
        <v>3.1824324324324325</v>
      </c>
      <c r="H2369">
        <f>ROUND(ABS(PI()-punkty[[#This Row],[PIn]]),4)</f>
        <v>4.0800000000000003E-2</v>
      </c>
    </row>
    <row r="2370" spans="1:8" x14ac:dyDescent="0.25">
      <c r="A2370">
        <v>374</v>
      </c>
      <c r="B2370">
        <v>350</v>
      </c>
      <c r="C2370" t="b">
        <f>(A2370-200)^2+(B2370-200)^2=40000</f>
        <v>0</v>
      </c>
      <c r="D2370" t="b">
        <f>(A2370-200)^2+(B2370-200)^2&lt;40000</f>
        <v>0</v>
      </c>
      <c r="E2370">
        <f>COUNTIF($C$2:$D2370,TRUE)</f>
        <v>1884</v>
      </c>
      <c r="F2370">
        <v>2369</v>
      </c>
      <c r="G2370">
        <f>(E2370*$K$3)/(F2370*$K$2)</f>
        <v>3.1810890671169272</v>
      </c>
      <c r="H2370">
        <f>ROUND(ABS(PI()-punkty[[#This Row],[PIn]]),4)</f>
        <v>3.95E-2</v>
      </c>
    </row>
    <row r="2371" spans="1:8" x14ac:dyDescent="0.25">
      <c r="A2371">
        <v>307</v>
      </c>
      <c r="B2371">
        <v>368</v>
      </c>
      <c r="C2371" t="b">
        <f>(A2371-200)^2+(B2371-200)^2=40000</f>
        <v>0</v>
      </c>
      <c r="D2371" t="b">
        <f>(A2371-200)^2+(B2371-200)^2&lt;40000</f>
        <v>1</v>
      </c>
      <c r="E2371">
        <f>COUNTIF($C$2:$D2371,TRUE)</f>
        <v>1885</v>
      </c>
      <c r="F2371">
        <v>2370</v>
      </c>
      <c r="G2371">
        <f>(E2371*$K$3)/(F2371*$K$2)</f>
        <v>3.1814345991561179</v>
      </c>
      <c r="H2371">
        <f>ROUND(ABS(PI()-punkty[[#This Row],[PIn]]),4)</f>
        <v>3.9800000000000002E-2</v>
      </c>
    </row>
    <row r="2372" spans="1:8" x14ac:dyDescent="0.25">
      <c r="A2372">
        <v>188</v>
      </c>
      <c r="B2372">
        <v>394</v>
      </c>
      <c r="C2372" t="b">
        <f>(A2372-200)^2+(B2372-200)^2=40000</f>
        <v>0</v>
      </c>
      <c r="D2372" t="b">
        <f>(A2372-200)^2+(B2372-200)^2&lt;40000</f>
        <v>1</v>
      </c>
      <c r="E2372">
        <f>COUNTIF($C$2:$D2372,TRUE)</f>
        <v>1886</v>
      </c>
      <c r="F2372">
        <v>2371</v>
      </c>
      <c r="G2372">
        <f>(E2372*$K$3)/(F2372*$K$2)</f>
        <v>3.1817798397300718</v>
      </c>
      <c r="H2372">
        <f>ROUND(ABS(PI()-punkty[[#This Row],[PIn]]),4)</f>
        <v>4.02E-2</v>
      </c>
    </row>
    <row r="2373" spans="1:8" x14ac:dyDescent="0.25">
      <c r="A2373">
        <v>135</v>
      </c>
      <c r="B2373">
        <v>112</v>
      </c>
      <c r="C2373" t="b">
        <f>(A2373-200)^2+(B2373-200)^2=40000</f>
        <v>0</v>
      </c>
      <c r="D2373" t="b">
        <f>(A2373-200)^2+(B2373-200)^2&lt;40000</f>
        <v>1</v>
      </c>
      <c r="E2373">
        <f>COUNTIF($C$2:$D2373,TRUE)</f>
        <v>1887</v>
      </c>
      <c r="F2373">
        <v>2372</v>
      </c>
      <c r="G2373">
        <f>(E2373*$K$3)/(F2373*$K$2)</f>
        <v>3.1821247892074198</v>
      </c>
      <c r="H2373">
        <f>ROUND(ABS(PI()-punkty[[#This Row],[PIn]]),4)</f>
        <v>4.0500000000000001E-2</v>
      </c>
    </row>
    <row r="2374" spans="1:8" x14ac:dyDescent="0.25">
      <c r="A2374">
        <v>281</v>
      </c>
      <c r="B2374">
        <v>280</v>
      </c>
      <c r="C2374" t="b">
        <f>(A2374-200)^2+(B2374-200)^2=40000</f>
        <v>0</v>
      </c>
      <c r="D2374" t="b">
        <f>(A2374-200)^2+(B2374-200)^2&lt;40000</f>
        <v>1</v>
      </c>
      <c r="E2374">
        <f>COUNTIF($C$2:$D2374,TRUE)</f>
        <v>1888</v>
      </c>
      <c r="F2374">
        <v>2373</v>
      </c>
      <c r="G2374">
        <f>(E2374*$K$3)/(F2374*$K$2)</f>
        <v>3.1824694479561737</v>
      </c>
      <c r="H2374">
        <f>ROUND(ABS(PI()-punkty[[#This Row],[PIn]]),4)</f>
        <v>4.0899999999999999E-2</v>
      </c>
    </row>
    <row r="2375" spans="1:8" x14ac:dyDescent="0.25">
      <c r="A2375">
        <v>184</v>
      </c>
      <c r="B2375">
        <v>126</v>
      </c>
      <c r="C2375" t="b">
        <f>(A2375-200)^2+(B2375-200)^2=40000</f>
        <v>0</v>
      </c>
      <c r="D2375" t="b">
        <f>(A2375-200)^2+(B2375-200)^2&lt;40000</f>
        <v>1</v>
      </c>
      <c r="E2375">
        <f>COUNTIF($C$2:$D2375,TRUE)</f>
        <v>1889</v>
      </c>
      <c r="F2375">
        <v>2374</v>
      </c>
      <c r="G2375">
        <f>(E2375*$K$3)/(F2375*$K$2)</f>
        <v>3.1828138163437236</v>
      </c>
      <c r="H2375">
        <f>ROUND(ABS(PI()-punkty[[#This Row],[PIn]]),4)</f>
        <v>4.1200000000000001E-2</v>
      </c>
    </row>
    <row r="2376" spans="1:8" x14ac:dyDescent="0.25">
      <c r="A2376">
        <v>186</v>
      </c>
      <c r="B2376">
        <v>37</v>
      </c>
      <c r="C2376" t="b">
        <f>(A2376-200)^2+(B2376-200)^2=40000</f>
        <v>0</v>
      </c>
      <c r="D2376" t="b">
        <f>(A2376-200)^2+(B2376-200)^2&lt;40000</f>
        <v>1</v>
      </c>
      <c r="E2376">
        <f>COUNTIF($C$2:$D2376,TRUE)</f>
        <v>1890</v>
      </c>
      <c r="F2376">
        <v>2375</v>
      </c>
      <c r="G2376">
        <f>(E2376*$K$3)/(F2376*$K$2)</f>
        <v>3.183157894736842</v>
      </c>
      <c r="H2376">
        <f>ROUND(ABS(PI()-punkty[[#This Row],[PIn]]),4)</f>
        <v>4.1599999999999998E-2</v>
      </c>
    </row>
    <row r="2377" spans="1:8" x14ac:dyDescent="0.25">
      <c r="A2377">
        <v>388</v>
      </c>
      <c r="B2377">
        <v>102</v>
      </c>
      <c r="C2377" t="b">
        <f>(A2377-200)^2+(B2377-200)^2=40000</f>
        <v>0</v>
      </c>
      <c r="D2377" t="b">
        <f>(A2377-200)^2+(B2377-200)^2&lt;40000</f>
        <v>0</v>
      </c>
      <c r="E2377">
        <f>COUNTIF($C$2:$D2377,TRUE)</f>
        <v>1890</v>
      </c>
      <c r="F2377">
        <v>2376</v>
      </c>
      <c r="G2377">
        <f>(E2377*$K$3)/(F2377*$K$2)</f>
        <v>3.1818181818181817</v>
      </c>
      <c r="H2377">
        <f>ROUND(ABS(PI()-punkty[[#This Row],[PIn]]),4)</f>
        <v>4.02E-2</v>
      </c>
    </row>
    <row r="2378" spans="1:8" x14ac:dyDescent="0.25">
      <c r="A2378">
        <v>317</v>
      </c>
      <c r="B2378">
        <v>79</v>
      </c>
      <c r="C2378" t="b">
        <f>(A2378-200)^2+(B2378-200)^2=40000</f>
        <v>0</v>
      </c>
      <c r="D2378" t="b">
        <f>(A2378-200)^2+(B2378-200)^2&lt;40000</f>
        <v>1</v>
      </c>
      <c r="E2378">
        <f>COUNTIF($C$2:$D2378,TRUE)</f>
        <v>1891</v>
      </c>
      <c r="F2378">
        <v>2377</v>
      </c>
      <c r="G2378">
        <f>(E2378*$K$3)/(F2378*$K$2)</f>
        <v>3.1821623895666806</v>
      </c>
      <c r="H2378">
        <f>ROUND(ABS(PI()-punkty[[#This Row],[PIn]]),4)</f>
        <v>4.0599999999999997E-2</v>
      </c>
    </row>
    <row r="2379" spans="1:8" x14ac:dyDescent="0.25">
      <c r="A2379">
        <v>146</v>
      </c>
      <c r="B2379">
        <v>130</v>
      </c>
      <c r="C2379" t="b">
        <f>(A2379-200)^2+(B2379-200)^2=40000</f>
        <v>0</v>
      </c>
      <c r="D2379" t="b">
        <f>(A2379-200)^2+(B2379-200)^2&lt;40000</f>
        <v>1</v>
      </c>
      <c r="E2379">
        <f>COUNTIF($C$2:$D2379,TRUE)</f>
        <v>1892</v>
      </c>
      <c r="F2379">
        <v>2378</v>
      </c>
      <c r="G2379">
        <f>(E2379*$K$3)/(F2379*$K$2)</f>
        <v>3.1825063078216989</v>
      </c>
      <c r="H2379">
        <f>ROUND(ABS(PI()-punkty[[#This Row],[PIn]]),4)</f>
        <v>4.0899999999999999E-2</v>
      </c>
    </row>
    <row r="2380" spans="1:8" x14ac:dyDescent="0.25">
      <c r="A2380">
        <v>317</v>
      </c>
      <c r="B2380">
        <v>131</v>
      </c>
      <c r="C2380" t="b">
        <f>(A2380-200)^2+(B2380-200)^2=40000</f>
        <v>0</v>
      </c>
      <c r="D2380" t="b">
        <f>(A2380-200)^2+(B2380-200)^2&lt;40000</f>
        <v>1</v>
      </c>
      <c r="E2380">
        <f>COUNTIF($C$2:$D2380,TRUE)</f>
        <v>1893</v>
      </c>
      <c r="F2380">
        <v>2379</v>
      </c>
      <c r="G2380">
        <f>(E2380*$K$3)/(F2380*$K$2)</f>
        <v>3.1828499369482977</v>
      </c>
      <c r="H2380">
        <f>ROUND(ABS(PI()-punkty[[#This Row],[PIn]]),4)</f>
        <v>4.1300000000000003E-2</v>
      </c>
    </row>
    <row r="2381" spans="1:8" x14ac:dyDescent="0.25">
      <c r="A2381">
        <v>16</v>
      </c>
      <c r="B2381">
        <v>362</v>
      </c>
      <c r="C2381" t="b">
        <f>(A2381-200)^2+(B2381-200)^2=40000</f>
        <v>0</v>
      </c>
      <c r="D2381" t="b">
        <f>(A2381-200)^2+(B2381-200)^2&lt;40000</f>
        <v>0</v>
      </c>
      <c r="E2381">
        <f>COUNTIF($C$2:$D2381,TRUE)</f>
        <v>1893</v>
      </c>
      <c r="F2381">
        <v>2380</v>
      </c>
      <c r="G2381">
        <f>(E2381*$K$3)/(F2381*$K$2)</f>
        <v>3.1815126050420166</v>
      </c>
      <c r="H2381">
        <f>ROUND(ABS(PI()-punkty[[#This Row],[PIn]]),4)</f>
        <v>3.9899999999999998E-2</v>
      </c>
    </row>
    <row r="2382" spans="1:8" x14ac:dyDescent="0.25">
      <c r="A2382">
        <v>333</v>
      </c>
      <c r="B2382">
        <v>98</v>
      </c>
      <c r="C2382" t="b">
        <f>(A2382-200)^2+(B2382-200)^2=40000</f>
        <v>0</v>
      </c>
      <c r="D2382" t="b">
        <f>(A2382-200)^2+(B2382-200)^2&lt;40000</f>
        <v>1</v>
      </c>
      <c r="E2382">
        <f>COUNTIF($C$2:$D2382,TRUE)</f>
        <v>1894</v>
      </c>
      <c r="F2382">
        <v>2381</v>
      </c>
      <c r="G2382">
        <f>(E2382*$K$3)/(F2382*$K$2)</f>
        <v>3.1818563628727428</v>
      </c>
      <c r="H2382">
        <f>ROUND(ABS(PI()-punkty[[#This Row],[PIn]]),4)</f>
        <v>4.0300000000000002E-2</v>
      </c>
    </row>
    <row r="2383" spans="1:8" x14ac:dyDescent="0.25">
      <c r="A2383">
        <v>271</v>
      </c>
      <c r="B2383">
        <v>283</v>
      </c>
      <c r="C2383" t="b">
        <f>(A2383-200)^2+(B2383-200)^2=40000</f>
        <v>0</v>
      </c>
      <c r="D2383" t="b">
        <f>(A2383-200)^2+(B2383-200)^2&lt;40000</f>
        <v>1</v>
      </c>
      <c r="E2383">
        <f>COUNTIF($C$2:$D2383,TRUE)</f>
        <v>1895</v>
      </c>
      <c r="F2383">
        <v>2382</v>
      </c>
      <c r="G2383">
        <f>(E2383*$K$3)/(F2383*$K$2)</f>
        <v>3.1821998320738873</v>
      </c>
      <c r="H2383">
        <f>ROUND(ABS(PI()-punkty[[#This Row],[PIn]]),4)</f>
        <v>4.0599999999999997E-2</v>
      </c>
    </row>
    <row r="2384" spans="1:8" x14ac:dyDescent="0.25">
      <c r="A2384">
        <v>212</v>
      </c>
      <c r="B2384">
        <v>81</v>
      </c>
      <c r="C2384" t="b">
        <f>(A2384-200)^2+(B2384-200)^2=40000</f>
        <v>0</v>
      </c>
      <c r="D2384" t="b">
        <f>(A2384-200)^2+(B2384-200)^2&lt;40000</f>
        <v>1</v>
      </c>
      <c r="E2384">
        <f>COUNTIF($C$2:$D2384,TRUE)</f>
        <v>1896</v>
      </c>
      <c r="F2384">
        <v>2383</v>
      </c>
      <c r="G2384">
        <f>(E2384*$K$3)/(F2384*$K$2)</f>
        <v>3.1825430130088126</v>
      </c>
      <c r="H2384">
        <f>ROUND(ABS(PI()-punkty[[#This Row],[PIn]]),4)</f>
        <v>4.1000000000000002E-2</v>
      </c>
    </row>
    <row r="2385" spans="1:8" x14ac:dyDescent="0.25">
      <c r="A2385">
        <v>34</v>
      </c>
      <c r="B2385">
        <v>376</v>
      </c>
      <c r="C2385" t="b">
        <f>(A2385-200)^2+(B2385-200)^2=40000</f>
        <v>0</v>
      </c>
      <c r="D2385" t="b">
        <f>(A2385-200)^2+(B2385-200)^2&lt;40000</f>
        <v>0</v>
      </c>
      <c r="E2385">
        <f>COUNTIF($C$2:$D2385,TRUE)</f>
        <v>1896</v>
      </c>
      <c r="F2385">
        <v>2384</v>
      </c>
      <c r="G2385">
        <f>(E2385*$K$3)/(F2385*$K$2)</f>
        <v>3.1812080536912752</v>
      </c>
      <c r="H2385">
        <f>ROUND(ABS(PI()-punkty[[#This Row],[PIn]]),4)</f>
        <v>3.9600000000000003E-2</v>
      </c>
    </row>
    <row r="2386" spans="1:8" x14ac:dyDescent="0.25">
      <c r="A2386">
        <v>313</v>
      </c>
      <c r="B2386">
        <v>353</v>
      </c>
      <c r="C2386" t="b">
        <f>(A2386-200)^2+(B2386-200)^2=40000</f>
        <v>0</v>
      </c>
      <c r="D2386" t="b">
        <f>(A2386-200)^2+(B2386-200)^2&lt;40000</f>
        <v>1</v>
      </c>
      <c r="E2386">
        <f>COUNTIF($C$2:$D2386,TRUE)</f>
        <v>1897</v>
      </c>
      <c r="F2386">
        <v>2385</v>
      </c>
      <c r="G2386">
        <f>(E2386*$K$3)/(F2386*$K$2)</f>
        <v>3.1815513626834382</v>
      </c>
      <c r="H2386">
        <f>ROUND(ABS(PI()-punkty[[#This Row],[PIn]]),4)</f>
        <v>0.04</v>
      </c>
    </row>
    <row r="2387" spans="1:8" x14ac:dyDescent="0.25">
      <c r="A2387">
        <v>202</v>
      </c>
      <c r="B2387">
        <v>144</v>
      </c>
      <c r="C2387" t="b">
        <f>(A2387-200)^2+(B2387-200)^2=40000</f>
        <v>0</v>
      </c>
      <c r="D2387" t="b">
        <f>(A2387-200)^2+(B2387-200)^2&lt;40000</f>
        <v>1</v>
      </c>
      <c r="E2387">
        <f>COUNTIF($C$2:$D2387,TRUE)</f>
        <v>1898</v>
      </c>
      <c r="F2387">
        <v>2386</v>
      </c>
      <c r="G2387">
        <f>(E2387*$K$3)/(F2387*$K$2)</f>
        <v>3.1818943839061191</v>
      </c>
      <c r="H2387">
        <f>ROUND(ABS(PI()-punkty[[#This Row],[PIn]]),4)</f>
        <v>4.0300000000000002E-2</v>
      </c>
    </row>
    <row r="2388" spans="1:8" x14ac:dyDescent="0.25">
      <c r="A2388">
        <v>213</v>
      </c>
      <c r="B2388">
        <v>68</v>
      </c>
      <c r="C2388" t="b">
        <f>(A2388-200)^2+(B2388-200)^2=40000</f>
        <v>0</v>
      </c>
      <c r="D2388" t="b">
        <f>(A2388-200)^2+(B2388-200)^2&lt;40000</f>
        <v>1</v>
      </c>
      <c r="E2388">
        <f>COUNTIF($C$2:$D2388,TRUE)</f>
        <v>1899</v>
      </c>
      <c r="F2388">
        <v>2387</v>
      </c>
      <c r="G2388">
        <f>(E2388*$K$3)/(F2388*$K$2)</f>
        <v>3.1822371177209887</v>
      </c>
      <c r="H2388">
        <f>ROUND(ABS(PI()-punkty[[#This Row],[PIn]]),4)</f>
        <v>4.0599999999999997E-2</v>
      </c>
    </row>
    <row r="2389" spans="1:8" x14ac:dyDescent="0.25">
      <c r="A2389">
        <v>348</v>
      </c>
      <c r="B2389">
        <v>6</v>
      </c>
      <c r="C2389" t="b">
        <f>(A2389-200)^2+(B2389-200)^2=40000</f>
        <v>0</v>
      </c>
      <c r="D2389" t="b">
        <f>(A2389-200)^2+(B2389-200)^2&lt;40000</f>
        <v>0</v>
      </c>
      <c r="E2389">
        <f>COUNTIF($C$2:$D2389,TRUE)</f>
        <v>1899</v>
      </c>
      <c r="F2389">
        <v>2388</v>
      </c>
      <c r="G2389">
        <f>(E2389*$K$3)/(F2389*$K$2)</f>
        <v>3.1809045226130652</v>
      </c>
      <c r="H2389">
        <f>ROUND(ABS(PI()-punkty[[#This Row],[PIn]]),4)</f>
        <v>3.9300000000000002E-2</v>
      </c>
    </row>
    <row r="2390" spans="1:8" x14ac:dyDescent="0.25">
      <c r="A2390">
        <v>186</v>
      </c>
      <c r="B2390">
        <v>128</v>
      </c>
      <c r="C2390" t="b">
        <f>(A2390-200)^2+(B2390-200)^2=40000</f>
        <v>0</v>
      </c>
      <c r="D2390" t="b">
        <f>(A2390-200)^2+(B2390-200)^2&lt;40000</f>
        <v>1</v>
      </c>
      <c r="E2390">
        <f>COUNTIF($C$2:$D2390,TRUE)</f>
        <v>1900</v>
      </c>
      <c r="F2390">
        <v>2389</v>
      </c>
      <c r="G2390">
        <f>(E2390*$K$3)/(F2390*$K$2)</f>
        <v>3.1812473838426119</v>
      </c>
      <c r="H2390">
        <f>ROUND(ABS(PI()-punkty[[#This Row],[PIn]]),4)</f>
        <v>3.9699999999999999E-2</v>
      </c>
    </row>
    <row r="2391" spans="1:8" x14ac:dyDescent="0.25">
      <c r="A2391">
        <v>78</v>
      </c>
      <c r="B2391">
        <v>18</v>
      </c>
      <c r="C2391" t="b">
        <f>(A2391-200)^2+(B2391-200)^2=40000</f>
        <v>0</v>
      </c>
      <c r="D2391" t="b">
        <f>(A2391-200)^2+(B2391-200)^2&lt;40000</f>
        <v>0</v>
      </c>
      <c r="E2391">
        <f>COUNTIF($C$2:$D2391,TRUE)</f>
        <v>1900</v>
      </c>
      <c r="F2391">
        <v>2390</v>
      </c>
      <c r="G2391">
        <f>(E2391*$K$3)/(F2391*$K$2)</f>
        <v>3.1799163179916317</v>
      </c>
      <c r="H2391">
        <f>ROUND(ABS(PI()-punkty[[#This Row],[PIn]]),4)</f>
        <v>3.8300000000000001E-2</v>
      </c>
    </row>
    <row r="2392" spans="1:8" x14ac:dyDescent="0.25">
      <c r="A2392">
        <v>308</v>
      </c>
      <c r="B2392">
        <v>281</v>
      </c>
      <c r="C2392" t="b">
        <f>(A2392-200)^2+(B2392-200)^2=40000</f>
        <v>0</v>
      </c>
      <c r="D2392" t="b">
        <f>(A2392-200)^2+(B2392-200)^2&lt;40000</f>
        <v>1</v>
      </c>
      <c r="E2392">
        <f>COUNTIF($C$2:$D2392,TRUE)</f>
        <v>1901</v>
      </c>
      <c r="F2392">
        <v>2391</v>
      </c>
      <c r="G2392">
        <f>(E2392*$K$3)/(F2392*$K$2)</f>
        <v>3.1802593057298201</v>
      </c>
      <c r="H2392">
        <f>ROUND(ABS(PI()-punkty[[#This Row],[PIn]]),4)</f>
        <v>3.8699999999999998E-2</v>
      </c>
    </row>
    <row r="2393" spans="1:8" x14ac:dyDescent="0.25">
      <c r="A2393">
        <v>72</v>
      </c>
      <c r="B2393">
        <v>361</v>
      </c>
      <c r="C2393" t="b">
        <f>(A2393-200)^2+(B2393-200)^2=40000</f>
        <v>0</v>
      </c>
      <c r="D2393" t="b">
        <f>(A2393-200)^2+(B2393-200)^2&lt;40000</f>
        <v>0</v>
      </c>
      <c r="E2393">
        <f>COUNTIF($C$2:$D2393,TRUE)</f>
        <v>1901</v>
      </c>
      <c r="F2393">
        <v>2392</v>
      </c>
      <c r="G2393">
        <f>(E2393*$K$3)/(F2393*$K$2)</f>
        <v>3.1789297658862878</v>
      </c>
      <c r="H2393">
        <f>ROUND(ABS(PI()-punkty[[#This Row],[PIn]]),4)</f>
        <v>3.73E-2</v>
      </c>
    </row>
    <row r="2394" spans="1:8" x14ac:dyDescent="0.25">
      <c r="A2394">
        <v>273</v>
      </c>
      <c r="B2394">
        <v>22</v>
      </c>
      <c r="C2394" t="b">
        <f>(A2394-200)^2+(B2394-200)^2=40000</f>
        <v>0</v>
      </c>
      <c r="D2394" t="b">
        <f>(A2394-200)^2+(B2394-200)^2&lt;40000</f>
        <v>1</v>
      </c>
      <c r="E2394">
        <f>COUNTIF($C$2:$D2394,TRUE)</f>
        <v>1902</v>
      </c>
      <c r="F2394">
        <v>2393</v>
      </c>
      <c r="G2394">
        <f>(E2394*$K$3)/(F2394*$K$2)</f>
        <v>3.1792728792310907</v>
      </c>
      <c r="H2394">
        <f>ROUND(ABS(PI()-punkty[[#This Row],[PIn]]),4)</f>
        <v>3.7699999999999997E-2</v>
      </c>
    </row>
    <row r="2395" spans="1:8" x14ac:dyDescent="0.25">
      <c r="A2395">
        <v>21</v>
      </c>
      <c r="B2395">
        <v>79</v>
      </c>
      <c r="C2395" t="b">
        <f>(A2395-200)^2+(B2395-200)^2=40000</f>
        <v>0</v>
      </c>
      <c r="D2395" t="b">
        <f>(A2395-200)^2+(B2395-200)^2&lt;40000</f>
        <v>0</v>
      </c>
      <c r="E2395">
        <f>COUNTIF($C$2:$D2395,TRUE)</f>
        <v>1902</v>
      </c>
      <c r="F2395">
        <v>2394</v>
      </c>
      <c r="G2395">
        <f>(E2395*$K$3)/(F2395*$K$2)</f>
        <v>3.1779448621553885</v>
      </c>
      <c r="H2395">
        <f>ROUND(ABS(PI()-punkty[[#This Row],[PIn]]),4)</f>
        <v>3.6400000000000002E-2</v>
      </c>
    </row>
    <row r="2396" spans="1:8" x14ac:dyDescent="0.25">
      <c r="A2396">
        <v>277</v>
      </c>
      <c r="B2396">
        <v>221</v>
      </c>
      <c r="C2396" t="b">
        <f>(A2396-200)^2+(B2396-200)^2=40000</f>
        <v>0</v>
      </c>
      <c r="D2396" t="b">
        <f>(A2396-200)^2+(B2396-200)^2&lt;40000</f>
        <v>1</v>
      </c>
      <c r="E2396">
        <f>COUNTIF($C$2:$D2396,TRUE)</f>
        <v>1903</v>
      </c>
      <c r="F2396">
        <v>2395</v>
      </c>
      <c r="G2396">
        <f>(E2396*$K$3)/(F2396*$K$2)</f>
        <v>3.1782881002087682</v>
      </c>
      <c r="H2396">
        <f>ROUND(ABS(PI()-punkty[[#This Row],[PIn]]),4)</f>
        <v>3.6700000000000003E-2</v>
      </c>
    </row>
    <row r="2397" spans="1:8" x14ac:dyDescent="0.25">
      <c r="A2397">
        <v>315</v>
      </c>
      <c r="B2397">
        <v>207</v>
      </c>
      <c r="C2397" t="b">
        <f>(A2397-200)^2+(B2397-200)^2=40000</f>
        <v>0</v>
      </c>
      <c r="D2397" t="b">
        <f>(A2397-200)^2+(B2397-200)^2&lt;40000</f>
        <v>1</v>
      </c>
      <c r="E2397">
        <f>COUNTIF($C$2:$D2397,TRUE)</f>
        <v>1904</v>
      </c>
      <c r="F2397">
        <v>2396</v>
      </c>
      <c r="G2397">
        <f>(E2397*$K$3)/(F2397*$K$2)</f>
        <v>3.1786310517529217</v>
      </c>
      <c r="H2397">
        <f>ROUND(ABS(PI()-punkty[[#This Row],[PIn]]),4)</f>
        <v>3.6999999999999998E-2</v>
      </c>
    </row>
    <row r="2398" spans="1:8" x14ac:dyDescent="0.25">
      <c r="A2398">
        <v>341</v>
      </c>
      <c r="B2398">
        <v>160</v>
      </c>
      <c r="C2398" t="b">
        <f>(A2398-200)^2+(B2398-200)^2=40000</f>
        <v>0</v>
      </c>
      <c r="D2398" t="b">
        <f>(A2398-200)^2+(B2398-200)^2&lt;40000</f>
        <v>1</v>
      </c>
      <c r="E2398">
        <f>COUNTIF($C$2:$D2398,TRUE)</f>
        <v>1905</v>
      </c>
      <c r="F2398">
        <v>2397</v>
      </c>
      <c r="G2398">
        <f>(E2398*$K$3)/(F2398*$K$2)</f>
        <v>3.178973717146433</v>
      </c>
      <c r="H2398">
        <f>ROUND(ABS(PI()-punkty[[#This Row],[PIn]]),4)</f>
        <v>3.7400000000000003E-2</v>
      </c>
    </row>
    <row r="2399" spans="1:8" x14ac:dyDescent="0.25">
      <c r="A2399">
        <v>386</v>
      </c>
      <c r="B2399">
        <v>370</v>
      </c>
      <c r="C2399" t="b">
        <f>(A2399-200)^2+(B2399-200)^2=40000</f>
        <v>0</v>
      </c>
      <c r="D2399" t="b">
        <f>(A2399-200)^2+(B2399-200)^2&lt;40000</f>
        <v>0</v>
      </c>
      <c r="E2399">
        <f>COUNTIF($C$2:$D2399,TRUE)</f>
        <v>1905</v>
      </c>
      <c r="F2399">
        <v>2398</v>
      </c>
      <c r="G2399">
        <f>(E2399*$K$3)/(F2399*$K$2)</f>
        <v>3.1776480400333611</v>
      </c>
      <c r="H2399">
        <f>ROUND(ABS(PI()-punkty[[#This Row],[PIn]]),4)</f>
        <v>3.61E-2</v>
      </c>
    </row>
    <row r="2400" spans="1:8" x14ac:dyDescent="0.25">
      <c r="A2400">
        <v>123</v>
      </c>
      <c r="B2400">
        <v>25</v>
      </c>
      <c r="C2400" t="b">
        <f>(A2400-200)^2+(B2400-200)^2=40000</f>
        <v>0</v>
      </c>
      <c r="D2400" t="b">
        <f>(A2400-200)^2+(B2400-200)^2&lt;40000</f>
        <v>1</v>
      </c>
      <c r="E2400">
        <f>COUNTIF($C$2:$D2400,TRUE)</f>
        <v>1906</v>
      </c>
      <c r="F2400">
        <v>2399</v>
      </c>
      <c r="G2400">
        <f>(E2400*$K$3)/(F2400*$K$2)</f>
        <v>3.1779908295122969</v>
      </c>
      <c r="H2400">
        <f>ROUND(ABS(PI()-punkty[[#This Row],[PIn]]),4)</f>
        <v>3.6400000000000002E-2</v>
      </c>
    </row>
    <row r="2401" spans="1:8" x14ac:dyDescent="0.25">
      <c r="A2401">
        <v>217</v>
      </c>
      <c r="B2401">
        <v>326</v>
      </c>
      <c r="C2401" t="b">
        <f>(A2401-200)^2+(B2401-200)^2=40000</f>
        <v>0</v>
      </c>
      <c r="D2401" t="b">
        <f>(A2401-200)^2+(B2401-200)^2&lt;40000</f>
        <v>1</v>
      </c>
      <c r="E2401">
        <f>COUNTIF($C$2:$D2401,TRUE)</f>
        <v>1907</v>
      </c>
      <c r="F2401">
        <v>2400</v>
      </c>
      <c r="G2401">
        <f>(E2401*$K$3)/(F2401*$K$2)</f>
        <v>3.1783333333333332</v>
      </c>
      <c r="H2401">
        <f>ROUND(ABS(PI()-punkty[[#This Row],[PIn]]),4)</f>
        <v>3.6700000000000003E-2</v>
      </c>
    </row>
    <row r="2402" spans="1:8" x14ac:dyDescent="0.25">
      <c r="A2402">
        <v>23</v>
      </c>
      <c r="B2402">
        <v>7</v>
      </c>
      <c r="C2402" t="b">
        <f>(A2402-200)^2+(B2402-200)^2=40000</f>
        <v>0</v>
      </c>
      <c r="D2402" t="b">
        <f>(A2402-200)^2+(B2402-200)^2&lt;40000</f>
        <v>0</v>
      </c>
      <c r="E2402">
        <f>COUNTIF($C$2:$D2402,TRUE)</f>
        <v>1907</v>
      </c>
      <c r="F2402">
        <v>2401</v>
      </c>
      <c r="G2402">
        <f>(E2402*$K$3)/(F2402*$K$2)</f>
        <v>3.1770095793419411</v>
      </c>
      <c r="H2402">
        <f>ROUND(ABS(PI()-punkty[[#This Row],[PIn]]),4)</f>
        <v>3.5400000000000001E-2</v>
      </c>
    </row>
    <row r="2403" spans="1:8" x14ac:dyDescent="0.25">
      <c r="A2403">
        <v>368</v>
      </c>
      <c r="B2403">
        <v>284</v>
      </c>
      <c r="C2403" t="b">
        <f>(A2403-200)^2+(B2403-200)^2=40000</f>
        <v>0</v>
      </c>
      <c r="D2403" t="b">
        <f>(A2403-200)^2+(B2403-200)^2&lt;40000</f>
        <v>1</v>
      </c>
      <c r="E2403">
        <f>COUNTIF($C$2:$D2403,TRUE)</f>
        <v>1908</v>
      </c>
      <c r="F2403">
        <v>2402</v>
      </c>
      <c r="G2403">
        <f>(E2403*$K$3)/(F2403*$K$2)</f>
        <v>3.177352206494588</v>
      </c>
      <c r="H2403">
        <f>ROUND(ABS(PI()-punkty[[#This Row],[PIn]]),4)</f>
        <v>3.5799999999999998E-2</v>
      </c>
    </row>
    <row r="2404" spans="1:8" x14ac:dyDescent="0.25">
      <c r="A2404">
        <v>256</v>
      </c>
      <c r="B2404">
        <v>219</v>
      </c>
      <c r="C2404" t="b">
        <f>(A2404-200)^2+(B2404-200)^2=40000</f>
        <v>0</v>
      </c>
      <c r="D2404" t="b">
        <f>(A2404-200)^2+(B2404-200)^2&lt;40000</f>
        <v>1</v>
      </c>
      <c r="E2404">
        <f>COUNTIF($C$2:$D2404,TRUE)</f>
        <v>1909</v>
      </c>
      <c r="F2404">
        <v>2403</v>
      </c>
      <c r="G2404">
        <f>(E2404*$K$3)/(F2404*$K$2)</f>
        <v>3.1776945484810653</v>
      </c>
      <c r="H2404">
        <f>ROUND(ABS(PI()-punkty[[#This Row],[PIn]]),4)</f>
        <v>3.61E-2</v>
      </c>
    </row>
    <row r="2405" spans="1:8" x14ac:dyDescent="0.25">
      <c r="A2405">
        <v>389</v>
      </c>
      <c r="B2405">
        <v>118</v>
      </c>
      <c r="C2405" t="b">
        <f>(A2405-200)^2+(B2405-200)^2=40000</f>
        <v>0</v>
      </c>
      <c r="D2405" t="b">
        <f>(A2405-200)^2+(B2405-200)^2&lt;40000</f>
        <v>0</v>
      </c>
      <c r="E2405">
        <f>COUNTIF($C$2:$D2405,TRUE)</f>
        <v>1909</v>
      </c>
      <c r="F2405">
        <v>2404</v>
      </c>
      <c r="G2405">
        <f>(E2405*$K$3)/(F2405*$K$2)</f>
        <v>3.1763727121464225</v>
      </c>
      <c r="H2405">
        <f>ROUND(ABS(PI()-punkty[[#This Row],[PIn]]),4)</f>
        <v>3.4799999999999998E-2</v>
      </c>
    </row>
    <row r="2406" spans="1:8" x14ac:dyDescent="0.25">
      <c r="A2406">
        <v>223</v>
      </c>
      <c r="B2406">
        <v>60</v>
      </c>
      <c r="C2406" t="b">
        <f>(A2406-200)^2+(B2406-200)^2=40000</f>
        <v>0</v>
      </c>
      <c r="D2406" t="b">
        <f>(A2406-200)^2+(B2406-200)^2&lt;40000</f>
        <v>1</v>
      </c>
      <c r="E2406">
        <f>COUNTIF($C$2:$D2406,TRUE)</f>
        <v>1910</v>
      </c>
      <c r="F2406">
        <v>2405</v>
      </c>
      <c r="G2406">
        <f>(E2406*$K$3)/(F2406*$K$2)</f>
        <v>3.1767151767151769</v>
      </c>
      <c r="H2406">
        <f>ROUND(ABS(PI()-punkty[[#This Row],[PIn]]),4)</f>
        <v>3.5099999999999999E-2</v>
      </c>
    </row>
    <row r="2407" spans="1:8" x14ac:dyDescent="0.25">
      <c r="A2407">
        <v>228</v>
      </c>
      <c r="B2407">
        <v>23</v>
      </c>
      <c r="C2407" t="b">
        <f>(A2407-200)^2+(B2407-200)^2=40000</f>
        <v>0</v>
      </c>
      <c r="D2407" t="b">
        <f>(A2407-200)^2+(B2407-200)^2&lt;40000</f>
        <v>1</v>
      </c>
      <c r="E2407">
        <f>COUNTIF($C$2:$D2407,TRUE)</f>
        <v>1911</v>
      </c>
      <c r="F2407">
        <v>2406</v>
      </c>
      <c r="G2407">
        <f>(E2407*$K$3)/(F2407*$K$2)</f>
        <v>3.1770573566084788</v>
      </c>
      <c r="H2407">
        <f>ROUND(ABS(PI()-punkty[[#This Row],[PIn]]),4)</f>
        <v>3.5499999999999997E-2</v>
      </c>
    </row>
    <row r="2408" spans="1:8" x14ac:dyDescent="0.25">
      <c r="A2408">
        <v>10</v>
      </c>
      <c r="B2408">
        <v>289</v>
      </c>
      <c r="C2408" t="b">
        <f>(A2408-200)^2+(B2408-200)^2=40000</f>
        <v>0</v>
      </c>
      <c r="D2408" t="b">
        <f>(A2408-200)^2+(B2408-200)^2&lt;40000</f>
        <v>0</v>
      </c>
      <c r="E2408">
        <f>COUNTIF($C$2:$D2408,TRUE)</f>
        <v>1911</v>
      </c>
      <c r="F2408">
        <v>2407</v>
      </c>
      <c r="G2408">
        <f>(E2408*$K$3)/(F2408*$K$2)</f>
        <v>3.175737432488575</v>
      </c>
      <c r="H2408">
        <f>ROUND(ABS(PI()-punkty[[#This Row],[PIn]]),4)</f>
        <v>3.4099999999999998E-2</v>
      </c>
    </row>
    <row r="2409" spans="1:8" x14ac:dyDescent="0.25">
      <c r="A2409">
        <v>117</v>
      </c>
      <c r="B2409">
        <v>8</v>
      </c>
      <c r="C2409" t="b">
        <f>(A2409-200)^2+(B2409-200)^2=40000</f>
        <v>0</v>
      </c>
      <c r="D2409" t="b">
        <f>(A2409-200)^2+(B2409-200)^2&lt;40000</f>
        <v>0</v>
      </c>
      <c r="E2409">
        <f>COUNTIF($C$2:$D2409,TRUE)</f>
        <v>1911</v>
      </c>
      <c r="F2409">
        <v>2408</v>
      </c>
      <c r="G2409">
        <f>(E2409*$K$3)/(F2409*$K$2)</f>
        <v>3.1744186046511627</v>
      </c>
      <c r="H2409">
        <f>ROUND(ABS(PI()-punkty[[#This Row],[PIn]]),4)</f>
        <v>3.2800000000000003E-2</v>
      </c>
    </row>
    <row r="2410" spans="1:8" x14ac:dyDescent="0.25">
      <c r="A2410">
        <v>64</v>
      </c>
      <c r="B2410">
        <v>97</v>
      </c>
      <c r="C2410" t="b">
        <f>(A2410-200)^2+(B2410-200)^2=40000</f>
        <v>0</v>
      </c>
      <c r="D2410" t="b">
        <f>(A2410-200)^2+(B2410-200)^2&lt;40000</f>
        <v>1</v>
      </c>
      <c r="E2410">
        <f>COUNTIF($C$2:$D2410,TRUE)</f>
        <v>1912</v>
      </c>
      <c r="F2410">
        <v>2409</v>
      </c>
      <c r="G2410">
        <f>(E2410*$K$3)/(F2410*$K$2)</f>
        <v>3.1747613117476132</v>
      </c>
      <c r="H2410">
        <f>ROUND(ABS(PI()-punkty[[#This Row],[PIn]]),4)</f>
        <v>3.32E-2</v>
      </c>
    </row>
    <row r="2411" spans="1:8" x14ac:dyDescent="0.25">
      <c r="A2411">
        <v>204</v>
      </c>
      <c r="B2411">
        <v>108</v>
      </c>
      <c r="C2411" t="b">
        <f>(A2411-200)^2+(B2411-200)^2=40000</f>
        <v>0</v>
      </c>
      <c r="D2411" t="b">
        <f>(A2411-200)^2+(B2411-200)^2&lt;40000</f>
        <v>1</v>
      </c>
      <c r="E2411">
        <f>COUNTIF($C$2:$D2411,TRUE)</f>
        <v>1913</v>
      </c>
      <c r="F2411">
        <v>2410</v>
      </c>
      <c r="G2411">
        <f>(E2411*$K$3)/(F2411*$K$2)</f>
        <v>3.1751037344398338</v>
      </c>
      <c r="H2411">
        <f>ROUND(ABS(PI()-punkty[[#This Row],[PIn]]),4)</f>
        <v>3.3500000000000002E-2</v>
      </c>
    </row>
    <row r="2412" spans="1:8" x14ac:dyDescent="0.25">
      <c r="A2412">
        <v>2</v>
      </c>
      <c r="B2412">
        <v>102</v>
      </c>
      <c r="C2412" t="b">
        <f>(A2412-200)^2+(B2412-200)^2=40000</f>
        <v>0</v>
      </c>
      <c r="D2412" t="b">
        <f>(A2412-200)^2+(B2412-200)^2&lt;40000</f>
        <v>0</v>
      </c>
      <c r="E2412">
        <f>COUNTIF($C$2:$D2412,TRUE)</f>
        <v>1913</v>
      </c>
      <c r="F2412">
        <v>2411</v>
      </c>
      <c r="G2412">
        <f>(E2412*$K$3)/(F2412*$K$2)</f>
        <v>3.1737868104520945</v>
      </c>
      <c r="H2412">
        <f>ROUND(ABS(PI()-punkty[[#This Row],[PIn]]),4)</f>
        <v>3.2199999999999999E-2</v>
      </c>
    </row>
    <row r="2413" spans="1:8" x14ac:dyDescent="0.25">
      <c r="A2413">
        <v>52</v>
      </c>
      <c r="B2413">
        <v>94</v>
      </c>
      <c r="C2413" t="b">
        <f>(A2413-200)^2+(B2413-200)^2=40000</f>
        <v>0</v>
      </c>
      <c r="D2413" t="b">
        <f>(A2413-200)^2+(B2413-200)^2&lt;40000</f>
        <v>1</v>
      </c>
      <c r="E2413">
        <f>COUNTIF($C$2:$D2413,TRUE)</f>
        <v>1914</v>
      </c>
      <c r="F2413">
        <v>2412</v>
      </c>
      <c r="G2413">
        <f>(E2413*$K$3)/(F2413*$K$2)</f>
        <v>3.1741293532338308</v>
      </c>
      <c r="H2413">
        <f>ROUND(ABS(PI()-punkty[[#This Row],[PIn]]),4)</f>
        <v>3.2500000000000001E-2</v>
      </c>
    </row>
    <row r="2414" spans="1:8" x14ac:dyDescent="0.25">
      <c r="A2414">
        <v>54</v>
      </c>
      <c r="B2414">
        <v>117</v>
      </c>
      <c r="C2414" t="b">
        <f>(A2414-200)^2+(B2414-200)^2=40000</f>
        <v>0</v>
      </c>
      <c r="D2414" t="b">
        <f>(A2414-200)^2+(B2414-200)^2&lt;40000</f>
        <v>1</v>
      </c>
      <c r="E2414">
        <f>COUNTIF($C$2:$D2414,TRUE)</f>
        <v>1915</v>
      </c>
      <c r="F2414">
        <v>2413</v>
      </c>
      <c r="G2414">
        <f>(E2414*$K$3)/(F2414*$K$2)</f>
        <v>3.1744716121011187</v>
      </c>
      <c r="H2414">
        <f>ROUND(ABS(PI()-punkty[[#This Row],[PIn]]),4)</f>
        <v>3.2899999999999999E-2</v>
      </c>
    </row>
    <row r="2415" spans="1:8" x14ac:dyDescent="0.25">
      <c r="A2415">
        <v>310</v>
      </c>
      <c r="B2415">
        <v>312</v>
      </c>
      <c r="C2415" t="b">
        <f>(A2415-200)^2+(B2415-200)^2=40000</f>
        <v>0</v>
      </c>
      <c r="D2415" t="b">
        <f>(A2415-200)^2+(B2415-200)^2&lt;40000</f>
        <v>1</v>
      </c>
      <c r="E2415">
        <f>COUNTIF($C$2:$D2415,TRUE)</f>
        <v>1916</v>
      </c>
      <c r="F2415">
        <v>2414</v>
      </c>
      <c r="G2415">
        <f>(E2415*$K$3)/(F2415*$K$2)</f>
        <v>3.1748135874067938</v>
      </c>
      <c r="H2415">
        <f>ROUND(ABS(PI()-punkty[[#This Row],[PIn]]),4)</f>
        <v>3.32E-2</v>
      </c>
    </row>
    <row r="2416" spans="1:8" x14ac:dyDescent="0.25">
      <c r="A2416">
        <v>116</v>
      </c>
      <c r="B2416">
        <v>293</v>
      </c>
      <c r="C2416" t="b">
        <f>(A2416-200)^2+(B2416-200)^2=40000</f>
        <v>0</v>
      </c>
      <c r="D2416" t="b">
        <f>(A2416-200)^2+(B2416-200)^2&lt;40000</f>
        <v>1</v>
      </c>
      <c r="E2416">
        <f>COUNTIF($C$2:$D2416,TRUE)</f>
        <v>1917</v>
      </c>
      <c r="F2416">
        <v>2415</v>
      </c>
      <c r="G2416">
        <f>(E2416*$K$3)/(F2416*$K$2)</f>
        <v>3.1751552795031057</v>
      </c>
      <c r="H2416">
        <f>ROUND(ABS(PI()-punkty[[#This Row],[PIn]]),4)</f>
        <v>3.3599999999999998E-2</v>
      </c>
    </row>
    <row r="2417" spans="1:8" x14ac:dyDescent="0.25">
      <c r="A2417">
        <v>54</v>
      </c>
      <c r="B2417">
        <v>361</v>
      </c>
      <c r="C2417" t="b">
        <f>(A2417-200)^2+(B2417-200)^2=40000</f>
        <v>0</v>
      </c>
      <c r="D2417" t="b">
        <f>(A2417-200)^2+(B2417-200)^2&lt;40000</f>
        <v>0</v>
      </c>
      <c r="E2417">
        <f>COUNTIF($C$2:$D2417,TRUE)</f>
        <v>1917</v>
      </c>
      <c r="F2417">
        <v>2416</v>
      </c>
      <c r="G2417">
        <f>(E2417*$K$3)/(F2417*$K$2)</f>
        <v>3.173841059602649</v>
      </c>
      <c r="H2417">
        <f>ROUND(ABS(PI()-punkty[[#This Row],[PIn]]),4)</f>
        <v>3.2199999999999999E-2</v>
      </c>
    </row>
    <row r="2418" spans="1:8" x14ac:dyDescent="0.25">
      <c r="A2418">
        <v>79</v>
      </c>
      <c r="B2418">
        <v>76</v>
      </c>
      <c r="C2418" t="b">
        <f>(A2418-200)^2+(B2418-200)^2=40000</f>
        <v>0</v>
      </c>
      <c r="D2418" t="b">
        <f>(A2418-200)^2+(B2418-200)^2&lt;40000</f>
        <v>1</v>
      </c>
      <c r="E2418">
        <f>COUNTIF($C$2:$D2418,TRUE)</f>
        <v>1918</v>
      </c>
      <c r="F2418">
        <v>2417</v>
      </c>
      <c r="G2418">
        <f>(E2418*$K$3)/(F2418*$K$2)</f>
        <v>3.1741828713280928</v>
      </c>
      <c r="H2418">
        <f>ROUND(ABS(PI()-punkty[[#This Row],[PIn]]),4)</f>
        <v>3.2599999999999997E-2</v>
      </c>
    </row>
    <row r="2419" spans="1:8" x14ac:dyDescent="0.25">
      <c r="A2419">
        <v>280</v>
      </c>
      <c r="B2419">
        <v>55</v>
      </c>
      <c r="C2419" t="b">
        <f>(A2419-200)^2+(B2419-200)^2=40000</f>
        <v>0</v>
      </c>
      <c r="D2419" t="b">
        <f>(A2419-200)^2+(B2419-200)^2&lt;40000</f>
        <v>1</v>
      </c>
      <c r="E2419">
        <f>COUNTIF($C$2:$D2419,TRUE)</f>
        <v>1919</v>
      </c>
      <c r="F2419">
        <v>2418</v>
      </c>
      <c r="G2419">
        <f>(E2419*$K$3)/(F2419*$K$2)</f>
        <v>3.1745244003308519</v>
      </c>
      <c r="H2419">
        <f>ROUND(ABS(PI()-punkty[[#This Row],[PIn]]),4)</f>
        <v>3.2899999999999999E-2</v>
      </c>
    </row>
    <row r="2420" spans="1:8" x14ac:dyDescent="0.25">
      <c r="A2420">
        <v>123</v>
      </c>
      <c r="B2420">
        <v>391</v>
      </c>
      <c r="C2420" t="b">
        <f>(A2420-200)^2+(B2420-200)^2=40000</f>
        <v>0</v>
      </c>
      <c r="D2420" t="b">
        <f>(A2420-200)^2+(B2420-200)^2&lt;40000</f>
        <v>0</v>
      </c>
      <c r="E2420">
        <f>COUNTIF($C$2:$D2420,TRUE)</f>
        <v>1919</v>
      </c>
      <c r="F2420">
        <v>2419</v>
      </c>
      <c r="G2420">
        <f>(E2420*$K$3)/(F2420*$K$2)</f>
        <v>3.1732120711037619</v>
      </c>
      <c r="H2420">
        <f>ROUND(ABS(PI()-punkty[[#This Row],[PIn]]),4)</f>
        <v>3.1600000000000003E-2</v>
      </c>
    </row>
    <row r="2421" spans="1:8" x14ac:dyDescent="0.25">
      <c r="A2421">
        <v>395</v>
      </c>
      <c r="B2421">
        <v>378</v>
      </c>
      <c r="C2421" t="b">
        <f>(A2421-200)^2+(B2421-200)^2=40000</f>
        <v>0</v>
      </c>
      <c r="D2421" t="b">
        <f>(A2421-200)^2+(B2421-200)^2&lt;40000</f>
        <v>0</v>
      </c>
      <c r="E2421">
        <f>COUNTIF($C$2:$D2421,TRUE)</f>
        <v>1919</v>
      </c>
      <c r="F2421">
        <v>2420</v>
      </c>
      <c r="G2421">
        <f>(E2421*$K$3)/(F2421*$K$2)</f>
        <v>3.1719008264462811</v>
      </c>
      <c r="H2421">
        <f>ROUND(ABS(PI()-punkty[[#This Row],[PIn]]),4)</f>
        <v>3.0300000000000001E-2</v>
      </c>
    </row>
    <row r="2422" spans="1:8" x14ac:dyDescent="0.25">
      <c r="A2422">
        <v>32</v>
      </c>
      <c r="B2422">
        <v>300</v>
      </c>
      <c r="C2422" t="b">
        <f>(A2422-200)^2+(B2422-200)^2=40000</f>
        <v>0</v>
      </c>
      <c r="D2422" t="b">
        <f>(A2422-200)^2+(B2422-200)^2&lt;40000</f>
        <v>1</v>
      </c>
      <c r="E2422">
        <f>COUNTIF($C$2:$D2422,TRUE)</f>
        <v>1920</v>
      </c>
      <c r="F2422">
        <v>2421</v>
      </c>
      <c r="G2422">
        <f>(E2422*$K$3)/(F2422*$K$2)</f>
        <v>3.1722428748451055</v>
      </c>
      <c r="H2422">
        <f>ROUND(ABS(PI()-punkty[[#This Row],[PIn]]),4)</f>
        <v>3.0700000000000002E-2</v>
      </c>
    </row>
    <row r="2423" spans="1:8" x14ac:dyDescent="0.25">
      <c r="A2423">
        <v>159</v>
      </c>
      <c r="B2423">
        <v>287</v>
      </c>
      <c r="C2423" t="b">
        <f>(A2423-200)^2+(B2423-200)^2=40000</f>
        <v>0</v>
      </c>
      <c r="D2423" t="b">
        <f>(A2423-200)^2+(B2423-200)^2&lt;40000</f>
        <v>1</v>
      </c>
      <c r="E2423">
        <f>COUNTIF($C$2:$D2423,TRUE)</f>
        <v>1921</v>
      </c>
      <c r="F2423">
        <v>2422</v>
      </c>
      <c r="G2423">
        <f>(E2423*$K$3)/(F2423*$K$2)</f>
        <v>3.1725846407927332</v>
      </c>
      <c r="H2423">
        <f>ROUND(ABS(PI()-punkty[[#This Row],[PIn]]),4)</f>
        <v>3.1E-2</v>
      </c>
    </row>
    <row r="2424" spans="1:8" x14ac:dyDescent="0.25">
      <c r="A2424">
        <v>201</v>
      </c>
      <c r="B2424">
        <v>152</v>
      </c>
      <c r="C2424" t="b">
        <f>(A2424-200)^2+(B2424-200)^2=40000</f>
        <v>0</v>
      </c>
      <c r="D2424" t="b">
        <f>(A2424-200)^2+(B2424-200)^2&lt;40000</f>
        <v>1</v>
      </c>
      <c r="E2424">
        <f>COUNTIF($C$2:$D2424,TRUE)</f>
        <v>1922</v>
      </c>
      <c r="F2424">
        <v>2423</v>
      </c>
      <c r="G2424">
        <f>(E2424*$K$3)/(F2424*$K$2)</f>
        <v>3.1729261246388774</v>
      </c>
      <c r="H2424">
        <f>ROUND(ABS(PI()-punkty[[#This Row],[PIn]]),4)</f>
        <v>3.1300000000000001E-2</v>
      </c>
    </row>
    <row r="2425" spans="1:8" x14ac:dyDescent="0.25">
      <c r="A2425">
        <v>172</v>
      </c>
      <c r="B2425">
        <v>379</v>
      </c>
      <c r="C2425" t="b">
        <f>(A2425-200)^2+(B2425-200)^2=40000</f>
        <v>0</v>
      </c>
      <c r="D2425" t="b">
        <f>(A2425-200)^2+(B2425-200)^2&lt;40000</f>
        <v>1</v>
      </c>
      <c r="E2425">
        <f>COUNTIF($C$2:$D2425,TRUE)</f>
        <v>1923</v>
      </c>
      <c r="F2425">
        <v>2424</v>
      </c>
      <c r="G2425">
        <f>(E2425*$K$3)/(F2425*$K$2)</f>
        <v>3.1732673267326734</v>
      </c>
      <c r="H2425">
        <f>ROUND(ABS(PI()-punkty[[#This Row],[PIn]]),4)</f>
        <v>3.1699999999999999E-2</v>
      </c>
    </row>
    <row r="2426" spans="1:8" x14ac:dyDescent="0.25">
      <c r="A2426">
        <v>44</v>
      </c>
      <c r="B2426">
        <v>201</v>
      </c>
      <c r="C2426" t="b">
        <f>(A2426-200)^2+(B2426-200)^2=40000</f>
        <v>0</v>
      </c>
      <c r="D2426" t="b">
        <f>(A2426-200)^2+(B2426-200)^2&lt;40000</f>
        <v>1</v>
      </c>
      <c r="E2426">
        <f>COUNTIF($C$2:$D2426,TRUE)</f>
        <v>1924</v>
      </c>
      <c r="F2426">
        <v>2425</v>
      </c>
      <c r="G2426">
        <f>(E2426*$K$3)/(F2426*$K$2)</f>
        <v>3.1736082474226803</v>
      </c>
      <c r="H2426">
        <f>ROUND(ABS(PI()-punkty[[#This Row],[PIn]]),4)</f>
        <v>3.2000000000000001E-2</v>
      </c>
    </row>
    <row r="2427" spans="1:8" x14ac:dyDescent="0.25">
      <c r="A2427">
        <v>275</v>
      </c>
      <c r="B2427">
        <v>10</v>
      </c>
      <c r="C2427" t="b">
        <f>(A2427-200)^2+(B2427-200)^2=40000</f>
        <v>0</v>
      </c>
      <c r="D2427" t="b">
        <f>(A2427-200)^2+(B2427-200)^2&lt;40000</f>
        <v>0</v>
      </c>
      <c r="E2427">
        <f>COUNTIF($C$2:$D2427,TRUE)</f>
        <v>1924</v>
      </c>
      <c r="F2427">
        <v>2426</v>
      </c>
      <c r="G2427">
        <f>(E2427*$K$3)/(F2427*$K$2)</f>
        <v>3.172300082440231</v>
      </c>
      <c r="H2427">
        <f>ROUND(ABS(PI()-punkty[[#This Row],[PIn]]),4)</f>
        <v>3.0700000000000002E-2</v>
      </c>
    </row>
    <row r="2428" spans="1:8" x14ac:dyDescent="0.25">
      <c r="A2428">
        <v>38</v>
      </c>
      <c r="B2428">
        <v>87</v>
      </c>
      <c r="C2428" t="b">
        <f>(A2428-200)^2+(B2428-200)^2=40000</f>
        <v>0</v>
      </c>
      <c r="D2428" t="b">
        <f>(A2428-200)^2+(B2428-200)^2&lt;40000</f>
        <v>1</v>
      </c>
      <c r="E2428">
        <f>COUNTIF($C$2:$D2428,TRUE)</f>
        <v>1925</v>
      </c>
      <c r="F2428">
        <v>2427</v>
      </c>
      <c r="G2428">
        <f>(E2428*$K$3)/(F2428*$K$2)</f>
        <v>3.1726411207251752</v>
      </c>
      <c r="H2428">
        <f>ROUND(ABS(PI()-punkty[[#This Row],[PIn]]),4)</f>
        <v>3.1E-2</v>
      </c>
    </row>
    <row r="2429" spans="1:8" x14ac:dyDescent="0.25">
      <c r="A2429">
        <v>62</v>
      </c>
      <c r="B2429">
        <v>120</v>
      </c>
      <c r="C2429" t="b">
        <f>(A2429-200)^2+(B2429-200)^2=40000</f>
        <v>0</v>
      </c>
      <c r="D2429" t="b">
        <f>(A2429-200)^2+(B2429-200)^2&lt;40000</f>
        <v>1</v>
      </c>
      <c r="E2429">
        <f>COUNTIF($C$2:$D2429,TRUE)</f>
        <v>1926</v>
      </c>
      <c r="F2429">
        <v>2428</v>
      </c>
      <c r="G2429">
        <f>(E2429*$K$3)/(F2429*$K$2)</f>
        <v>3.172981878088962</v>
      </c>
      <c r="H2429">
        <f>ROUND(ABS(PI()-punkty[[#This Row],[PIn]]),4)</f>
        <v>3.1399999999999997E-2</v>
      </c>
    </row>
    <row r="2430" spans="1:8" x14ac:dyDescent="0.25">
      <c r="A2430">
        <v>224</v>
      </c>
      <c r="B2430">
        <v>94</v>
      </c>
      <c r="C2430" t="b">
        <f>(A2430-200)^2+(B2430-200)^2=40000</f>
        <v>0</v>
      </c>
      <c r="D2430" t="b">
        <f>(A2430-200)^2+(B2430-200)^2&lt;40000</f>
        <v>1</v>
      </c>
      <c r="E2430">
        <f>COUNTIF($C$2:$D2430,TRUE)</f>
        <v>1927</v>
      </c>
      <c r="F2430">
        <v>2429</v>
      </c>
      <c r="G2430">
        <f>(E2430*$K$3)/(F2430*$K$2)</f>
        <v>3.1733223548785507</v>
      </c>
      <c r="H2430">
        <f>ROUND(ABS(PI()-punkty[[#This Row],[PIn]]),4)</f>
        <v>3.1699999999999999E-2</v>
      </c>
    </row>
    <row r="2431" spans="1:8" x14ac:dyDescent="0.25">
      <c r="A2431">
        <v>97</v>
      </c>
      <c r="B2431">
        <v>192</v>
      </c>
      <c r="C2431" t="b">
        <f>(A2431-200)^2+(B2431-200)^2=40000</f>
        <v>0</v>
      </c>
      <c r="D2431" t="b">
        <f>(A2431-200)^2+(B2431-200)^2&lt;40000</f>
        <v>1</v>
      </c>
      <c r="E2431">
        <f>COUNTIF($C$2:$D2431,TRUE)</f>
        <v>1928</v>
      </c>
      <c r="F2431">
        <v>2430</v>
      </c>
      <c r="G2431">
        <f>(E2431*$K$3)/(F2431*$K$2)</f>
        <v>3.1736625514403292</v>
      </c>
      <c r="H2431">
        <f>ROUND(ABS(PI()-punkty[[#This Row],[PIn]]),4)</f>
        <v>3.2099999999999997E-2</v>
      </c>
    </row>
    <row r="2432" spans="1:8" x14ac:dyDescent="0.25">
      <c r="A2432">
        <v>290</v>
      </c>
      <c r="B2432">
        <v>222</v>
      </c>
      <c r="C2432" t="b">
        <f>(A2432-200)^2+(B2432-200)^2=40000</f>
        <v>0</v>
      </c>
      <c r="D2432" t="b">
        <f>(A2432-200)^2+(B2432-200)^2&lt;40000</f>
        <v>1</v>
      </c>
      <c r="E2432">
        <f>COUNTIF($C$2:$D2432,TRUE)</f>
        <v>1929</v>
      </c>
      <c r="F2432">
        <v>2431</v>
      </c>
      <c r="G2432">
        <f>(E2432*$K$3)/(F2432*$K$2)</f>
        <v>3.1740024681201153</v>
      </c>
      <c r="H2432">
        <f>ROUND(ABS(PI()-punkty[[#This Row],[PIn]]),4)</f>
        <v>3.2399999999999998E-2</v>
      </c>
    </row>
    <row r="2433" spans="1:8" x14ac:dyDescent="0.25">
      <c r="A2433">
        <v>383</v>
      </c>
      <c r="B2433">
        <v>238</v>
      </c>
      <c r="C2433" t="b">
        <f>(A2433-200)^2+(B2433-200)^2=40000</f>
        <v>0</v>
      </c>
      <c r="D2433" t="b">
        <f>(A2433-200)^2+(B2433-200)^2&lt;40000</f>
        <v>1</v>
      </c>
      <c r="E2433">
        <f>COUNTIF($C$2:$D2433,TRUE)</f>
        <v>1930</v>
      </c>
      <c r="F2433">
        <v>2432</v>
      </c>
      <c r="G2433">
        <f>(E2433*$K$3)/(F2433*$K$2)</f>
        <v>3.174342105263158</v>
      </c>
      <c r="H2433">
        <f>ROUND(ABS(PI()-punkty[[#This Row],[PIn]]),4)</f>
        <v>3.27E-2</v>
      </c>
    </row>
    <row r="2434" spans="1:8" x14ac:dyDescent="0.25">
      <c r="A2434">
        <v>4</v>
      </c>
      <c r="B2434">
        <v>385</v>
      </c>
      <c r="C2434" t="b">
        <f>(A2434-200)^2+(B2434-200)^2=40000</f>
        <v>0</v>
      </c>
      <c r="D2434" t="b">
        <f>(A2434-200)^2+(B2434-200)^2&lt;40000</f>
        <v>0</v>
      </c>
      <c r="E2434">
        <f>COUNTIF($C$2:$D2434,TRUE)</f>
        <v>1930</v>
      </c>
      <c r="F2434">
        <v>2433</v>
      </c>
      <c r="G2434">
        <f>(E2434*$K$3)/(F2434*$K$2)</f>
        <v>3.1730374023838883</v>
      </c>
      <c r="H2434">
        <f>ROUND(ABS(PI()-punkty[[#This Row],[PIn]]),4)</f>
        <v>3.1399999999999997E-2</v>
      </c>
    </row>
    <row r="2435" spans="1:8" x14ac:dyDescent="0.25">
      <c r="A2435">
        <v>380</v>
      </c>
      <c r="B2435">
        <v>357</v>
      </c>
      <c r="C2435" t="b">
        <f>(A2435-200)^2+(B2435-200)^2=40000</f>
        <v>0</v>
      </c>
      <c r="D2435" t="b">
        <f>(A2435-200)^2+(B2435-200)^2&lt;40000</f>
        <v>0</v>
      </c>
      <c r="E2435">
        <f>COUNTIF($C$2:$D2435,TRUE)</f>
        <v>1930</v>
      </c>
      <c r="F2435">
        <v>2434</v>
      </c>
      <c r="G2435">
        <f>(E2435*$K$3)/(F2435*$K$2)</f>
        <v>3.1717337715694329</v>
      </c>
      <c r="H2435">
        <f>ROUND(ABS(PI()-punkty[[#This Row],[PIn]]),4)</f>
        <v>3.0099999999999998E-2</v>
      </c>
    </row>
    <row r="2436" spans="1:8" x14ac:dyDescent="0.25">
      <c r="A2436">
        <v>193</v>
      </c>
      <c r="B2436">
        <v>6</v>
      </c>
      <c r="C2436" t="b">
        <f>(A2436-200)^2+(B2436-200)^2=40000</f>
        <v>0</v>
      </c>
      <c r="D2436" t="b">
        <f>(A2436-200)^2+(B2436-200)^2&lt;40000</f>
        <v>1</v>
      </c>
      <c r="E2436">
        <f>COUNTIF($C$2:$D2436,TRUE)</f>
        <v>1931</v>
      </c>
      <c r="F2436">
        <v>2435</v>
      </c>
      <c r="G2436">
        <f>(E2436*$K$3)/(F2436*$K$2)</f>
        <v>3.1720739219712524</v>
      </c>
      <c r="H2436">
        <f>ROUND(ABS(PI()-punkty[[#This Row],[PIn]]),4)</f>
        <v>3.0499999999999999E-2</v>
      </c>
    </row>
    <row r="2437" spans="1:8" x14ac:dyDescent="0.25">
      <c r="A2437">
        <v>391</v>
      </c>
      <c r="B2437">
        <v>89</v>
      </c>
      <c r="C2437" t="b">
        <f>(A2437-200)^2+(B2437-200)^2=40000</f>
        <v>0</v>
      </c>
      <c r="D2437" t="b">
        <f>(A2437-200)^2+(B2437-200)^2&lt;40000</f>
        <v>0</v>
      </c>
      <c r="E2437">
        <f>COUNTIF($C$2:$D2437,TRUE)</f>
        <v>1931</v>
      </c>
      <c r="F2437">
        <v>2436</v>
      </c>
      <c r="G2437">
        <f>(E2437*$K$3)/(F2437*$K$2)</f>
        <v>3.1707717569786533</v>
      </c>
      <c r="H2437">
        <f>ROUND(ABS(PI()-punkty[[#This Row],[PIn]]),4)</f>
        <v>2.92E-2</v>
      </c>
    </row>
    <row r="2438" spans="1:8" x14ac:dyDescent="0.25">
      <c r="A2438">
        <v>251</v>
      </c>
      <c r="B2438">
        <v>170</v>
      </c>
      <c r="C2438" t="b">
        <f>(A2438-200)^2+(B2438-200)^2=40000</f>
        <v>0</v>
      </c>
      <c r="D2438" t="b">
        <f>(A2438-200)^2+(B2438-200)^2&lt;40000</f>
        <v>1</v>
      </c>
      <c r="E2438">
        <f>COUNTIF($C$2:$D2438,TRUE)</f>
        <v>1932</v>
      </c>
      <c r="F2438">
        <v>2437</v>
      </c>
      <c r="G2438">
        <f>(E2438*$K$3)/(F2438*$K$2)</f>
        <v>3.1711120229790728</v>
      </c>
      <c r="H2438">
        <f>ROUND(ABS(PI()-punkty[[#This Row],[PIn]]),4)</f>
        <v>2.9499999999999998E-2</v>
      </c>
    </row>
    <row r="2439" spans="1:8" x14ac:dyDescent="0.25">
      <c r="A2439">
        <v>87</v>
      </c>
      <c r="B2439">
        <v>158</v>
      </c>
      <c r="C2439" t="b">
        <f>(A2439-200)^2+(B2439-200)^2=40000</f>
        <v>0</v>
      </c>
      <c r="D2439" t="b">
        <f>(A2439-200)^2+(B2439-200)^2&lt;40000</f>
        <v>1</v>
      </c>
      <c r="E2439">
        <f>COUNTIF($C$2:$D2439,TRUE)</f>
        <v>1933</v>
      </c>
      <c r="F2439">
        <v>2438</v>
      </c>
      <c r="G2439">
        <f>(E2439*$K$3)/(F2439*$K$2)</f>
        <v>3.1714520098441343</v>
      </c>
      <c r="H2439">
        <f>ROUND(ABS(PI()-punkty[[#This Row],[PIn]]),4)</f>
        <v>2.9899999999999999E-2</v>
      </c>
    </row>
    <row r="2440" spans="1:8" x14ac:dyDescent="0.25">
      <c r="A2440">
        <v>160</v>
      </c>
      <c r="B2440">
        <v>148</v>
      </c>
      <c r="C2440" t="b">
        <f>(A2440-200)^2+(B2440-200)^2=40000</f>
        <v>0</v>
      </c>
      <c r="D2440" t="b">
        <f>(A2440-200)^2+(B2440-200)^2&lt;40000</f>
        <v>1</v>
      </c>
      <c r="E2440">
        <f>COUNTIF($C$2:$D2440,TRUE)</f>
        <v>1934</v>
      </c>
      <c r="F2440">
        <v>2439</v>
      </c>
      <c r="G2440">
        <f>(E2440*$K$3)/(F2440*$K$2)</f>
        <v>3.1717917179171793</v>
      </c>
      <c r="H2440">
        <f>ROUND(ABS(PI()-punkty[[#This Row],[PIn]]),4)</f>
        <v>3.0200000000000001E-2</v>
      </c>
    </row>
    <row r="2441" spans="1:8" x14ac:dyDescent="0.25">
      <c r="A2441">
        <v>390</v>
      </c>
      <c r="B2441">
        <v>303</v>
      </c>
      <c r="C2441" t="b">
        <f>(A2441-200)^2+(B2441-200)^2=40000</f>
        <v>0</v>
      </c>
      <c r="D2441" t="b">
        <f>(A2441-200)^2+(B2441-200)^2&lt;40000</f>
        <v>0</v>
      </c>
      <c r="E2441">
        <f>COUNTIF($C$2:$D2441,TRUE)</f>
        <v>1934</v>
      </c>
      <c r="F2441">
        <v>2440</v>
      </c>
      <c r="G2441">
        <f>(E2441*$K$3)/(F2441*$K$2)</f>
        <v>3.1704918032786886</v>
      </c>
      <c r="H2441">
        <f>ROUND(ABS(PI()-punkty[[#This Row],[PIn]]),4)</f>
        <v>2.8899999999999999E-2</v>
      </c>
    </row>
    <row r="2442" spans="1:8" x14ac:dyDescent="0.25">
      <c r="A2442">
        <v>387</v>
      </c>
      <c r="B2442">
        <v>141</v>
      </c>
      <c r="C2442" t="b">
        <f>(A2442-200)^2+(B2442-200)^2=40000</f>
        <v>0</v>
      </c>
      <c r="D2442" t="b">
        <f>(A2442-200)^2+(B2442-200)^2&lt;40000</f>
        <v>1</v>
      </c>
      <c r="E2442">
        <f>COUNTIF($C$2:$D2442,TRUE)</f>
        <v>1935</v>
      </c>
      <c r="F2442">
        <v>2441</v>
      </c>
      <c r="G2442">
        <f>(E2442*$K$3)/(F2442*$K$2)</f>
        <v>3.1708316263826299</v>
      </c>
      <c r="H2442">
        <f>ROUND(ABS(PI()-punkty[[#This Row],[PIn]]),4)</f>
        <v>2.92E-2</v>
      </c>
    </row>
    <row r="2443" spans="1:8" x14ac:dyDescent="0.25">
      <c r="A2443">
        <v>282</v>
      </c>
      <c r="B2443">
        <v>78</v>
      </c>
      <c r="C2443" t="b">
        <f>(A2443-200)^2+(B2443-200)^2=40000</f>
        <v>0</v>
      </c>
      <c r="D2443" t="b">
        <f>(A2443-200)^2+(B2443-200)^2&lt;40000</f>
        <v>1</v>
      </c>
      <c r="E2443">
        <f>COUNTIF($C$2:$D2443,TRUE)</f>
        <v>1936</v>
      </c>
      <c r="F2443">
        <v>2442</v>
      </c>
      <c r="G2443">
        <f>(E2443*$K$3)/(F2443*$K$2)</f>
        <v>3.1711711711711712</v>
      </c>
      <c r="H2443">
        <f>ROUND(ABS(PI()-punkty[[#This Row],[PIn]]),4)</f>
        <v>2.9600000000000001E-2</v>
      </c>
    </row>
    <row r="2444" spans="1:8" x14ac:dyDescent="0.25">
      <c r="A2444">
        <v>190</v>
      </c>
      <c r="B2444">
        <v>223</v>
      </c>
      <c r="C2444" t="b">
        <f>(A2444-200)^2+(B2444-200)^2=40000</f>
        <v>0</v>
      </c>
      <c r="D2444" t="b">
        <f>(A2444-200)^2+(B2444-200)^2&lt;40000</f>
        <v>1</v>
      </c>
      <c r="E2444">
        <f>COUNTIF($C$2:$D2444,TRUE)</f>
        <v>1937</v>
      </c>
      <c r="F2444">
        <v>2443</v>
      </c>
      <c r="G2444">
        <f>(E2444*$K$3)/(F2444*$K$2)</f>
        <v>3.1715104379860826</v>
      </c>
      <c r="H2444">
        <f>ROUND(ABS(PI()-punkty[[#This Row],[PIn]]),4)</f>
        <v>2.9899999999999999E-2</v>
      </c>
    </row>
    <row r="2445" spans="1:8" x14ac:dyDescent="0.25">
      <c r="A2445">
        <v>20</v>
      </c>
      <c r="B2445">
        <v>285</v>
      </c>
      <c r="C2445" t="b">
        <f>(A2445-200)^2+(B2445-200)^2=40000</f>
        <v>0</v>
      </c>
      <c r="D2445" t="b">
        <f>(A2445-200)^2+(B2445-200)^2&lt;40000</f>
        <v>1</v>
      </c>
      <c r="E2445">
        <f>COUNTIF($C$2:$D2445,TRUE)</f>
        <v>1938</v>
      </c>
      <c r="F2445">
        <v>2444</v>
      </c>
      <c r="G2445">
        <f>(E2445*$K$3)/(F2445*$K$2)</f>
        <v>3.171849427168576</v>
      </c>
      <c r="H2445">
        <f>ROUND(ABS(PI()-punkty[[#This Row],[PIn]]),4)</f>
        <v>3.0300000000000001E-2</v>
      </c>
    </row>
    <row r="2446" spans="1:8" x14ac:dyDescent="0.25">
      <c r="A2446">
        <v>307</v>
      </c>
      <c r="B2446">
        <v>112</v>
      </c>
      <c r="C2446" t="b">
        <f>(A2446-200)^2+(B2446-200)^2=40000</f>
        <v>0</v>
      </c>
      <c r="D2446" t="b">
        <f>(A2446-200)^2+(B2446-200)^2&lt;40000</f>
        <v>1</v>
      </c>
      <c r="E2446">
        <f>COUNTIF($C$2:$D2446,TRUE)</f>
        <v>1939</v>
      </c>
      <c r="F2446">
        <v>2445</v>
      </c>
      <c r="G2446">
        <f>(E2446*$K$3)/(F2446*$K$2)</f>
        <v>3.1721881390593047</v>
      </c>
      <c r="H2446">
        <f>ROUND(ABS(PI()-punkty[[#This Row],[PIn]]),4)</f>
        <v>3.0599999999999999E-2</v>
      </c>
    </row>
    <row r="2447" spans="1:8" x14ac:dyDescent="0.25">
      <c r="A2447">
        <v>239</v>
      </c>
      <c r="B2447">
        <v>381</v>
      </c>
      <c r="C2447" t="b">
        <f>(A2447-200)^2+(B2447-200)^2=40000</f>
        <v>0</v>
      </c>
      <c r="D2447" t="b">
        <f>(A2447-200)^2+(B2447-200)^2&lt;40000</f>
        <v>1</v>
      </c>
      <c r="E2447">
        <f>COUNTIF($C$2:$D2447,TRUE)</f>
        <v>1940</v>
      </c>
      <c r="F2447">
        <v>2446</v>
      </c>
      <c r="G2447">
        <f>(E2447*$K$3)/(F2447*$K$2)</f>
        <v>3.1725265739983648</v>
      </c>
      <c r="H2447">
        <f>ROUND(ABS(PI()-punkty[[#This Row],[PIn]]),4)</f>
        <v>3.09E-2</v>
      </c>
    </row>
    <row r="2448" spans="1:8" x14ac:dyDescent="0.25">
      <c r="A2448">
        <v>111</v>
      </c>
      <c r="B2448">
        <v>141</v>
      </c>
      <c r="C2448" t="b">
        <f>(A2448-200)^2+(B2448-200)^2=40000</f>
        <v>0</v>
      </c>
      <c r="D2448" t="b">
        <f>(A2448-200)^2+(B2448-200)^2&lt;40000</f>
        <v>1</v>
      </c>
      <c r="E2448">
        <f>COUNTIF($C$2:$D2448,TRUE)</f>
        <v>1941</v>
      </c>
      <c r="F2448">
        <v>2447</v>
      </c>
      <c r="G2448">
        <f>(E2448*$K$3)/(F2448*$K$2)</f>
        <v>3.1728647323252961</v>
      </c>
      <c r="H2448">
        <f>ROUND(ABS(PI()-punkty[[#This Row],[PIn]]),4)</f>
        <v>3.1300000000000001E-2</v>
      </c>
    </row>
    <row r="2449" spans="1:8" x14ac:dyDescent="0.25">
      <c r="A2449">
        <v>280</v>
      </c>
      <c r="B2449">
        <v>290</v>
      </c>
      <c r="C2449" t="b">
        <f>(A2449-200)^2+(B2449-200)^2=40000</f>
        <v>0</v>
      </c>
      <c r="D2449" t="b">
        <f>(A2449-200)^2+(B2449-200)^2&lt;40000</f>
        <v>1</v>
      </c>
      <c r="E2449">
        <f>COUNTIF($C$2:$D2449,TRUE)</f>
        <v>1942</v>
      </c>
      <c r="F2449">
        <v>2448</v>
      </c>
      <c r="G2449">
        <f>(E2449*$K$3)/(F2449*$K$2)</f>
        <v>3.1732026143790848</v>
      </c>
      <c r="H2449">
        <f>ROUND(ABS(PI()-punkty[[#This Row],[PIn]]),4)</f>
        <v>3.1600000000000003E-2</v>
      </c>
    </row>
    <row r="2450" spans="1:8" x14ac:dyDescent="0.25">
      <c r="A2450">
        <v>237</v>
      </c>
      <c r="B2450">
        <v>300</v>
      </c>
      <c r="C2450" t="b">
        <f>(A2450-200)^2+(B2450-200)^2=40000</f>
        <v>0</v>
      </c>
      <c r="D2450" t="b">
        <f>(A2450-200)^2+(B2450-200)^2&lt;40000</f>
        <v>1</v>
      </c>
      <c r="E2450">
        <f>COUNTIF($C$2:$D2450,TRUE)</f>
        <v>1943</v>
      </c>
      <c r="F2450">
        <v>2449</v>
      </c>
      <c r="G2450">
        <f>(E2450*$K$3)/(F2450*$K$2)</f>
        <v>3.1735402204981624</v>
      </c>
      <c r="H2450">
        <f>ROUND(ABS(PI()-punkty[[#This Row],[PIn]]),4)</f>
        <v>3.1899999999999998E-2</v>
      </c>
    </row>
    <row r="2451" spans="1:8" x14ac:dyDescent="0.25">
      <c r="A2451">
        <v>392</v>
      </c>
      <c r="B2451">
        <v>159</v>
      </c>
      <c r="C2451" t="b">
        <f>(A2451-200)^2+(B2451-200)^2=40000</f>
        <v>0</v>
      </c>
      <c r="D2451" t="b">
        <f>(A2451-200)^2+(B2451-200)^2&lt;40000</f>
        <v>1</v>
      </c>
      <c r="E2451">
        <f>COUNTIF($C$2:$D2451,TRUE)</f>
        <v>1944</v>
      </c>
      <c r="F2451">
        <v>2450</v>
      </c>
      <c r="G2451">
        <f>(E2451*$K$3)/(F2451*$K$2)</f>
        <v>3.173877551020408</v>
      </c>
      <c r="H2451">
        <f>ROUND(ABS(PI()-punkty[[#This Row],[PIn]]),4)</f>
        <v>3.2300000000000002E-2</v>
      </c>
    </row>
    <row r="2452" spans="1:8" x14ac:dyDescent="0.25">
      <c r="A2452">
        <v>197</v>
      </c>
      <c r="B2452">
        <v>222</v>
      </c>
      <c r="C2452" t="b">
        <f>(A2452-200)^2+(B2452-200)^2=40000</f>
        <v>0</v>
      </c>
      <c r="D2452" t="b">
        <f>(A2452-200)^2+(B2452-200)^2&lt;40000</f>
        <v>1</v>
      </c>
      <c r="E2452">
        <f>COUNTIF($C$2:$D2452,TRUE)</f>
        <v>1945</v>
      </c>
      <c r="F2452">
        <v>2451</v>
      </c>
      <c r="G2452">
        <f>(E2452*$K$3)/(F2452*$K$2)</f>
        <v>3.1742146062831496</v>
      </c>
      <c r="H2452">
        <f>ROUND(ABS(PI()-punkty[[#This Row],[PIn]]),4)</f>
        <v>3.2599999999999997E-2</v>
      </c>
    </row>
    <row r="2453" spans="1:8" x14ac:dyDescent="0.25">
      <c r="A2453">
        <v>146</v>
      </c>
      <c r="B2453">
        <v>288</v>
      </c>
      <c r="C2453" t="b">
        <f>(A2453-200)^2+(B2453-200)^2=40000</f>
        <v>0</v>
      </c>
      <c r="D2453" t="b">
        <f>(A2453-200)^2+(B2453-200)^2&lt;40000</f>
        <v>1</v>
      </c>
      <c r="E2453">
        <f>COUNTIF($C$2:$D2453,TRUE)</f>
        <v>1946</v>
      </c>
      <c r="F2453">
        <v>2452</v>
      </c>
      <c r="G2453">
        <f>(E2453*$K$3)/(F2453*$K$2)</f>
        <v>3.1745513866231647</v>
      </c>
      <c r="H2453">
        <f>ROUND(ABS(PI()-punkty[[#This Row],[PIn]]),4)</f>
        <v>3.3000000000000002E-2</v>
      </c>
    </row>
    <row r="2454" spans="1:8" x14ac:dyDescent="0.25">
      <c r="A2454">
        <v>280</v>
      </c>
      <c r="B2454">
        <v>249</v>
      </c>
      <c r="C2454" t="b">
        <f>(A2454-200)^2+(B2454-200)^2=40000</f>
        <v>0</v>
      </c>
      <c r="D2454" t="b">
        <f>(A2454-200)^2+(B2454-200)^2&lt;40000</f>
        <v>1</v>
      </c>
      <c r="E2454">
        <f>COUNTIF($C$2:$D2454,TRUE)</f>
        <v>1947</v>
      </c>
      <c r="F2454">
        <v>2453</v>
      </c>
      <c r="G2454">
        <f>(E2454*$K$3)/(F2454*$K$2)</f>
        <v>3.1748878923766815</v>
      </c>
      <c r="H2454">
        <f>ROUND(ABS(PI()-punkty[[#This Row],[PIn]]),4)</f>
        <v>3.3300000000000003E-2</v>
      </c>
    </row>
    <row r="2455" spans="1:8" x14ac:dyDescent="0.25">
      <c r="A2455">
        <v>391</v>
      </c>
      <c r="B2455">
        <v>286</v>
      </c>
      <c r="C2455" t="b">
        <f>(A2455-200)^2+(B2455-200)^2=40000</f>
        <v>0</v>
      </c>
      <c r="D2455" t="b">
        <f>(A2455-200)^2+(B2455-200)^2&lt;40000</f>
        <v>0</v>
      </c>
      <c r="E2455">
        <f>COUNTIF($C$2:$D2455,TRUE)</f>
        <v>1947</v>
      </c>
      <c r="F2455">
        <v>2454</v>
      </c>
      <c r="G2455">
        <f>(E2455*$K$3)/(F2455*$K$2)</f>
        <v>3.1735941320293399</v>
      </c>
      <c r="H2455">
        <f>ROUND(ABS(PI()-punkty[[#This Row],[PIn]]),4)</f>
        <v>3.2000000000000001E-2</v>
      </c>
    </row>
    <row r="2456" spans="1:8" x14ac:dyDescent="0.25">
      <c r="A2456">
        <v>207</v>
      </c>
      <c r="B2456">
        <v>122</v>
      </c>
      <c r="C2456" t="b">
        <f>(A2456-200)^2+(B2456-200)^2=40000</f>
        <v>0</v>
      </c>
      <c r="D2456" t="b">
        <f>(A2456-200)^2+(B2456-200)^2&lt;40000</f>
        <v>1</v>
      </c>
      <c r="E2456">
        <f>COUNTIF($C$2:$D2456,TRUE)</f>
        <v>1948</v>
      </c>
      <c r="F2456">
        <v>2455</v>
      </c>
      <c r="G2456">
        <f>(E2456*$K$3)/(F2456*$K$2)</f>
        <v>3.173930753564155</v>
      </c>
      <c r="H2456">
        <f>ROUND(ABS(PI()-punkty[[#This Row],[PIn]]),4)</f>
        <v>3.2300000000000002E-2</v>
      </c>
    </row>
    <row r="2457" spans="1:8" x14ac:dyDescent="0.25">
      <c r="A2457">
        <v>119</v>
      </c>
      <c r="B2457">
        <v>245</v>
      </c>
      <c r="C2457" t="b">
        <f>(A2457-200)^2+(B2457-200)^2=40000</f>
        <v>0</v>
      </c>
      <c r="D2457" t="b">
        <f>(A2457-200)^2+(B2457-200)^2&lt;40000</f>
        <v>1</v>
      </c>
      <c r="E2457">
        <f>COUNTIF($C$2:$D2457,TRUE)</f>
        <v>1949</v>
      </c>
      <c r="F2457">
        <v>2456</v>
      </c>
      <c r="G2457">
        <f>(E2457*$K$3)/(F2457*$K$2)</f>
        <v>3.1742671009771986</v>
      </c>
      <c r="H2457">
        <f>ROUND(ABS(PI()-punkty[[#This Row],[PIn]]),4)</f>
        <v>3.27E-2</v>
      </c>
    </row>
    <row r="2458" spans="1:8" x14ac:dyDescent="0.25">
      <c r="A2458">
        <v>223</v>
      </c>
      <c r="B2458">
        <v>263</v>
      </c>
      <c r="C2458" t="b">
        <f>(A2458-200)^2+(B2458-200)^2=40000</f>
        <v>0</v>
      </c>
      <c r="D2458" t="b">
        <f>(A2458-200)^2+(B2458-200)^2&lt;40000</f>
        <v>1</v>
      </c>
      <c r="E2458">
        <f>COUNTIF($C$2:$D2458,TRUE)</f>
        <v>1950</v>
      </c>
      <c r="F2458">
        <v>2457</v>
      </c>
      <c r="G2458">
        <f>(E2458*$K$3)/(F2458*$K$2)</f>
        <v>3.1746031746031744</v>
      </c>
      <c r="H2458">
        <f>ROUND(ABS(PI()-punkty[[#This Row],[PIn]]),4)</f>
        <v>3.3000000000000002E-2</v>
      </c>
    </row>
    <row r="2459" spans="1:8" x14ac:dyDescent="0.25">
      <c r="A2459">
        <v>103</v>
      </c>
      <c r="B2459">
        <v>96</v>
      </c>
      <c r="C2459" t="b">
        <f>(A2459-200)^2+(B2459-200)^2=40000</f>
        <v>0</v>
      </c>
      <c r="D2459" t="b">
        <f>(A2459-200)^2+(B2459-200)^2&lt;40000</f>
        <v>1</v>
      </c>
      <c r="E2459">
        <f>COUNTIF($C$2:$D2459,TRUE)</f>
        <v>1951</v>
      </c>
      <c r="F2459">
        <v>2458</v>
      </c>
      <c r="G2459">
        <f>(E2459*$K$3)/(F2459*$K$2)</f>
        <v>3.1749389747762407</v>
      </c>
      <c r="H2459">
        <f>ROUND(ABS(PI()-punkty[[#This Row],[PIn]]),4)</f>
        <v>3.3300000000000003E-2</v>
      </c>
    </row>
    <row r="2460" spans="1:8" x14ac:dyDescent="0.25">
      <c r="A2460">
        <v>144</v>
      </c>
      <c r="B2460">
        <v>128</v>
      </c>
      <c r="C2460" t="b">
        <f>(A2460-200)^2+(B2460-200)^2=40000</f>
        <v>0</v>
      </c>
      <c r="D2460" t="b">
        <f>(A2460-200)^2+(B2460-200)^2&lt;40000</f>
        <v>1</v>
      </c>
      <c r="E2460">
        <f>COUNTIF($C$2:$D2460,TRUE)</f>
        <v>1952</v>
      </c>
      <c r="F2460">
        <v>2459</v>
      </c>
      <c r="G2460">
        <f>(E2460*$K$3)/(F2460*$K$2)</f>
        <v>3.1752745018300121</v>
      </c>
      <c r="H2460">
        <f>ROUND(ABS(PI()-punkty[[#This Row],[PIn]]),4)</f>
        <v>3.3700000000000001E-2</v>
      </c>
    </row>
    <row r="2461" spans="1:8" x14ac:dyDescent="0.25">
      <c r="A2461">
        <v>366</v>
      </c>
      <c r="B2461">
        <v>95</v>
      </c>
      <c r="C2461" t="b">
        <f>(A2461-200)^2+(B2461-200)^2=40000</f>
        <v>0</v>
      </c>
      <c r="D2461" t="b">
        <f>(A2461-200)^2+(B2461-200)^2&lt;40000</f>
        <v>1</v>
      </c>
      <c r="E2461">
        <f>COUNTIF($C$2:$D2461,TRUE)</f>
        <v>1953</v>
      </c>
      <c r="F2461">
        <v>2460</v>
      </c>
      <c r="G2461">
        <f>(E2461*$K$3)/(F2461*$K$2)</f>
        <v>3.1756097560975611</v>
      </c>
      <c r="H2461">
        <f>ROUND(ABS(PI()-punkty[[#This Row],[PIn]]),4)</f>
        <v>3.4000000000000002E-2</v>
      </c>
    </row>
    <row r="2462" spans="1:8" x14ac:dyDescent="0.25">
      <c r="A2462">
        <v>140</v>
      </c>
      <c r="B2462">
        <v>348</v>
      </c>
      <c r="C2462" t="b">
        <f>(A2462-200)^2+(B2462-200)^2=40000</f>
        <v>0</v>
      </c>
      <c r="D2462" t="b">
        <f>(A2462-200)^2+(B2462-200)^2&lt;40000</f>
        <v>1</v>
      </c>
      <c r="E2462">
        <f>COUNTIF($C$2:$D2462,TRUE)</f>
        <v>1954</v>
      </c>
      <c r="F2462">
        <v>2461</v>
      </c>
      <c r="G2462">
        <f>(E2462*$K$3)/(F2462*$K$2)</f>
        <v>3.1759447379114181</v>
      </c>
      <c r="H2462">
        <f>ROUND(ABS(PI()-punkty[[#This Row],[PIn]]),4)</f>
        <v>3.44E-2</v>
      </c>
    </row>
    <row r="2463" spans="1:8" x14ac:dyDescent="0.25">
      <c r="A2463">
        <v>117</v>
      </c>
      <c r="B2463">
        <v>56</v>
      </c>
      <c r="C2463" t="b">
        <f>(A2463-200)^2+(B2463-200)^2=40000</f>
        <v>0</v>
      </c>
      <c r="D2463" t="b">
        <f>(A2463-200)^2+(B2463-200)^2&lt;40000</f>
        <v>1</v>
      </c>
      <c r="E2463">
        <f>COUNTIF($C$2:$D2463,TRUE)</f>
        <v>1955</v>
      </c>
      <c r="F2463">
        <v>2462</v>
      </c>
      <c r="G2463">
        <f>(E2463*$K$3)/(F2463*$K$2)</f>
        <v>3.1762794476035743</v>
      </c>
      <c r="H2463">
        <f>ROUND(ABS(PI()-punkty[[#This Row],[PIn]]),4)</f>
        <v>3.4700000000000002E-2</v>
      </c>
    </row>
    <row r="2464" spans="1:8" x14ac:dyDescent="0.25">
      <c r="A2464">
        <v>247</v>
      </c>
      <c r="B2464">
        <v>233</v>
      </c>
      <c r="C2464" t="b">
        <f>(A2464-200)^2+(B2464-200)^2=40000</f>
        <v>0</v>
      </c>
      <c r="D2464" t="b">
        <f>(A2464-200)^2+(B2464-200)^2&lt;40000</f>
        <v>1</v>
      </c>
      <c r="E2464">
        <f>COUNTIF($C$2:$D2464,TRUE)</f>
        <v>1956</v>
      </c>
      <c r="F2464">
        <v>2463</v>
      </c>
      <c r="G2464">
        <f>(E2464*$K$3)/(F2464*$K$2)</f>
        <v>3.1766138855054811</v>
      </c>
      <c r="H2464">
        <f>ROUND(ABS(PI()-punkty[[#This Row],[PIn]]),4)</f>
        <v>3.5000000000000003E-2</v>
      </c>
    </row>
    <row r="2465" spans="1:8" x14ac:dyDescent="0.25">
      <c r="A2465">
        <v>317</v>
      </c>
      <c r="B2465">
        <v>139</v>
      </c>
      <c r="C2465" t="b">
        <f>(A2465-200)^2+(B2465-200)^2=40000</f>
        <v>0</v>
      </c>
      <c r="D2465" t="b">
        <f>(A2465-200)^2+(B2465-200)^2&lt;40000</f>
        <v>1</v>
      </c>
      <c r="E2465">
        <f>COUNTIF($C$2:$D2465,TRUE)</f>
        <v>1957</v>
      </c>
      <c r="F2465">
        <v>2464</v>
      </c>
      <c r="G2465">
        <f>(E2465*$K$3)/(F2465*$K$2)</f>
        <v>3.176948051948052</v>
      </c>
      <c r="H2465">
        <f>ROUND(ABS(PI()-punkty[[#This Row],[PIn]]),4)</f>
        <v>3.5400000000000001E-2</v>
      </c>
    </row>
    <row r="2466" spans="1:8" x14ac:dyDescent="0.25">
      <c r="A2466">
        <v>115</v>
      </c>
      <c r="B2466">
        <v>110</v>
      </c>
      <c r="C2466" t="b">
        <f>(A2466-200)^2+(B2466-200)^2=40000</f>
        <v>0</v>
      </c>
      <c r="D2466" t="b">
        <f>(A2466-200)^2+(B2466-200)^2&lt;40000</f>
        <v>1</v>
      </c>
      <c r="E2466">
        <f>COUNTIF($C$2:$D2466,TRUE)</f>
        <v>1958</v>
      </c>
      <c r="F2466">
        <v>2465</v>
      </c>
      <c r="G2466">
        <f>(E2466*$K$3)/(F2466*$K$2)</f>
        <v>3.1772819472616631</v>
      </c>
      <c r="H2466">
        <f>ROUND(ABS(PI()-punkty[[#This Row],[PIn]]),4)</f>
        <v>3.5700000000000003E-2</v>
      </c>
    </row>
    <row r="2467" spans="1:8" x14ac:dyDescent="0.25">
      <c r="A2467">
        <v>189</v>
      </c>
      <c r="B2467">
        <v>161</v>
      </c>
      <c r="C2467" t="b">
        <f>(A2467-200)^2+(B2467-200)^2=40000</f>
        <v>0</v>
      </c>
      <c r="D2467" t="b">
        <f>(A2467-200)^2+(B2467-200)^2&lt;40000</f>
        <v>1</v>
      </c>
      <c r="E2467">
        <f>COUNTIF($C$2:$D2467,TRUE)</f>
        <v>1959</v>
      </c>
      <c r="F2467">
        <v>2466</v>
      </c>
      <c r="G2467">
        <f>(E2467*$K$3)/(F2467*$K$2)</f>
        <v>3.1776155717761556</v>
      </c>
      <c r="H2467">
        <f>ROUND(ABS(PI()-punkty[[#This Row],[PIn]]),4)</f>
        <v>3.5999999999999997E-2</v>
      </c>
    </row>
    <row r="2468" spans="1:8" x14ac:dyDescent="0.25">
      <c r="A2468">
        <v>128</v>
      </c>
      <c r="B2468">
        <v>124</v>
      </c>
      <c r="C2468" t="b">
        <f>(A2468-200)^2+(B2468-200)^2=40000</f>
        <v>0</v>
      </c>
      <c r="D2468" t="b">
        <f>(A2468-200)^2+(B2468-200)^2&lt;40000</f>
        <v>1</v>
      </c>
      <c r="E2468">
        <f>COUNTIF($C$2:$D2468,TRUE)</f>
        <v>1960</v>
      </c>
      <c r="F2468">
        <v>2467</v>
      </c>
      <c r="G2468">
        <f>(E2468*$K$3)/(F2468*$K$2)</f>
        <v>3.1779489258208349</v>
      </c>
      <c r="H2468">
        <f>ROUND(ABS(PI()-punkty[[#This Row],[PIn]]),4)</f>
        <v>3.6400000000000002E-2</v>
      </c>
    </row>
    <row r="2469" spans="1:8" x14ac:dyDescent="0.25">
      <c r="A2469">
        <v>383</v>
      </c>
      <c r="B2469">
        <v>207</v>
      </c>
      <c r="C2469" t="b">
        <f>(A2469-200)^2+(B2469-200)^2=40000</f>
        <v>0</v>
      </c>
      <c r="D2469" t="b">
        <f>(A2469-200)^2+(B2469-200)^2&lt;40000</f>
        <v>1</v>
      </c>
      <c r="E2469">
        <f>COUNTIF($C$2:$D2469,TRUE)</f>
        <v>1961</v>
      </c>
      <c r="F2469">
        <v>2468</v>
      </c>
      <c r="G2469">
        <f>(E2469*$K$3)/(F2469*$K$2)</f>
        <v>3.1782820097244731</v>
      </c>
      <c r="H2469">
        <f>ROUND(ABS(PI()-punkty[[#This Row],[PIn]]),4)</f>
        <v>3.6700000000000003E-2</v>
      </c>
    </row>
    <row r="2470" spans="1:8" x14ac:dyDescent="0.25">
      <c r="A2470">
        <v>58</v>
      </c>
      <c r="B2470">
        <v>169</v>
      </c>
      <c r="C2470" t="b">
        <f>(A2470-200)^2+(B2470-200)^2=40000</f>
        <v>0</v>
      </c>
      <c r="D2470" t="b">
        <f>(A2470-200)^2+(B2470-200)^2&lt;40000</f>
        <v>1</v>
      </c>
      <c r="E2470">
        <f>COUNTIF($C$2:$D2470,TRUE)</f>
        <v>1962</v>
      </c>
      <c r="F2470">
        <v>2469</v>
      </c>
      <c r="G2470">
        <f>(E2470*$K$3)/(F2470*$K$2)</f>
        <v>3.1786148238153098</v>
      </c>
      <c r="H2470">
        <f>ROUND(ABS(PI()-punkty[[#This Row],[PIn]]),4)</f>
        <v>3.6999999999999998E-2</v>
      </c>
    </row>
    <row r="2471" spans="1:8" x14ac:dyDescent="0.25">
      <c r="A2471">
        <v>119</v>
      </c>
      <c r="B2471">
        <v>131</v>
      </c>
      <c r="C2471" t="b">
        <f>(A2471-200)^2+(B2471-200)^2=40000</f>
        <v>0</v>
      </c>
      <c r="D2471" t="b">
        <f>(A2471-200)^2+(B2471-200)^2&lt;40000</f>
        <v>1</v>
      </c>
      <c r="E2471">
        <f>COUNTIF($C$2:$D2471,TRUE)</f>
        <v>1963</v>
      </c>
      <c r="F2471">
        <v>2470</v>
      </c>
      <c r="G2471">
        <f>(E2471*$K$3)/(F2471*$K$2)</f>
        <v>3.1789473684210527</v>
      </c>
      <c r="H2471">
        <f>ROUND(ABS(PI()-punkty[[#This Row],[PIn]]),4)</f>
        <v>3.7400000000000003E-2</v>
      </c>
    </row>
    <row r="2472" spans="1:8" x14ac:dyDescent="0.25">
      <c r="A2472">
        <v>329</v>
      </c>
      <c r="B2472">
        <v>48</v>
      </c>
      <c r="C2472" t="b">
        <f>(A2472-200)^2+(B2472-200)^2=40000</f>
        <v>0</v>
      </c>
      <c r="D2472" t="b">
        <f>(A2472-200)^2+(B2472-200)^2&lt;40000</f>
        <v>1</v>
      </c>
      <c r="E2472">
        <f>COUNTIF($C$2:$D2472,TRUE)</f>
        <v>1964</v>
      </c>
      <c r="F2472">
        <v>2471</v>
      </c>
      <c r="G2472">
        <f>(E2472*$K$3)/(F2472*$K$2)</f>
        <v>3.1792796438688788</v>
      </c>
      <c r="H2472">
        <f>ROUND(ABS(PI()-punkty[[#This Row],[PIn]]),4)</f>
        <v>3.7699999999999997E-2</v>
      </c>
    </row>
    <row r="2473" spans="1:8" x14ac:dyDescent="0.25">
      <c r="A2473">
        <v>50</v>
      </c>
      <c r="B2473">
        <v>73</v>
      </c>
      <c r="C2473" t="b">
        <f>(A2473-200)^2+(B2473-200)^2=40000</f>
        <v>0</v>
      </c>
      <c r="D2473" t="b">
        <f>(A2473-200)^2+(B2473-200)^2&lt;40000</f>
        <v>1</v>
      </c>
      <c r="E2473">
        <f>COUNTIF($C$2:$D2473,TRUE)</f>
        <v>1965</v>
      </c>
      <c r="F2473">
        <v>2472</v>
      </c>
      <c r="G2473">
        <f>(E2473*$K$3)/(F2473*$K$2)</f>
        <v>3.179611650485437</v>
      </c>
      <c r="H2473">
        <f>ROUND(ABS(PI()-punkty[[#This Row],[PIn]]),4)</f>
        <v>3.7999999999999999E-2</v>
      </c>
    </row>
    <row r="2474" spans="1:8" x14ac:dyDescent="0.25">
      <c r="A2474">
        <v>352</v>
      </c>
      <c r="B2474">
        <v>325</v>
      </c>
      <c r="C2474" t="b">
        <f>(A2474-200)^2+(B2474-200)^2=40000</f>
        <v>0</v>
      </c>
      <c r="D2474" t="b">
        <f>(A2474-200)^2+(B2474-200)^2&lt;40000</f>
        <v>1</v>
      </c>
      <c r="E2474">
        <f>COUNTIF($C$2:$D2474,TRUE)</f>
        <v>1966</v>
      </c>
      <c r="F2474">
        <v>2473</v>
      </c>
      <c r="G2474">
        <f>(E2474*$K$3)/(F2474*$K$2)</f>
        <v>3.179943388596846</v>
      </c>
      <c r="H2474">
        <f>ROUND(ABS(PI()-punkty[[#This Row],[PIn]]),4)</f>
        <v>3.8399999999999997E-2</v>
      </c>
    </row>
    <row r="2475" spans="1:8" x14ac:dyDescent="0.25">
      <c r="A2475">
        <v>80</v>
      </c>
      <c r="B2475">
        <v>73</v>
      </c>
      <c r="C2475" t="b">
        <f>(A2475-200)^2+(B2475-200)^2=40000</f>
        <v>0</v>
      </c>
      <c r="D2475" t="b">
        <f>(A2475-200)^2+(B2475-200)^2&lt;40000</f>
        <v>1</v>
      </c>
      <c r="E2475">
        <f>COUNTIF($C$2:$D2475,TRUE)</f>
        <v>1967</v>
      </c>
      <c r="F2475">
        <v>2474</v>
      </c>
      <c r="G2475">
        <f>(E2475*$K$3)/(F2475*$K$2)</f>
        <v>3.1802748585286986</v>
      </c>
      <c r="H2475">
        <f>ROUND(ABS(PI()-punkty[[#This Row],[PIn]]),4)</f>
        <v>3.8699999999999998E-2</v>
      </c>
    </row>
    <row r="2476" spans="1:8" x14ac:dyDescent="0.25">
      <c r="A2476">
        <v>128</v>
      </c>
      <c r="B2476">
        <v>125</v>
      </c>
      <c r="C2476" t="b">
        <f>(A2476-200)^2+(B2476-200)^2=40000</f>
        <v>0</v>
      </c>
      <c r="D2476" t="b">
        <f>(A2476-200)^2+(B2476-200)^2&lt;40000</f>
        <v>1</v>
      </c>
      <c r="E2476">
        <f>COUNTIF($C$2:$D2476,TRUE)</f>
        <v>1968</v>
      </c>
      <c r="F2476">
        <v>2475</v>
      </c>
      <c r="G2476">
        <f>(E2476*$K$3)/(F2476*$K$2)</f>
        <v>3.1806060606060607</v>
      </c>
      <c r="H2476">
        <f>ROUND(ABS(PI()-punkty[[#This Row],[PIn]]),4)</f>
        <v>3.9E-2</v>
      </c>
    </row>
    <row r="2477" spans="1:8" x14ac:dyDescent="0.25">
      <c r="A2477">
        <v>241</v>
      </c>
      <c r="B2477">
        <v>47</v>
      </c>
      <c r="C2477" t="b">
        <f>(A2477-200)^2+(B2477-200)^2=40000</f>
        <v>0</v>
      </c>
      <c r="D2477" t="b">
        <f>(A2477-200)^2+(B2477-200)^2&lt;40000</f>
        <v>1</v>
      </c>
      <c r="E2477">
        <f>COUNTIF($C$2:$D2477,TRUE)</f>
        <v>1969</v>
      </c>
      <c r="F2477">
        <v>2476</v>
      </c>
      <c r="G2477">
        <f>(E2477*$K$3)/(F2477*$K$2)</f>
        <v>3.1809369951534734</v>
      </c>
      <c r="H2477">
        <f>ROUND(ABS(PI()-punkty[[#This Row],[PIn]]),4)</f>
        <v>3.9300000000000002E-2</v>
      </c>
    </row>
    <row r="2478" spans="1:8" x14ac:dyDescent="0.25">
      <c r="A2478">
        <v>238</v>
      </c>
      <c r="B2478">
        <v>140</v>
      </c>
      <c r="C2478" t="b">
        <f>(A2478-200)^2+(B2478-200)^2=40000</f>
        <v>0</v>
      </c>
      <c r="D2478" t="b">
        <f>(A2478-200)^2+(B2478-200)^2&lt;40000</f>
        <v>1</v>
      </c>
      <c r="E2478">
        <f>COUNTIF($C$2:$D2478,TRUE)</f>
        <v>1970</v>
      </c>
      <c r="F2478">
        <v>2477</v>
      </c>
      <c r="G2478">
        <f>(E2478*$K$3)/(F2478*$K$2)</f>
        <v>3.1812676624949536</v>
      </c>
      <c r="H2478">
        <f>ROUND(ABS(PI()-punkty[[#This Row],[PIn]]),4)</f>
        <v>3.9699999999999999E-2</v>
      </c>
    </row>
    <row r="2479" spans="1:8" x14ac:dyDescent="0.25">
      <c r="A2479">
        <v>76</v>
      </c>
      <c r="B2479">
        <v>239</v>
      </c>
      <c r="C2479" t="b">
        <f>(A2479-200)^2+(B2479-200)^2=40000</f>
        <v>0</v>
      </c>
      <c r="D2479" t="b">
        <f>(A2479-200)^2+(B2479-200)^2&lt;40000</f>
        <v>1</v>
      </c>
      <c r="E2479">
        <f>COUNTIF($C$2:$D2479,TRUE)</f>
        <v>1971</v>
      </c>
      <c r="F2479">
        <v>2478</v>
      </c>
      <c r="G2479">
        <f>(E2479*$K$3)/(F2479*$K$2)</f>
        <v>3.1815980629539951</v>
      </c>
      <c r="H2479">
        <f>ROUND(ABS(PI()-punkty[[#This Row],[PIn]]),4)</f>
        <v>0.04</v>
      </c>
    </row>
    <row r="2480" spans="1:8" x14ac:dyDescent="0.25">
      <c r="A2480">
        <v>62</v>
      </c>
      <c r="B2480">
        <v>366</v>
      </c>
      <c r="C2480" t="b">
        <f>(A2480-200)^2+(B2480-200)^2=40000</f>
        <v>0</v>
      </c>
      <c r="D2480" t="b">
        <f>(A2480-200)^2+(B2480-200)^2&lt;40000</f>
        <v>0</v>
      </c>
      <c r="E2480">
        <f>COUNTIF($C$2:$D2480,TRUE)</f>
        <v>1971</v>
      </c>
      <c r="F2480">
        <v>2479</v>
      </c>
      <c r="G2480">
        <f>(E2480*$K$3)/(F2480*$K$2)</f>
        <v>3.1803146430012101</v>
      </c>
      <c r="H2480">
        <f>ROUND(ABS(PI()-punkty[[#This Row],[PIn]]),4)</f>
        <v>3.8699999999999998E-2</v>
      </c>
    </row>
    <row r="2481" spans="1:8" x14ac:dyDescent="0.25">
      <c r="A2481">
        <v>227</v>
      </c>
      <c r="B2481">
        <v>239</v>
      </c>
      <c r="C2481" t="b">
        <f>(A2481-200)^2+(B2481-200)^2=40000</f>
        <v>0</v>
      </c>
      <c r="D2481" t="b">
        <f>(A2481-200)^2+(B2481-200)^2&lt;40000</f>
        <v>1</v>
      </c>
      <c r="E2481">
        <f>COUNTIF($C$2:$D2481,TRUE)</f>
        <v>1972</v>
      </c>
      <c r="F2481">
        <v>2480</v>
      </c>
      <c r="G2481">
        <f>(E2481*$K$3)/(F2481*$K$2)</f>
        <v>3.1806451612903226</v>
      </c>
      <c r="H2481">
        <f>ROUND(ABS(PI()-punkty[[#This Row],[PIn]]),4)</f>
        <v>3.9100000000000003E-2</v>
      </c>
    </row>
    <row r="2482" spans="1:8" x14ac:dyDescent="0.25">
      <c r="A2482">
        <v>333</v>
      </c>
      <c r="B2482">
        <v>343</v>
      </c>
      <c r="C2482" t="b">
        <f>(A2482-200)^2+(B2482-200)^2=40000</f>
        <v>0</v>
      </c>
      <c r="D2482" t="b">
        <f>(A2482-200)^2+(B2482-200)^2&lt;40000</f>
        <v>1</v>
      </c>
      <c r="E2482">
        <f>COUNTIF($C$2:$D2482,TRUE)</f>
        <v>1973</v>
      </c>
      <c r="F2482">
        <v>2481</v>
      </c>
      <c r="G2482">
        <f>(E2482*$K$3)/(F2482*$K$2)</f>
        <v>3.1809754131398629</v>
      </c>
      <c r="H2482">
        <f>ROUND(ABS(PI()-punkty[[#This Row],[PIn]]),4)</f>
        <v>3.9399999999999998E-2</v>
      </c>
    </row>
    <row r="2483" spans="1:8" x14ac:dyDescent="0.25">
      <c r="A2483">
        <v>21</v>
      </c>
      <c r="B2483">
        <v>219</v>
      </c>
      <c r="C2483" t="b">
        <f>(A2483-200)^2+(B2483-200)^2=40000</f>
        <v>0</v>
      </c>
      <c r="D2483" t="b">
        <f>(A2483-200)^2+(B2483-200)^2&lt;40000</f>
        <v>1</v>
      </c>
      <c r="E2483">
        <f>COUNTIF($C$2:$D2483,TRUE)</f>
        <v>1974</v>
      </c>
      <c r="F2483">
        <v>2482</v>
      </c>
      <c r="G2483">
        <f>(E2483*$K$3)/(F2483*$K$2)</f>
        <v>3.1813053988718774</v>
      </c>
      <c r="H2483">
        <f>ROUND(ABS(PI()-punkty[[#This Row],[PIn]]),4)</f>
        <v>3.9699999999999999E-2</v>
      </c>
    </row>
    <row r="2484" spans="1:8" x14ac:dyDescent="0.25">
      <c r="A2484">
        <v>98</v>
      </c>
      <c r="B2484">
        <v>170</v>
      </c>
      <c r="C2484" t="b">
        <f>(A2484-200)^2+(B2484-200)^2=40000</f>
        <v>0</v>
      </c>
      <c r="D2484" t="b">
        <f>(A2484-200)^2+(B2484-200)^2&lt;40000</f>
        <v>1</v>
      </c>
      <c r="E2484">
        <f>COUNTIF($C$2:$D2484,TRUE)</f>
        <v>1975</v>
      </c>
      <c r="F2484">
        <v>2483</v>
      </c>
      <c r="G2484">
        <f>(E2484*$K$3)/(F2484*$K$2)</f>
        <v>3.1816351188078937</v>
      </c>
      <c r="H2484">
        <f>ROUND(ABS(PI()-punkty[[#This Row],[PIn]]),4)</f>
        <v>0.04</v>
      </c>
    </row>
    <row r="2485" spans="1:8" x14ac:dyDescent="0.25">
      <c r="A2485">
        <v>212</v>
      </c>
      <c r="B2485">
        <v>216</v>
      </c>
      <c r="C2485" t="b">
        <f>(A2485-200)^2+(B2485-200)^2=40000</f>
        <v>0</v>
      </c>
      <c r="D2485" t="b">
        <f>(A2485-200)^2+(B2485-200)^2&lt;40000</f>
        <v>1</v>
      </c>
      <c r="E2485">
        <f>COUNTIF($C$2:$D2485,TRUE)</f>
        <v>1976</v>
      </c>
      <c r="F2485">
        <v>2484</v>
      </c>
      <c r="G2485">
        <f>(E2485*$K$3)/(F2485*$K$2)</f>
        <v>3.181964573268921</v>
      </c>
      <c r="H2485">
        <f>ROUND(ABS(PI()-punkty[[#This Row],[PIn]]),4)</f>
        <v>4.0399999999999998E-2</v>
      </c>
    </row>
    <row r="2486" spans="1:8" x14ac:dyDescent="0.25">
      <c r="A2486">
        <v>23</v>
      </c>
      <c r="B2486">
        <v>10</v>
      </c>
      <c r="C2486" t="b">
        <f>(A2486-200)^2+(B2486-200)^2=40000</f>
        <v>0</v>
      </c>
      <c r="D2486" t="b">
        <f>(A2486-200)^2+(B2486-200)^2&lt;40000</f>
        <v>0</v>
      </c>
      <c r="E2486">
        <f>COUNTIF($C$2:$D2486,TRUE)</f>
        <v>1976</v>
      </c>
      <c r="F2486">
        <v>2485</v>
      </c>
      <c r="G2486">
        <f>(E2486*$K$3)/(F2486*$K$2)</f>
        <v>3.1806841046277667</v>
      </c>
      <c r="H2486">
        <f>ROUND(ABS(PI()-punkty[[#This Row],[PIn]]),4)</f>
        <v>3.9100000000000003E-2</v>
      </c>
    </row>
    <row r="2487" spans="1:8" x14ac:dyDescent="0.25">
      <c r="A2487">
        <v>56</v>
      </c>
      <c r="B2487">
        <v>302</v>
      </c>
      <c r="C2487" t="b">
        <f>(A2487-200)^2+(B2487-200)^2=40000</f>
        <v>0</v>
      </c>
      <c r="D2487" t="b">
        <f>(A2487-200)^2+(B2487-200)^2&lt;40000</f>
        <v>1</v>
      </c>
      <c r="E2487">
        <f>COUNTIF($C$2:$D2487,TRUE)</f>
        <v>1977</v>
      </c>
      <c r="F2487">
        <v>2486</v>
      </c>
      <c r="G2487">
        <f>(E2487*$K$3)/(F2487*$K$2)</f>
        <v>3.1810136765888979</v>
      </c>
      <c r="H2487">
        <f>ROUND(ABS(PI()-punkty[[#This Row],[PIn]]),4)</f>
        <v>3.9399999999999998E-2</v>
      </c>
    </row>
    <row r="2488" spans="1:8" x14ac:dyDescent="0.25">
      <c r="A2488">
        <v>344</v>
      </c>
      <c r="B2488">
        <v>196</v>
      </c>
      <c r="C2488" t="b">
        <f>(A2488-200)^2+(B2488-200)^2=40000</f>
        <v>0</v>
      </c>
      <c r="D2488" t="b">
        <f>(A2488-200)^2+(B2488-200)^2&lt;40000</f>
        <v>1</v>
      </c>
      <c r="E2488">
        <f>COUNTIF($C$2:$D2488,TRUE)</f>
        <v>1978</v>
      </c>
      <c r="F2488">
        <v>2487</v>
      </c>
      <c r="G2488">
        <f>(E2488*$K$3)/(F2488*$K$2)</f>
        <v>3.1813429835142744</v>
      </c>
      <c r="H2488">
        <f>ROUND(ABS(PI()-punkty[[#This Row],[PIn]]),4)</f>
        <v>3.9800000000000002E-2</v>
      </c>
    </row>
    <row r="2489" spans="1:8" x14ac:dyDescent="0.25">
      <c r="A2489">
        <v>160</v>
      </c>
      <c r="B2489">
        <v>298</v>
      </c>
      <c r="C2489" t="b">
        <f>(A2489-200)^2+(B2489-200)^2=40000</f>
        <v>0</v>
      </c>
      <c r="D2489" t="b">
        <f>(A2489-200)^2+(B2489-200)^2&lt;40000</f>
        <v>1</v>
      </c>
      <c r="E2489">
        <f>COUNTIF($C$2:$D2489,TRUE)</f>
        <v>1979</v>
      </c>
      <c r="F2489">
        <v>2488</v>
      </c>
      <c r="G2489">
        <f>(E2489*$K$3)/(F2489*$K$2)</f>
        <v>3.1816720257234725</v>
      </c>
      <c r="H2489">
        <f>ROUND(ABS(PI()-punkty[[#This Row],[PIn]]),4)</f>
        <v>4.0099999999999997E-2</v>
      </c>
    </row>
    <row r="2490" spans="1:8" x14ac:dyDescent="0.25">
      <c r="A2490">
        <v>71</v>
      </c>
      <c r="B2490">
        <v>398</v>
      </c>
      <c r="C2490" t="b">
        <f>(A2490-200)^2+(B2490-200)^2=40000</f>
        <v>0</v>
      </c>
      <c r="D2490" t="b">
        <f>(A2490-200)^2+(B2490-200)^2&lt;40000</f>
        <v>0</v>
      </c>
      <c r="E2490">
        <f>COUNTIF($C$2:$D2490,TRUE)</f>
        <v>1979</v>
      </c>
      <c r="F2490">
        <v>2489</v>
      </c>
      <c r="G2490">
        <f>(E2490*$K$3)/(F2490*$K$2)</f>
        <v>3.1803937324226599</v>
      </c>
      <c r="H2490">
        <f>ROUND(ABS(PI()-punkty[[#This Row],[PIn]]),4)</f>
        <v>3.8800000000000001E-2</v>
      </c>
    </row>
    <row r="2491" spans="1:8" x14ac:dyDescent="0.25">
      <c r="A2491">
        <v>306</v>
      </c>
      <c r="B2491">
        <v>319</v>
      </c>
      <c r="C2491" t="b">
        <f>(A2491-200)^2+(B2491-200)^2=40000</f>
        <v>0</v>
      </c>
      <c r="D2491" t="b">
        <f>(A2491-200)^2+(B2491-200)^2&lt;40000</f>
        <v>1</v>
      </c>
      <c r="E2491">
        <f>COUNTIF($C$2:$D2491,TRUE)</f>
        <v>1980</v>
      </c>
      <c r="F2491">
        <v>2490</v>
      </c>
      <c r="G2491">
        <f>(E2491*$K$3)/(F2491*$K$2)</f>
        <v>3.1807228915662651</v>
      </c>
      <c r="H2491">
        <f>ROUND(ABS(PI()-punkty[[#This Row],[PIn]]),4)</f>
        <v>3.9100000000000003E-2</v>
      </c>
    </row>
    <row r="2492" spans="1:8" x14ac:dyDescent="0.25">
      <c r="A2492">
        <v>140</v>
      </c>
      <c r="B2492">
        <v>7</v>
      </c>
      <c r="C2492" t="b">
        <f>(A2492-200)^2+(B2492-200)^2=40000</f>
        <v>0</v>
      </c>
      <c r="D2492" t="b">
        <f>(A2492-200)^2+(B2492-200)^2&lt;40000</f>
        <v>0</v>
      </c>
      <c r="E2492">
        <f>COUNTIF($C$2:$D2492,TRUE)</f>
        <v>1980</v>
      </c>
      <c r="F2492">
        <v>2491</v>
      </c>
      <c r="G2492">
        <f>(E2492*$K$3)/(F2492*$K$2)</f>
        <v>3.1794460056202327</v>
      </c>
      <c r="H2492">
        <f>ROUND(ABS(PI()-punkty[[#This Row],[PIn]]),4)</f>
        <v>3.7900000000000003E-2</v>
      </c>
    </row>
    <row r="2493" spans="1:8" x14ac:dyDescent="0.25">
      <c r="A2493">
        <v>371</v>
      </c>
      <c r="B2493">
        <v>328</v>
      </c>
      <c r="C2493" t="b">
        <f>(A2493-200)^2+(B2493-200)^2=40000</f>
        <v>0</v>
      </c>
      <c r="D2493" t="b">
        <f>(A2493-200)^2+(B2493-200)^2&lt;40000</f>
        <v>0</v>
      </c>
      <c r="E2493">
        <f>COUNTIF($C$2:$D2493,TRUE)</f>
        <v>1980</v>
      </c>
      <c r="F2493">
        <v>2492</v>
      </c>
      <c r="G2493">
        <f>(E2493*$K$3)/(F2493*$K$2)</f>
        <v>3.1781701444622792</v>
      </c>
      <c r="H2493">
        <f>ROUND(ABS(PI()-punkty[[#This Row],[PIn]]),4)</f>
        <v>3.6600000000000001E-2</v>
      </c>
    </row>
    <row r="2494" spans="1:8" x14ac:dyDescent="0.25">
      <c r="A2494">
        <v>160</v>
      </c>
      <c r="B2494">
        <v>332</v>
      </c>
      <c r="C2494" t="b">
        <f>(A2494-200)^2+(B2494-200)^2=40000</f>
        <v>0</v>
      </c>
      <c r="D2494" t="b">
        <f>(A2494-200)^2+(B2494-200)^2&lt;40000</f>
        <v>1</v>
      </c>
      <c r="E2494">
        <f>COUNTIF($C$2:$D2494,TRUE)</f>
        <v>1981</v>
      </c>
      <c r="F2494">
        <v>2493</v>
      </c>
      <c r="G2494">
        <f>(E2494*$K$3)/(F2494*$K$2)</f>
        <v>3.1784997994384274</v>
      </c>
      <c r="H2494">
        <f>ROUND(ABS(PI()-punkty[[#This Row],[PIn]]),4)</f>
        <v>3.6900000000000002E-2</v>
      </c>
    </row>
    <row r="2495" spans="1:8" x14ac:dyDescent="0.25">
      <c r="A2495">
        <v>314</v>
      </c>
      <c r="B2495">
        <v>164</v>
      </c>
      <c r="C2495" t="b">
        <f>(A2495-200)^2+(B2495-200)^2=40000</f>
        <v>0</v>
      </c>
      <c r="D2495" t="b">
        <f>(A2495-200)^2+(B2495-200)^2&lt;40000</f>
        <v>1</v>
      </c>
      <c r="E2495">
        <f>COUNTIF($C$2:$D2495,TRUE)</f>
        <v>1982</v>
      </c>
      <c r="F2495">
        <v>2494</v>
      </c>
      <c r="G2495">
        <f>(E2495*$K$3)/(F2495*$K$2)</f>
        <v>3.1788291900561347</v>
      </c>
      <c r="H2495">
        <f>ROUND(ABS(PI()-punkty[[#This Row],[PIn]]),4)</f>
        <v>3.7199999999999997E-2</v>
      </c>
    </row>
    <row r="2496" spans="1:8" x14ac:dyDescent="0.25">
      <c r="A2496">
        <v>373</v>
      </c>
      <c r="B2496">
        <v>333</v>
      </c>
      <c r="C2496" t="b">
        <f>(A2496-200)^2+(B2496-200)^2=40000</f>
        <v>0</v>
      </c>
      <c r="D2496" t="b">
        <f>(A2496-200)^2+(B2496-200)^2&lt;40000</f>
        <v>0</v>
      </c>
      <c r="E2496">
        <f>COUNTIF($C$2:$D2496,TRUE)</f>
        <v>1982</v>
      </c>
      <c r="F2496">
        <v>2495</v>
      </c>
      <c r="G2496">
        <f>(E2496*$K$3)/(F2496*$K$2)</f>
        <v>3.1775551102204407</v>
      </c>
      <c r="H2496">
        <f>ROUND(ABS(PI()-punkty[[#This Row],[PIn]]),4)</f>
        <v>3.5999999999999997E-2</v>
      </c>
    </row>
    <row r="2497" spans="1:8" x14ac:dyDescent="0.25">
      <c r="A2497">
        <v>214</v>
      </c>
      <c r="B2497">
        <v>235</v>
      </c>
      <c r="C2497" t="b">
        <f>(A2497-200)^2+(B2497-200)^2=40000</f>
        <v>0</v>
      </c>
      <c r="D2497" t="b">
        <f>(A2497-200)^2+(B2497-200)^2&lt;40000</f>
        <v>1</v>
      </c>
      <c r="E2497">
        <f>COUNTIF($C$2:$D2497,TRUE)</f>
        <v>1983</v>
      </c>
      <c r="F2497">
        <v>2496</v>
      </c>
      <c r="G2497">
        <f>(E2497*$K$3)/(F2497*$K$2)</f>
        <v>3.1778846153846154</v>
      </c>
      <c r="H2497">
        <f>ROUND(ABS(PI()-punkty[[#This Row],[PIn]]),4)</f>
        <v>3.6299999999999999E-2</v>
      </c>
    </row>
    <row r="2498" spans="1:8" x14ac:dyDescent="0.25">
      <c r="A2498">
        <v>290</v>
      </c>
      <c r="B2498">
        <v>99</v>
      </c>
      <c r="C2498" t="b">
        <f>(A2498-200)^2+(B2498-200)^2=40000</f>
        <v>0</v>
      </c>
      <c r="D2498" t="b">
        <f>(A2498-200)^2+(B2498-200)^2&lt;40000</f>
        <v>1</v>
      </c>
      <c r="E2498">
        <f>COUNTIF($C$2:$D2498,TRUE)</f>
        <v>1984</v>
      </c>
      <c r="F2498">
        <v>2497</v>
      </c>
      <c r="G2498">
        <f>(E2498*$K$3)/(F2498*$K$2)</f>
        <v>3.1782138566279534</v>
      </c>
      <c r="H2498">
        <f>ROUND(ABS(PI()-punkty[[#This Row],[PIn]]),4)</f>
        <v>3.6600000000000001E-2</v>
      </c>
    </row>
    <row r="2499" spans="1:8" x14ac:dyDescent="0.25">
      <c r="A2499">
        <v>88</v>
      </c>
      <c r="B2499">
        <v>344</v>
      </c>
      <c r="C2499" t="b">
        <f>(A2499-200)^2+(B2499-200)^2=40000</f>
        <v>0</v>
      </c>
      <c r="D2499" t="b">
        <f>(A2499-200)^2+(B2499-200)^2&lt;40000</f>
        <v>1</v>
      </c>
      <c r="E2499">
        <f>COUNTIF($C$2:$D2499,TRUE)</f>
        <v>1985</v>
      </c>
      <c r="F2499">
        <v>2498</v>
      </c>
      <c r="G2499">
        <f>(E2499*$K$3)/(F2499*$K$2)</f>
        <v>3.178542834267414</v>
      </c>
      <c r="H2499">
        <f>ROUND(ABS(PI()-punkty[[#This Row],[PIn]]),4)</f>
        <v>3.6999999999999998E-2</v>
      </c>
    </row>
    <row r="2500" spans="1:8" x14ac:dyDescent="0.25">
      <c r="A2500">
        <v>206</v>
      </c>
      <c r="B2500">
        <v>88</v>
      </c>
      <c r="C2500" t="b">
        <f>(A2500-200)^2+(B2500-200)^2=40000</f>
        <v>0</v>
      </c>
      <c r="D2500" t="b">
        <f>(A2500-200)^2+(B2500-200)^2&lt;40000</f>
        <v>1</v>
      </c>
      <c r="E2500">
        <f>COUNTIF($C$2:$D2500,TRUE)</f>
        <v>1986</v>
      </c>
      <c r="F2500">
        <v>2499</v>
      </c>
      <c r="G2500">
        <f>(E2500*$K$3)/(F2500*$K$2)</f>
        <v>3.1788715486194477</v>
      </c>
      <c r="H2500">
        <f>ROUND(ABS(PI()-punkty[[#This Row],[PIn]]),4)</f>
        <v>3.73E-2</v>
      </c>
    </row>
    <row r="2501" spans="1:8" x14ac:dyDescent="0.25">
      <c r="A2501">
        <v>351</v>
      </c>
      <c r="B2501">
        <v>210</v>
      </c>
      <c r="C2501" t="b">
        <f>(A2501-200)^2+(B2501-200)^2=40000</f>
        <v>0</v>
      </c>
      <c r="D2501" t="b">
        <f>(A2501-200)^2+(B2501-200)^2&lt;40000</f>
        <v>1</v>
      </c>
      <c r="E2501">
        <f>COUNTIF($C$2:$D2501,TRUE)</f>
        <v>1987</v>
      </c>
      <c r="F2501">
        <v>2500</v>
      </c>
      <c r="G2501">
        <f>(E2501*$K$3)/(F2501*$K$2)</f>
        <v>3.1791999999999998</v>
      </c>
      <c r="H2501">
        <f>ROUND(ABS(PI()-punkty[[#This Row],[PIn]]),4)</f>
        <v>3.7600000000000001E-2</v>
      </c>
    </row>
    <row r="2502" spans="1:8" x14ac:dyDescent="0.25">
      <c r="A2502">
        <v>86</v>
      </c>
      <c r="B2502">
        <v>78</v>
      </c>
      <c r="C2502" t="b">
        <f>(A2502-200)^2+(B2502-200)^2=40000</f>
        <v>0</v>
      </c>
      <c r="D2502" t="b">
        <f>(A2502-200)^2+(B2502-200)^2&lt;40000</f>
        <v>1</v>
      </c>
      <c r="E2502">
        <f>COUNTIF($C$2:$D2502,TRUE)</f>
        <v>1988</v>
      </c>
      <c r="F2502">
        <v>2501</v>
      </c>
      <c r="G2502">
        <f>(E2502*$K$3)/(F2502*$K$2)</f>
        <v>3.1795281887245102</v>
      </c>
      <c r="H2502">
        <f>ROUND(ABS(PI()-punkty[[#This Row],[PIn]]),4)</f>
        <v>3.7900000000000003E-2</v>
      </c>
    </row>
    <row r="2503" spans="1:8" x14ac:dyDescent="0.25">
      <c r="A2503">
        <v>222</v>
      </c>
      <c r="B2503">
        <v>384</v>
      </c>
      <c r="C2503" t="b">
        <f>(A2503-200)^2+(B2503-200)^2=40000</f>
        <v>0</v>
      </c>
      <c r="D2503" t="b">
        <f>(A2503-200)^2+(B2503-200)^2&lt;40000</f>
        <v>1</v>
      </c>
      <c r="E2503">
        <f>COUNTIF($C$2:$D2503,TRUE)</f>
        <v>1989</v>
      </c>
      <c r="F2503">
        <v>2502</v>
      </c>
      <c r="G2503">
        <f>(E2503*$K$3)/(F2503*$K$2)</f>
        <v>3.1798561151079139</v>
      </c>
      <c r="H2503">
        <f>ROUND(ABS(PI()-punkty[[#This Row],[PIn]]),4)</f>
        <v>3.8300000000000001E-2</v>
      </c>
    </row>
    <row r="2504" spans="1:8" x14ac:dyDescent="0.25">
      <c r="A2504">
        <v>31</v>
      </c>
      <c r="B2504">
        <v>291</v>
      </c>
      <c r="C2504" t="b">
        <f>(A2504-200)^2+(B2504-200)^2=40000</f>
        <v>0</v>
      </c>
      <c r="D2504" t="b">
        <f>(A2504-200)^2+(B2504-200)^2&lt;40000</f>
        <v>1</v>
      </c>
      <c r="E2504">
        <f>COUNTIF($C$2:$D2504,TRUE)</f>
        <v>1990</v>
      </c>
      <c r="F2504">
        <v>2503</v>
      </c>
      <c r="G2504">
        <f>(E2504*$K$3)/(F2504*$K$2)</f>
        <v>3.1801837794646426</v>
      </c>
      <c r="H2504">
        <f>ROUND(ABS(PI()-punkty[[#This Row],[PIn]]),4)</f>
        <v>3.8600000000000002E-2</v>
      </c>
    </row>
    <row r="2505" spans="1:8" x14ac:dyDescent="0.25">
      <c r="A2505">
        <v>30</v>
      </c>
      <c r="B2505">
        <v>135</v>
      </c>
      <c r="C2505" t="b">
        <f>(A2505-200)^2+(B2505-200)^2=40000</f>
        <v>0</v>
      </c>
      <c r="D2505" t="b">
        <f>(A2505-200)^2+(B2505-200)^2&lt;40000</f>
        <v>1</v>
      </c>
      <c r="E2505">
        <f>COUNTIF($C$2:$D2505,TRUE)</f>
        <v>1991</v>
      </c>
      <c r="F2505">
        <v>2504</v>
      </c>
      <c r="G2505">
        <f>(E2505*$K$3)/(F2505*$K$2)</f>
        <v>3.180511182108626</v>
      </c>
      <c r="H2505">
        <f>ROUND(ABS(PI()-punkty[[#This Row],[PIn]]),4)</f>
        <v>3.8899999999999997E-2</v>
      </c>
    </row>
    <row r="2506" spans="1:8" x14ac:dyDescent="0.25">
      <c r="A2506">
        <v>242</v>
      </c>
      <c r="B2506">
        <v>191</v>
      </c>
      <c r="C2506" t="b">
        <f>(A2506-200)^2+(B2506-200)^2=40000</f>
        <v>0</v>
      </c>
      <c r="D2506" t="b">
        <f>(A2506-200)^2+(B2506-200)^2&lt;40000</f>
        <v>1</v>
      </c>
      <c r="E2506">
        <f>COUNTIF($C$2:$D2506,TRUE)</f>
        <v>1992</v>
      </c>
      <c r="F2506">
        <v>2505</v>
      </c>
      <c r="G2506">
        <f>(E2506*$K$3)/(F2506*$K$2)</f>
        <v>3.1808383233532935</v>
      </c>
      <c r="H2506">
        <f>ROUND(ABS(PI()-punkty[[#This Row],[PIn]]),4)</f>
        <v>3.9199999999999999E-2</v>
      </c>
    </row>
    <row r="2507" spans="1:8" x14ac:dyDescent="0.25">
      <c r="A2507">
        <v>160</v>
      </c>
      <c r="B2507">
        <v>110</v>
      </c>
      <c r="C2507" t="b">
        <f>(A2507-200)^2+(B2507-200)^2=40000</f>
        <v>0</v>
      </c>
      <c r="D2507" t="b">
        <f>(A2507-200)^2+(B2507-200)^2&lt;40000</f>
        <v>1</v>
      </c>
      <c r="E2507">
        <f>COUNTIF($C$2:$D2507,TRUE)</f>
        <v>1993</v>
      </c>
      <c r="F2507">
        <v>2506</v>
      </c>
      <c r="G2507">
        <f>(E2507*$K$3)/(F2507*$K$2)</f>
        <v>3.1811652035115721</v>
      </c>
      <c r="H2507">
        <f>ROUND(ABS(PI()-punkty[[#This Row],[PIn]]),4)</f>
        <v>3.9600000000000003E-2</v>
      </c>
    </row>
    <row r="2508" spans="1:8" x14ac:dyDescent="0.25">
      <c r="A2508">
        <v>77</v>
      </c>
      <c r="B2508">
        <v>358</v>
      </c>
      <c r="C2508" t="b">
        <f>(A2508-200)^2+(B2508-200)^2=40000</f>
        <v>0</v>
      </c>
      <c r="D2508" t="b">
        <f>(A2508-200)^2+(B2508-200)^2&lt;40000</f>
        <v>0</v>
      </c>
      <c r="E2508">
        <f>COUNTIF($C$2:$D2508,TRUE)</f>
        <v>1993</v>
      </c>
      <c r="F2508">
        <v>2507</v>
      </c>
      <c r="G2508">
        <f>(E2508*$K$3)/(F2508*$K$2)</f>
        <v>3.1798962903869166</v>
      </c>
      <c r="H2508">
        <f>ROUND(ABS(PI()-punkty[[#This Row],[PIn]]),4)</f>
        <v>3.8300000000000001E-2</v>
      </c>
    </row>
    <row r="2509" spans="1:8" x14ac:dyDescent="0.25">
      <c r="A2509">
        <v>310</v>
      </c>
      <c r="B2509">
        <v>296</v>
      </c>
      <c r="C2509" t="b">
        <f>(A2509-200)^2+(B2509-200)^2=40000</f>
        <v>0</v>
      </c>
      <c r="D2509" t="b">
        <f>(A2509-200)^2+(B2509-200)^2&lt;40000</f>
        <v>1</v>
      </c>
      <c r="E2509">
        <f>COUNTIF($C$2:$D2509,TRUE)</f>
        <v>1994</v>
      </c>
      <c r="F2509">
        <v>2508</v>
      </c>
      <c r="G2509">
        <f>(E2509*$K$3)/(F2509*$K$2)</f>
        <v>3.1802232854864432</v>
      </c>
      <c r="H2509">
        <f>ROUND(ABS(PI()-punkty[[#This Row],[PIn]]),4)</f>
        <v>3.8600000000000002E-2</v>
      </c>
    </row>
    <row r="2510" spans="1:8" x14ac:dyDescent="0.25">
      <c r="A2510">
        <v>195</v>
      </c>
      <c r="B2510">
        <v>196</v>
      </c>
      <c r="C2510" t="b">
        <f>(A2510-200)^2+(B2510-200)^2=40000</f>
        <v>0</v>
      </c>
      <c r="D2510" t="b">
        <f>(A2510-200)^2+(B2510-200)^2&lt;40000</f>
        <v>1</v>
      </c>
      <c r="E2510">
        <f>COUNTIF($C$2:$D2510,TRUE)</f>
        <v>1995</v>
      </c>
      <c r="F2510">
        <v>2509</v>
      </c>
      <c r="G2510">
        <f>(E2510*$K$3)/(F2510*$K$2)</f>
        <v>3.1805500199282584</v>
      </c>
      <c r="H2510">
        <f>ROUND(ABS(PI()-punkty[[#This Row],[PIn]]),4)</f>
        <v>3.9E-2</v>
      </c>
    </row>
    <row r="2511" spans="1:8" x14ac:dyDescent="0.25">
      <c r="A2511">
        <v>216</v>
      </c>
      <c r="B2511">
        <v>58</v>
      </c>
      <c r="C2511" t="b">
        <f>(A2511-200)^2+(B2511-200)^2=40000</f>
        <v>0</v>
      </c>
      <c r="D2511" t="b">
        <f>(A2511-200)^2+(B2511-200)^2&lt;40000</f>
        <v>1</v>
      </c>
      <c r="E2511">
        <f>COUNTIF($C$2:$D2511,TRUE)</f>
        <v>1996</v>
      </c>
      <c r="F2511">
        <v>2510</v>
      </c>
      <c r="G2511">
        <f>(E2511*$K$3)/(F2511*$K$2)</f>
        <v>3.1808764940239045</v>
      </c>
      <c r="H2511">
        <f>ROUND(ABS(PI()-punkty[[#This Row],[PIn]]),4)</f>
        <v>3.9300000000000002E-2</v>
      </c>
    </row>
    <row r="2512" spans="1:8" x14ac:dyDescent="0.25">
      <c r="A2512">
        <v>373</v>
      </c>
      <c r="B2512">
        <v>120</v>
      </c>
      <c r="C2512" t="b">
        <f>(A2512-200)^2+(B2512-200)^2=40000</f>
        <v>0</v>
      </c>
      <c r="D2512" t="b">
        <f>(A2512-200)^2+(B2512-200)^2&lt;40000</f>
        <v>1</v>
      </c>
      <c r="E2512">
        <f>COUNTIF($C$2:$D2512,TRUE)</f>
        <v>1997</v>
      </c>
      <c r="F2512">
        <v>2511</v>
      </c>
      <c r="G2512">
        <f>(E2512*$K$3)/(F2512*$K$2)</f>
        <v>3.1812027080844287</v>
      </c>
      <c r="H2512">
        <f>ROUND(ABS(PI()-punkty[[#This Row],[PIn]]),4)</f>
        <v>3.9600000000000003E-2</v>
      </c>
    </row>
    <row r="2513" spans="1:8" x14ac:dyDescent="0.25">
      <c r="A2513">
        <v>205</v>
      </c>
      <c r="B2513">
        <v>88</v>
      </c>
      <c r="C2513" t="b">
        <f>(A2513-200)^2+(B2513-200)^2=40000</f>
        <v>0</v>
      </c>
      <c r="D2513" t="b">
        <f>(A2513-200)^2+(B2513-200)^2&lt;40000</f>
        <v>1</v>
      </c>
      <c r="E2513">
        <f>COUNTIF($C$2:$D2513,TRUE)</f>
        <v>1998</v>
      </c>
      <c r="F2513">
        <v>2512</v>
      </c>
      <c r="G2513">
        <f>(E2513*$K$3)/(F2513*$K$2)</f>
        <v>3.1815286624203822</v>
      </c>
      <c r="H2513">
        <f>ROUND(ABS(PI()-punkty[[#This Row],[PIn]]),4)</f>
        <v>3.9899999999999998E-2</v>
      </c>
    </row>
    <row r="2514" spans="1:8" x14ac:dyDescent="0.25">
      <c r="A2514">
        <v>205</v>
      </c>
      <c r="B2514">
        <v>230</v>
      </c>
      <c r="C2514" t="b">
        <f>(A2514-200)^2+(B2514-200)^2=40000</f>
        <v>0</v>
      </c>
      <c r="D2514" t="b">
        <f>(A2514-200)^2+(B2514-200)^2&lt;40000</f>
        <v>1</v>
      </c>
      <c r="E2514">
        <f>COUNTIF($C$2:$D2514,TRUE)</f>
        <v>1999</v>
      </c>
      <c r="F2514">
        <v>2513</v>
      </c>
      <c r="G2514">
        <f>(E2514*$K$3)/(F2514*$K$2)</f>
        <v>3.1818543573418223</v>
      </c>
      <c r="H2514">
        <f>ROUND(ABS(PI()-punkty[[#This Row],[PIn]]),4)</f>
        <v>4.0300000000000002E-2</v>
      </c>
    </row>
    <row r="2515" spans="1:8" x14ac:dyDescent="0.25">
      <c r="A2515">
        <v>241</v>
      </c>
      <c r="B2515">
        <v>229</v>
      </c>
      <c r="C2515" t="b">
        <f>(A2515-200)^2+(B2515-200)^2=40000</f>
        <v>0</v>
      </c>
      <c r="D2515" t="b">
        <f>(A2515-200)^2+(B2515-200)^2&lt;40000</f>
        <v>1</v>
      </c>
      <c r="E2515">
        <f>COUNTIF($C$2:$D2515,TRUE)</f>
        <v>2000</v>
      </c>
      <c r="F2515">
        <v>2514</v>
      </c>
      <c r="G2515">
        <f>(E2515*$K$3)/(F2515*$K$2)</f>
        <v>3.1821797931583133</v>
      </c>
      <c r="H2515">
        <f>ROUND(ABS(PI()-punkty[[#This Row],[PIn]]),4)</f>
        <v>4.0599999999999997E-2</v>
      </c>
    </row>
    <row r="2516" spans="1:8" x14ac:dyDescent="0.25">
      <c r="A2516">
        <v>400</v>
      </c>
      <c r="B2516">
        <v>267</v>
      </c>
      <c r="C2516" t="b">
        <f>(A2516-200)^2+(B2516-200)^2=40000</f>
        <v>0</v>
      </c>
      <c r="D2516" t="b">
        <f>(A2516-200)^2+(B2516-200)^2&lt;40000</f>
        <v>0</v>
      </c>
      <c r="E2516">
        <f>COUNTIF($C$2:$D2516,TRUE)</f>
        <v>2000</v>
      </c>
      <c r="F2516">
        <v>2515</v>
      </c>
      <c r="G2516">
        <f>(E2516*$K$3)/(F2516*$K$2)</f>
        <v>3.1809145129224654</v>
      </c>
      <c r="H2516">
        <f>ROUND(ABS(PI()-punkty[[#This Row],[PIn]]),4)</f>
        <v>3.9300000000000002E-2</v>
      </c>
    </row>
    <row r="2517" spans="1:8" x14ac:dyDescent="0.25">
      <c r="A2517">
        <v>4</v>
      </c>
      <c r="B2517">
        <v>19</v>
      </c>
      <c r="C2517" t="b">
        <f>(A2517-200)^2+(B2517-200)^2=40000</f>
        <v>0</v>
      </c>
      <c r="D2517" t="b">
        <f>(A2517-200)^2+(B2517-200)^2&lt;40000</f>
        <v>0</v>
      </c>
      <c r="E2517">
        <f>COUNTIF($C$2:$D2517,TRUE)</f>
        <v>2000</v>
      </c>
      <c r="F2517">
        <v>2516</v>
      </c>
      <c r="G2517">
        <f>(E2517*$K$3)/(F2517*$K$2)</f>
        <v>3.1796502384737679</v>
      </c>
      <c r="H2517">
        <f>ROUND(ABS(PI()-punkty[[#This Row],[PIn]]),4)</f>
        <v>3.8100000000000002E-2</v>
      </c>
    </row>
    <row r="2518" spans="1:8" x14ac:dyDescent="0.25">
      <c r="A2518">
        <v>205</v>
      </c>
      <c r="B2518">
        <v>318</v>
      </c>
      <c r="C2518" t="b">
        <f>(A2518-200)^2+(B2518-200)^2=40000</f>
        <v>0</v>
      </c>
      <c r="D2518" t="b">
        <f>(A2518-200)^2+(B2518-200)^2&lt;40000</f>
        <v>1</v>
      </c>
      <c r="E2518">
        <f>COUNTIF($C$2:$D2518,TRUE)</f>
        <v>2001</v>
      </c>
      <c r="F2518">
        <v>2517</v>
      </c>
      <c r="G2518">
        <f>(E2518*$K$3)/(F2518*$K$2)</f>
        <v>3.1799761620977356</v>
      </c>
      <c r="H2518">
        <f>ROUND(ABS(PI()-punkty[[#This Row],[PIn]]),4)</f>
        <v>3.8399999999999997E-2</v>
      </c>
    </row>
    <row r="2519" spans="1:8" x14ac:dyDescent="0.25">
      <c r="A2519">
        <v>283</v>
      </c>
      <c r="B2519">
        <v>71</v>
      </c>
      <c r="C2519" t="b">
        <f>(A2519-200)^2+(B2519-200)^2=40000</f>
        <v>0</v>
      </c>
      <c r="D2519" t="b">
        <f>(A2519-200)^2+(B2519-200)^2&lt;40000</f>
        <v>1</v>
      </c>
      <c r="E2519">
        <f>COUNTIF($C$2:$D2519,TRUE)</f>
        <v>2002</v>
      </c>
      <c r="F2519">
        <v>2518</v>
      </c>
      <c r="G2519">
        <f>(E2519*$K$3)/(F2519*$K$2)</f>
        <v>3.1803018268467036</v>
      </c>
      <c r="H2519">
        <f>ROUND(ABS(PI()-punkty[[#This Row],[PIn]]),4)</f>
        <v>3.8699999999999998E-2</v>
      </c>
    </row>
    <row r="2520" spans="1:8" x14ac:dyDescent="0.25">
      <c r="A2520">
        <v>251</v>
      </c>
      <c r="B2520">
        <v>324</v>
      </c>
      <c r="C2520" t="b">
        <f>(A2520-200)^2+(B2520-200)^2=40000</f>
        <v>0</v>
      </c>
      <c r="D2520" t="b">
        <f>(A2520-200)^2+(B2520-200)^2&lt;40000</f>
        <v>1</v>
      </c>
      <c r="E2520">
        <f>COUNTIF($C$2:$D2520,TRUE)</f>
        <v>2003</v>
      </c>
      <c r="F2520">
        <v>2519</v>
      </c>
      <c r="G2520">
        <f>(E2520*$K$3)/(F2520*$K$2)</f>
        <v>3.1806272330289795</v>
      </c>
      <c r="H2520">
        <f>ROUND(ABS(PI()-punkty[[#This Row],[PIn]]),4)</f>
        <v>3.9E-2</v>
      </c>
    </row>
    <row r="2521" spans="1:8" x14ac:dyDescent="0.25">
      <c r="A2521">
        <v>96</v>
      </c>
      <c r="B2521">
        <v>120</v>
      </c>
      <c r="C2521" t="b">
        <f>(A2521-200)^2+(B2521-200)^2=40000</f>
        <v>0</v>
      </c>
      <c r="D2521" t="b">
        <f>(A2521-200)^2+(B2521-200)^2&lt;40000</f>
        <v>1</v>
      </c>
      <c r="E2521">
        <f>COUNTIF($C$2:$D2521,TRUE)</f>
        <v>2004</v>
      </c>
      <c r="F2521">
        <v>2520</v>
      </c>
      <c r="G2521">
        <f>(E2521*$K$3)/(F2521*$K$2)</f>
        <v>3.1809523809523808</v>
      </c>
      <c r="H2521">
        <f>ROUND(ABS(PI()-punkty[[#This Row],[PIn]]),4)</f>
        <v>3.9399999999999998E-2</v>
      </c>
    </row>
    <row r="2522" spans="1:8" x14ac:dyDescent="0.25">
      <c r="A2522">
        <v>266</v>
      </c>
      <c r="B2522">
        <v>49</v>
      </c>
      <c r="C2522" t="b">
        <f>(A2522-200)^2+(B2522-200)^2=40000</f>
        <v>0</v>
      </c>
      <c r="D2522" t="b">
        <f>(A2522-200)^2+(B2522-200)^2&lt;40000</f>
        <v>1</v>
      </c>
      <c r="E2522">
        <f>COUNTIF($C$2:$D2522,TRUE)</f>
        <v>2005</v>
      </c>
      <c r="F2522">
        <v>2521</v>
      </c>
      <c r="G2522">
        <f>(E2522*$K$3)/(F2522*$K$2)</f>
        <v>3.1812772709242365</v>
      </c>
      <c r="H2522">
        <f>ROUND(ABS(PI()-punkty[[#This Row],[PIn]]),4)</f>
        <v>3.9699999999999999E-2</v>
      </c>
    </row>
    <row r="2523" spans="1:8" x14ac:dyDescent="0.25">
      <c r="A2523">
        <v>138</v>
      </c>
      <c r="B2523">
        <v>242</v>
      </c>
      <c r="C2523" t="b">
        <f>(A2523-200)^2+(B2523-200)^2=40000</f>
        <v>0</v>
      </c>
      <c r="D2523" t="b">
        <f>(A2523-200)^2+(B2523-200)^2&lt;40000</f>
        <v>1</v>
      </c>
      <c r="E2523">
        <f>COUNTIF($C$2:$D2523,TRUE)</f>
        <v>2006</v>
      </c>
      <c r="F2523">
        <v>2522</v>
      </c>
      <c r="G2523">
        <f>(E2523*$K$3)/(F2523*$K$2)</f>
        <v>3.1816019032513876</v>
      </c>
      <c r="H2523">
        <f>ROUND(ABS(PI()-punkty[[#This Row],[PIn]]),4)</f>
        <v>0.04</v>
      </c>
    </row>
    <row r="2524" spans="1:8" x14ac:dyDescent="0.25">
      <c r="A2524">
        <v>52</v>
      </c>
      <c r="B2524">
        <v>181</v>
      </c>
      <c r="C2524" t="b">
        <f>(A2524-200)^2+(B2524-200)^2=40000</f>
        <v>0</v>
      </c>
      <c r="D2524" t="b">
        <f>(A2524-200)^2+(B2524-200)^2&lt;40000</f>
        <v>1</v>
      </c>
      <c r="E2524">
        <f>COUNTIF($C$2:$D2524,TRUE)</f>
        <v>2007</v>
      </c>
      <c r="F2524">
        <v>2523</v>
      </c>
      <c r="G2524">
        <f>(E2524*$K$3)/(F2524*$K$2)</f>
        <v>3.1819262782401903</v>
      </c>
      <c r="H2524">
        <f>ROUND(ABS(PI()-punkty[[#This Row],[PIn]]),4)</f>
        <v>4.0300000000000002E-2</v>
      </c>
    </row>
    <row r="2525" spans="1:8" x14ac:dyDescent="0.25">
      <c r="A2525">
        <v>88</v>
      </c>
      <c r="B2525">
        <v>275</v>
      </c>
      <c r="C2525" t="b">
        <f>(A2525-200)^2+(B2525-200)^2=40000</f>
        <v>0</v>
      </c>
      <c r="D2525" t="b">
        <f>(A2525-200)^2+(B2525-200)^2&lt;40000</f>
        <v>1</v>
      </c>
      <c r="E2525">
        <f>COUNTIF($C$2:$D2525,TRUE)</f>
        <v>2008</v>
      </c>
      <c r="F2525">
        <v>2524</v>
      </c>
      <c r="G2525">
        <f>(E2525*$K$3)/(F2525*$K$2)</f>
        <v>3.1822503961965136</v>
      </c>
      <c r="H2525">
        <f>ROUND(ABS(PI()-punkty[[#This Row],[PIn]]),4)</f>
        <v>4.07E-2</v>
      </c>
    </row>
    <row r="2526" spans="1:8" x14ac:dyDescent="0.25">
      <c r="A2526">
        <v>358</v>
      </c>
      <c r="B2526">
        <v>331</v>
      </c>
      <c r="C2526" t="b">
        <f>(A2526-200)^2+(B2526-200)^2=40000</f>
        <v>0</v>
      </c>
      <c r="D2526" t="b">
        <f>(A2526-200)^2+(B2526-200)^2&lt;40000</f>
        <v>0</v>
      </c>
      <c r="E2526">
        <f>COUNTIF($C$2:$D2526,TRUE)</f>
        <v>2008</v>
      </c>
      <c r="F2526">
        <v>2525</v>
      </c>
      <c r="G2526">
        <f>(E2526*$K$3)/(F2526*$K$2)</f>
        <v>3.1809900990099012</v>
      </c>
      <c r="H2526">
        <f>ROUND(ABS(PI()-punkty[[#This Row],[PIn]]),4)</f>
        <v>3.9399999999999998E-2</v>
      </c>
    </row>
    <row r="2527" spans="1:8" x14ac:dyDescent="0.25">
      <c r="A2527">
        <v>9</v>
      </c>
      <c r="B2527">
        <v>38</v>
      </c>
      <c r="C2527" t="b">
        <f>(A2527-200)^2+(B2527-200)^2=40000</f>
        <v>0</v>
      </c>
      <c r="D2527" t="b">
        <f>(A2527-200)^2+(B2527-200)^2&lt;40000</f>
        <v>0</v>
      </c>
      <c r="E2527">
        <f>COUNTIF($C$2:$D2527,TRUE)</f>
        <v>2008</v>
      </c>
      <c r="F2527">
        <v>2526</v>
      </c>
      <c r="G2527">
        <f>(E2527*$K$3)/(F2527*$K$2)</f>
        <v>3.1797307996832935</v>
      </c>
      <c r="H2527">
        <f>ROUND(ABS(PI()-punkty[[#This Row],[PIn]]),4)</f>
        <v>3.8100000000000002E-2</v>
      </c>
    </row>
    <row r="2528" spans="1:8" x14ac:dyDescent="0.25">
      <c r="A2528">
        <v>99</v>
      </c>
      <c r="B2528">
        <v>180</v>
      </c>
      <c r="C2528" t="b">
        <f>(A2528-200)^2+(B2528-200)^2=40000</f>
        <v>0</v>
      </c>
      <c r="D2528" t="b">
        <f>(A2528-200)^2+(B2528-200)^2&lt;40000</f>
        <v>1</v>
      </c>
      <c r="E2528">
        <f>COUNTIF($C$2:$D2528,TRUE)</f>
        <v>2009</v>
      </c>
      <c r="F2528">
        <v>2527</v>
      </c>
      <c r="G2528">
        <f>(E2528*$K$3)/(F2528*$K$2)</f>
        <v>3.1800554016620497</v>
      </c>
      <c r="H2528">
        <f>ROUND(ABS(PI()-punkty[[#This Row],[PIn]]),4)</f>
        <v>3.85E-2</v>
      </c>
    </row>
    <row r="2529" spans="1:8" x14ac:dyDescent="0.25">
      <c r="A2529">
        <v>235</v>
      </c>
      <c r="B2529">
        <v>31</v>
      </c>
      <c r="C2529" t="b">
        <f>(A2529-200)^2+(B2529-200)^2=40000</f>
        <v>0</v>
      </c>
      <c r="D2529" t="b">
        <f>(A2529-200)^2+(B2529-200)^2&lt;40000</f>
        <v>1</v>
      </c>
      <c r="E2529">
        <f>COUNTIF($C$2:$D2529,TRUE)</f>
        <v>2010</v>
      </c>
      <c r="F2529">
        <v>2528</v>
      </c>
      <c r="G2529">
        <f>(E2529*$K$3)/(F2529*$K$2)</f>
        <v>3.1803797468354431</v>
      </c>
      <c r="H2529">
        <f>ROUND(ABS(PI()-punkty[[#This Row],[PIn]]),4)</f>
        <v>3.8800000000000001E-2</v>
      </c>
    </row>
    <row r="2530" spans="1:8" x14ac:dyDescent="0.25">
      <c r="A2530">
        <v>344</v>
      </c>
      <c r="B2530">
        <v>221</v>
      </c>
      <c r="C2530" t="b">
        <f>(A2530-200)^2+(B2530-200)^2=40000</f>
        <v>0</v>
      </c>
      <c r="D2530" t="b">
        <f>(A2530-200)^2+(B2530-200)^2&lt;40000</f>
        <v>1</v>
      </c>
      <c r="E2530">
        <f>COUNTIF($C$2:$D2530,TRUE)</f>
        <v>2011</v>
      </c>
      <c r="F2530">
        <v>2529</v>
      </c>
      <c r="G2530">
        <f>(E2530*$K$3)/(F2530*$K$2)</f>
        <v>3.1807038355081061</v>
      </c>
      <c r="H2530">
        <f>ROUND(ABS(PI()-punkty[[#This Row],[PIn]]),4)</f>
        <v>3.9100000000000003E-2</v>
      </c>
    </row>
    <row r="2531" spans="1:8" x14ac:dyDescent="0.25">
      <c r="A2531">
        <v>86</v>
      </c>
      <c r="B2531">
        <v>370</v>
      </c>
      <c r="C2531" t="b">
        <f>(A2531-200)^2+(B2531-200)^2=40000</f>
        <v>0</v>
      </c>
      <c r="D2531" t="b">
        <f>(A2531-200)^2+(B2531-200)^2&lt;40000</f>
        <v>0</v>
      </c>
      <c r="E2531">
        <f>COUNTIF($C$2:$D2531,TRUE)</f>
        <v>2011</v>
      </c>
      <c r="F2531">
        <v>2530</v>
      </c>
      <c r="G2531">
        <f>(E2531*$K$3)/(F2531*$K$2)</f>
        <v>3.1794466403162054</v>
      </c>
      <c r="H2531">
        <f>ROUND(ABS(PI()-punkty[[#This Row],[PIn]]),4)</f>
        <v>3.7900000000000003E-2</v>
      </c>
    </row>
    <row r="2532" spans="1:8" x14ac:dyDescent="0.25">
      <c r="A2532">
        <v>360</v>
      </c>
      <c r="B2532">
        <v>257</v>
      </c>
      <c r="C2532" t="b">
        <f>(A2532-200)^2+(B2532-200)^2=40000</f>
        <v>0</v>
      </c>
      <c r="D2532" t="b">
        <f>(A2532-200)^2+(B2532-200)^2&lt;40000</f>
        <v>1</v>
      </c>
      <c r="E2532">
        <f>COUNTIF($C$2:$D2532,TRUE)</f>
        <v>2012</v>
      </c>
      <c r="F2532">
        <v>2531</v>
      </c>
      <c r="G2532">
        <f>(E2532*$K$3)/(F2532*$K$2)</f>
        <v>3.1797708415645989</v>
      </c>
      <c r="H2532">
        <f>ROUND(ABS(PI()-punkty[[#This Row],[PIn]]),4)</f>
        <v>3.8199999999999998E-2</v>
      </c>
    </row>
    <row r="2533" spans="1:8" x14ac:dyDescent="0.25">
      <c r="A2533">
        <v>261</v>
      </c>
      <c r="B2533">
        <v>156</v>
      </c>
      <c r="C2533" t="b">
        <f>(A2533-200)^2+(B2533-200)^2=40000</f>
        <v>0</v>
      </c>
      <c r="D2533" t="b">
        <f>(A2533-200)^2+(B2533-200)^2&lt;40000</f>
        <v>1</v>
      </c>
      <c r="E2533">
        <f>COUNTIF($C$2:$D2533,TRUE)</f>
        <v>2013</v>
      </c>
      <c r="F2533">
        <v>2532</v>
      </c>
      <c r="G2533">
        <f>(E2533*$K$3)/(F2533*$K$2)</f>
        <v>3.1800947867298577</v>
      </c>
      <c r="H2533">
        <f>ROUND(ABS(PI()-punkty[[#This Row],[PIn]]),4)</f>
        <v>3.85E-2</v>
      </c>
    </row>
    <row r="2534" spans="1:8" x14ac:dyDescent="0.25">
      <c r="A2534">
        <v>308</v>
      </c>
      <c r="B2534">
        <v>92</v>
      </c>
      <c r="C2534" t="b">
        <f>(A2534-200)^2+(B2534-200)^2=40000</f>
        <v>0</v>
      </c>
      <c r="D2534" t="b">
        <f>(A2534-200)^2+(B2534-200)^2&lt;40000</f>
        <v>1</v>
      </c>
      <c r="E2534">
        <f>COUNTIF($C$2:$D2534,TRUE)</f>
        <v>2014</v>
      </c>
      <c r="F2534">
        <v>2533</v>
      </c>
      <c r="G2534">
        <f>(E2534*$K$3)/(F2534*$K$2)</f>
        <v>3.1804184761152783</v>
      </c>
      <c r="H2534">
        <f>ROUND(ABS(PI()-punkty[[#This Row],[PIn]]),4)</f>
        <v>3.8800000000000001E-2</v>
      </c>
    </row>
    <row r="2535" spans="1:8" x14ac:dyDescent="0.25">
      <c r="A2535">
        <v>167</v>
      </c>
      <c r="B2535">
        <v>54</v>
      </c>
      <c r="C2535" t="b">
        <f>(A2535-200)^2+(B2535-200)^2=40000</f>
        <v>0</v>
      </c>
      <c r="D2535" t="b">
        <f>(A2535-200)^2+(B2535-200)^2&lt;40000</f>
        <v>1</v>
      </c>
      <c r="E2535">
        <f>COUNTIF($C$2:$D2535,TRUE)</f>
        <v>2015</v>
      </c>
      <c r="F2535">
        <v>2534</v>
      </c>
      <c r="G2535">
        <f>(E2535*$K$3)/(F2535*$K$2)</f>
        <v>3.180741910023678</v>
      </c>
      <c r="H2535">
        <f>ROUND(ABS(PI()-punkty[[#This Row],[PIn]]),4)</f>
        <v>3.9100000000000003E-2</v>
      </c>
    </row>
    <row r="2536" spans="1:8" x14ac:dyDescent="0.25">
      <c r="A2536">
        <v>257</v>
      </c>
      <c r="B2536">
        <v>50</v>
      </c>
      <c r="C2536" t="b">
        <f>(A2536-200)^2+(B2536-200)^2=40000</f>
        <v>0</v>
      </c>
      <c r="D2536" t="b">
        <f>(A2536-200)^2+(B2536-200)^2&lt;40000</f>
        <v>1</v>
      </c>
      <c r="E2536">
        <f>COUNTIF($C$2:$D2536,TRUE)</f>
        <v>2016</v>
      </c>
      <c r="F2536">
        <v>2535</v>
      </c>
      <c r="G2536">
        <f>(E2536*$K$3)/(F2536*$K$2)</f>
        <v>3.1810650887573964</v>
      </c>
      <c r="H2536">
        <f>ROUND(ABS(PI()-punkty[[#This Row],[PIn]]),4)</f>
        <v>3.95E-2</v>
      </c>
    </row>
    <row r="2537" spans="1:8" x14ac:dyDescent="0.25">
      <c r="A2537">
        <v>299</v>
      </c>
      <c r="B2537">
        <v>285</v>
      </c>
      <c r="C2537" t="b">
        <f>(A2537-200)^2+(B2537-200)^2=40000</f>
        <v>0</v>
      </c>
      <c r="D2537" t="b">
        <f>(A2537-200)^2+(B2537-200)^2&lt;40000</f>
        <v>1</v>
      </c>
      <c r="E2537">
        <f>COUNTIF($C$2:$D2537,TRUE)</f>
        <v>2017</v>
      </c>
      <c r="F2537">
        <v>2536</v>
      </c>
      <c r="G2537">
        <f>(E2537*$K$3)/(F2537*$K$2)</f>
        <v>3.1813880126182967</v>
      </c>
      <c r="H2537">
        <f>ROUND(ABS(PI()-punkty[[#This Row],[PIn]]),4)</f>
        <v>3.9800000000000002E-2</v>
      </c>
    </row>
    <row r="2538" spans="1:8" x14ac:dyDescent="0.25">
      <c r="A2538">
        <v>371</v>
      </c>
      <c r="B2538">
        <v>334</v>
      </c>
      <c r="C2538" t="b">
        <f>(A2538-200)^2+(B2538-200)^2=40000</f>
        <v>0</v>
      </c>
      <c r="D2538" t="b">
        <f>(A2538-200)^2+(B2538-200)^2&lt;40000</f>
        <v>0</v>
      </c>
      <c r="E2538">
        <f>COUNTIF($C$2:$D2538,TRUE)</f>
        <v>2017</v>
      </c>
      <c r="F2538">
        <v>2537</v>
      </c>
      <c r="G2538">
        <f>(E2538*$K$3)/(F2538*$K$2)</f>
        <v>3.1801340165549861</v>
      </c>
      <c r="H2538">
        <f>ROUND(ABS(PI()-punkty[[#This Row],[PIn]]),4)</f>
        <v>3.85E-2</v>
      </c>
    </row>
    <row r="2539" spans="1:8" x14ac:dyDescent="0.25">
      <c r="A2539">
        <v>125</v>
      </c>
      <c r="B2539">
        <v>43</v>
      </c>
      <c r="C2539" t="b">
        <f>(A2539-200)^2+(B2539-200)^2=40000</f>
        <v>0</v>
      </c>
      <c r="D2539" t="b">
        <f>(A2539-200)^2+(B2539-200)^2&lt;40000</f>
        <v>1</v>
      </c>
      <c r="E2539">
        <f>COUNTIF($C$2:$D2539,TRUE)</f>
        <v>2018</v>
      </c>
      <c r="F2539">
        <v>2538</v>
      </c>
      <c r="G2539">
        <f>(E2539*$K$3)/(F2539*$K$2)</f>
        <v>3.1804570527974785</v>
      </c>
      <c r="H2539">
        <f>ROUND(ABS(PI()-punkty[[#This Row],[PIn]]),4)</f>
        <v>3.8899999999999997E-2</v>
      </c>
    </row>
    <row r="2540" spans="1:8" x14ac:dyDescent="0.25">
      <c r="A2540">
        <v>340</v>
      </c>
      <c r="B2540">
        <v>306</v>
      </c>
      <c r="C2540" t="b">
        <f>(A2540-200)^2+(B2540-200)^2=40000</f>
        <v>0</v>
      </c>
      <c r="D2540" t="b">
        <f>(A2540-200)^2+(B2540-200)^2&lt;40000</f>
        <v>1</v>
      </c>
      <c r="E2540">
        <f>COUNTIF($C$2:$D2540,TRUE)</f>
        <v>2019</v>
      </c>
      <c r="F2540">
        <v>2539</v>
      </c>
      <c r="G2540">
        <f>(E2540*$K$3)/(F2540*$K$2)</f>
        <v>3.1807798345805436</v>
      </c>
      <c r="H2540">
        <f>ROUND(ABS(PI()-punkty[[#This Row],[PIn]]),4)</f>
        <v>3.9199999999999999E-2</v>
      </c>
    </row>
    <row r="2541" spans="1:8" x14ac:dyDescent="0.25">
      <c r="A2541">
        <v>237</v>
      </c>
      <c r="B2541">
        <v>131</v>
      </c>
      <c r="C2541" t="b">
        <f>(A2541-200)^2+(B2541-200)^2=40000</f>
        <v>0</v>
      </c>
      <c r="D2541" t="b">
        <f>(A2541-200)^2+(B2541-200)^2&lt;40000</f>
        <v>1</v>
      </c>
      <c r="E2541">
        <f>COUNTIF($C$2:$D2541,TRUE)</f>
        <v>2020</v>
      </c>
      <c r="F2541">
        <v>2540</v>
      </c>
      <c r="G2541">
        <f>(E2541*$K$3)/(F2541*$K$2)</f>
        <v>3.1811023622047245</v>
      </c>
      <c r="H2541">
        <f>ROUND(ABS(PI()-punkty[[#This Row],[PIn]]),4)</f>
        <v>3.95E-2</v>
      </c>
    </row>
    <row r="2542" spans="1:8" x14ac:dyDescent="0.25">
      <c r="A2542">
        <v>44</v>
      </c>
      <c r="B2542">
        <v>249</v>
      </c>
      <c r="C2542" t="b">
        <f>(A2542-200)^2+(B2542-200)^2=40000</f>
        <v>0</v>
      </c>
      <c r="D2542" t="b">
        <f>(A2542-200)^2+(B2542-200)^2&lt;40000</f>
        <v>1</v>
      </c>
      <c r="E2542">
        <f>COUNTIF($C$2:$D2542,TRUE)</f>
        <v>2021</v>
      </c>
      <c r="F2542">
        <v>2541</v>
      </c>
      <c r="G2542">
        <f>(E2542*$K$3)/(F2542*$K$2)</f>
        <v>3.1814246359700906</v>
      </c>
      <c r="H2542">
        <f>ROUND(ABS(PI()-punkty[[#This Row],[PIn]]),4)</f>
        <v>3.9800000000000002E-2</v>
      </c>
    </row>
    <row r="2543" spans="1:8" x14ac:dyDescent="0.25">
      <c r="A2543">
        <v>65</v>
      </c>
      <c r="B2543">
        <v>15</v>
      </c>
      <c r="C2543" t="b">
        <f>(A2543-200)^2+(B2543-200)^2=40000</f>
        <v>0</v>
      </c>
      <c r="D2543" t="b">
        <f>(A2543-200)^2+(B2543-200)^2&lt;40000</f>
        <v>0</v>
      </c>
      <c r="E2543">
        <f>COUNTIF($C$2:$D2543,TRUE)</f>
        <v>2021</v>
      </c>
      <c r="F2543">
        <v>2542</v>
      </c>
      <c r="G2543">
        <f>(E2543*$K$3)/(F2543*$K$2)</f>
        <v>3.1801730920535012</v>
      </c>
      <c r="H2543">
        <f>ROUND(ABS(PI()-punkty[[#This Row],[PIn]]),4)</f>
        <v>3.8600000000000002E-2</v>
      </c>
    </row>
    <row r="2544" spans="1:8" x14ac:dyDescent="0.25">
      <c r="A2544">
        <v>360</v>
      </c>
      <c r="B2544">
        <v>42</v>
      </c>
      <c r="C2544" t="b">
        <f>(A2544-200)^2+(B2544-200)^2=40000</f>
        <v>0</v>
      </c>
      <c r="D2544" t="b">
        <f>(A2544-200)^2+(B2544-200)^2&lt;40000</f>
        <v>0</v>
      </c>
      <c r="E2544">
        <f>COUNTIF($C$2:$D2544,TRUE)</f>
        <v>2021</v>
      </c>
      <c r="F2544">
        <v>2543</v>
      </c>
      <c r="G2544">
        <f>(E2544*$K$3)/(F2544*$K$2)</f>
        <v>3.1789225324419976</v>
      </c>
      <c r="H2544">
        <f>ROUND(ABS(PI()-punkty[[#This Row],[PIn]]),4)</f>
        <v>3.73E-2</v>
      </c>
    </row>
    <row r="2545" spans="1:8" x14ac:dyDescent="0.25">
      <c r="A2545">
        <v>39</v>
      </c>
      <c r="B2545">
        <v>274</v>
      </c>
      <c r="C2545" t="b">
        <f>(A2545-200)^2+(B2545-200)^2=40000</f>
        <v>0</v>
      </c>
      <c r="D2545" t="b">
        <f>(A2545-200)^2+(B2545-200)^2&lt;40000</f>
        <v>1</v>
      </c>
      <c r="E2545">
        <f>COUNTIF($C$2:$D2545,TRUE)</f>
        <v>2022</v>
      </c>
      <c r="F2545">
        <v>2544</v>
      </c>
      <c r="G2545">
        <f>(E2545*$K$3)/(F2545*$K$2)</f>
        <v>3.1792452830188678</v>
      </c>
      <c r="H2545">
        <f>ROUND(ABS(PI()-punkty[[#This Row],[PIn]]),4)</f>
        <v>3.7699999999999997E-2</v>
      </c>
    </row>
    <row r="2546" spans="1:8" x14ac:dyDescent="0.25">
      <c r="A2546">
        <v>350</v>
      </c>
      <c r="B2546">
        <v>157</v>
      </c>
      <c r="C2546" t="b">
        <f>(A2546-200)^2+(B2546-200)^2=40000</f>
        <v>0</v>
      </c>
      <c r="D2546" t="b">
        <f>(A2546-200)^2+(B2546-200)^2&lt;40000</f>
        <v>1</v>
      </c>
      <c r="E2546">
        <f>COUNTIF($C$2:$D2546,TRUE)</f>
        <v>2023</v>
      </c>
      <c r="F2546">
        <v>2545</v>
      </c>
      <c r="G2546">
        <f>(E2546*$K$3)/(F2546*$K$2)</f>
        <v>3.1795677799607072</v>
      </c>
      <c r="H2546">
        <f>ROUND(ABS(PI()-punkty[[#This Row],[PIn]]),4)</f>
        <v>3.7999999999999999E-2</v>
      </c>
    </row>
    <row r="2547" spans="1:8" x14ac:dyDescent="0.25">
      <c r="A2547">
        <v>358</v>
      </c>
      <c r="B2547">
        <v>83</v>
      </c>
      <c r="C2547" t="b">
        <f>(A2547-200)^2+(B2547-200)^2=40000</f>
        <v>0</v>
      </c>
      <c r="D2547" t="b">
        <f>(A2547-200)^2+(B2547-200)^2&lt;40000</f>
        <v>1</v>
      </c>
      <c r="E2547">
        <f>COUNTIF($C$2:$D2547,TRUE)</f>
        <v>2024</v>
      </c>
      <c r="F2547">
        <v>2546</v>
      </c>
      <c r="G2547">
        <f>(E2547*$K$3)/(F2547*$K$2)</f>
        <v>3.1798900235663785</v>
      </c>
      <c r="H2547">
        <f>ROUND(ABS(PI()-punkty[[#This Row],[PIn]]),4)</f>
        <v>3.8300000000000001E-2</v>
      </c>
    </row>
    <row r="2548" spans="1:8" x14ac:dyDescent="0.25">
      <c r="A2548">
        <v>313</v>
      </c>
      <c r="B2548">
        <v>224</v>
      </c>
      <c r="C2548" t="b">
        <f>(A2548-200)^2+(B2548-200)^2=40000</f>
        <v>0</v>
      </c>
      <c r="D2548" t="b">
        <f>(A2548-200)^2+(B2548-200)^2&lt;40000</f>
        <v>1</v>
      </c>
      <c r="E2548">
        <f>COUNTIF($C$2:$D2548,TRUE)</f>
        <v>2025</v>
      </c>
      <c r="F2548">
        <v>2547</v>
      </c>
      <c r="G2548">
        <f>(E2548*$K$3)/(F2548*$K$2)</f>
        <v>3.1802120141342756</v>
      </c>
      <c r="H2548">
        <f>ROUND(ABS(PI()-punkty[[#This Row],[PIn]]),4)</f>
        <v>3.8600000000000002E-2</v>
      </c>
    </row>
    <row r="2549" spans="1:8" x14ac:dyDescent="0.25">
      <c r="A2549">
        <v>126</v>
      </c>
      <c r="B2549">
        <v>285</v>
      </c>
      <c r="C2549" t="b">
        <f>(A2549-200)^2+(B2549-200)^2=40000</f>
        <v>0</v>
      </c>
      <c r="D2549" t="b">
        <f>(A2549-200)^2+(B2549-200)^2&lt;40000</f>
        <v>1</v>
      </c>
      <c r="E2549">
        <f>COUNTIF($C$2:$D2549,TRUE)</f>
        <v>2026</v>
      </c>
      <c r="F2549">
        <v>2548</v>
      </c>
      <c r="G2549">
        <f>(E2549*$K$3)/(F2549*$K$2)</f>
        <v>3.1805337519623236</v>
      </c>
      <c r="H2549">
        <f>ROUND(ABS(PI()-punkty[[#This Row],[PIn]]),4)</f>
        <v>3.8899999999999997E-2</v>
      </c>
    </row>
    <row r="2550" spans="1:8" x14ac:dyDescent="0.25">
      <c r="A2550">
        <v>311</v>
      </c>
      <c r="B2550">
        <v>273</v>
      </c>
      <c r="C2550" t="b">
        <f>(A2550-200)^2+(B2550-200)^2=40000</f>
        <v>0</v>
      </c>
      <c r="D2550" t="b">
        <f>(A2550-200)^2+(B2550-200)^2&lt;40000</f>
        <v>1</v>
      </c>
      <c r="E2550">
        <f>COUNTIF($C$2:$D2550,TRUE)</f>
        <v>2027</v>
      </c>
      <c r="F2550">
        <v>2549</v>
      </c>
      <c r="G2550">
        <f>(E2550*$K$3)/(F2550*$K$2)</f>
        <v>3.1808552373479797</v>
      </c>
      <c r="H2550">
        <f>ROUND(ABS(PI()-punkty[[#This Row],[PIn]]),4)</f>
        <v>3.9300000000000002E-2</v>
      </c>
    </row>
    <row r="2551" spans="1:8" x14ac:dyDescent="0.25">
      <c r="A2551">
        <v>253</v>
      </c>
      <c r="B2551">
        <v>50</v>
      </c>
      <c r="C2551" t="b">
        <f>(A2551-200)^2+(B2551-200)^2=40000</f>
        <v>0</v>
      </c>
      <c r="D2551" t="b">
        <f>(A2551-200)^2+(B2551-200)^2&lt;40000</f>
        <v>1</v>
      </c>
      <c r="E2551">
        <f>COUNTIF($C$2:$D2551,TRUE)</f>
        <v>2028</v>
      </c>
      <c r="F2551">
        <v>2550</v>
      </c>
      <c r="G2551">
        <f>(E2551*$K$3)/(F2551*$K$2)</f>
        <v>3.1811764705882353</v>
      </c>
      <c r="H2551">
        <f>ROUND(ABS(PI()-punkty[[#This Row],[PIn]]),4)</f>
        <v>3.9600000000000003E-2</v>
      </c>
    </row>
    <row r="2552" spans="1:8" x14ac:dyDescent="0.25">
      <c r="A2552">
        <v>66</v>
      </c>
      <c r="B2552">
        <v>76</v>
      </c>
      <c r="C2552" t="b">
        <f>(A2552-200)^2+(B2552-200)^2=40000</f>
        <v>0</v>
      </c>
      <c r="D2552" t="b">
        <f>(A2552-200)^2+(B2552-200)^2&lt;40000</f>
        <v>1</v>
      </c>
      <c r="E2552">
        <f>COUNTIF($C$2:$D2552,TRUE)</f>
        <v>2029</v>
      </c>
      <c r="F2552">
        <v>2551</v>
      </c>
      <c r="G2552">
        <f>(E2552*$K$3)/(F2552*$K$2)</f>
        <v>3.1814974519796158</v>
      </c>
      <c r="H2552">
        <f>ROUND(ABS(PI()-punkty[[#This Row],[PIn]]),4)</f>
        <v>3.9899999999999998E-2</v>
      </c>
    </row>
    <row r="2553" spans="1:8" x14ac:dyDescent="0.25">
      <c r="A2553">
        <v>9</v>
      </c>
      <c r="B2553">
        <v>309</v>
      </c>
      <c r="C2553" t="b">
        <f>(A2553-200)^2+(B2553-200)^2=40000</f>
        <v>0</v>
      </c>
      <c r="D2553" t="b">
        <f>(A2553-200)^2+(B2553-200)^2&lt;40000</f>
        <v>0</v>
      </c>
      <c r="E2553">
        <f>COUNTIF($C$2:$D2553,TRUE)</f>
        <v>2029</v>
      </c>
      <c r="F2553">
        <v>2552</v>
      </c>
      <c r="G2553">
        <f>(E2553*$K$3)/(F2553*$K$2)</f>
        <v>3.1802507836990594</v>
      </c>
      <c r="H2553">
        <f>ROUND(ABS(PI()-punkty[[#This Row],[PIn]]),4)</f>
        <v>3.8699999999999998E-2</v>
      </c>
    </row>
    <row r="2554" spans="1:8" x14ac:dyDescent="0.25">
      <c r="A2554">
        <v>196</v>
      </c>
      <c r="B2554">
        <v>377</v>
      </c>
      <c r="C2554" t="b">
        <f>(A2554-200)^2+(B2554-200)^2=40000</f>
        <v>0</v>
      </c>
      <c r="D2554" t="b">
        <f>(A2554-200)^2+(B2554-200)^2&lt;40000</f>
        <v>1</v>
      </c>
      <c r="E2554">
        <f>COUNTIF($C$2:$D2554,TRUE)</f>
        <v>2030</v>
      </c>
      <c r="F2554">
        <v>2553</v>
      </c>
      <c r="G2554">
        <f>(E2554*$K$3)/(F2554*$K$2)</f>
        <v>3.1805718762240502</v>
      </c>
      <c r="H2554">
        <f>ROUND(ABS(PI()-punkty[[#This Row],[PIn]]),4)</f>
        <v>3.9E-2</v>
      </c>
    </row>
    <row r="2555" spans="1:8" x14ac:dyDescent="0.25">
      <c r="A2555">
        <v>184</v>
      </c>
      <c r="B2555">
        <v>270</v>
      </c>
      <c r="C2555" t="b">
        <f>(A2555-200)^2+(B2555-200)^2=40000</f>
        <v>0</v>
      </c>
      <c r="D2555" t="b">
        <f>(A2555-200)^2+(B2555-200)^2&lt;40000</f>
        <v>1</v>
      </c>
      <c r="E2555">
        <f>COUNTIF($C$2:$D2555,TRUE)</f>
        <v>2031</v>
      </c>
      <c r="F2555">
        <v>2554</v>
      </c>
      <c r="G2555">
        <f>(E2555*$K$3)/(F2555*$K$2)</f>
        <v>3.1808927173061865</v>
      </c>
      <c r="H2555">
        <f>ROUND(ABS(PI()-punkty[[#This Row],[PIn]]),4)</f>
        <v>3.9300000000000002E-2</v>
      </c>
    </row>
    <row r="2556" spans="1:8" x14ac:dyDescent="0.25">
      <c r="A2556">
        <v>286</v>
      </c>
      <c r="B2556">
        <v>78</v>
      </c>
      <c r="C2556" t="b">
        <f>(A2556-200)^2+(B2556-200)^2=40000</f>
        <v>0</v>
      </c>
      <c r="D2556" t="b">
        <f>(A2556-200)^2+(B2556-200)^2&lt;40000</f>
        <v>1</v>
      </c>
      <c r="E2556">
        <f>COUNTIF($C$2:$D2556,TRUE)</f>
        <v>2032</v>
      </c>
      <c r="F2556">
        <v>2555</v>
      </c>
      <c r="G2556">
        <f>(E2556*$K$3)/(F2556*$K$2)</f>
        <v>3.1812133072407045</v>
      </c>
      <c r="H2556">
        <f>ROUND(ABS(PI()-punkty[[#This Row],[PIn]]),4)</f>
        <v>3.9600000000000003E-2</v>
      </c>
    </row>
    <row r="2557" spans="1:8" x14ac:dyDescent="0.25">
      <c r="A2557">
        <v>337</v>
      </c>
      <c r="B2557">
        <v>248</v>
      </c>
      <c r="C2557" t="b">
        <f>(A2557-200)^2+(B2557-200)^2=40000</f>
        <v>0</v>
      </c>
      <c r="D2557" t="b">
        <f>(A2557-200)^2+(B2557-200)^2&lt;40000</f>
        <v>1</v>
      </c>
      <c r="E2557">
        <f>COUNTIF($C$2:$D2557,TRUE)</f>
        <v>2033</v>
      </c>
      <c r="F2557">
        <v>2556</v>
      </c>
      <c r="G2557">
        <f>(E2557*$K$3)/(F2557*$K$2)</f>
        <v>3.1815336463223787</v>
      </c>
      <c r="H2557">
        <f>ROUND(ABS(PI()-punkty[[#This Row],[PIn]]),4)</f>
        <v>3.9899999999999998E-2</v>
      </c>
    </row>
    <row r="2558" spans="1:8" x14ac:dyDescent="0.25">
      <c r="A2558">
        <v>330</v>
      </c>
      <c r="B2558">
        <v>26</v>
      </c>
      <c r="C2558" t="b">
        <f>(A2558-200)^2+(B2558-200)^2=40000</f>
        <v>0</v>
      </c>
      <c r="D2558" t="b">
        <f>(A2558-200)^2+(B2558-200)^2&lt;40000</f>
        <v>0</v>
      </c>
      <c r="E2558">
        <f>COUNTIF($C$2:$D2558,TRUE)</f>
        <v>2033</v>
      </c>
      <c r="F2558">
        <v>2557</v>
      </c>
      <c r="G2558">
        <f>(E2558*$K$3)/(F2558*$K$2)</f>
        <v>3.18028940164255</v>
      </c>
      <c r="H2558">
        <f>ROUND(ABS(PI()-punkty[[#This Row],[PIn]]),4)</f>
        <v>3.8699999999999998E-2</v>
      </c>
    </row>
    <row r="2559" spans="1:8" x14ac:dyDescent="0.25">
      <c r="A2559">
        <v>292</v>
      </c>
      <c r="B2559">
        <v>63</v>
      </c>
      <c r="C2559" t="b">
        <f>(A2559-200)^2+(B2559-200)^2=40000</f>
        <v>0</v>
      </c>
      <c r="D2559" t="b">
        <f>(A2559-200)^2+(B2559-200)^2&lt;40000</f>
        <v>1</v>
      </c>
      <c r="E2559">
        <f>COUNTIF($C$2:$D2559,TRUE)</f>
        <v>2034</v>
      </c>
      <c r="F2559">
        <v>2558</v>
      </c>
      <c r="G2559">
        <f>(E2559*$K$3)/(F2559*$K$2)</f>
        <v>3.1806098514464427</v>
      </c>
      <c r="H2559">
        <f>ROUND(ABS(PI()-punkty[[#This Row],[PIn]]),4)</f>
        <v>3.9E-2</v>
      </c>
    </row>
    <row r="2560" spans="1:8" x14ac:dyDescent="0.25">
      <c r="A2560">
        <v>47</v>
      </c>
      <c r="B2560">
        <v>399</v>
      </c>
      <c r="C2560" t="b">
        <f>(A2560-200)^2+(B2560-200)^2=40000</f>
        <v>0</v>
      </c>
      <c r="D2560" t="b">
        <f>(A2560-200)^2+(B2560-200)^2&lt;40000</f>
        <v>0</v>
      </c>
      <c r="E2560">
        <f>COUNTIF($C$2:$D2560,TRUE)</f>
        <v>2034</v>
      </c>
      <c r="F2560">
        <v>2559</v>
      </c>
      <c r="G2560">
        <f>(E2560*$K$3)/(F2560*$K$2)</f>
        <v>3.1793669402110201</v>
      </c>
      <c r="H2560">
        <f>ROUND(ABS(PI()-punkty[[#This Row],[PIn]]),4)</f>
        <v>3.78E-2</v>
      </c>
    </row>
    <row r="2561" spans="1:8" x14ac:dyDescent="0.25">
      <c r="A2561">
        <v>371</v>
      </c>
      <c r="B2561">
        <v>344</v>
      </c>
      <c r="C2561" t="b">
        <f>(A2561-200)^2+(B2561-200)^2=40000</f>
        <v>0</v>
      </c>
      <c r="D2561" t="b">
        <f>(A2561-200)^2+(B2561-200)^2&lt;40000</f>
        <v>0</v>
      </c>
      <c r="E2561">
        <f>COUNTIF($C$2:$D2561,TRUE)</f>
        <v>2034</v>
      </c>
      <c r="F2561">
        <v>2560</v>
      </c>
      <c r="G2561">
        <f>(E2561*$K$3)/(F2561*$K$2)</f>
        <v>3.1781250000000001</v>
      </c>
      <c r="H2561">
        <f>ROUND(ABS(PI()-punkty[[#This Row],[PIn]]),4)</f>
        <v>3.6499999999999998E-2</v>
      </c>
    </row>
    <row r="2562" spans="1:8" x14ac:dyDescent="0.25">
      <c r="A2562">
        <v>313</v>
      </c>
      <c r="B2562">
        <v>246</v>
      </c>
      <c r="C2562" t="b">
        <f>(A2562-200)^2+(B2562-200)^2=40000</f>
        <v>0</v>
      </c>
      <c r="D2562" t="b">
        <f>(A2562-200)^2+(B2562-200)^2&lt;40000</f>
        <v>1</v>
      </c>
      <c r="E2562">
        <f>COUNTIF($C$2:$D2562,TRUE)</f>
        <v>2035</v>
      </c>
      <c r="F2562">
        <v>2561</v>
      </c>
      <c r="G2562">
        <f>(E2562*$K$3)/(F2562*$K$2)</f>
        <v>3.1784459195626709</v>
      </c>
      <c r="H2562">
        <f>ROUND(ABS(PI()-punkty[[#This Row],[PIn]]),4)</f>
        <v>3.6900000000000002E-2</v>
      </c>
    </row>
    <row r="2563" spans="1:8" x14ac:dyDescent="0.25">
      <c r="A2563">
        <v>107</v>
      </c>
      <c r="B2563">
        <v>367</v>
      </c>
      <c r="C2563" t="b">
        <f>(A2563-200)^2+(B2563-200)^2=40000</f>
        <v>0</v>
      </c>
      <c r="D2563" t="b">
        <f>(A2563-200)^2+(B2563-200)^2&lt;40000</f>
        <v>1</v>
      </c>
      <c r="E2563">
        <f>COUNTIF($C$2:$D2563,TRUE)</f>
        <v>2036</v>
      </c>
      <c r="F2563">
        <v>2562</v>
      </c>
      <c r="G2563">
        <f>(E2563*$K$3)/(F2563*$K$2)</f>
        <v>3.1787665886026542</v>
      </c>
      <c r="H2563">
        <f>ROUND(ABS(PI()-punkty[[#This Row],[PIn]]),4)</f>
        <v>3.7199999999999997E-2</v>
      </c>
    </row>
    <row r="2564" spans="1:8" x14ac:dyDescent="0.25">
      <c r="A2564">
        <v>180</v>
      </c>
      <c r="B2564">
        <v>7</v>
      </c>
      <c r="C2564" t="b">
        <f>(A2564-200)^2+(B2564-200)^2=40000</f>
        <v>0</v>
      </c>
      <c r="D2564" t="b">
        <f>(A2564-200)^2+(B2564-200)^2&lt;40000</f>
        <v>1</v>
      </c>
      <c r="E2564">
        <f>COUNTIF($C$2:$D2564,TRUE)</f>
        <v>2037</v>
      </c>
      <c r="F2564">
        <v>2563</v>
      </c>
      <c r="G2564">
        <f>(E2564*$K$3)/(F2564*$K$2)</f>
        <v>3.1790870074131878</v>
      </c>
      <c r="H2564">
        <f>ROUND(ABS(PI()-punkty[[#This Row],[PIn]]),4)</f>
        <v>3.7499999999999999E-2</v>
      </c>
    </row>
    <row r="2565" spans="1:8" x14ac:dyDescent="0.25">
      <c r="A2565">
        <v>150</v>
      </c>
      <c r="B2565">
        <v>309</v>
      </c>
      <c r="C2565" t="b">
        <f>(A2565-200)^2+(B2565-200)^2=40000</f>
        <v>0</v>
      </c>
      <c r="D2565" t="b">
        <f>(A2565-200)^2+(B2565-200)^2&lt;40000</f>
        <v>1</v>
      </c>
      <c r="E2565">
        <f>COUNTIF($C$2:$D2565,TRUE)</f>
        <v>2038</v>
      </c>
      <c r="F2565">
        <v>2564</v>
      </c>
      <c r="G2565">
        <f>(E2565*$K$3)/(F2565*$K$2)</f>
        <v>3.1794071762870515</v>
      </c>
      <c r="H2565">
        <f>ROUND(ABS(PI()-punkty[[#This Row],[PIn]]),4)</f>
        <v>3.78E-2</v>
      </c>
    </row>
    <row r="2566" spans="1:8" x14ac:dyDescent="0.25">
      <c r="A2566">
        <v>140</v>
      </c>
      <c r="B2566">
        <v>261</v>
      </c>
      <c r="C2566" t="b">
        <f>(A2566-200)^2+(B2566-200)^2=40000</f>
        <v>0</v>
      </c>
      <c r="D2566" t="b">
        <f>(A2566-200)^2+(B2566-200)^2&lt;40000</f>
        <v>1</v>
      </c>
      <c r="E2566">
        <f>COUNTIF($C$2:$D2566,TRUE)</f>
        <v>2039</v>
      </c>
      <c r="F2566">
        <v>2565</v>
      </c>
      <c r="G2566">
        <f>(E2566*$K$3)/(F2566*$K$2)</f>
        <v>3.1797270955165691</v>
      </c>
      <c r="H2566">
        <f>ROUND(ABS(PI()-punkty[[#This Row],[PIn]]),4)</f>
        <v>3.8100000000000002E-2</v>
      </c>
    </row>
    <row r="2567" spans="1:8" x14ac:dyDescent="0.25">
      <c r="A2567">
        <v>128</v>
      </c>
      <c r="B2567">
        <v>237</v>
      </c>
      <c r="C2567" t="b">
        <f>(A2567-200)^2+(B2567-200)^2=40000</f>
        <v>0</v>
      </c>
      <c r="D2567" t="b">
        <f>(A2567-200)^2+(B2567-200)^2&lt;40000</f>
        <v>1</v>
      </c>
      <c r="E2567">
        <f>COUNTIF($C$2:$D2567,TRUE)</f>
        <v>2040</v>
      </c>
      <c r="F2567">
        <v>2566</v>
      </c>
      <c r="G2567">
        <f>(E2567*$K$3)/(F2567*$K$2)</f>
        <v>3.1800467653936089</v>
      </c>
      <c r="H2567">
        <f>ROUND(ABS(PI()-punkty[[#This Row],[PIn]]),4)</f>
        <v>3.85E-2</v>
      </c>
    </row>
    <row r="2568" spans="1:8" x14ac:dyDescent="0.25">
      <c r="A2568">
        <v>218</v>
      </c>
      <c r="B2568">
        <v>234</v>
      </c>
      <c r="C2568" t="b">
        <f>(A2568-200)^2+(B2568-200)^2=40000</f>
        <v>0</v>
      </c>
      <c r="D2568" t="b">
        <f>(A2568-200)^2+(B2568-200)^2&lt;40000</f>
        <v>1</v>
      </c>
      <c r="E2568">
        <f>COUNTIF($C$2:$D2568,TRUE)</f>
        <v>2041</v>
      </c>
      <c r="F2568">
        <v>2567</v>
      </c>
      <c r="G2568">
        <f>(E2568*$K$3)/(F2568*$K$2)</f>
        <v>3.1803661862095831</v>
      </c>
      <c r="H2568">
        <f>ROUND(ABS(PI()-punkty[[#This Row],[PIn]]),4)</f>
        <v>3.8800000000000001E-2</v>
      </c>
    </row>
    <row r="2569" spans="1:8" x14ac:dyDescent="0.25">
      <c r="A2569">
        <v>259</v>
      </c>
      <c r="B2569">
        <v>75</v>
      </c>
      <c r="C2569" t="b">
        <f>(A2569-200)^2+(B2569-200)^2=40000</f>
        <v>0</v>
      </c>
      <c r="D2569" t="b">
        <f>(A2569-200)^2+(B2569-200)^2&lt;40000</f>
        <v>1</v>
      </c>
      <c r="E2569">
        <f>COUNTIF($C$2:$D2569,TRUE)</f>
        <v>2042</v>
      </c>
      <c r="F2569">
        <v>2568</v>
      </c>
      <c r="G2569">
        <f>(E2569*$K$3)/(F2569*$K$2)</f>
        <v>3.1806853582554515</v>
      </c>
      <c r="H2569">
        <f>ROUND(ABS(PI()-punkty[[#This Row],[PIn]]),4)</f>
        <v>3.9100000000000003E-2</v>
      </c>
    </row>
    <row r="2570" spans="1:8" x14ac:dyDescent="0.25">
      <c r="A2570">
        <v>111</v>
      </c>
      <c r="B2570">
        <v>250</v>
      </c>
      <c r="C2570" t="b">
        <f>(A2570-200)^2+(B2570-200)^2=40000</f>
        <v>0</v>
      </c>
      <c r="D2570" t="b">
        <f>(A2570-200)^2+(B2570-200)^2&lt;40000</f>
        <v>1</v>
      </c>
      <c r="E2570">
        <f>COUNTIF($C$2:$D2570,TRUE)</f>
        <v>2043</v>
      </c>
      <c r="F2570">
        <v>2569</v>
      </c>
      <c r="G2570">
        <f>(E2570*$K$3)/(F2570*$K$2)</f>
        <v>3.1810042818217203</v>
      </c>
      <c r="H2570">
        <f>ROUND(ABS(PI()-punkty[[#This Row],[PIn]]),4)</f>
        <v>3.9399999999999998E-2</v>
      </c>
    </row>
    <row r="2571" spans="1:8" x14ac:dyDescent="0.25">
      <c r="A2571">
        <v>251</v>
      </c>
      <c r="B2571">
        <v>370</v>
      </c>
      <c r="C2571" t="b">
        <f>(A2571-200)^2+(B2571-200)^2=40000</f>
        <v>0</v>
      </c>
      <c r="D2571" t="b">
        <f>(A2571-200)^2+(B2571-200)^2&lt;40000</f>
        <v>1</v>
      </c>
      <c r="E2571">
        <f>COUNTIF($C$2:$D2571,TRUE)</f>
        <v>2044</v>
      </c>
      <c r="F2571">
        <v>2570</v>
      </c>
      <c r="G2571">
        <f>(E2571*$K$3)/(F2571*$K$2)</f>
        <v>3.1813229571984434</v>
      </c>
      <c r="H2571">
        <f>ROUND(ABS(PI()-punkty[[#This Row],[PIn]]),4)</f>
        <v>3.9699999999999999E-2</v>
      </c>
    </row>
    <row r="2572" spans="1:8" x14ac:dyDescent="0.25">
      <c r="A2572">
        <v>106</v>
      </c>
      <c r="B2572">
        <v>207</v>
      </c>
      <c r="C2572" t="b">
        <f>(A2572-200)^2+(B2572-200)^2=40000</f>
        <v>0</v>
      </c>
      <c r="D2572" t="b">
        <f>(A2572-200)^2+(B2572-200)^2&lt;40000</f>
        <v>1</v>
      </c>
      <c r="E2572">
        <f>COUNTIF($C$2:$D2572,TRUE)</f>
        <v>2045</v>
      </c>
      <c r="F2572">
        <v>2571</v>
      </c>
      <c r="G2572">
        <f>(E2572*$K$3)/(F2572*$K$2)</f>
        <v>3.1816413846752236</v>
      </c>
      <c r="H2572">
        <f>ROUND(ABS(PI()-punkty[[#This Row],[PIn]]),4)</f>
        <v>0.04</v>
      </c>
    </row>
    <row r="2573" spans="1:8" x14ac:dyDescent="0.25">
      <c r="A2573">
        <v>214</v>
      </c>
      <c r="B2573">
        <v>317</v>
      </c>
      <c r="C2573" t="b">
        <f>(A2573-200)^2+(B2573-200)^2=40000</f>
        <v>0</v>
      </c>
      <c r="D2573" t="b">
        <f>(A2573-200)^2+(B2573-200)^2&lt;40000</f>
        <v>1</v>
      </c>
      <c r="E2573">
        <f>COUNTIF($C$2:$D2573,TRUE)</f>
        <v>2046</v>
      </c>
      <c r="F2573">
        <v>2572</v>
      </c>
      <c r="G2573">
        <f>(E2573*$K$3)/(F2573*$K$2)</f>
        <v>3.1819595645412129</v>
      </c>
      <c r="H2573">
        <f>ROUND(ABS(PI()-punkty[[#This Row],[PIn]]),4)</f>
        <v>4.0399999999999998E-2</v>
      </c>
    </row>
    <row r="2574" spans="1:8" x14ac:dyDescent="0.25">
      <c r="A2574">
        <v>159</v>
      </c>
      <c r="B2574">
        <v>200</v>
      </c>
      <c r="C2574" t="b">
        <f>(A2574-200)^2+(B2574-200)^2=40000</f>
        <v>0</v>
      </c>
      <c r="D2574" t="b">
        <f>(A2574-200)^2+(B2574-200)^2&lt;40000</f>
        <v>1</v>
      </c>
      <c r="E2574">
        <f>COUNTIF($C$2:$D2574,TRUE)</f>
        <v>2047</v>
      </c>
      <c r="F2574">
        <v>2573</v>
      </c>
      <c r="G2574">
        <f>(E2574*$K$3)/(F2574*$K$2)</f>
        <v>3.1822774970851149</v>
      </c>
      <c r="H2574">
        <f>ROUND(ABS(PI()-punkty[[#This Row],[PIn]]),4)</f>
        <v>4.07E-2</v>
      </c>
    </row>
    <row r="2575" spans="1:8" x14ac:dyDescent="0.25">
      <c r="A2575">
        <v>359</v>
      </c>
      <c r="B2575">
        <v>306</v>
      </c>
      <c r="C2575" t="b">
        <f>(A2575-200)^2+(B2575-200)^2=40000</f>
        <v>0</v>
      </c>
      <c r="D2575" t="b">
        <f>(A2575-200)^2+(B2575-200)^2&lt;40000</f>
        <v>1</v>
      </c>
      <c r="E2575">
        <f>COUNTIF($C$2:$D2575,TRUE)</f>
        <v>2048</v>
      </c>
      <c r="F2575">
        <v>2574</v>
      </c>
      <c r="G2575">
        <f>(E2575*$K$3)/(F2575*$K$2)</f>
        <v>3.1825951825951826</v>
      </c>
      <c r="H2575">
        <f>ROUND(ABS(PI()-punkty[[#This Row],[PIn]]),4)</f>
        <v>4.1000000000000002E-2</v>
      </c>
    </row>
    <row r="2576" spans="1:8" x14ac:dyDescent="0.25">
      <c r="A2576">
        <v>314</v>
      </c>
      <c r="B2576">
        <v>267</v>
      </c>
      <c r="C2576" t="b">
        <f>(A2576-200)^2+(B2576-200)^2=40000</f>
        <v>0</v>
      </c>
      <c r="D2576" t="b">
        <f>(A2576-200)^2+(B2576-200)^2&lt;40000</f>
        <v>1</v>
      </c>
      <c r="E2576">
        <f>COUNTIF($C$2:$D2576,TRUE)</f>
        <v>2049</v>
      </c>
      <c r="F2576">
        <v>2575</v>
      </c>
      <c r="G2576">
        <f>(E2576*$K$3)/(F2576*$K$2)</f>
        <v>3.1829126213592231</v>
      </c>
      <c r="H2576">
        <f>ROUND(ABS(PI()-punkty[[#This Row],[PIn]]),4)</f>
        <v>4.1300000000000003E-2</v>
      </c>
    </row>
    <row r="2577" spans="1:8" x14ac:dyDescent="0.25">
      <c r="A2577">
        <v>269</v>
      </c>
      <c r="B2577">
        <v>393</v>
      </c>
      <c r="C2577" t="b">
        <f>(A2577-200)^2+(B2577-200)^2=40000</f>
        <v>0</v>
      </c>
      <c r="D2577" t="b">
        <f>(A2577-200)^2+(B2577-200)^2&lt;40000</f>
        <v>0</v>
      </c>
      <c r="E2577">
        <f>COUNTIF($C$2:$D2577,TRUE)</f>
        <v>2049</v>
      </c>
      <c r="F2577">
        <v>2576</v>
      </c>
      <c r="G2577">
        <f>(E2577*$K$3)/(F2577*$K$2)</f>
        <v>3.1816770186335406</v>
      </c>
      <c r="H2577">
        <f>ROUND(ABS(PI()-punkty[[#This Row],[PIn]]),4)</f>
        <v>4.0099999999999997E-2</v>
      </c>
    </row>
    <row r="2578" spans="1:8" x14ac:dyDescent="0.25">
      <c r="A2578">
        <v>39</v>
      </c>
      <c r="B2578">
        <v>69</v>
      </c>
      <c r="C2578" t="b">
        <f>(A2578-200)^2+(B2578-200)^2=40000</f>
        <v>0</v>
      </c>
      <c r="D2578" t="b">
        <f>(A2578-200)^2+(B2578-200)^2&lt;40000</f>
        <v>0</v>
      </c>
      <c r="E2578">
        <f>COUNTIF($C$2:$D2578,TRUE)</f>
        <v>2049</v>
      </c>
      <c r="F2578">
        <v>2577</v>
      </c>
      <c r="G2578">
        <f>(E2578*$K$3)/(F2578*$K$2)</f>
        <v>3.1804423748544819</v>
      </c>
      <c r="H2578">
        <f>ROUND(ABS(PI()-punkty[[#This Row],[PIn]]),4)</f>
        <v>3.8800000000000001E-2</v>
      </c>
    </row>
    <row r="2579" spans="1:8" x14ac:dyDescent="0.25">
      <c r="A2579">
        <v>128</v>
      </c>
      <c r="B2579">
        <v>104</v>
      </c>
      <c r="C2579" t="b">
        <f>(A2579-200)^2+(B2579-200)^2=40000</f>
        <v>0</v>
      </c>
      <c r="D2579" t="b">
        <f>(A2579-200)^2+(B2579-200)^2&lt;40000</f>
        <v>1</v>
      </c>
      <c r="E2579">
        <f>COUNTIF($C$2:$D2579,TRUE)</f>
        <v>2050</v>
      </c>
      <c r="F2579">
        <v>2578</v>
      </c>
      <c r="G2579">
        <f>(E2579*$K$3)/(F2579*$K$2)</f>
        <v>3.1807602792862686</v>
      </c>
      <c r="H2579">
        <f>ROUND(ABS(PI()-punkty[[#This Row],[PIn]]),4)</f>
        <v>3.9199999999999999E-2</v>
      </c>
    </row>
    <row r="2580" spans="1:8" x14ac:dyDescent="0.25">
      <c r="A2580">
        <v>166</v>
      </c>
      <c r="B2580">
        <v>141</v>
      </c>
      <c r="C2580" t="b">
        <f>(A2580-200)^2+(B2580-200)^2=40000</f>
        <v>0</v>
      </c>
      <c r="D2580" t="b">
        <f>(A2580-200)^2+(B2580-200)^2&lt;40000</f>
        <v>1</v>
      </c>
      <c r="E2580">
        <f>COUNTIF($C$2:$D2580,TRUE)</f>
        <v>2051</v>
      </c>
      <c r="F2580">
        <v>2579</v>
      </c>
      <c r="G2580">
        <f>(E2580*$K$3)/(F2580*$K$2)</f>
        <v>3.1810779371849556</v>
      </c>
      <c r="H2580">
        <f>ROUND(ABS(PI()-punkty[[#This Row],[PIn]]),4)</f>
        <v>3.95E-2</v>
      </c>
    </row>
    <row r="2581" spans="1:8" x14ac:dyDescent="0.25">
      <c r="A2581">
        <v>43</v>
      </c>
      <c r="B2581">
        <v>196</v>
      </c>
      <c r="C2581" t="b">
        <f>(A2581-200)^2+(B2581-200)^2=40000</f>
        <v>0</v>
      </c>
      <c r="D2581" t="b">
        <f>(A2581-200)^2+(B2581-200)^2&lt;40000</f>
        <v>1</v>
      </c>
      <c r="E2581">
        <f>COUNTIF($C$2:$D2581,TRUE)</f>
        <v>2052</v>
      </c>
      <c r="F2581">
        <v>2580</v>
      </c>
      <c r="G2581">
        <f>(E2581*$K$3)/(F2581*$K$2)</f>
        <v>3.1813953488372091</v>
      </c>
      <c r="H2581">
        <f>ROUND(ABS(PI()-punkty[[#This Row],[PIn]]),4)</f>
        <v>3.9800000000000002E-2</v>
      </c>
    </row>
    <row r="2582" spans="1:8" x14ac:dyDescent="0.25">
      <c r="A2582">
        <v>87</v>
      </c>
      <c r="B2582">
        <v>211</v>
      </c>
      <c r="C2582" t="b">
        <f>(A2582-200)^2+(B2582-200)^2=40000</f>
        <v>0</v>
      </c>
      <c r="D2582" t="b">
        <f>(A2582-200)^2+(B2582-200)^2&lt;40000</f>
        <v>1</v>
      </c>
      <c r="E2582">
        <f>COUNTIF($C$2:$D2582,TRUE)</f>
        <v>2053</v>
      </c>
      <c r="F2582">
        <v>2581</v>
      </c>
      <c r="G2582">
        <f>(E2582*$K$3)/(F2582*$K$2)</f>
        <v>3.1817125145292522</v>
      </c>
      <c r="H2582">
        <f>ROUND(ABS(PI()-punkty[[#This Row],[PIn]]),4)</f>
        <v>4.0099999999999997E-2</v>
      </c>
    </row>
    <row r="2583" spans="1:8" x14ac:dyDescent="0.25">
      <c r="A2583">
        <v>150</v>
      </c>
      <c r="B2583">
        <v>147</v>
      </c>
      <c r="C2583" t="b">
        <f>(A2583-200)^2+(B2583-200)^2=40000</f>
        <v>0</v>
      </c>
      <c r="D2583" t="b">
        <f>(A2583-200)^2+(B2583-200)^2&lt;40000</f>
        <v>1</v>
      </c>
      <c r="E2583">
        <f>COUNTIF($C$2:$D2583,TRUE)</f>
        <v>2054</v>
      </c>
      <c r="F2583">
        <v>2582</v>
      </c>
      <c r="G2583">
        <f>(E2583*$K$3)/(F2583*$K$2)</f>
        <v>3.1820294345468629</v>
      </c>
      <c r="H2583">
        <f>ROUND(ABS(PI()-punkty[[#This Row],[PIn]]),4)</f>
        <v>4.0399999999999998E-2</v>
      </c>
    </row>
    <row r="2584" spans="1:8" x14ac:dyDescent="0.25">
      <c r="A2584">
        <v>114</v>
      </c>
      <c r="B2584">
        <v>376</v>
      </c>
      <c r="C2584" t="b">
        <f>(A2584-200)^2+(B2584-200)^2=40000</f>
        <v>0</v>
      </c>
      <c r="D2584" t="b">
        <f>(A2584-200)^2+(B2584-200)^2&lt;40000</f>
        <v>1</v>
      </c>
      <c r="E2584">
        <f>COUNTIF($C$2:$D2584,TRUE)</f>
        <v>2055</v>
      </c>
      <c r="F2584">
        <v>2583</v>
      </c>
      <c r="G2584">
        <f>(E2584*$K$3)/(F2584*$K$2)</f>
        <v>3.1823461091753775</v>
      </c>
      <c r="H2584">
        <f>ROUND(ABS(PI()-punkty[[#This Row],[PIn]]),4)</f>
        <v>4.0800000000000003E-2</v>
      </c>
    </row>
    <row r="2585" spans="1:8" x14ac:dyDescent="0.25">
      <c r="A2585">
        <v>30</v>
      </c>
      <c r="B2585">
        <v>119</v>
      </c>
      <c r="C2585" t="b">
        <f>(A2585-200)^2+(B2585-200)^2=40000</f>
        <v>0</v>
      </c>
      <c r="D2585" t="b">
        <f>(A2585-200)^2+(B2585-200)^2&lt;40000</f>
        <v>1</v>
      </c>
      <c r="E2585">
        <f>COUNTIF($C$2:$D2585,TRUE)</f>
        <v>2056</v>
      </c>
      <c r="F2585">
        <v>2584</v>
      </c>
      <c r="G2585">
        <f>(E2585*$K$3)/(F2585*$K$2)</f>
        <v>3.1826625386996903</v>
      </c>
      <c r="H2585">
        <f>ROUND(ABS(PI()-punkty[[#This Row],[PIn]]),4)</f>
        <v>4.1099999999999998E-2</v>
      </c>
    </row>
    <row r="2586" spans="1:8" x14ac:dyDescent="0.25">
      <c r="A2586">
        <v>129</v>
      </c>
      <c r="B2586">
        <v>291</v>
      </c>
      <c r="C2586" t="b">
        <f>(A2586-200)^2+(B2586-200)^2=40000</f>
        <v>0</v>
      </c>
      <c r="D2586" t="b">
        <f>(A2586-200)^2+(B2586-200)^2&lt;40000</f>
        <v>1</v>
      </c>
      <c r="E2586">
        <f>COUNTIF($C$2:$D2586,TRUE)</f>
        <v>2057</v>
      </c>
      <c r="F2586">
        <v>2585</v>
      </c>
      <c r="G2586">
        <f>(E2586*$K$3)/(F2586*$K$2)</f>
        <v>3.1829787234042555</v>
      </c>
      <c r="H2586">
        <f>ROUND(ABS(PI()-punkty[[#This Row],[PIn]]),4)</f>
        <v>4.1399999999999999E-2</v>
      </c>
    </row>
    <row r="2587" spans="1:8" x14ac:dyDescent="0.25">
      <c r="A2587">
        <v>32</v>
      </c>
      <c r="B2587">
        <v>368</v>
      </c>
      <c r="C2587" t="b">
        <f>(A2587-200)^2+(B2587-200)^2=40000</f>
        <v>0</v>
      </c>
      <c r="D2587" t="b">
        <f>(A2587-200)^2+(B2587-200)^2&lt;40000</f>
        <v>0</v>
      </c>
      <c r="E2587">
        <f>COUNTIF($C$2:$D2587,TRUE)</f>
        <v>2057</v>
      </c>
      <c r="F2587">
        <v>2586</v>
      </c>
      <c r="G2587">
        <f>(E2587*$K$3)/(F2587*$K$2)</f>
        <v>3.1817478731631863</v>
      </c>
      <c r="H2587">
        <f>ROUND(ABS(PI()-punkty[[#This Row],[PIn]]),4)</f>
        <v>4.02E-2</v>
      </c>
    </row>
    <row r="2588" spans="1:8" x14ac:dyDescent="0.25">
      <c r="A2588">
        <v>60</v>
      </c>
      <c r="B2588">
        <v>267</v>
      </c>
      <c r="C2588" t="b">
        <f>(A2588-200)^2+(B2588-200)^2=40000</f>
        <v>0</v>
      </c>
      <c r="D2588" t="b">
        <f>(A2588-200)^2+(B2588-200)^2&lt;40000</f>
        <v>1</v>
      </c>
      <c r="E2588">
        <f>COUNTIF($C$2:$D2588,TRUE)</f>
        <v>2058</v>
      </c>
      <c r="F2588">
        <v>2587</v>
      </c>
      <c r="G2588">
        <f>(E2588*$K$3)/(F2588*$K$2)</f>
        <v>3.1820641669887899</v>
      </c>
      <c r="H2588">
        <f>ROUND(ABS(PI()-punkty[[#This Row],[PIn]]),4)</f>
        <v>4.0500000000000001E-2</v>
      </c>
    </row>
    <row r="2589" spans="1:8" x14ac:dyDescent="0.25">
      <c r="A2589">
        <v>295</v>
      </c>
      <c r="B2589">
        <v>262</v>
      </c>
      <c r="C2589" t="b">
        <f>(A2589-200)^2+(B2589-200)^2=40000</f>
        <v>0</v>
      </c>
      <c r="D2589" t="b">
        <f>(A2589-200)^2+(B2589-200)^2&lt;40000</f>
        <v>1</v>
      </c>
      <c r="E2589">
        <f>COUNTIF($C$2:$D2589,TRUE)</f>
        <v>2059</v>
      </c>
      <c r="F2589">
        <v>2588</v>
      </c>
      <c r="G2589">
        <f>(E2589*$K$3)/(F2589*$K$2)</f>
        <v>3.1823802163833075</v>
      </c>
      <c r="H2589">
        <f>ROUND(ABS(PI()-punkty[[#This Row],[PIn]]),4)</f>
        <v>4.0800000000000003E-2</v>
      </c>
    </row>
    <row r="2590" spans="1:8" x14ac:dyDescent="0.25">
      <c r="A2590">
        <v>346</v>
      </c>
      <c r="B2590">
        <v>308</v>
      </c>
      <c r="C2590" t="b">
        <f>(A2590-200)^2+(B2590-200)^2=40000</f>
        <v>0</v>
      </c>
      <c r="D2590" t="b">
        <f>(A2590-200)^2+(B2590-200)^2&lt;40000</f>
        <v>1</v>
      </c>
      <c r="E2590">
        <f>COUNTIF($C$2:$D2590,TRUE)</f>
        <v>2060</v>
      </c>
      <c r="F2590">
        <v>2589</v>
      </c>
      <c r="G2590">
        <f>(E2590*$K$3)/(F2590*$K$2)</f>
        <v>3.1826960216299729</v>
      </c>
      <c r="H2590">
        <f>ROUND(ABS(PI()-punkty[[#This Row],[PIn]]),4)</f>
        <v>4.1099999999999998E-2</v>
      </c>
    </row>
    <row r="2591" spans="1:8" x14ac:dyDescent="0.25">
      <c r="A2591">
        <v>329</v>
      </c>
      <c r="B2591">
        <v>388</v>
      </c>
      <c r="C2591" t="b">
        <f>(A2591-200)^2+(B2591-200)^2=40000</f>
        <v>0</v>
      </c>
      <c r="D2591" t="b">
        <f>(A2591-200)^2+(B2591-200)^2&lt;40000</f>
        <v>0</v>
      </c>
      <c r="E2591">
        <f>COUNTIF($C$2:$D2591,TRUE)</f>
        <v>2060</v>
      </c>
      <c r="F2591">
        <v>2590</v>
      </c>
      <c r="G2591">
        <f>(E2591*$K$3)/(F2591*$K$2)</f>
        <v>3.1814671814671813</v>
      </c>
      <c r="H2591">
        <f>ROUND(ABS(PI()-punkty[[#This Row],[PIn]]),4)</f>
        <v>3.9899999999999998E-2</v>
      </c>
    </row>
    <row r="2592" spans="1:8" x14ac:dyDescent="0.25">
      <c r="A2592">
        <v>390</v>
      </c>
      <c r="B2592">
        <v>75</v>
      </c>
      <c r="C2592" t="b">
        <f>(A2592-200)^2+(B2592-200)^2=40000</f>
        <v>0</v>
      </c>
      <c r="D2592" t="b">
        <f>(A2592-200)^2+(B2592-200)^2&lt;40000</f>
        <v>0</v>
      </c>
      <c r="E2592">
        <f>COUNTIF($C$2:$D2592,TRUE)</f>
        <v>2060</v>
      </c>
      <c r="F2592">
        <v>2591</v>
      </c>
      <c r="G2592">
        <f>(E2592*$K$3)/(F2592*$K$2)</f>
        <v>3.1802392898494789</v>
      </c>
      <c r="H2592">
        <f>ROUND(ABS(PI()-punkty[[#This Row],[PIn]]),4)</f>
        <v>3.8600000000000002E-2</v>
      </c>
    </row>
    <row r="2593" spans="1:8" x14ac:dyDescent="0.25">
      <c r="A2593">
        <v>57</v>
      </c>
      <c r="B2593">
        <v>204</v>
      </c>
      <c r="C2593" t="b">
        <f>(A2593-200)^2+(B2593-200)^2=40000</f>
        <v>0</v>
      </c>
      <c r="D2593" t="b">
        <f>(A2593-200)^2+(B2593-200)^2&lt;40000</f>
        <v>1</v>
      </c>
      <c r="E2593">
        <f>COUNTIF($C$2:$D2593,TRUE)</f>
        <v>2061</v>
      </c>
      <c r="F2593">
        <v>2592</v>
      </c>
      <c r="G2593">
        <f>(E2593*$K$3)/(F2593*$K$2)</f>
        <v>3.1805555555555554</v>
      </c>
      <c r="H2593">
        <f>ROUND(ABS(PI()-punkty[[#This Row],[PIn]]),4)</f>
        <v>3.9E-2</v>
      </c>
    </row>
    <row r="2594" spans="1:8" x14ac:dyDescent="0.25">
      <c r="A2594">
        <v>312</v>
      </c>
      <c r="B2594">
        <v>216</v>
      </c>
      <c r="C2594" t="b">
        <f>(A2594-200)^2+(B2594-200)^2=40000</f>
        <v>0</v>
      </c>
      <c r="D2594" t="b">
        <f>(A2594-200)^2+(B2594-200)^2&lt;40000</f>
        <v>1</v>
      </c>
      <c r="E2594">
        <f>COUNTIF($C$2:$D2594,TRUE)</f>
        <v>2062</v>
      </c>
      <c r="F2594">
        <v>2593</v>
      </c>
      <c r="G2594">
        <f>(E2594*$K$3)/(F2594*$K$2)</f>
        <v>3.1808715773235634</v>
      </c>
      <c r="H2594">
        <f>ROUND(ABS(PI()-punkty[[#This Row],[PIn]]),4)</f>
        <v>3.9300000000000002E-2</v>
      </c>
    </row>
    <row r="2595" spans="1:8" x14ac:dyDescent="0.25">
      <c r="A2595">
        <v>271</v>
      </c>
      <c r="B2595">
        <v>19</v>
      </c>
      <c r="C2595" t="b">
        <f>(A2595-200)^2+(B2595-200)^2=40000</f>
        <v>0</v>
      </c>
      <c r="D2595" t="b">
        <f>(A2595-200)^2+(B2595-200)^2&lt;40000</f>
        <v>1</v>
      </c>
      <c r="E2595">
        <f>COUNTIF($C$2:$D2595,TRUE)</f>
        <v>2063</v>
      </c>
      <c r="F2595">
        <v>2594</v>
      </c>
      <c r="G2595">
        <f>(E2595*$K$3)/(F2595*$K$2)</f>
        <v>3.1811873554356205</v>
      </c>
      <c r="H2595">
        <f>ROUND(ABS(PI()-punkty[[#This Row],[PIn]]),4)</f>
        <v>3.9600000000000003E-2</v>
      </c>
    </row>
    <row r="2596" spans="1:8" x14ac:dyDescent="0.25">
      <c r="A2596">
        <v>370</v>
      </c>
      <c r="B2596">
        <v>249</v>
      </c>
      <c r="C2596" t="b">
        <f>(A2596-200)^2+(B2596-200)^2=40000</f>
        <v>0</v>
      </c>
      <c r="D2596" t="b">
        <f>(A2596-200)^2+(B2596-200)^2&lt;40000</f>
        <v>1</v>
      </c>
      <c r="E2596">
        <f>COUNTIF($C$2:$D2596,TRUE)</f>
        <v>2064</v>
      </c>
      <c r="F2596">
        <v>2595</v>
      </c>
      <c r="G2596">
        <f>(E2596*$K$3)/(F2596*$K$2)</f>
        <v>3.1815028901734106</v>
      </c>
      <c r="H2596">
        <f>ROUND(ABS(PI()-punkty[[#This Row],[PIn]]),4)</f>
        <v>3.9899999999999998E-2</v>
      </c>
    </row>
    <row r="2597" spans="1:8" x14ac:dyDescent="0.25">
      <c r="A2597">
        <v>101</v>
      </c>
      <c r="B2597">
        <v>379</v>
      </c>
      <c r="C2597" t="b">
        <f>(A2597-200)^2+(B2597-200)^2=40000</f>
        <v>0</v>
      </c>
      <c r="D2597" t="b">
        <f>(A2597-200)^2+(B2597-200)^2&lt;40000</f>
        <v>0</v>
      </c>
      <c r="E2597">
        <f>COUNTIF($C$2:$D2597,TRUE)</f>
        <v>2064</v>
      </c>
      <c r="F2597">
        <v>2596</v>
      </c>
      <c r="G2597">
        <f>(E2597*$K$3)/(F2597*$K$2)</f>
        <v>3.180277349768875</v>
      </c>
      <c r="H2597">
        <f>ROUND(ABS(PI()-punkty[[#This Row],[PIn]]),4)</f>
        <v>3.8699999999999998E-2</v>
      </c>
    </row>
    <row r="2598" spans="1:8" x14ac:dyDescent="0.25">
      <c r="A2598">
        <v>299</v>
      </c>
      <c r="B2598">
        <v>219</v>
      </c>
      <c r="C2598" t="b">
        <f>(A2598-200)^2+(B2598-200)^2=40000</f>
        <v>0</v>
      </c>
      <c r="D2598" t="b">
        <f>(A2598-200)^2+(B2598-200)^2&lt;40000</f>
        <v>1</v>
      </c>
      <c r="E2598">
        <f>COUNTIF($C$2:$D2598,TRUE)</f>
        <v>2065</v>
      </c>
      <c r="F2598">
        <v>2597</v>
      </c>
      <c r="G2598">
        <f>(E2598*$K$3)/(F2598*$K$2)</f>
        <v>3.1805929919137466</v>
      </c>
      <c r="H2598">
        <f>ROUND(ABS(PI()-punkty[[#This Row],[PIn]]),4)</f>
        <v>3.9E-2</v>
      </c>
    </row>
    <row r="2599" spans="1:8" x14ac:dyDescent="0.25">
      <c r="A2599">
        <v>139</v>
      </c>
      <c r="B2599">
        <v>38</v>
      </c>
      <c r="C2599" t="b">
        <f>(A2599-200)^2+(B2599-200)^2=40000</f>
        <v>0</v>
      </c>
      <c r="D2599" t="b">
        <f>(A2599-200)^2+(B2599-200)^2&lt;40000</f>
        <v>1</v>
      </c>
      <c r="E2599">
        <f>COUNTIF($C$2:$D2599,TRUE)</f>
        <v>2066</v>
      </c>
      <c r="F2599">
        <v>2598</v>
      </c>
      <c r="G2599">
        <f>(E2599*$K$3)/(F2599*$K$2)</f>
        <v>3.1809083910700537</v>
      </c>
      <c r="H2599">
        <f>ROUND(ABS(PI()-punkty[[#This Row],[PIn]]),4)</f>
        <v>3.9300000000000002E-2</v>
      </c>
    </row>
    <row r="2600" spans="1:8" x14ac:dyDescent="0.25">
      <c r="A2600">
        <v>333</v>
      </c>
      <c r="B2600">
        <v>241</v>
      </c>
      <c r="C2600" t="b">
        <f>(A2600-200)^2+(B2600-200)^2=40000</f>
        <v>0</v>
      </c>
      <c r="D2600" t="b">
        <f>(A2600-200)^2+(B2600-200)^2&lt;40000</f>
        <v>1</v>
      </c>
      <c r="E2600">
        <f>COUNTIF($C$2:$D2600,TRUE)</f>
        <v>2067</v>
      </c>
      <c r="F2600">
        <v>2599</v>
      </c>
      <c r="G2600">
        <f>(E2600*$K$3)/(F2600*$K$2)</f>
        <v>3.1812235475182762</v>
      </c>
      <c r="H2600">
        <f>ROUND(ABS(PI()-punkty[[#This Row],[PIn]]),4)</f>
        <v>3.9600000000000003E-2</v>
      </c>
    </row>
    <row r="2601" spans="1:8" x14ac:dyDescent="0.25">
      <c r="A2601">
        <v>323</v>
      </c>
      <c r="B2601">
        <v>46</v>
      </c>
      <c r="C2601" t="b">
        <f>(A2601-200)^2+(B2601-200)^2=40000</f>
        <v>0</v>
      </c>
      <c r="D2601" t="b">
        <f>(A2601-200)^2+(B2601-200)^2&lt;40000</f>
        <v>1</v>
      </c>
      <c r="E2601">
        <f>COUNTIF($C$2:$D2601,TRUE)</f>
        <v>2068</v>
      </c>
      <c r="F2601">
        <v>2600</v>
      </c>
      <c r="G2601">
        <f>(E2601*$K$3)/(F2601*$K$2)</f>
        <v>3.1815384615384614</v>
      </c>
      <c r="H2601">
        <f>ROUND(ABS(PI()-punkty[[#This Row],[PIn]]),4)</f>
        <v>3.9899999999999998E-2</v>
      </c>
    </row>
    <row r="2602" spans="1:8" x14ac:dyDescent="0.25">
      <c r="A2602">
        <v>56</v>
      </c>
      <c r="B2602">
        <v>364</v>
      </c>
      <c r="C2602" t="b">
        <f>(A2602-200)^2+(B2602-200)^2=40000</f>
        <v>0</v>
      </c>
      <c r="D2602" t="b">
        <f>(A2602-200)^2+(B2602-200)^2&lt;40000</f>
        <v>0</v>
      </c>
      <c r="E2602">
        <f>COUNTIF($C$2:$D2602,TRUE)</f>
        <v>2068</v>
      </c>
      <c r="F2602">
        <v>2601</v>
      </c>
      <c r="G2602">
        <f>(E2602*$K$3)/(F2602*$K$2)</f>
        <v>3.1803152633602463</v>
      </c>
      <c r="H2602">
        <f>ROUND(ABS(PI()-punkty[[#This Row],[PIn]]),4)</f>
        <v>3.8699999999999998E-2</v>
      </c>
    </row>
    <row r="2603" spans="1:8" x14ac:dyDescent="0.25">
      <c r="A2603">
        <v>323</v>
      </c>
      <c r="B2603">
        <v>251</v>
      </c>
      <c r="C2603" t="b">
        <f>(A2603-200)^2+(B2603-200)^2=40000</f>
        <v>0</v>
      </c>
      <c r="D2603" t="b">
        <f>(A2603-200)^2+(B2603-200)^2&lt;40000</f>
        <v>1</v>
      </c>
      <c r="E2603">
        <f>COUNTIF($C$2:$D2603,TRUE)</f>
        <v>2069</v>
      </c>
      <c r="F2603">
        <v>2602</v>
      </c>
      <c r="G2603">
        <f>(E2603*$K$3)/(F2603*$K$2)</f>
        <v>3.1806302843966181</v>
      </c>
      <c r="H2603">
        <f>ROUND(ABS(PI()-punkty[[#This Row],[PIn]]),4)</f>
        <v>3.9E-2</v>
      </c>
    </row>
    <row r="2604" spans="1:8" x14ac:dyDescent="0.25">
      <c r="A2604">
        <v>55</v>
      </c>
      <c r="B2604">
        <v>149</v>
      </c>
      <c r="C2604" t="b">
        <f>(A2604-200)^2+(B2604-200)^2=40000</f>
        <v>0</v>
      </c>
      <c r="D2604" t="b">
        <f>(A2604-200)^2+(B2604-200)^2&lt;40000</f>
        <v>1</v>
      </c>
      <c r="E2604">
        <f>COUNTIF($C$2:$D2604,TRUE)</f>
        <v>2070</v>
      </c>
      <c r="F2604">
        <v>2603</v>
      </c>
      <c r="G2604">
        <f>(E2604*$K$3)/(F2604*$K$2)</f>
        <v>3.180945063388398</v>
      </c>
      <c r="H2604">
        <f>ROUND(ABS(PI()-punkty[[#This Row],[PIn]]),4)</f>
        <v>3.9399999999999998E-2</v>
      </c>
    </row>
    <row r="2605" spans="1:8" x14ac:dyDescent="0.25">
      <c r="A2605">
        <v>161</v>
      </c>
      <c r="B2605">
        <v>131</v>
      </c>
      <c r="C2605" t="b">
        <f>(A2605-200)^2+(B2605-200)^2=40000</f>
        <v>0</v>
      </c>
      <c r="D2605" t="b">
        <f>(A2605-200)^2+(B2605-200)^2&lt;40000</f>
        <v>1</v>
      </c>
      <c r="E2605">
        <f>COUNTIF($C$2:$D2605,TRUE)</f>
        <v>2071</v>
      </c>
      <c r="F2605">
        <v>2604</v>
      </c>
      <c r="G2605">
        <f>(E2605*$K$3)/(F2605*$K$2)</f>
        <v>3.1812596006144394</v>
      </c>
      <c r="H2605">
        <f>ROUND(ABS(PI()-punkty[[#This Row],[PIn]]),4)</f>
        <v>3.9699999999999999E-2</v>
      </c>
    </row>
    <row r="2606" spans="1:8" x14ac:dyDescent="0.25">
      <c r="A2606">
        <v>381</v>
      </c>
      <c r="B2606">
        <v>390</v>
      </c>
      <c r="C2606" t="b">
        <f>(A2606-200)^2+(B2606-200)^2=40000</f>
        <v>0</v>
      </c>
      <c r="D2606" t="b">
        <f>(A2606-200)^2+(B2606-200)^2&lt;40000</f>
        <v>0</v>
      </c>
      <c r="E2606">
        <f>COUNTIF($C$2:$D2606,TRUE)</f>
        <v>2071</v>
      </c>
      <c r="F2606">
        <v>2605</v>
      </c>
      <c r="G2606">
        <f>(E2606*$K$3)/(F2606*$K$2)</f>
        <v>3.1800383877159311</v>
      </c>
      <c r="H2606">
        <f>ROUND(ABS(PI()-punkty[[#This Row],[PIn]]),4)</f>
        <v>3.8399999999999997E-2</v>
      </c>
    </row>
    <row r="2607" spans="1:8" x14ac:dyDescent="0.25">
      <c r="A2607">
        <v>195</v>
      </c>
      <c r="B2607">
        <v>192</v>
      </c>
      <c r="C2607" t="b">
        <f>(A2607-200)^2+(B2607-200)^2=40000</f>
        <v>0</v>
      </c>
      <c r="D2607" t="b">
        <f>(A2607-200)^2+(B2607-200)^2&lt;40000</f>
        <v>1</v>
      </c>
      <c r="E2607">
        <f>COUNTIF($C$2:$D2607,TRUE)</f>
        <v>2072</v>
      </c>
      <c r="F2607">
        <v>2606</v>
      </c>
      <c r="G2607">
        <f>(E2607*$K$3)/(F2607*$K$2)</f>
        <v>3.1803530314658479</v>
      </c>
      <c r="H2607">
        <f>ROUND(ABS(PI()-punkty[[#This Row],[PIn]]),4)</f>
        <v>3.8800000000000001E-2</v>
      </c>
    </row>
    <row r="2608" spans="1:8" x14ac:dyDescent="0.25">
      <c r="A2608">
        <v>368</v>
      </c>
      <c r="B2608">
        <v>105</v>
      </c>
      <c r="C2608" t="b">
        <f>(A2608-200)^2+(B2608-200)^2=40000</f>
        <v>0</v>
      </c>
      <c r="D2608" t="b">
        <f>(A2608-200)^2+(B2608-200)^2&lt;40000</f>
        <v>1</v>
      </c>
      <c r="E2608">
        <f>COUNTIF($C$2:$D2608,TRUE)</f>
        <v>2073</v>
      </c>
      <c r="F2608">
        <v>2607</v>
      </c>
      <c r="G2608">
        <f>(E2608*$K$3)/(F2608*$K$2)</f>
        <v>3.1806674338319909</v>
      </c>
      <c r="H2608">
        <f>ROUND(ABS(PI()-punkty[[#This Row],[PIn]]),4)</f>
        <v>3.9100000000000003E-2</v>
      </c>
    </row>
    <row r="2609" spans="1:8" x14ac:dyDescent="0.25">
      <c r="A2609">
        <v>126</v>
      </c>
      <c r="B2609">
        <v>318</v>
      </c>
      <c r="C2609" t="b">
        <f>(A2609-200)^2+(B2609-200)^2=40000</f>
        <v>0</v>
      </c>
      <c r="D2609" t="b">
        <f>(A2609-200)^2+(B2609-200)^2&lt;40000</f>
        <v>1</v>
      </c>
      <c r="E2609">
        <f>COUNTIF($C$2:$D2609,TRUE)</f>
        <v>2074</v>
      </c>
      <c r="F2609">
        <v>2608</v>
      </c>
      <c r="G2609">
        <f>(E2609*$K$3)/(F2609*$K$2)</f>
        <v>3.1809815950920246</v>
      </c>
      <c r="H2609">
        <f>ROUND(ABS(PI()-punkty[[#This Row],[PIn]]),4)</f>
        <v>3.9399999999999998E-2</v>
      </c>
    </row>
    <row r="2610" spans="1:8" x14ac:dyDescent="0.25">
      <c r="A2610">
        <v>69</v>
      </c>
      <c r="B2610">
        <v>129</v>
      </c>
      <c r="C2610" t="b">
        <f>(A2610-200)^2+(B2610-200)^2=40000</f>
        <v>0</v>
      </c>
      <c r="D2610" t="b">
        <f>(A2610-200)^2+(B2610-200)^2&lt;40000</f>
        <v>1</v>
      </c>
      <c r="E2610">
        <f>COUNTIF($C$2:$D2610,TRUE)</f>
        <v>2075</v>
      </c>
      <c r="F2610">
        <v>2609</v>
      </c>
      <c r="G2610">
        <f>(E2610*$K$3)/(F2610*$K$2)</f>
        <v>3.181295515523189</v>
      </c>
      <c r="H2610">
        <f>ROUND(ABS(PI()-punkty[[#This Row],[PIn]]),4)</f>
        <v>3.9699999999999999E-2</v>
      </c>
    </row>
    <row r="2611" spans="1:8" x14ac:dyDescent="0.25">
      <c r="A2611">
        <v>319</v>
      </c>
      <c r="B2611">
        <v>191</v>
      </c>
      <c r="C2611" t="b">
        <f>(A2611-200)^2+(B2611-200)^2=40000</f>
        <v>0</v>
      </c>
      <c r="D2611" t="b">
        <f>(A2611-200)^2+(B2611-200)^2&lt;40000</f>
        <v>1</v>
      </c>
      <c r="E2611">
        <f>COUNTIF($C$2:$D2611,TRUE)</f>
        <v>2076</v>
      </c>
      <c r="F2611">
        <v>2610</v>
      </c>
      <c r="G2611">
        <f>(E2611*$K$3)/(F2611*$K$2)</f>
        <v>3.1816091954022987</v>
      </c>
      <c r="H2611">
        <f>ROUND(ABS(PI()-punkty[[#This Row],[PIn]]),4)</f>
        <v>0.04</v>
      </c>
    </row>
    <row r="2612" spans="1:8" x14ac:dyDescent="0.25">
      <c r="A2612">
        <v>18</v>
      </c>
      <c r="B2612">
        <v>57</v>
      </c>
      <c r="C2612" t="b">
        <f>(A2612-200)^2+(B2612-200)^2=40000</f>
        <v>0</v>
      </c>
      <c r="D2612" t="b">
        <f>(A2612-200)^2+(B2612-200)^2&lt;40000</f>
        <v>0</v>
      </c>
      <c r="E2612">
        <f>COUNTIF($C$2:$D2612,TRUE)</f>
        <v>2076</v>
      </c>
      <c r="F2612">
        <v>2611</v>
      </c>
      <c r="G2612">
        <f>(E2612*$K$3)/(F2612*$K$2)</f>
        <v>3.180390654921486</v>
      </c>
      <c r="H2612">
        <f>ROUND(ABS(PI()-punkty[[#This Row],[PIn]]),4)</f>
        <v>3.8800000000000001E-2</v>
      </c>
    </row>
    <row r="2613" spans="1:8" x14ac:dyDescent="0.25">
      <c r="A2613">
        <v>11</v>
      </c>
      <c r="B2613">
        <v>36</v>
      </c>
      <c r="C2613" t="b">
        <f>(A2613-200)^2+(B2613-200)^2=40000</f>
        <v>0</v>
      </c>
      <c r="D2613" t="b">
        <f>(A2613-200)^2+(B2613-200)^2&lt;40000</f>
        <v>0</v>
      </c>
      <c r="E2613">
        <f>COUNTIF($C$2:$D2613,TRUE)</f>
        <v>2076</v>
      </c>
      <c r="F2613">
        <v>2612</v>
      </c>
      <c r="G2613">
        <f>(E2613*$K$3)/(F2613*$K$2)</f>
        <v>3.1791730474732005</v>
      </c>
      <c r="H2613">
        <f>ROUND(ABS(PI()-punkty[[#This Row],[PIn]]),4)</f>
        <v>3.7600000000000001E-2</v>
      </c>
    </row>
    <row r="2614" spans="1:8" x14ac:dyDescent="0.25">
      <c r="A2614">
        <v>264</v>
      </c>
      <c r="B2614">
        <v>385</v>
      </c>
      <c r="C2614" t="b">
        <f>(A2614-200)^2+(B2614-200)^2=40000</f>
        <v>0</v>
      </c>
      <c r="D2614" t="b">
        <f>(A2614-200)^2+(B2614-200)^2&lt;40000</f>
        <v>1</v>
      </c>
      <c r="E2614">
        <f>COUNTIF($C$2:$D2614,TRUE)</f>
        <v>2077</v>
      </c>
      <c r="F2614">
        <v>2613</v>
      </c>
      <c r="G2614">
        <f>(E2614*$K$3)/(F2614*$K$2)</f>
        <v>3.1794871794871793</v>
      </c>
      <c r="H2614">
        <f>ROUND(ABS(PI()-punkty[[#This Row],[PIn]]),4)</f>
        <v>3.7900000000000003E-2</v>
      </c>
    </row>
    <row r="2615" spans="1:8" x14ac:dyDescent="0.25">
      <c r="A2615">
        <v>251</v>
      </c>
      <c r="B2615">
        <v>62</v>
      </c>
      <c r="C2615" t="b">
        <f>(A2615-200)^2+(B2615-200)^2=40000</f>
        <v>0</v>
      </c>
      <c r="D2615" t="b">
        <f>(A2615-200)^2+(B2615-200)^2&lt;40000</f>
        <v>1</v>
      </c>
      <c r="E2615">
        <f>COUNTIF($C$2:$D2615,TRUE)</f>
        <v>2078</v>
      </c>
      <c r="F2615">
        <v>2614</v>
      </c>
      <c r="G2615">
        <f>(E2615*$K$3)/(F2615*$K$2)</f>
        <v>3.1798010711553175</v>
      </c>
      <c r="H2615">
        <f>ROUND(ABS(PI()-punkty[[#This Row],[PIn]]),4)</f>
        <v>3.8199999999999998E-2</v>
      </c>
    </row>
    <row r="2616" spans="1:8" x14ac:dyDescent="0.25">
      <c r="A2616">
        <v>73</v>
      </c>
      <c r="B2616">
        <v>268</v>
      </c>
      <c r="C2616" t="b">
        <f>(A2616-200)^2+(B2616-200)^2=40000</f>
        <v>0</v>
      </c>
      <c r="D2616" t="b">
        <f>(A2616-200)^2+(B2616-200)^2&lt;40000</f>
        <v>1</v>
      </c>
      <c r="E2616">
        <f>COUNTIF($C$2:$D2616,TRUE)</f>
        <v>2079</v>
      </c>
      <c r="F2616">
        <v>2615</v>
      </c>
      <c r="G2616">
        <f>(E2616*$K$3)/(F2616*$K$2)</f>
        <v>3.1801147227533462</v>
      </c>
      <c r="H2616">
        <f>ROUND(ABS(PI()-punkty[[#This Row],[PIn]]),4)</f>
        <v>3.85E-2</v>
      </c>
    </row>
    <row r="2617" spans="1:8" x14ac:dyDescent="0.25">
      <c r="A2617">
        <v>382</v>
      </c>
      <c r="B2617">
        <v>127</v>
      </c>
      <c r="C2617" t="b">
        <f>(A2617-200)^2+(B2617-200)^2=40000</f>
        <v>0</v>
      </c>
      <c r="D2617" t="b">
        <f>(A2617-200)^2+(B2617-200)^2&lt;40000</f>
        <v>1</v>
      </c>
      <c r="E2617">
        <f>COUNTIF($C$2:$D2617,TRUE)</f>
        <v>2080</v>
      </c>
      <c r="F2617">
        <v>2616</v>
      </c>
      <c r="G2617">
        <f>(E2617*$K$3)/(F2617*$K$2)</f>
        <v>3.1804281345565748</v>
      </c>
      <c r="H2617">
        <f>ROUND(ABS(PI()-punkty[[#This Row],[PIn]]),4)</f>
        <v>3.8800000000000001E-2</v>
      </c>
    </row>
    <row r="2618" spans="1:8" x14ac:dyDescent="0.25">
      <c r="A2618">
        <v>108</v>
      </c>
      <c r="B2618">
        <v>356</v>
      </c>
      <c r="C2618" t="b">
        <f>(A2618-200)^2+(B2618-200)^2=40000</f>
        <v>0</v>
      </c>
      <c r="D2618" t="b">
        <f>(A2618-200)^2+(B2618-200)^2&lt;40000</f>
        <v>1</v>
      </c>
      <c r="E2618">
        <f>COUNTIF($C$2:$D2618,TRUE)</f>
        <v>2081</v>
      </c>
      <c r="F2618">
        <v>2617</v>
      </c>
      <c r="G2618">
        <f>(E2618*$K$3)/(F2618*$K$2)</f>
        <v>3.1807413068398929</v>
      </c>
      <c r="H2618">
        <f>ROUND(ABS(PI()-punkty[[#This Row],[PIn]]),4)</f>
        <v>3.9100000000000003E-2</v>
      </c>
    </row>
    <row r="2619" spans="1:8" x14ac:dyDescent="0.25">
      <c r="A2619">
        <v>382</v>
      </c>
      <c r="B2619">
        <v>323</v>
      </c>
      <c r="C2619" t="b">
        <f>(A2619-200)^2+(B2619-200)^2=40000</f>
        <v>0</v>
      </c>
      <c r="D2619" t="b">
        <f>(A2619-200)^2+(B2619-200)^2&lt;40000</f>
        <v>0</v>
      </c>
      <c r="E2619">
        <f>COUNTIF($C$2:$D2619,TRUE)</f>
        <v>2081</v>
      </c>
      <c r="F2619">
        <v>2618</v>
      </c>
      <c r="G2619">
        <f>(E2619*$K$3)/(F2619*$K$2)</f>
        <v>3.1795263559969444</v>
      </c>
      <c r="H2619">
        <f>ROUND(ABS(PI()-punkty[[#This Row],[PIn]]),4)</f>
        <v>3.7900000000000003E-2</v>
      </c>
    </row>
    <row r="2620" spans="1:8" x14ac:dyDescent="0.25">
      <c r="A2620">
        <v>201</v>
      </c>
      <c r="B2620">
        <v>49</v>
      </c>
      <c r="C2620" t="b">
        <f>(A2620-200)^2+(B2620-200)^2=40000</f>
        <v>0</v>
      </c>
      <c r="D2620" t="b">
        <f>(A2620-200)^2+(B2620-200)^2&lt;40000</f>
        <v>1</v>
      </c>
      <c r="E2620">
        <f>COUNTIF($C$2:$D2620,TRUE)</f>
        <v>2082</v>
      </c>
      <c r="F2620">
        <v>2619</v>
      </c>
      <c r="G2620">
        <f>(E2620*$K$3)/(F2620*$K$2)</f>
        <v>3.1798396334478807</v>
      </c>
      <c r="H2620">
        <f>ROUND(ABS(PI()-punkty[[#This Row],[PIn]]),4)</f>
        <v>3.8199999999999998E-2</v>
      </c>
    </row>
    <row r="2621" spans="1:8" x14ac:dyDescent="0.25">
      <c r="A2621">
        <v>346</v>
      </c>
      <c r="B2621">
        <v>340</v>
      </c>
      <c r="C2621" t="b">
        <f>(A2621-200)^2+(B2621-200)^2=40000</f>
        <v>0</v>
      </c>
      <c r="D2621" t="b">
        <f>(A2621-200)^2+(B2621-200)^2&lt;40000</f>
        <v>0</v>
      </c>
      <c r="E2621">
        <f>COUNTIF($C$2:$D2621,TRUE)</f>
        <v>2082</v>
      </c>
      <c r="F2621">
        <v>2620</v>
      </c>
      <c r="G2621">
        <f>(E2621*$K$3)/(F2621*$K$2)</f>
        <v>3.1786259541984734</v>
      </c>
      <c r="H2621">
        <f>ROUND(ABS(PI()-punkty[[#This Row],[PIn]]),4)</f>
        <v>3.6999999999999998E-2</v>
      </c>
    </row>
    <row r="2622" spans="1:8" x14ac:dyDescent="0.25">
      <c r="A2622">
        <v>239</v>
      </c>
      <c r="B2622">
        <v>5</v>
      </c>
      <c r="C2622" t="b">
        <f>(A2622-200)^2+(B2622-200)^2=40000</f>
        <v>0</v>
      </c>
      <c r="D2622" t="b">
        <f>(A2622-200)^2+(B2622-200)^2&lt;40000</f>
        <v>1</v>
      </c>
      <c r="E2622">
        <f>COUNTIF($C$2:$D2622,TRUE)</f>
        <v>2083</v>
      </c>
      <c r="F2622">
        <v>2621</v>
      </c>
      <c r="G2622">
        <f>(E2622*$K$3)/(F2622*$K$2)</f>
        <v>3.1789393361312475</v>
      </c>
      <c r="H2622">
        <f>ROUND(ABS(PI()-punkty[[#This Row],[PIn]]),4)</f>
        <v>3.73E-2</v>
      </c>
    </row>
    <row r="2623" spans="1:8" x14ac:dyDescent="0.25">
      <c r="A2623">
        <v>330</v>
      </c>
      <c r="B2623">
        <v>166</v>
      </c>
      <c r="C2623" t="b">
        <f>(A2623-200)^2+(B2623-200)^2=40000</f>
        <v>0</v>
      </c>
      <c r="D2623" t="b">
        <f>(A2623-200)^2+(B2623-200)^2&lt;40000</f>
        <v>1</v>
      </c>
      <c r="E2623">
        <f>COUNTIF($C$2:$D2623,TRUE)</f>
        <v>2084</v>
      </c>
      <c r="F2623">
        <v>2622</v>
      </c>
      <c r="G2623">
        <f>(E2623*$K$3)/(F2623*$K$2)</f>
        <v>3.179252479023646</v>
      </c>
      <c r="H2623">
        <f>ROUND(ABS(PI()-punkty[[#This Row],[PIn]]),4)</f>
        <v>3.7699999999999997E-2</v>
      </c>
    </row>
    <row r="2624" spans="1:8" x14ac:dyDescent="0.25">
      <c r="A2624">
        <v>367</v>
      </c>
      <c r="B2624">
        <v>291</v>
      </c>
      <c r="C2624" t="b">
        <f>(A2624-200)^2+(B2624-200)^2=40000</f>
        <v>0</v>
      </c>
      <c r="D2624" t="b">
        <f>(A2624-200)^2+(B2624-200)^2&lt;40000</f>
        <v>1</v>
      </c>
      <c r="E2624">
        <f>COUNTIF($C$2:$D2624,TRUE)</f>
        <v>2085</v>
      </c>
      <c r="F2624">
        <v>2623</v>
      </c>
      <c r="G2624">
        <f>(E2624*$K$3)/(F2624*$K$2)</f>
        <v>3.179565383149066</v>
      </c>
      <c r="H2624">
        <f>ROUND(ABS(PI()-punkty[[#This Row],[PIn]]),4)</f>
        <v>3.7999999999999999E-2</v>
      </c>
    </row>
    <row r="2625" spans="1:8" x14ac:dyDescent="0.25">
      <c r="A2625">
        <v>169</v>
      </c>
      <c r="B2625">
        <v>232</v>
      </c>
      <c r="C2625" t="b">
        <f>(A2625-200)^2+(B2625-200)^2=40000</f>
        <v>0</v>
      </c>
      <c r="D2625" t="b">
        <f>(A2625-200)^2+(B2625-200)^2&lt;40000</f>
        <v>1</v>
      </c>
      <c r="E2625">
        <f>COUNTIF($C$2:$D2625,TRUE)</f>
        <v>2086</v>
      </c>
      <c r="F2625">
        <v>2624</v>
      </c>
      <c r="G2625">
        <f>(E2625*$K$3)/(F2625*$K$2)</f>
        <v>3.1798780487804876</v>
      </c>
      <c r="H2625">
        <f>ROUND(ABS(PI()-punkty[[#This Row],[PIn]]),4)</f>
        <v>3.8300000000000001E-2</v>
      </c>
    </row>
    <row r="2626" spans="1:8" x14ac:dyDescent="0.25">
      <c r="A2626">
        <v>177</v>
      </c>
      <c r="B2626">
        <v>159</v>
      </c>
      <c r="C2626" t="b">
        <f>(A2626-200)^2+(B2626-200)^2=40000</f>
        <v>0</v>
      </c>
      <c r="D2626" t="b">
        <f>(A2626-200)^2+(B2626-200)^2&lt;40000</f>
        <v>1</v>
      </c>
      <c r="E2626">
        <f>COUNTIF($C$2:$D2626,TRUE)</f>
        <v>2087</v>
      </c>
      <c r="F2626">
        <v>2625</v>
      </c>
      <c r="G2626">
        <f>(E2626*$K$3)/(F2626*$K$2)</f>
        <v>3.180190476190476</v>
      </c>
      <c r="H2626">
        <f>ROUND(ABS(PI()-punkty[[#This Row],[PIn]]),4)</f>
        <v>3.8600000000000002E-2</v>
      </c>
    </row>
    <row r="2627" spans="1:8" x14ac:dyDescent="0.25">
      <c r="A2627">
        <v>307</v>
      </c>
      <c r="B2627">
        <v>120</v>
      </c>
      <c r="C2627" t="b">
        <f>(A2627-200)^2+(B2627-200)^2=40000</f>
        <v>0</v>
      </c>
      <c r="D2627" t="b">
        <f>(A2627-200)^2+(B2627-200)^2&lt;40000</f>
        <v>1</v>
      </c>
      <c r="E2627">
        <f>COUNTIF($C$2:$D2627,TRUE)</f>
        <v>2088</v>
      </c>
      <c r="F2627">
        <v>2626</v>
      </c>
      <c r="G2627">
        <f>(E2627*$K$3)/(F2627*$K$2)</f>
        <v>3.1805026656511806</v>
      </c>
      <c r="H2627">
        <f>ROUND(ABS(PI()-punkty[[#This Row],[PIn]]),4)</f>
        <v>3.8899999999999997E-2</v>
      </c>
    </row>
    <row r="2628" spans="1:8" x14ac:dyDescent="0.25">
      <c r="A2628">
        <v>47</v>
      </c>
      <c r="B2628">
        <v>210</v>
      </c>
      <c r="C2628" t="b">
        <f>(A2628-200)^2+(B2628-200)^2=40000</f>
        <v>0</v>
      </c>
      <c r="D2628" t="b">
        <f>(A2628-200)^2+(B2628-200)^2&lt;40000</f>
        <v>1</v>
      </c>
      <c r="E2628">
        <f>COUNTIF($C$2:$D2628,TRUE)</f>
        <v>2089</v>
      </c>
      <c r="F2628">
        <v>2627</v>
      </c>
      <c r="G2628">
        <f>(E2628*$K$3)/(F2628*$K$2)</f>
        <v>3.1808146174343359</v>
      </c>
      <c r="H2628">
        <f>ROUND(ABS(PI()-punkty[[#This Row],[PIn]]),4)</f>
        <v>3.9199999999999999E-2</v>
      </c>
    </row>
    <row r="2629" spans="1:8" x14ac:dyDescent="0.25">
      <c r="A2629">
        <v>271</v>
      </c>
      <c r="B2629">
        <v>358</v>
      </c>
      <c r="C2629" t="b">
        <f>(A2629-200)^2+(B2629-200)^2=40000</f>
        <v>0</v>
      </c>
      <c r="D2629" t="b">
        <f>(A2629-200)^2+(B2629-200)^2&lt;40000</f>
        <v>1</v>
      </c>
      <c r="E2629">
        <f>COUNTIF($C$2:$D2629,TRUE)</f>
        <v>2090</v>
      </c>
      <c r="F2629">
        <v>2628</v>
      </c>
      <c r="G2629">
        <f>(E2629*$K$3)/(F2629*$K$2)</f>
        <v>3.1811263318112633</v>
      </c>
      <c r="H2629">
        <f>ROUND(ABS(PI()-punkty[[#This Row],[PIn]]),4)</f>
        <v>3.95E-2</v>
      </c>
    </row>
    <row r="2630" spans="1:8" x14ac:dyDescent="0.25">
      <c r="A2630">
        <v>263</v>
      </c>
      <c r="B2630">
        <v>155</v>
      </c>
      <c r="C2630" t="b">
        <f>(A2630-200)^2+(B2630-200)^2=40000</f>
        <v>0</v>
      </c>
      <c r="D2630" t="b">
        <f>(A2630-200)^2+(B2630-200)^2&lt;40000</f>
        <v>1</v>
      </c>
      <c r="E2630">
        <f>COUNTIF($C$2:$D2630,TRUE)</f>
        <v>2091</v>
      </c>
      <c r="F2630">
        <v>2629</v>
      </c>
      <c r="G2630">
        <f>(E2630*$K$3)/(F2630*$K$2)</f>
        <v>3.1814378090528717</v>
      </c>
      <c r="H2630">
        <f>ROUND(ABS(PI()-punkty[[#This Row],[PIn]]),4)</f>
        <v>3.9800000000000002E-2</v>
      </c>
    </row>
    <row r="2631" spans="1:8" x14ac:dyDescent="0.25">
      <c r="A2631">
        <v>214</v>
      </c>
      <c r="B2631">
        <v>185</v>
      </c>
      <c r="C2631" t="b">
        <f>(A2631-200)^2+(B2631-200)^2=40000</f>
        <v>0</v>
      </c>
      <c r="D2631" t="b">
        <f>(A2631-200)^2+(B2631-200)^2&lt;40000</f>
        <v>1</v>
      </c>
      <c r="E2631">
        <f>COUNTIF($C$2:$D2631,TRUE)</f>
        <v>2092</v>
      </c>
      <c r="F2631">
        <v>2630</v>
      </c>
      <c r="G2631">
        <f>(E2631*$K$3)/(F2631*$K$2)</f>
        <v>3.1817490494296576</v>
      </c>
      <c r="H2631">
        <f>ROUND(ABS(PI()-punkty[[#This Row],[PIn]]),4)</f>
        <v>4.02E-2</v>
      </c>
    </row>
    <row r="2632" spans="1:8" x14ac:dyDescent="0.25">
      <c r="A2632">
        <v>243</v>
      </c>
      <c r="B2632">
        <v>355</v>
      </c>
      <c r="C2632" t="b">
        <f>(A2632-200)^2+(B2632-200)^2=40000</f>
        <v>0</v>
      </c>
      <c r="D2632" t="b">
        <f>(A2632-200)^2+(B2632-200)^2&lt;40000</f>
        <v>1</v>
      </c>
      <c r="E2632">
        <f>COUNTIF($C$2:$D2632,TRUE)</f>
        <v>2093</v>
      </c>
      <c r="F2632">
        <v>2631</v>
      </c>
      <c r="G2632">
        <f>(E2632*$K$3)/(F2632*$K$2)</f>
        <v>3.1820600532117065</v>
      </c>
      <c r="H2632">
        <f>ROUND(ABS(PI()-punkty[[#This Row],[PIn]]),4)</f>
        <v>4.0500000000000001E-2</v>
      </c>
    </row>
    <row r="2633" spans="1:8" x14ac:dyDescent="0.25">
      <c r="A2633">
        <v>322</v>
      </c>
      <c r="B2633">
        <v>325</v>
      </c>
      <c r="C2633" t="b">
        <f>(A2633-200)^2+(B2633-200)^2=40000</f>
        <v>0</v>
      </c>
      <c r="D2633" t="b">
        <f>(A2633-200)^2+(B2633-200)^2&lt;40000</f>
        <v>1</v>
      </c>
      <c r="E2633">
        <f>COUNTIF($C$2:$D2633,TRUE)</f>
        <v>2094</v>
      </c>
      <c r="F2633">
        <v>2632</v>
      </c>
      <c r="G2633">
        <f>(E2633*$K$3)/(F2633*$K$2)</f>
        <v>3.1823708206686931</v>
      </c>
      <c r="H2633">
        <f>ROUND(ABS(PI()-punkty[[#This Row],[PIn]]),4)</f>
        <v>4.0800000000000003E-2</v>
      </c>
    </row>
    <row r="2634" spans="1:8" x14ac:dyDescent="0.25">
      <c r="A2634">
        <v>7</v>
      </c>
      <c r="B2634">
        <v>350</v>
      </c>
      <c r="C2634" t="b">
        <f>(A2634-200)^2+(B2634-200)^2=40000</f>
        <v>0</v>
      </c>
      <c r="D2634" t="b">
        <f>(A2634-200)^2+(B2634-200)^2&lt;40000</f>
        <v>0</v>
      </c>
      <c r="E2634">
        <f>COUNTIF($C$2:$D2634,TRUE)</f>
        <v>2094</v>
      </c>
      <c r="F2634">
        <v>2633</v>
      </c>
      <c r="G2634">
        <f>(E2634*$K$3)/(F2634*$K$2)</f>
        <v>3.1811621724268897</v>
      </c>
      <c r="H2634">
        <f>ROUND(ABS(PI()-punkty[[#This Row],[PIn]]),4)</f>
        <v>3.9600000000000003E-2</v>
      </c>
    </row>
    <row r="2635" spans="1:8" x14ac:dyDescent="0.25">
      <c r="A2635">
        <v>380</v>
      </c>
      <c r="B2635">
        <v>178</v>
      </c>
      <c r="C2635" t="b">
        <f>(A2635-200)^2+(B2635-200)^2=40000</f>
        <v>0</v>
      </c>
      <c r="D2635" t="b">
        <f>(A2635-200)^2+(B2635-200)^2&lt;40000</f>
        <v>1</v>
      </c>
      <c r="E2635">
        <f>COUNTIF($C$2:$D2635,TRUE)</f>
        <v>2095</v>
      </c>
      <c r="F2635">
        <v>2634</v>
      </c>
      <c r="G2635">
        <f>(E2635*$K$3)/(F2635*$K$2)</f>
        <v>3.1814730447987851</v>
      </c>
      <c r="H2635">
        <f>ROUND(ABS(PI()-punkty[[#This Row],[PIn]]),4)</f>
        <v>3.9899999999999998E-2</v>
      </c>
    </row>
    <row r="2636" spans="1:8" x14ac:dyDescent="0.25">
      <c r="A2636">
        <v>287</v>
      </c>
      <c r="B2636">
        <v>287</v>
      </c>
      <c r="C2636" t="b">
        <f>(A2636-200)^2+(B2636-200)^2=40000</f>
        <v>0</v>
      </c>
      <c r="D2636" t="b">
        <f>(A2636-200)^2+(B2636-200)^2&lt;40000</f>
        <v>1</v>
      </c>
      <c r="E2636">
        <f>COUNTIF($C$2:$D2636,TRUE)</f>
        <v>2096</v>
      </c>
      <c r="F2636">
        <v>2635</v>
      </c>
      <c r="G2636">
        <f>(E2636*$K$3)/(F2636*$K$2)</f>
        <v>3.1817836812144211</v>
      </c>
      <c r="H2636">
        <f>ROUND(ABS(PI()-punkty[[#This Row],[PIn]]),4)</f>
        <v>4.02E-2</v>
      </c>
    </row>
    <row r="2637" spans="1:8" x14ac:dyDescent="0.25">
      <c r="A2637">
        <v>26</v>
      </c>
      <c r="B2637">
        <v>192</v>
      </c>
      <c r="C2637" t="b">
        <f>(A2637-200)^2+(B2637-200)^2=40000</f>
        <v>0</v>
      </c>
      <c r="D2637" t="b">
        <f>(A2637-200)^2+(B2637-200)^2&lt;40000</f>
        <v>1</v>
      </c>
      <c r="E2637">
        <f>COUNTIF($C$2:$D2637,TRUE)</f>
        <v>2097</v>
      </c>
      <c r="F2637">
        <v>2636</v>
      </c>
      <c r="G2637">
        <f>(E2637*$K$3)/(F2637*$K$2)</f>
        <v>3.1820940819423367</v>
      </c>
      <c r="H2637">
        <f>ROUND(ABS(PI()-punkty[[#This Row],[PIn]]),4)</f>
        <v>4.0500000000000001E-2</v>
      </c>
    </row>
    <row r="2638" spans="1:8" x14ac:dyDescent="0.25">
      <c r="A2638">
        <v>41</v>
      </c>
      <c r="B2638">
        <v>50</v>
      </c>
      <c r="C2638" t="b">
        <f>(A2638-200)^2+(B2638-200)^2=40000</f>
        <v>0</v>
      </c>
      <c r="D2638" t="b">
        <f>(A2638-200)^2+(B2638-200)^2&lt;40000</f>
        <v>0</v>
      </c>
      <c r="E2638">
        <f>COUNTIF($C$2:$D2638,TRUE)</f>
        <v>2097</v>
      </c>
      <c r="F2638">
        <v>2637</v>
      </c>
      <c r="G2638">
        <f>(E2638*$K$3)/(F2638*$K$2)</f>
        <v>3.1808873720136517</v>
      </c>
      <c r="H2638">
        <f>ROUND(ABS(PI()-punkty[[#This Row],[PIn]]),4)</f>
        <v>3.9300000000000002E-2</v>
      </c>
    </row>
    <row r="2639" spans="1:8" x14ac:dyDescent="0.25">
      <c r="A2639">
        <v>212</v>
      </c>
      <c r="B2639">
        <v>320</v>
      </c>
      <c r="C2639" t="b">
        <f>(A2639-200)^2+(B2639-200)^2=40000</f>
        <v>0</v>
      </c>
      <c r="D2639" t="b">
        <f>(A2639-200)^2+(B2639-200)^2&lt;40000</f>
        <v>1</v>
      </c>
      <c r="E2639">
        <f>COUNTIF($C$2:$D2639,TRUE)</f>
        <v>2098</v>
      </c>
      <c r="F2639">
        <v>2638</v>
      </c>
      <c r="G2639">
        <f>(E2639*$K$3)/(F2639*$K$2)</f>
        <v>3.1811978771796814</v>
      </c>
      <c r="H2639">
        <f>ROUND(ABS(PI()-punkty[[#This Row],[PIn]]),4)</f>
        <v>3.9600000000000003E-2</v>
      </c>
    </row>
    <row r="2640" spans="1:8" x14ac:dyDescent="0.25">
      <c r="A2640">
        <v>237</v>
      </c>
      <c r="B2640">
        <v>59</v>
      </c>
      <c r="C2640" t="b">
        <f>(A2640-200)^2+(B2640-200)^2=40000</f>
        <v>0</v>
      </c>
      <c r="D2640" t="b">
        <f>(A2640-200)^2+(B2640-200)^2&lt;40000</f>
        <v>1</v>
      </c>
      <c r="E2640">
        <f>COUNTIF($C$2:$D2640,TRUE)</f>
        <v>2099</v>
      </c>
      <c r="F2640">
        <v>2639</v>
      </c>
      <c r="G2640">
        <f>(E2640*$K$3)/(F2640*$K$2)</f>
        <v>3.1815081470253883</v>
      </c>
      <c r="H2640">
        <f>ROUND(ABS(PI()-punkty[[#This Row],[PIn]]),4)</f>
        <v>3.9899999999999998E-2</v>
      </c>
    </row>
    <row r="2641" spans="1:8" x14ac:dyDescent="0.25">
      <c r="A2641">
        <v>224</v>
      </c>
      <c r="B2641">
        <v>323</v>
      </c>
      <c r="C2641" t="b">
        <f>(A2641-200)^2+(B2641-200)^2=40000</f>
        <v>0</v>
      </c>
      <c r="D2641" t="b">
        <f>(A2641-200)^2+(B2641-200)^2&lt;40000</f>
        <v>1</v>
      </c>
      <c r="E2641">
        <f>COUNTIF($C$2:$D2641,TRUE)</f>
        <v>2100</v>
      </c>
      <c r="F2641">
        <v>2640</v>
      </c>
      <c r="G2641">
        <f>(E2641*$K$3)/(F2641*$K$2)</f>
        <v>3.1818181818181817</v>
      </c>
      <c r="H2641">
        <f>ROUND(ABS(PI()-punkty[[#This Row],[PIn]]),4)</f>
        <v>4.02E-2</v>
      </c>
    </row>
    <row r="2642" spans="1:8" x14ac:dyDescent="0.25">
      <c r="A2642">
        <v>106</v>
      </c>
      <c r="B2642">
        <v>7</v>
      </c>
      <c r="C2642" t="b">
        <f>(A2642-200)^2+(B2642-200)^2=40000</f>
        <v>0</v>
      </c>
      <c r="D2642" t="b">
        <f>(A2642-200)^2+(B2642-200)^2&lt;40000</f>
        <v>0</v>
      </c>
      <c r="E2642">
        <f>COUNTIF($C$2:$D2642,TRUE)</f>
        <v>2100</v>
      </c>
      <c r="F2642">
        <v>2641</v>
      </c>
      <c r="G2642">
        <f>(E2642*$K$3)/(F2642*$K$2)</f>
        <v>3.1806134040136311</v>
      </c>
      <c r="H2642">
        <f>ROUND(ABS(PI()-punkty[[#This Row],[PIn]]),4)</f>
        <v>3.9E-2</v>
      </c>
    </row>
    <row r="2643" spans="1:8" x14ac:dyDescent="0.25">
      <c r="A2643">
        <v>138</v>
      </c>
      <c r="B2643">
        <v>227</v>
      </c>
      <c r="C2643" t="b">
        <f>(A2643-200)^2+(B2643-200)^2=40000</f>
        <v>0</v>
      </c>
      <c r="D2643" t="b">
        <f>(A2643-200)^2+(B2643-200)^2&lt;40000</f>
        <v>1</v>
      </c>
      <c r="E2643">
        <f>COUNTIF($C$2:$D2643,TRUE)</f>
        <v>2101</v>
      </c>
      <c r="F2643">
        <v>2642</v>
      </c>
      <c r="G2643">
        <f>(E2643*$K$3)/(F2643*$K$2)</f>
        <v>3.1809235427706284</v>
      </c>
      <c r="H2643">
        <f>ROUND(ABS(PI()-punkty[[#This Row],[PIn]]),4)</f>
        <v>3.9300000000000002E-2</v>
      </c>
    </row>
    <row r="2644" spans="1:8" x14ac:dyDescent="0.25">
      <c r="A2644">
        <v>238</v>
      </c>
      <c r="B2644">
        <v>366</v>
      </c>
      <c r="C2644" t="b">
        <f>(A2644-200)^2+(B2644-200)^2=40000</f>
        <v>0</v>
      </c>
      <c r="D2644" t="b">
        <f>(A2644-200)^2+(B2644-200)^2&lt;40000</f>
        <v>1</v>
      </c>
      <c r="E2644">
        <f>COUNTIF($C$2:$D2644,TRUE)</f>
        <v>2102</v>
      </c>
      <c r="F2644">
        <v>2643</v>
      </c>
      <c r="G2644">
        <f>(E2644*$K$3)/(F2644*$K$2)</f>
        <v>3.1812334468407113</v>
      </c>
      <c r="H2644">
        <f>ROUND(ABS(PI()-punkty[[#This Row],[PIn]]),4)</f>
        <v>3.9600000000000003E-2</v>
      </c>
    </row>
    <row r="2645" spans="1:8" x14ac:dyDescent="0.25">
      <c r="A2645">
        <v>179</v>
      </c>
      <c r="B2645">
        <v>73</v>
      </c>
      <c r="C2645" t="b">
        <f>(A2645-200)^2+(B2645-200)^2=40000</f>
        <v>0</v>
      </c>
      <c r="D2645" t="b">
        <f>(A2645-200)^2+(B2645-200)^2&lt;40000</f>
        <v>1</v>
      </c>
      <c r="E2645">
        <f>COUNTIF($C$2:$D2645,TRUE)</f>
        <v>2103</v>
      </c>
      <c r="F2645">
        <v>2644</v>
      </c>
      <c r="G2645">
        <f>(E2645*$K$3)/(F2645*$K$2)</f>
        <v>3.1815431164901664</v>
      </c>
      <c r="H2645">
        <f>ROUND(ABS(PI()-punkty[[#This Row],[PIn]]),4)</f>
        <v>0.04</v>
      </c>
    </row>
    <row r="2646" spans="1:8" x14ac:dyDescent="0.25">
      <c r="A2646">
        <v>143</v>
      </c>
      <c r="B2646">
        <v>357</v>
      </c>
      <c r="C2646" t="b">
        <f>(A2646-200)^2+(B2646-200)^2=40000</f>
        <v>0</v>
      </c>
      <c r="D2646" t="b">
        <f>(A2646-200)^2+(B2646-200)^2&lt;40000</f>
        <v>1</v>
      </c>
      <c r="E2646">
        <f>COUNTIF($C$2:$D2646,TRUE)</f>
        <v>2104</v>
      </c>
      <c r="F2646">
        <v>2645</v>
      </c>
      <c r="G2646">
        <f>(E2646*$K$3)/(F2646*$K$2)</f>
        <v>3.181852551984877</v>
      </c>
      <c r="H2646">
        <f>ROUND(ABS(PI()-punkty[[#This Row],[PIn]]),4)</f>
        <v>4.0300000000000002E-2</v>
      </c>
    </row>
    <row r="2647" spans="1:8" x14ac:dyDescent="0.25">
      <c r="A2647">
        <v>141</v>
      </c>
      <c r="B2647">
        <v>107</v>
      </c>
      <c r="C2647" t="b">
        <f>(A2647-200)^2+(B2647-200)^2=40000</f>
        <v>0</v>
      </c>
      <c r="D2647" t="b">
        <f>(A2647-200)^2+(B2647-200)^2&lt;40000</f>
        <v>1</v>
      </c>
      <c r="E2647">
        <f>COUNTIF($C$2:$D2647,TRUE)</f>
        <v>2105</v>
      </c>
      <c r="F2647">
        <v>2646</v>
      </c>
      <c r="G2647">
        <f>(E2647*$K$3)/(F2647*$K$2)</f>
        <v>3.182161753590325</v>
      </c>
      <c r="H2647">
        <f>ROUND(ABS(PI()-punkty[[#This Row],[PIn]]),4)</f>
        <v>4.0599999999999997E-2</v>
      </c>
    </row>
    <row r="2648" spans="1:8" x14ac:dyDescent="0.25">
      <c r="A2648">
        <v>344</v>
      </c>
      <c r="B2648">
        <v>49</v>
      </c>
      <c r="C2648" t="b">
        <f>(A2648-200)^2+(B2648-200)^2=40000</f>
        <v>0</v>
      </c>
      <c r="D2648" t="b">
        <f>(A2648-200)^2+(B2648-200)^2&lt;40000</f>
        <v>0</v>
      </c>
      <c r="E2648">
        <f>COUNTIF($C$2:$D2648,TRUE)</f>
        <v>2105</v>
      </c>
      <c r="F2648">
        <v>2647</v>
      </c>
      <c r="G2648">
        <f>(E2648*$K$3)/(F2648*$K$2)</f>
        <v>3.1809595768794861</v>
      </c>
      <c r="H2648">
        <f>ROUND(ABS(PI()-punkty[[#This Row],[PIn]]),4)</f>
        <v>3.9399999999999998E-2</v>
      </c>
    </row>
    <row r="2649" spans="1:8" x14ac:dyDescent="0.25">
      <c r="A2649">
        <v>66</v>
      </c>
      <c r="B2649">
        <v>334</v>
      </c>
      <c r="C2649" t="b">
        <f>(A2649-200)^2+(B2649-200)^2=40000</f>
        <v>0</v>
      </c>
      <c r="D2649" t="b">
        <f>(A2649-200)^2+(B2649-200)^2&lt;40000</f>
        <v>1</v>
      </c>
      <c r="E2649">
        <f>COUNTIF($C$2:$D2649,TRUE)</f>
        <v>2106</v>
      </c>
      <c r="F2649">
        <v>2648</v>
      </c>
      <c r="G2649">
        <f>(E2649*$K$3)/(F2649*$K$2)</f>
        <v>3.1812688821752264</v>
      </c>
      <c r="H2649">
        <f>ROUND(ABS(PI()-punkty[[#This Row],[PIn]]),4)</f>
        <v>3.9699999999999999E-2</v>
      </c>
    </row>
    <row r="2650" spans="1:8" x14ac:dyDescent="0.25">
      <c r="A2650">
        <v>156</v>
      </c>
      <c r="B2650">
        <v>110</v>
      </c>
      <c r="C2650" t="b">
        <f>(A2650-200)^2+(B2650-200)^2=40000</f>
        <v>0</v>
      </c>
      <c r="D2650" t="b">
        <f>(A2650-200)^2+(B2650-200)^2&lt;40000</f>
        <v>1</v>
      </c>
      <c r="E2650">
        <f>COUNTIF($C$2:$D2650,TRUE)</f>
        <v>2107</v>
      </c>
      <c r="F2650">
        <v>2649</v>
      </c>
      <c r="G2650">
        <f>(E2650*$K$3)/(F2650*$K$2)</f>
        <v>3.1815779539448847</v>
      </c>
      <c r="H2650">
        <f>ROUND(ABS(PI()-punkty[[#This Row],[PIn]]),4)</f>
        <v>0.04</v>
      </c>
    </row>
    <row r="2651" spans="1:8" x14ac:dyDescent="0.25">
      <c r="A2651">
        <v>228</v>
      </c>
      <c r="B2651">
        <v>268</v>
      </c>
      <c r="C2651" t="b">
        <f>(A2651-200)^2+(B2651-200)^2=40000</f>
        <v>0</v>
      </c>
      <c r="D2651" t="b">
        <f>(A2651-200)^2+(B2651-200)^2&lt;40000</f>
        <v>1</v>
      </c>
      <c r="E2651">
        <f>COUNTIF($C$2:$D2651,TRUE)</f>
        <v>2108</v>
      </c>
      <c r="F2651">
        <v>2650</v>
      </c>
      <c r="G2651">
        <f>(E2651*$K$3)/(F2651*$K$2)</f>
        <v>3.18188679245283</v>
      </c>
      <c r="H2651">
        <f>ROUND(ABS(PI()-punkty[[#This Row],[PIn]]),4)</f>
        <v>4.0300000000000002E-2</v>
      </c>
    </row>
    <row r="2652" spans="1:8" x14ac:dyDescent="0.25">
      <c r="A2652">
        <v>22</v>
      </c>
      <c r="B2652">
        <v>39</v>
      </c>
      <c r="C2652" t="b">
        <f>(A2652-200)^2+(B2652-200)^2=40000</f>
        <v>0</v>
      </c>
      <c r="D2652" t="b">
        <f>(A2652-200)^2+(B2652-200)^2&lt;40000</f>
        <v>0</v>
      </c>
      <c r="E2652">
        <f>COUNTIF($C$2:$D2652,TRUE)</f>
        <v>2108</v>
      </c>
      <c r="F2652">
        <v>2651</v>
      </c>
      <c r="G2652">
        <f>(E2652*$K$3)/(F2652*$K$2)</f>
        <v>3.1806865333836289</v>
      </c>
      <c r="H2652">
        <f>ROUND(ABS(PI()-punkty[[#This Row],[PIn]]),4)</f>
        <v>3.9100000000000003E-2</v>
      </c>
    </row>
    <row r="2653" spans="1:8" x14ac:dyDescent="0.25">
      <c r="A2653">
        <v>128</v>
      </c>
      <c r="B2653">
        <v>296</v>
      </c>
      <c r="C2653" t="b">
        <f>(A2653-200)^2+(B2653-200)^2=40000</f>
        <v>0</v>
      </c>
      <c r="D2653" t="b">
        <f>(A2653-200)^2+(B2653-200)^2&lt;40000</f>
        <v>1</v>
      </c>
      <c r="E2653">
        <f>COUNTIF($C$2:$D2653,TRUE)</f>
        <v>2109</v>
      </c>
      <c r="F2653">
        <v>2652</v>
      </c>
      <c r="G2653">
        <f>(E2653*$K$3)/(F2653*$K$2)</f>
        <v>3.180995475113122</v>
      </c>
      <c r="H2653">
        <f>ROUND(ABS(PI()-punkty[[#This Row],[PIn]]),4)</f>
        <v>3.9399999999999998E-2</v>
      </c>
    </row>
    <row r="2654" spans="1:8" x14ac:dyDescent="0.25">
      <c r="A2654">
        <v>355</v>
      </c>
      <c r="B2654">
        <v>5</v>
      </c>
      <c r="C2654" t="b">
        <f>(A2654-200)^2+(B2654-200)^2=40000</f>
        <v>0</v>
      </c>
      <c r="D2654" t="b">
        <f>(A2654-200)^2+(B2654-200)^2&lt;40000</f>
        <v>0</v>
      </c>
      <c r="E2654">
        <f>COUNTIF($C$2:$D2654,TRUE)</f>
        <v>2109</v>
      </c>
      <c r="F2654">
        <v>2653</v>
      </c>
      <c r="G2654">
        <f>(E2654*$K$3)/(F2654*$K$2)</f>
        <v>3.1797964568413115</v>
      </c>
      <c r="H2654">
        <f>ROUND(ABS(PI()-punkty[[#This Row],[PIn]]),4)</f>
        <v>3.8199999999999998E-2</v>
      </c>
    </row>
    <row r="2655" spans="1:8" x14ac:dyDescent="0.25">
      <c r="A2655">
        <v>76</v>
      </c>
      <c r="B2655">
        <v>83</v>
      </c>
      <c r="C2655" t="b">
        <f>(A2655-200)^2+(B2655-200)^2=40000</f>
        <v>0</v>
      </c>
      <c r="D2655" t="b">
        <f>(A2655-200)^2+(B2655-200)^2&lt;40000</f>
        <v>1</v>
      </c>
      <c r="E2655">
        <f>COUNTIF($C$2:$D2655,TRUE)</f>
        <v>2110</v>
      </c>
      <c r="F2655">
        <v>2654</v>
      </c>
      <c r="G2655">
        <f>(E2655*$K$3)/(F2655*$K$2)</f>
        <v>3.1801055011303694</v>
      </c>
      <c r="H2655">
        <f>ROUND(ABS(PI()-punkty[[#This Row],[PIn]]),4)</f>
        <v>3.85E-2</v>
      </c>
    </row>
    <row r="2656" spans="1:8" x14ac:dyDescent="0.25">
      <c r="A2656">
        <v>115</v>
      </c>
      <c r="B2656">
        <v>252</v>
      </c>
      <c r="C2656" t="b">
        <f>(A2656-200)^2+(B2656-200)^2=40000</f>
        <v>0</v>
      </c>
      <c r="D2656" t="b">
        <f>(A2656-200)^2+(B2656-200)^2&lt;40000</f>
        <v>1</v>
      </c>
      <c r="E2656">
        <f>COUNTIF($C$2:$D2656,TRUE)</f>
        <v>2111</v>
      </c>
      <c r="F2656">
        <v>2655</v>
      </c>
      <c r="G2656">
        <f>(E2656*$K$3)/(F2656*$K$2)</f>
        <v>3.1804143126177022</v>
      </c>
      <c r="H2656">
        <f>ROUND(ABS(PI()-punkty[[#This Row],[PIn]]),4)</f>
        <v>3.8800000000000001E-2</v>
      </c>
    </row>
    <row r="2657" spans="1:8" x14ac:dyDescent="0.25">
      <c r="A2657">
        <v>255</v>
      </c>
      <c r="B2657">
        <v>234</v>
      </c>
      <c r="C2657" t="b">
        <f>(A2657-200)^2+(B2657-200)^2=40000</f>
        <v>0</v>
      </c>
      <c r="D2657" t="b">
        <f>(A2657-200)^2+(B2657-200)^2&lt;40000</f>
        <v>1</v>
      </c>
      <c r="E2657">
        <f>COUNTIF($C$2:$D2657,TRUE)</f>
        <v>2112</v>
      </c>
      <c r="F2657">
        <v>2656</v>
      </c>
      <c r="G2657">
        <f>(E2657*$K$3)/(F2657*$K$2)</f>
        <v>3.1807228915662651</v>
      </c>
      <c r="H2657">
        <f>ROUND(ABS(PI()-punkty[[#This Row],[PIn]]),4)</f>
        <v>3.9100000000000003E-2</v>
      </c>
    </row>
    <row r="2658" spans="1:8" x14ac:dyDescent="0.25">
      <c r="A2658">
        <v>19</v>
      </c>
      <c r="B2658">
        <v>386</v>
      </c>
      <c r="C2658" t="b">
        <f>(A2658-200)^2+(B2658-200)^2=40000</f>
        <v>0</v>
      </c>
      <c r="D2658" t="b">
        <f>(A2658-200)^2+(B2658-200)^2&lt;40000</f>
        <v>0</v>
      </c>
      <c r="E2658">
        <f>COUNTIF($C$2:$D2658,TRUE)</f>
        <v>2112</v>
      </c>
      <c r="F2658">
        <v>2657</v>
      </c>
      <c r="G2658">
        <f>(E2658*$K$3)/(F2658*$K$2)</f>
        <v>3.1795257809559652</v>
      </c>
      <c r="H2658">
        <f>ROUND(ABS(PI()-punkty[[#This Row],[PIn]]),4)</f>
        <v>3.7900000000000003E-2</v>
      </c>
    </row>
    <row r="2659" spans="1:8" x14ac:dyDescent="0.25">
      <c r="A2659">
        <v>378</v>
      </c>
      <c r="B2659">
        <v>200</v>
      </c>
      <c r="C2659" t="b">
        <f>(A2659-200)^2+(B2659-200)^2=40000</f>
        <v>0</v>
      </c>
      <c r="D2659" t="b">
        <f>(A2659-200)^2+(B2659-200)^2&lt;40000</f>
        <v>1</v>
      </c>
      <c r="E2659">
        <f>COUNTIF($C$2:$D2659,TRUE)</f>
        <v>2113</v>
      </c>
      <c r="F2659">
        <v>2658</v>
      </c>
      <c r="G2659">
        <f>(E2659*$K$3)/(F2659*$K$2)</f>
        <v>3.1798344620015051</v>
      </c>
      <c r="H2659">
        <f>ROUND(ABS(PI()-punkty[[#This Row],[PIn]]),4)</f>
        <v>3.8199999999999998E-2</v>
      </c>
    </row>
    <row r="2660" spans="1:8" x14ac:dyDescent="0.25">
      <c r="A2660">
        <v>356</v>
      </c>
      <c r="B2660">
        <v>253</v>
      </c>
      <c r="C2660" t="b">
        <f>(A2660-200)^2+(B2660-200)^2=40000</f>
        <v>0</v>
      </c>
      <c r="D2660" t="b">
        <f>(A2660-200)^2+(B2660-200)^2&lt;40000</f>
        <v>1</v>
      </c>
      <c r="E2660">
        <f>COUNTIF($C$2:$D2660,TRUE)</f>
        <v>2114</v>
      </c>
      <c r="F2660">
        <v>2659</v>
      </c>
      <c r="G2660">
        <f>(E2660*$K$3)/(F2660*$K$2)</f>
        <v>3.1801429108687476</v>
      </c>
      <c r="H2660">
        <f>ROUND(ABS(PI()-punkty[[#This Row],[PIn]]),4)</f>
        <v>3.8600000000000002E-2</v>
      </c>
    </row>
    <row r="2661" spans="1:8" x14ac:dyDescent="0.25">
      <c r="A2661">
        <v>307</v>
      </c>
      <c r="B2661">
        <v>69</v>
      </c>
      <c r="C2661" t="b">
        <f>(A2661-200)^2+(B2661-200)^2=40000</f>
        <v>0</v>
      </c>
      <c r="D2661" t="b">
        <f>(A2661-200)^2+(B2661-200)^2&lt;40000</f>
        <v>1</v>
      </c>
      <c r="E2661">
        <f>COUNTIF($C$2:$D2661,TRUE)</f>
        <v>2115</v>
      </c>
      <c r="F2661">
        <v>2660</v>
      </c>
      <c r="G2661">
        <f>(E2661*$K$3)/(F2661*$K$2)</f>
        <v>3.1804511278195489</v>
      </c>
      <c r="H2661">
        <f>ROUND(ABS(PI()-punkty[[#This Row],[PIn]]),4)</f>
        <v>3.8899999999999997E-2</v>
      </c>
    </row>
    <row r="2662" spans="1:8" x14ac:dyDescent="0.25">
      <c r="A2662">
        <v>110</v>
      </c>
      <c r="B2662">
        <v>190</v>
      </c>
      <c r="C2662" t="b">
        <f>(A2662-200)^2+(B2662-200)^2=40000</f>
        <v>0</v>
      </c>
      <c r="D2662" t="b">
        <f>(A2662-200)^2+(B2662-200)^2&lt;40000</f>
        <v>1</v>
      </c>
      <c r="E2662">
        <f>COUNTIF($C$2:$D2662,TRUE)</f>
        <v>2116</v>
      </c>
      <c r="F2662">
        <v>2661</v>
      </c>
      <c r="G2662">
        <f>(E2662*$K$3)/(F2662*$K$2)</f>
        <v>3.1807591131153701</v>
      </c>
      <c r="H2662">
        <f>ROUND(ABS(PI()-punkty[[#This Row],[PIn]]),4)</f>
        <v>3.9199999999999999E-2</v>
      </c>
    </row>
    <row r="2663" spans="1:8" x14ac:dyDescent="0.25">
      <c r="A2663">
        <v>395</v>
      </c>
      <c r="B2663">
        <v>301</v>
      </c>
      <c r="C2663" t="b">
        <f>(A2663-200)^2+(B2663-200)^2=40000</f>
        <v>0</v>
      </c>
      <c r="D2663" t="b">
        <f>(A2663-200)^2+(B2663-200)^2&lt;40000</f>
        <v>0</v>
      </c>
      <c r="E2663">
        <f>COUNTIF($C$2:$D2663,TRUE)</f>
        <v>2116</v>
      </c>
      <c r="F2663">
        <v>2662</v>
      </c>
      <c r="G2663">
        <f>(E2663*$K$3)/(F2663*$K$2)</f>
        <v>3.1795642374154771</v>
      </c>
      <c r="H2663">
        <f>ROUND(ABS(PI()-punkty[[#This Row],[PIn]]),4)</f>
        <v>3.7999999999999999E-2</v>
      </c>
    </row>
    <row r="2664" spans="1:8" x14ac:dyDescent="0.25">
      <c r="A2664">
        <v>117</v>
      </c>
      <c r="B2664">
        <v>265</v>
      </c>
      <c r="C2664" t="b">
        <f>(A2664-200)^2+(B2664-200)^2=40000</f>
        <v>0</v>
      </c>
      <c r="D2664" t="b">
        <f>(A2664-200)^2+(B2664-200)^2&lt;40000</f>
        <v>1</v>
      </c>
      <c r="E2664">
        <f>COUNTIF($C$2:$D2664,TRUE)</f>
        <v>2117</v>
      </c>
      <c r="F2664">
        <v>2663</v>
      </c>
      <c r="G2664">
        <f>(E2664*$K$3)/(F2664*$K$2)</f>
        <v>3.1798723244461136</v>
      </c>
      <c r="H2664">
        <f>ROUND(ABS(PI()-punkty[[#This Row],[PIn]]),4)</f>
        <v>3.8300000000000001E-2</v>
      </c>
    </row>
    <row r="2665" spans="1:8" x14ac:dyDescent="0.25">
      <c r="A2665">
        <v>31</v>
      </c>
      <c r="B2665">
        <v>303</v>
      </c>
      <c r="C2665" t="b">
        <f>(A2665-200)^2+(B2665-200)^2=40000</f>
        <v>0</v>
      </c>
      <c r="D2665" t="b">
        <f>(A2665-200)^2+(B2665-200)^2&lt;40000</f>
        <v>1</v>
      </c>
      <c r="E2665">
        <f>COUNTIF($C$2:$D2665,TRUE)</f>
        <v>2118</v>
      </c>
      <c r="F2665">
        <v>2664</v>
      </c>
      <c r="G2665">
        <f>(E2665*$K$3)/(F2665*$K$2)</f>
        <v>3.1801801801801801</v>
      </c>
      <c r="H2665">
        <f>ROUND(ABS(PI()-punkty[[#This Row],[PIn]]),4)</f>
        <v>3.8600000000000002E-2</v>
      </c>
    </row>
    <row r="2666" spans="1:8" x14ac:dyDescent="0.25">
      <c r="A2666">
        <v>276</v>
      </c>
      <c r="B2666">
        <v>167</v>
      </c>
      <c r="C2666" t="b">
        <f>(A2666-200)^2+(B2666-200)^2=40000</f>
        <v>0</v>
      </c>
      <c r="D2666" t="b">
        <f>(A2666-200)^2+(B2666-200)^2&lt;40000</f>
        <v>1</v>
      </c>
      <c r="E2666">
        <f>COUNTIF($C$2:$D2666,TRUE)</f>
        <v>2119</v>
      </c>
      <c r="F2666">
        <v>2665</v>
      </c>
      <c r="G2666">
        <f>(E2666*$K$3)/(F2666*$K$2)</f>
        <v>3.1804878048780489</v>
      </c>
      <c r="H2666">
        <f>ROUND(ABS(PI()-punkty[[#This Row],[PIn]]),4)</f>
        <v>3.8899999999999997E-2</v>
      </c>
    </row>
    <row r="2667" spans="1:8" x14ac:dyDescent="0.25">
      <c r="A2667">
        <v>233</v>
      </c>
      <c r="B2667">
        <v>5</v>
      </c>
      <c r="C2667" t="b">
        <f>(A2667-200)^2+(B2667-200)^2=40000</f>
        <v>0</v>
      </c>
      <c r="D2667" t="b">
        <f>(A2667-200)^2+(B2667-200)^2&lt;40000</f>
        <v>1</v>
      </c>
      <c r="E2667">
        <f>COUNTIF($C$2:$D2667,TRUE)</f>
        <v>2120</v>
      </c>
      <c r="F2667">
        <v>2666</v>
      </c>
      <c r="G2667">
        <f>(E2667*$K$3)/(F2667*$K$2)</f>
        <v>3.1807951987997001</v>
      </c>
      <c r="H2667">
        <f>ROUND(ABS(PI()-punkty[[#This Row],[PIn]]),4)</f>
        <v>3.9199999999999999E-2</v>
      </c>
    </row>
    <row r="2668" spans="1:8" x14ac:dyDescent="0.25">
      <c r="A2668">
        <v>385</v>
      </c>
      <c r="B2668">
        <v>12</v>
      </c>
      <c r="C2668" t="b">
        <f>(A2668-200)^2+(B2668-200)^2=40000</f>
        <v>0</v>
      </c>
      <c r="D2668" t="b">
        <f>(A2668-200)^2+(B2668-200)^2&lt;40000</f>
        <v>0</v>
      </c>
      <c r="E2668">
        <f>COUNTIF($C$2:$D2668,TRUE)</f>
        <v>2120</v>
      </c>
      <c r="F2668">
        <v>2667</v>
      </c>
      <c r="G2668">
        <f>(E2668*$K$3)/(F2668*$K$2)</f>
        <v>3.1796025496812899</v>
      </c>
      <c r="H2668">
        <f>ROUND(ABS(PI()-punkty[[#This Row],[PIn]]),4)</f>
        <v>3.7999999999999999E-2</v>
      </c>
    </row>
    <row r="2669" spans="1:8" x14ac:dyDescent="0.25">
      <c r="A2669">
        <v>337</v>
      </c>
      <c r="B2669">
        <v>282</v>
      </c>
      <c r="C2669" t="b">
        <f>(A2669-200)^2+(B2669-200)^2=40000</f>
        <v>0</v>
      </c>
      <c r="D2669" t="b">
        <f>(A2669-200)^2+(B2669-200)^2&lt;40000</f>
        <v>1</v>
      </c>
      <c r="E2669">
        <f>COUNTIF($C$2:$D2669,TRUE)</f>
        <v>2121</v>
      </c>
      <c r="F2669">
        <v>2668</v>
      </c>
      <c r="G2669">
        <f>(E2669*$K$3)/(F2669*$K$2)</f>
        <v>3.1799100449775111</v>
      </c>
      <c r="H2669">
        <f>ROUND(ABS(PI()-punkty[[#This Row],[PIn]]),4)</f>
        <v>3.8300000000000001E-2</v>
      </c>
    </row>
    <row r="2670" spans="1:8" x14ac:dyDescent="0.25">
      <c r="A2670">
        <v>186</v>
      </c>
      <c r="B2670">
        <v>149</v>
      </c>
      <c r="C2670" t="b">
        <f>(A2670-200)^2+(B2670-200)^2=40000</f>
        <v>0</v>
      </c>
      <c r="D2670" t="b">
        <f>(A2670-200)^2+(B2670-200)^2&lt;40000</f>
        <v>1</v>
      </c>
      <c r="E2670">
        <f>COUNTIF($C$2:$D2670,TRUE)</f>
        <v>2122</v>
      </c>
      <c r="F2670">
        <v>2669</v>
      </c>
      <c r="G2670">
        <f>(E2670*$K$3)/(F2670*$K$2)</f>
        <v>3.180217309853878</v>
      </c>
      <c r="H2670">
        <f>ROUND(ABS(PI()-punkty[[#This Row],[PIn]]),4)</f>
        <v>3.8600000000000002E-2</v>
      </c>
    </row>
    <row r="2671" spans="1:8" x14ac:dyDescent="0.25">
      <c r="A2671">
        <v>142</v>
      </c>
      <c r="B2671">
        <v>62</v>
      </c>
      <c r="C2671" t="b">
        <f>(A2671-200)^2+(B2671-200)^2=40000</f>
        <v>0</v>
      </c>
      <c r="D2671" t="b">
        <f>(A2671-200)^2+(B2671-200)^2&lt;40000</f>
        <v>1</v>
      </c>
      <c r="E2671">
        <f>COUNTIF($C$2:$D2671,TRUE)</f>
        <v>2123</v>
      </c>
      <c r="F2671">
        <v>2670</v>
      </c>
      <c r="G2671">
        <f>(E2671*$K$3)/(F2671*$K$2)</f>
        <v>3.1805243445692883</v>
      </c>
      <c r="H2671">
        <f>ROUND(ABS(PI()-punkty[[#This Row],[PIn]]),4)</f>
        <v>3.8899999999999997E-2</v>
      </c>
    </row>
    <row r="2672" spans="1:8" x14ac:dyDescent="0.25">
      <c r="A2672">
        <v>98</v>
      </c>
      <c r="B2672">
        <v>3</v>
      </c>
      <c r="C2672" t="b">
        <f>(A2672-200)^2+(B2672-200)^2=40000</f>
        <v>0</v>
      </c>
      <c r="D2672" t="b">
        <f>(A2672-200)^2+(B2672-200)^2&lt;40000</f>
        <v>0</v>
      </c>
      <c r="E2672">
        <f>COUNTIF($C$2:$D2672,TRUE)</f>
        <v>2123</v>
      </c>
      <c r="F2672">
        <v>2671</v>
      </c>
      <c r="G2672">
        <f>(E2672*$K$3)/(F2672*$K$2)</f>
        <v>3.1793335829277423</v>
      </c>
      <c r="H2672">
        <f>ROUND(ABS(PI()-punkty[[#This Row],[PIn]]),4)</f>
        <v>3.7699999999999997E-2</v>
      </c>
    </row>
    <row r="2673" spans="1:8" x14ac:dyDescent="0.25">
      <c r="A2673">
        <v>214</v>
      </c>
      <c r="B2673">
        <v>19</v>
      </c>
      <c r="C2673" t="b">
        <f>(A2673-200)^2+(B2673-200)^2=40000</f>
        <v>0</v>
      </c>
      <c r="D2673" t="b">
        <f>(A2673-200)^2+(B2673-200)^2&lt;40000</f>
        <v>1</v>
      </c>
      <c r="E2673">
        <f>COUNTIF($C$2:$D2673,TRUE)</f>
        <v>2124</v>
      </c>
      <c r="F2673">
        <v>2672</v>
      </c>
      <c r="G2673">
        <f>(E2673*$K$3)/(F2673*$K$2)</f>
        <v>3.1796407185628741</v>
      </c>
      <c r="H2673">
        <f>ROUND(ABS(PI()-punkty[[#This Row],[PIn]]),4)</f>
        <v>3.7999999999999999E-2</v>
      </c>
    </row>
    <row r="2674" spans="1:8" x14ac:dyDescent="0.25">
      <c r="A2674">
        <v>159</v>
      </c>
      <c r="B2674">
        <v>165</v>
      </c>
      <c r="C2674" t="b">
        <f>(A2674-200)^2+(B2674-200)^2=40000</f>
        <v>0</v>
      </c>
      <c r="D2674" t="b">
        <f>(A2674-200)^2+(B2674-200)^2&lt;40000</f>
        <v>1</v>
      </c>
      <c r="E2674">
        <f>COUNTIF($C$2:$D2674,TRUE)</f>
        <v>2125</v>
      </c>
      <c r="F2674">
        <v>2673</v>
      </c>
      <c r="G2674">
        <f>(E2674*$K$3)/(F2674*$K$2)</f>
        <v>3.179947624392069</v>
      </c>
      <c r="H2674">
        <f>ROUND(ABS(PI()-punkty[[#This Row],[PIn]]),4)</f>
        <v>3.8399999999999997E-2</v>
      </c>
    </row>
    <row r="2675" spans="1:8" x14ac:dyDescent="0.25">
      <c r="A2675">
        <v>374</v>
      </c>
      <c r="B2675">
        <v>389</v>
      </c>
      <c r="C2675" t="b">
        <f>(A2675-200)^2+(B2675-200)^2=40000</f>
        <v>0</v>
      </c>
      <c r="D2675" t="b">
        <f>(A2675-200)^2+(B2675-200)^2&lt;40000</f>
        <v>0</v>
      </c>
      <c r="E2675">
        <f>COUNTIF($C$2:$D2675,TRUE)</f>
        <v>2125</v>
      </c>
      <c r="F2675">
        <v>2674</v>
      </c>
      <c r="G2675">
        <f>(E2675*$K$3)/(F2675*$K$2)</f>
        <v>3.1787584143605088</v>
      </c>
      <c r="H2675">
        <f>ROUND(ABS(PI()-punkty[[#This Row],[PIn]]),4)</f>
        <v>3.7199999999999997E-2</v>
      </c>
    </row>
    <row r="2676" spans="1:8" x14ac:dyDescent="0.25">
      <c r="A2676">
        <v>359</v>
      </c>
      <c r="B2676">
        <v>238</v>
      </c>
      <c r="C2676" t="b">
        <f>(A2676-200)^2+(B2676-200)^2=40000</f>
        <v>0</v>
      </c>
      <c r="D2676" t="b">
        <f>(A2676-200)^2+(B2676-200)^2&lt;40000</f>
        <v>1</v>
      </c>
      <c r="E2676">
        <f>COUNTIF($C$2:$D2676,TRUE)</f>
        <v>2126</v>
      </c>
      <c r="F2676">
        <v>2675</v>
      </c>
      <c r="G2676">
        <f>(E2676*$K$3)/(F2676*$K$2)</f>
        <v>3.1790654205607476</v>
      </c>
      <c r="H2676">
        <f>ROUND(ABS(PI()-punkty[[#This Row],[PIn]]),4)</f>
        <v>3.7499999999999999E-2</v>
      </c>
    </row>
    <row r="2677" spans="1:8" x14ac:dyDescent="0.25">
      <c r="A2677">
        <v>336</v>
      </c>
      <c r="B2677">
        <v>65</v>
      </c>
      <c r="C2677" t="b">
        <f>(A2677-200)^2+(B2677-200)^2=40000</f>
        <v>0</v>
      </c>
      <c r="D2677" t="b">
        <f>(A2677-200)^2+(B2677-200)^2&lt;40000</f>
        <v>1</v>
      </c>
      <c r="E2677">
        <f>COUNTIF($C$2:$D2677,TRUE)</f>
        <v>2127</v>
      </c>
      <c r="F2677">
        <v>2676</v>
      </c>
      <c r="G2677">
        <f>(E2677*$K$3)/(F2677*$K$2)</f>
        <v>3.1793721973094171</v>
      </c>
      <c r="H2677">
        <f>ROUND(ABS(PI()-punkty[[#This Row],[PIn]]),4)</f>
        <v>3.78E-2</v>
      </c>
    </row>
    <row r="2678" spans="1:8" x14ac:dyDescent="0.25">
      <c r="A2678">
        <v>51</v>
      </c>
      <c r="B2678">
        <v>55</v>
      </c>
      <c r="C2678" t="b">
        <f>(A2678-200)^2+(B2678-200)^2=40000</f>
        <v>0</v>
      </c>
      <c r="D2678" t="b">
        <f>(A2678-200)^2+(B2678-200)^2&lt;40000</f>
        <v>0</v>
      </c>
      <c r="E2678">
        <f>COUNTIF($C$2:$D2678,TRUE)</f>
        <v>2127</v>
      </c>
      <c r="F2678">
        <v>2677</v>
      </c>
      <c r="G2678">
        <f>(E2678*$K$3)/(F2678*$K$2)</f>
        <v>3.1781845349271571</v>
      </c>
      <c r="H2678">
        <f>ROUND(ABS(PI()-punkty[[#This Row],[PIn]]),4)</f>
        <v>3.6600000000000001E-2</v>
      </c>
    </row>
    <row r="2679" spans="1:8" x14ac:dyDescent="0.25">
      <c r="A2679">
        <v>68</v>
      </c>
      <c r="B2679">
        <v>351</v>
      </c>
      <c r="C2679" t="b">
        <f>(A2679-200)^2+(B2679-200)^2=40000</f>
        <v>0</v>
      </c>
      <c r="D2679" t="b">
        <f>(A2679-200)^2+(B2679-200)^2&lt;40000</f>
        <v>0</v>
      </c>
      <c r="E2679">
        <f>COUNTIF($C$2:$D2679,TRUE)</f>
        <v>2127</v>
      </c>
      <c r="F2679">
        <v>2678</v>
      </c>
      <c r="G2679">
        <f>(E2679*$K$3)/(F2679*$K$2)</f>
        <v>3.1769977595220316</v>
      </c>
      <c r="H2679">
        <f>ROUND(ABS(PI()-punkty[[#This Row],[PIn]]),4)</f>
        <v>3.5400000000000001E-2</v>
      </c>
    </row>
    <row r="2680" spans="1:8" x14ac:dyDescent="0.25">
      <c r="A2680">
        <v>308</v>
      </c>
      <c r="B2680">
        <v>69</v>
      </c>
      <c r="C2680" t="b">
        <f>(A2680-200)^2+(B2680-200)^2=40000</f>
        <v>0</v>
      </c>
      <c r="D2680" t="b">
        <f>(A2680-200)^2+(B2680-200)^2&lt;40000</f>
        <v>1</v>
      </c>
      <c r="E2680">
        <f>COUNTIF($C$2:$D2680,TRUE)</f>
        <v>2128</v>
      </c>
      <c r="F2680">
        <v>2679</v>
      </c>
      <c r="G2680">
        <f>(E2680*$K$3)/(F2680*$K$2)</f>
        <v>3.1773049645390072</v>
      </c>
      <c r="H2680">
        <f>ROUND(ABS(PI()-punkty[[#This Row],[PIn]]),4)</f>
        <v>3.5700000000000003E-2</v>
      </c>
    </row>
    <row r="2681" spans="1:8" x14ac:dyDescent="0.25">
      <c r="A2681">
        <v>164</v>
      </c>
      <c r="B2681">
        <v>342</v>
      </c>
      <c r="C2681" t="b">
        <f>(A2681-200)^2+(B2681-200)^2=40000</f>
        <v>0</v>
      </c>
      <c r="D2681" t="b">
        <f>(A2681-200)^2+(B2681-200)^2&lt;40000</f>
        <v>1</v>
      </c>
      <c r="E2681">
        <f>COUNTIF($C$2:$D2681,TRUE)</f>
        <v>2129</v>
      </c>
      <c r="F2681">
        <v>2680</v>
      </c>
      <c r="G2681">
        <f>(E2681*$K$3)/(F2681*$K$2)</f>
        <v>3.1776119402985072</v>
      </c>
      <c r="H2681">
        <f>ROUND(ABS(PI()-punkty[[#This Row],[PIn]]),4)</f>
        <v>3.5999999999999997E-2</v>
      </c>
    </row>
    <row r="2682" spans="1:8" x14ac:dyDescent="0.25">
      <c r="A2682">
        <v>145</v>
      </c>
      <c r="B2682">
        <v>122</v>
      </c>
      <c r="C2682" t="b">
        <f>(A2682-200)^2+(B2682-200)^2=40000</f>
        <v>0</v>
      </c>
      <c r="D2682" t="b">
        <f>(A2682-200)^2+(B2682-200)^2&lt;40000</f>
        <v>1</v>
      </c>
      <c r="E2682">
        <f>COUNTIF($C$2:$D2682,TRUE)</f>
        <v>2130</v>
      </c>
      <c r="F2682">
        <v>2681</v>
      </c>
      <c r="G2682">
        <f>(E2682*$K$3)/(F2682*$K$2)</f>
        <v>3.1779186870570681</v>
      </c>
      <c r="H2682">
        <f>ROUND(ABS(PI()-punkty[[#This Row],[PIn]]),4)</f>
        <v>3.6299999999999999E-2</v>
      </c>
    </row>
    <row r="2683" spans="1:8" x14ac:dyDescent="0.25">
      <c r="A2683">
        <v>123</v>
      </c>
      <c r="B2683">
        <v>267</v>
      </c>
      <c r="C2683" t="b">
        <f>(A2683-200)^2+(B2683-200)^2=40000</f>
        <v>0</v>
      </c>
      <c r="D2683" t="b">
        <f>(A2683-200)^2+(B2683-200)^2&lt;40000</f>
        <v>1</v>
      </c>
      <c r="E2683">
        <f>COUNTIF($C$2:$D2683,TRUE)</f>
        <v>2131</v>
      </c>
      <c r="F2683">
        <v>2682</v>
      </c>
      <c r="G2683">
        <f>(E2683*$K$3)/(F2683*$K$2)</f>
        <v>3.1782252050708428</v>
      </c>
      <c r="H2683">
        <f>ROUND(ABS(PI()-punkty[[#This Row],[PIn]]),4)</f>
        <v>3.6600000000000001E-2</v>
      </c>
    </row>
    <row r="2684" spans="1:8" x14ac:dyDescent="0.25">
      <c r="A2684">
        <v>193</v>
      </c>
      <c r="B2684">
        <v>358</v>
      </c>
      <c r="C2684" t="b">
        <f>(A2684-200)^2+(B2684-200)^2=40000</f>
        <v>0</v>
      </c>
      <c r="D2684" t="b">
        <f>(A2684-200)^2+(B2684-200)^2&lt;40000</f>
        <v>1</v>
      </c>
      <c r="E2684">
        <f>COUNTIF($C$2:$D2684,TRUE)</f>
        <v>2132</v>
      </c>
      <c r="F2684">
        <v>2683</v>
      </c>
      <c r="G2684">
        <f>(E2684*$K$3)/(F2684*$K$2)</f>
        <v>3.1785314945956018</v>
      </c>
      <c r="H2684">
        <f>ROUND(ABS(PI()-punkty[[#This Row],[PIn]]),4)</f>
        <v>3.6900000000000002E-2</v>
      </c>
    </row>
    <row r="2685" spans="1:8" x14ac:dyDescent="0.25">
      <c r="A2685">
        <v>389</v>
      </c>
      <c r="B2685">
        <v>69</v>
      </c>
      <c r="C2685" t="b">
        <f>(A2685-200)^2+(B2685-200)^2=40000</f>
        <v>0</v>
      </c>
      <c r="D2685" t="b">
        <f>(A2685-200)^2+(B2685-200)^2&lt;40000</f>
        <v>0</v>
      </c>
      <c r="E2685">
        <f>COUNTIF($C$2:$D2685,TRUE)</f>
        <v>2132</v>
      </c>
      <c r="F2685">
        <v>2684</v>
      </c>
      <c r="G2685">
        <f>(E2685*$K$3)/(F2685*$K$2)</f>
        <v>3.1773472429210132</v>
      </c>
      <c r="H2685">
        <f>ROUND(ABS(PI()-punkty[[#This Row],[PIn]]),4)</f>
        <v>3.5799999999999998E-2</v>
      </c>
    </row>
    <row r="2686" spans="1:8" x14ac:dyDescent="0.25">
      <c r="A2686">
        <v>214</v>
      </c>
      <c r="B2686">
        <v>51</v>
      </c>
      <c r="C2686" t="b">
        <f>(A2686-200)^2+(B2686-200)^2=40000</f>
        <v>0</v>
      </c>
      <c r="D2686" t="b">
        <f>(A2686-200)^2+(B2686-200)^2&lt;40000</f>
        <v>1</v>
      </c>
      <c r="E2686">
        <f>COUNTIF($C$2:$D2686,TRUE)</f>
        <v>2133</v>
      </c>
      <c r="F2686">
        <v>2685</v>
      </c>
      <c r="G2686">
        <f>(E2686*$K$3)/(F2686*$K$2)</f>
        <v>3.1776536312849162</v>
      </c>
      <c r="H2686">
        <f>ROUND(ABS(PI()-punkty[[#This Row],[PIn]]),4)</f>
        <v>3.61E-2</v>
      </c>
    </row>
    <row r="2687" spans="1:8" x14ac:dyDescent="0.25">
      <c r="A2687">
        <v>377</v>
      </c>
      <c r="B2687">
        <v>69</v>
      </c>
      <c r="C2687" t="b">
        <f>(A2687-200)^2+(B2687-200)^2=40000</f>
        <v>0</v>
      </c>
      <c r="D2687" t="b">
        <f>(A2687-200)^2+(B2687-200)^2&lt;40000</f>
        <v>0</v>
      </c>
      <c r="E2687">
        <f>COUNTIF($C$2:$D2687,TRUE)</f>
        <v>2133</v>
      </c>
      <c r="F2687">
        <v>2686</v>
      </c>
      <c r="G2687">
        <f>(E2687*$K$3)/(F2687*$K$2)</f>
        <v>3.1764705882352939</v>
      </c>
      <c r="H2687">
        <f>ROUND(ABS(PI()-punkty[[#This Row],[PIn]]),4)</f>
        <v>3.49E-2</v>
      </c>
    </row>
    <row r="2688" spans="1:8" x14ac:dyDescent="0.25">
      <c r="A2688">
        <v>148</v>
      </c>
      <c r="B2688">
        <v>128</v>
      </c>
      <c r="C2688" t="b">
        <f>(A2688-200)^2+(B2688-200)^2=40000</f>
        <v>0</v>
      </c>
      <c r="D2688" t="b">
        <f>(A2688-200)^2+(B2688-200)^2&lt;40000</f>
        <v>1</v>
      </c>
      <c r="E2688">
        <f>COUNTIF($C$2:$D2688,TRUE)</f>
        <v>2134</v>
      </c>
      <c r="F2688">
        <v>2687</v>
      </c>
      <c r="G2688">
        <f>(E2688*$K$3)/(F2688*$K$2)</f>
        <v>3.1767770748046149</v>
      </c>
      <c r="H2688">
        <f>ROUND(ABS(PI()-punkty[[#This Row],[PIn]]),4)</f>
        <v>3.5200000000000002E-2</v>
      </c>
    </row>
    <row r="2689" spans="1:8" x14ac:dyDescent="0.25">
      <c r="A2689">
        <v>178</v>
      </c>
      <c r="B2689">
        <v>32</v>
      </c>
      <c r="C2689" t="b">
        <f>(A2689-200)^2+(B2689-200)^2=40000</f>
        <v>0</v>
      </c>
      <c r="D2689" t="b">
        <f>(A2689-200)^2+(B2689-200)^2&lt;40000</f>
        <v>1</v>
      </c>
      <c r="E2689">
        <f>COUNTIF($C$2:$D2689,TRUE)</f>
        <v>2135</v>
      </c>
      <c r="F2689">
        <v>2688</v>
      </c>
      <c r="G2689">
        <f>(E2689*$K$3)/(F2689*$K$2)</f>
        <v>3.1770833333333335</v>
      </c>
      <c r="H2689">
        <f>ROUND(ABS(PI()-punkty[[#This Row],[PIn]]),4)</f>
        <v>3.5499999999999997E-2</v>
      </c>
    </row>
    <row r="2690" spans="1:8" x14ac:dyDescent="0.25">
      <c r="A2690">
        <v>206</v>
      </c>
      <c r="B2690">
        <v>365</v>
      </c>
      <c r="C2690" t="b">
        <f>(A2690-200)^2+(B2690-200)^2=40000</f>
        <v>0</v>
      </c>
      <c r="D2690" t="b">
        <f>(A2690-200)^2+(B2690-200)^2&lt;40000</f>
        <v>1</v>
      </c>
      <c r="E2690">
        <f>COUNTIF($C$2:$D2690,TRUE)</f>
        <v>2136</v>
      </c>
      <c r="F2690">
        <v>2689</v>
      </c>
      <c r="G2690">
        <f>(E2690*$K$3)/(F2690*$K$2)</f>
        <v>3.1773893640758648</v>
      </c>
      <c r="H2690">
        <f>ROUND(ABS(PI()-punkty[[#This Row],[PIn]]),4)</f>
        <v>3.5799999999999998E-2</v>
      </c>
    </row>
    <row r="2691" spans="1:8" x14ac:dyDescent="0.25">
      <c r="A2691">
        <v>75</v>
      </c>
      <c r="B2691">
        <v>297</v>
      </c>
      <c r="C2691" t="b">
        <f>(A2691-200)^2+(B2691-200)^2=40000</f>
        <v>0</v>
      </c>
      <c r="D2691" t="b">
        <f>(A2691-200)^2+(B2691-200)^2&lt;40000</f>
        <v>1</v>
      </c>
      <c r="E2691">
        <f>COUNTIF($C$2:$D2691,TRUE)</f>
        <v>2137</v>
      </c>
      <c r="F2691">
        <v>2690</v>
      </c>
      <c r="G2691">
        <f>(E2691*$K$3)/(F2691*$K$2)</f>
        <v>3.1776951672862452</v>
      </c>
      <c r="H2691">
        <f>ROUND(ABS(PI()-punkty[[#This Row],[PIn]]),4)</f>
        <v>3.61E-2</v>
      </c>
    </row>
    <row r="2692" spans="1:8" x14ac:dyDescent="0.25">
      <c r="A2692">
        <v>9</v>
      </c>
      <c r="B2692">
        <v>319</v>
      </c>
      <c r="C2692" t="b">
        <f>(A2692-200)^2+(B2692-200)^2=40000</f>
        <v>0</v>
      </c>
      <c r="D2692" t="b">
        <f>(A2692-200)^2+(B2692-200)^2&lt;40000</f>
        <v>0</v>
      </c>
      <c r="E2692">
        <f>COUNTIF($C$2:$D2692,TRUE)</f>
        <v>2137</v>
      </c>
      <c r="F2692">
        <v>2691</v>
      </c>
      <c r="G2692">
        <f>(E2692*$K$3)/(F2692*$K$2)</f>
        <v>3.1765143069490898</v>
      </c>
      <c r="H2692">
        <f>ROUND(ABS(PI()-punkty[[#This Row],[PIn]]),4)</f>
        <v>3.49E-2</v>
      </c>
    </row>
    <row r="2693" spans="1:8" x14ac:dyDescent="0.25">
      <c r="A2693">
        <v>360</v>
      </c>
      <c r="B2693">
        <v>101</v>
      </c>
      <c r="C2693" t="b">
        <f>(A2693-200)^2+(B2693-200)^2=40000</f>
        <v>0</v>
      </c>
      <c r="D2693" t="b">
        <f>(A2693-200)^2+(B2693-200)^2&lt;40000</f>
        <v>1</v>
      </c>
      <c r="E2693">
        <f>COUNTIF($C$2:$D2693,TRUE)</f>
        <v>2138</v>
      </c>
      <c r="F2693">
        <v>2692</v>
      </c>
      <c r="G2693">
        <f>(E2693*$K$3)/(F2693*$K$2)</f>
        <v>3.176820208023774</v>
      </c>
      <c r="H2693">
        <f>ROUND(ABS(PI()-punkty[[#This Row],[PIn]]),4)</f>
        <v>3.5200000000000002E-2</v>
      </c>
    </row>
    <row r="2694" spans="1:8" x14ac:dyDescent="0.25">
      <c r="A2694">
        <v>326</v>
      </c>
      <c r="B2694">
        <v>196</v>
      </c>
      <c r="C2694" t="b">
        <f>(A2694-200)^2+(B2694-200)^2=40000</f>
        <v>0</v>
      </c>
      <c r="D2694" t="b">
        <f>(A2694-200)^2+(B2694-200)^2&lt;40000</f>
        <v>1</v>
      </c>
      <c r="E2694">
        <f>COUNTIF($C$2:$D2694,TRUE)</f>
        <v>2139</v>
      </c>
      <c r="F2694">
        <v>2693</v>
      </c>
      <c r="G2694">
        <f>(E2694*$K$3)/(F2694*$K$2)</f>
        <v>3.1771258819160786</v>
      </c>
      <c r="H2694">
        <f>ROUND(ABS(PI()-punkty[[#This Row],[PIn]]),4)</f>
        <v>3.5499999999999997E-2</v>
      </c>
    </row>
    <row r="2695" spans="1:8" x14ac:dyDescent="0.25">
      <c r="A2695">
        <v>84</v>
      </c>
      <c r="B2695">
        <v>122</v>
      </c>
      <c r="C2695" t="b">
        <f>(A2695-200)^2+(B2695-200)^2=40000</f>
        <v>0</v>
      </c>
      <c r="D2695" t="b">
        <f>(A2695-200)^2+(B2695-200)^2&lt;40000</f>
        <v>1</v>
      </c>
      <c r="E2695">
        <f>COUNTIF($C$2:$D2695,TRUE)</f>
        <v>2140</v>
      </c>
      <c r="F2695">
        <v>2694</v>
      </c>
      <c r="G2695">
        <f>(E2695*$K$3)/(F2695*$K$2)</f>
        <v>3.1774313288789902</v>
      </c>
      <c r="H2695">
        <f>ROUND(ABS(PI()-punkty[[#This Row],[PIn]]),4)</f>
        <v>3.5799999999999998E-2</v>
      </c>
    </row>
    <row r="2696" spans="1:8" x14ac:dyDescent="0.25">
      <c r="A2696">
        <v>202</v>
      </c>
      <c r="B2696">
        <v>275</v>
      </c>
      <c r="C2696" t="b">
        <f>(A2696-200)^2+(B2696-200)^2=40000</f>
        <v>0</v>
      </c>
      <c r="D2696" t="b">
        <f>(A2696-200)^2+(B2696-200)^2&lt;40000</f>
        <v>1</v>
      </c>
      <c r="E2696">
        <f>COUNTIF($C$2:$D2696,TRUE)</f>
        <v>2141</v>
      </c>
      <c r="F2696">
        <v>2695</v>
      </c>
      <c r="G2696">
        <f>(E2696*$K$3)/(F2696*$K$2)</f>
        <v>3.1777365491651204</v>
      </c>
      <c r="H2696">
        <f>ROUND(ABS(PI()-punkty[[#This Row],[PIn]]),4)</f>
        <v>3.61E-2</v>
      </c>
    </row>
    <row r="2697" spans="1:8" x14ac:dyDescent="0.25">
      <c r="A2697">
        <v>388</v>
      </c>
      <c r="B2697">
        <v>93</v>
      </c>
      <c r="C2697" t="b">
        <f>(A2697-200)^2+(B2697-200)^2=40000</f>
        <v>0</v>
      </c>
      <c r="D2697" t="b">
        <f>(A2697-200)^2+(B2697-200)^2&lt;40000</f>
        <v>0</v>
      </c>
      <c r="E2697">
        <f>COUNTIF($C$2:$D2697,TRUE)</f>
        <v>2141</v>
      </c>
      <c r="F2697">
        <v>2696</v>
      </c>
      <c r="G2697">
        <f>(E2697*$K$3)/(F2697*$K$2)</f>
        <v>3.1765578635014835</v>
      </c>
      <c r="H2697">
        <f>ROUND(ABS(PI()-punkty[[#This Row],[PIn]]),4)</f>
        <v>3.5000000000000003E-2</v>
      </c>
    </row>
    <row r="2698" spans="1:8" x14ac:dyDescent="0.25">
      <c r="A2698">
        <v>384</v>
      </c>
      <c r="B2698">
        <v>57</v>
      </c>
      <c r="C2698" t="b">
        <f>(A2698-200)^2+(B2698-200)^2=40000</f>
        <v>0</v>
      </c>
      <c r="D2698" t="b">
        <f>(A2698-200)^2+(B2698-200)^2&lt;40000</f>
        <v>0</v>
      </c>
      <c r="E2698">
        <f>COUNTIF($C$2:$D2698,TRUE)</f>
        <v>2141</v>
      </c>
      <c r="F2698">
        <v>2697</v>
      </c>
      <c r="G2698">
        <f>(E2698*$K$3)/(F2698*$K$2)</f>
        <v>3.1753800519095292</v>
      </c>
      <c r="H2698">
        <f>ROUND(ABS(PI()-punkty[[#This Row],[PIn]]),4)</f>
        <v>3.3799999999999997E-2</v>
      </c>
    </row>
    <row r="2699" spans="1:8" x14ac:dyDescent="0.25">
      <c r="A2699">
        <v>340</v>
      </c>
      <c r="B2699">
        <v>364</v>
      </c>
      <c r="C2699" t="b">
        <f>(A2699-200)^2+(B2699-200)^2=40000</f>
        <v>0</v>
      </c>
      <c r="D2699" t="b">
        <f>(A2699-200)^2+(B2699-200)^2&lt;40000</f>
        <v>0</v>
      </c>
      <c r="E2699">
        <f>COUNTIF($C$2:$D2699,TRUE)</f>
        <v>2141</v>
      </c>
      <c r="F2699">
        <v>2698</v>
      </c>
      <c r="G2699">
        <f>(E2699*$K$3)/(F2699*$K$2)</f>
        <v>3.1742031134173461</v>
      </c>
      <c r="H2699">
        <f>ROUND(ABS(PI()-punkty[[#This Row],[PIn]]),4)</f>
        <v>3.2599999999999997E-2</v>
      </c>
    </row>
    <row r="2700" spans="1:8" x14ac:dyDescent="0.25">
      <c r="A2700">
        <v>14</v>
      </c>
      <c r="B2700">
        <v>323</v>
      </c>
      <c r="C2700" t="b">
        <f>(A2700-200)^2+(B2700-200)^2=40000</f>
        <v>0</v>
      </c>
      <c r="D2700" t="b">
        <f>(A2700-200)^2+(B2700-200)^2&lt;40000</f>
        <v>0</v>
      </c>
      <c r="E2700">
        <f>COUNTIF($C$2:$D2700,TRUE)</f>
        <v>2141</v>
      </c>
      <c r="F2700">
        <v>2699</v>
      </c>
      <c r="G2700">
        <f>(E2700*$K$3)/(F2700*$K$2)</f>
        <v>3.1730270470544646</v>
      </c>
      <c r="H2700">
        <f>ROUND(ABS(PI()-punkty[[#This Row],[PIn]]),4)</f>
        <v>3.1399999999999997E-2</v>
      </c>
    </row>
    <row r="2701" spans="1:8" x14ac:dyDescent="0.25">
      <c r="A2701">
        <v>364</v>
      </c>
      <c r="B2701">
        <v>289</v>
      </c>
      <c r="C2701" t="b">
        <f>(A2701-200)^2+(B2701-200)^2=40000</f>
        <v>0</v>
      </c>
      <c r="D2701" t="b">
        <f>(A2701-200)^2+(B2701-200)^2&lt;40000</f>
        <v>1</v>
      </c>
      <c r="E2701">
        <f>COUNTIF($C$2:$D2701,TRUE)</f>
        <v>2142</v>
      </c>
      <c r="F2701">
        <v>2700</v>
      </c>
      <c r="G2701">
        <f>(E2701*$K$3)/(F2701*$K$2)</f>
        <v>3.1733333333333333</v>
      </c>
      <c r="H2701">
        <f>ROUND(ABS(PI()-punkty[[#This Row],[PIn]]),4)</f>
        <v>3.1699999999999999E-2</v>
      </c>
    </row>
    <row r="2702" spans="1:8" x14ac:dyDescent="0.25">
      <c r="A2702">
        <v>139</v>
      </c>
      <c r="B2702">
        <v>150</v>
      </c>
      <c r="C2702" t="b">
        <f>(A2702-200)^2+(B2702-200)^2=40000</f>
        <v>0</v>
      </c>
      <c r="D2702" t="b">
        <f>(A2702-200)^2+(B2702-200)^2&lt;40000</f>
        <v>1</v>
      </c>
      <c r="E2702">
        <f>COUNTIF($C$2:$D2702,TRUE)</f>
        <v>2143</v>
      </c>
      <c r="F2702">
        <v>2701</v>
      </c>
      <c r="G2702">
        <f>(E2702*$K$3)/(F2702*$K$2)</f>
        <v>3.1736393928174751</v>
      </c>
      <c r="H2702">
        <f>ROUND(ABS(PI()-punkty[[#This Row],[PIn]]),4)</f>
        <v>3.2000000000000001E-2</v>
      </c>
    </row>
    <row r="2703" spans="1:8" x14ac:dyDescent="0.25">
      <c r="A2703">
        <v>237</v>
      </c>
      <c r="B2703">
        <v>262</v>
      </c>
      <c r="C2703" t="b">
        <f>(A2703-200)^2+(B2703-200)^2=40000</f>
        <v>0</v>
      </c>
      <c r="D2703" t="b">
        <f>(A2703-200)^2+(B2703-200)^2&lt;40000</f>
        <v>1</v>
      </c>
      <c r="E2703">
        <f>COUNTIF($C$2:$D2703,TRUE)</f>
        <v>2144</v>
      </c>
      <c r="F2703">
        <v>2702</v>
      </c>
      <c r="G2703">
        <f>(E2703*$K$3)/(F2703*$K$2)</f>
        <v>3.1739452257586973</v>
      </c>
      <c r="H2703">
        <f>ROUND(ABS(PI()-punkty[[#This Row],[PIn]]),4)</f>
        <v>3.2399999999999998E-2</v>
      </c>
    </row>
    <row r="2704" spans="1:8" x14ac:dyDescent="0.25">
      <c r="A2704">
        <v>44</v>
      </c>
      <c r="B2704">
        <v>199</v>
      </c>
      <c r="C2704" t="b">
        <f>(A2704-200)^2+(B2704-200)^2=40000</f>
        <v>0</v>
      </c>
      <c r="D2704" t="b">
        <f>(A2704-200)^2+(B2704-200)^2&lt;40000</f>
        <v>1</v>
      </c>
      <c r="E2704">
        <f>COUNTIF($C$2:$D2704,TRUE)</f>
        <v>2145</v>
      </c>
      <c r="F2704">
        <v>2703</v>
      </c>
      <c r="G2704">
        <f>(E2704*$K$3)/(F2704*$K$2)</f>
        <v>3.1742508324084349</v>
      </c>
      <c r="H2704">
        <f>ROUND(ABS(PI()-punkty[[#This Row],[PIn]]),4)</f>
        <v>3.27E-2</v>
      </c>
    </row>
    <row r="2705" spans="1:8" x14ac:dyDescent="0.25">
      <c r="A2705">
        <v>193</v>
      </c>
      <c r="B2705">
        <v>333</v>
      </c>
      <c r="C2705" t="b">
        <f>(A2705-200)^2+(B2705-200)^2=40000</f>
        <v>0</v>
      </c>
      <c r="D2705" t="b">
        <f>(A2705-200)^2+(B2705-200)^2&lt;40000</f>
        <v>1</v>
      </c>
      <c r="E2705">
        <f>COUNTIF($C$2:$D2705,TRUE)</f>
        <v>2146</v>
      </c>
      <c r="F2705">
        <v>2704</v>
      </c>
      <c r="G2705">
        <f>(E2705*$K$3)/(F2705*$K$2)</f>
        <v>3.1745562130177514</v>
      </c>
      <c r="H2705">
        <f>ROUND(ABS(PI()-punkty[[#This Row],[PIn]]),4)</f>
        <v>3.3000000000000002E-2</v>
      </c>
    </row>
    <row r="2706" spans="1:8" x14ac:dyDescent="0.25">
      <c r="A2706">
        <v>16</v>
      </c>
      <c r="B2706">
        <v>345</v>
      </c>
      <c r="C2706" t="b">
        <f>(A2706-200)^2+(B2706-200)^2=40000</f>
        <v>0</v>
      </c>
      <c r="D2706" t="b">
        <f>(A2706-200)^2+(B2706-200)^2&lt;40000</f>
        <v>0</v>
      </c>
      <c r="E2706">
        <f>COUNTIF($C$2:$D2706,TRUE)</f>
        <v>2146</v>
      </c>
      <c r="F2706">
        <v>2705</v>
      </c>
      <c r="G2706">
        <f>(E2706*$K$3)/(F2706*$K$2)</f>
        <v>3.1733826247689465</v>
      </c>
      <c r="H2706">
        <f>ROUND(ABS(PI()-punkty[[#This Row],[PIn]]),4)</f>
        <v>3.1800000000000002E-2</v>
      </c>
    </row>
    <row r="2707" spans="1:8" x14ac:dyDescent="0.25">
      <c r="A2707">
        <v>327</v>
      </c>
      <c r="B2707">
        <v>341</v>
      </c>
      <c r="C2707" t="b">
        <f>(A2707-200)^2+(B2707-200)^2=40000</f>
        <v>0</v>
      </c>
      <c r="D2707" t="b">
        <f>(A2707-200)^2+(B2707-200)^2&lt;40000</f>
        <v>1</v>
      </c>
      <c r="E2707">
        <f>COUNTIF($C$2:$D2707,TRUE)</f>
        <v>2147</v>
      </c>
      <c r="F2707">
        <v>2706</v>
      </c>
      <c r="G2707">
        <f>(E2707*$K$3)/(F2707*$K$2)</f>
        <v>3.1736881005173689</v>
      </c>
      <c r="H2707">
        <f>ROUND(ABS(PI()-punkty[[#This Row],[PIn]]),4)</f>
        <v>3.2099999999999997E-2</v>
      </c>
    </row>
    <row r="2708" spans="1:8" x14ac:dyDescent="0.25">
      <c r="A2708">
        <v>382</v>
      </c>
      <c r="B2708">
        <v>127</v>
      </c>
      <c r="C2708" t="b">
        <f>(A2708-200)^2+(B2708-200)^2=40000</f>
        <v>0</v>
      </c>
      <c r="D2708" t="b">
        <f>(A2708-200)^2+(B2708-200)^2&lt;40000</f>
        <v>1</v>
      </c>
      <c r="E2708">
        <f>COUNTIF($C$2:$D2708,TRUE)</f>
        <v>2148</v>
      </c>
      <c r="F2708">
        <v>2707</v>
      </c>
      <c r="G2708">
        <f>(E2708*$K$3)/(F2708*$K$2)</f>
        <v>3.1739933505725895</v>
      </c>
      <c r="H2708">
        <f>ROUND(ABS(PI()-punkty[[#This Row],[PIn]]),4)</f>
        <v>3.2399999999999998E-2</v>
      </c>
    </row>
    <row r="2709" spans="1:8" x14ac:dyDescent="0.25">
      <c r="A2709">
        <v>11</v>
      </c>
      <c r="B2709">
        <v>201</v>
      </c>
      <c r="C2709" t="b">
        <f>(A2709-200)^2+(B2709-200)^2=40000</f>
        <v>0</v>
      </c>
      <c r="D2709" t="b">
        <f>(A2709-200)^2+(B2709-200)^2&lt;40000</f>
        <v>1</v>
      </c>
      <c r="E2709">
        <f>COUNTIF($C$2:$D2709,TRUE)</f>
        <v>2149</v>
      </c>
      <c r="F2709">
        <v>2708</v>
      </c>
      <c r="G2709">
        <f>(E2709*$K$3)/(F2709*$K$2)</f>
        <v>3.1742983751846383</v>
      </c>
      <c r="H2709">
        <f>ROUND(ABS(PI()-punkty[[#This Row],[PIn]]),4)</f>
        <v>3.27E-2</v>
      </c>
    </row>
    <row r="2710" spans="1:8" x14ac:dyDescent="0.25">
      <c r="A2710">
        <v>192</v>
      </c>
      <c r="B2710">
        <v>223</v>
      </c>
      <c r="C2710" t="b">
        <f>(A2710-200)^2+(B2710-200)^2=40000</f>
        <v>0</v>
      </c>
      <c r="D2710" t="b">
        <f>(A2710-200)^2+(B2710-200)^2&lt;40000</f>
        <v>1</v>
      </c>
      <c r="E2710">
        <f>COUNTIF($C$2:$D2710,TRUE)</f>
        <v>2150</v>
      </c>
      <c r="F2710">
        <v>2709</v>
      </c>
      <c r="G2710">
        <f>(E2710*$K$3)/(F2710*$K$2)</f>
        <v>3.1746031746031744</v>
      </c>
      <c r="H2710">
        <f>ROUND(ABS(PI()-punkty[[#This Row],[PIn]]),4)</f>
        <v>3.3000000000000002E-2</v>
      </c>
    </row>
    <row r="2711" spans="1:8" x14ac:dyDescent="0.25">
      <c r="A2711">
        <v>145</v>
      </c>
      <c r="B2711">
        <v>391</v>
      </c>
      <c r="C2711" t="b">
        <f>(A2711-200)^2+(B2711-200)^2=40000</f>
        <v>0</v>
      </c>
      <c r="D2711" t="b">
        <f>(A2711-200)^2+(B2711-200)^2&lt;40000</f>
        <v>1</v>
      </c>
      <c r="E2711">
        <f>COUNTIF($C$2:$D2711,TRUE)</f>
        <v>2151</v>
      </c>
      <c r="F2711">
        <v>2710</v>
      </c>
      <c r="G2711">
        <f>(E2711*$K$3)/(F2711*$K$2)</f>
        <v>3.1749077490774908</v>
      </c>
      <c r="H2711">
        <f>ROUND(ABS(PI()-punkty[[#This Row],[PIn]]),4)</f>
        <v>3.3300000000000003E-2</v>
      </c>
    </row>
    <row r="2712" spans="1:8" x14ac:dyDescent="0.25">
      <c r="A2712">
        <v>249</v>
      </c>
      <c r="B2712">
        <v>169</v>
      </c>
      <c r="C2712" t="b">
        <f>(A2712-200)^2+(B2712-200)^2=40000</f>
        <v>0</v>
      </c>
      <c r="D2712" t="b">
        <f>(A2712-200)^2+(B2712-200)^2&lt;40000</f>
        <v>1</v>
      </c>
      <c r="E2712">
        <f>COUNTIF($C$2:$D2712,TRUE)</f>
        <v>2152</v>
      </c>
      <c r="F2712">
        <v>2711</v>
      </c>
      <c r="G2712">
        <f>(E2712*$K$3)/(F2712*$K$2)</f>
        <v>3.1752120988565107</v>
      </c>
      <c r="H2712">
        <f>ROUND(ABS(PI()-punkty[[#This Row],[PIn]]),4)</f>
        <v>3.3599999999999998E-2</v>
      </c>
    </row>
    <row r="2713" spans="1:8" x14ac:dyDescent="0.25">
      <c r="A2713">
        <v>381</v>
      </c>
      <c r="B2713">
        <v>51</v>
      </c>
      <c r="C2713" t="b">
        <f>(A2713-200)^2+(B2713-200)^2=40000</f>
        <v>0</v>
      </c>
      <c r="D2713" t="b">
        <f>(A2713-200)^2+(B2713-200)^2&lt;40000</f>
        <v>0</v>
      </c>
      <c r="E2713">
        <f>COUNTIF($C$2:$D2713,TRUE)</f>
        <v>2152</v>
      </c>
      <c r="F2713">
        <v>2712</v>
      </c>
      <c r="G2713">
        <f>(E2713*$K$3)/(F2713*$K$2)</f>
        <v>3.1740412979351031</v>
      </c>
      <c r="H2713">
        <f>ROUND(ABS(PI()-punkty[[#This Row],[PIn]]),4)</f>
        <v>3.2399999999999998E-2</v>
      </c>
    </row>
    <row r="2714" spans="1:8" x14ac:dyDescent="0.25">
      <c r="A2714">
        <v>347</v>
      </c>
      <c r="B2714">
        <v>371</v>
      </c>
      <c r="C2714" t="b">
        <f>(A2714-200)^2+(B2714-200)^2=40000</f>
        <v>0</v>
      </c>
      <c r="D2714" t="b">
        <f>(A2714-200)^2+(B2714-200)^2&lt;40000</f>
        <v>0</v>
      </c>
      <c r="E2714">
        <f>COUNTIF($C$2:$D2714,TRUE)</f>
        <v>2152</v>
      </c>
      <c r="F2714">
        <v>2713</v>
      </c>
      <c r="G2714">
        <f>(E2714*$K$3)/(F2714*$K$2)</f>
        <v>3.1728713601179508</v>
      </c>
      <c r="H2714">
        <f>ROUND(ABS(PI()-punkty[[#This Row],[PIn]]),4)</f>
        <v>3.1300000000000001E-2</v>
      </c>
    </row>
    <row r="2715" spans="1:8" x14ac:dyDescent="0.25">
      <c r="A2715">
        <v>31</v>
      </c>
      <c r="B2715">
        <v>122</v>
      </c>
      <c r="C2715" t="b">
        <f>(A2715-200)^2+(B2715-200)^2=40000</f>
        <v>0</v>
      </c>
      <c r="D2715" t="b">
        <f>(A2715-200)^2+(B2715-200)^2&lt;40000</f>
        <v>1</v>
      </c>
      <c r="E2715">
        <f>COUNTIF($C$2:$D2715,TRUE)</f>
        <v>2153</v>
      </c>
      <c r="F2715">
        <v>2714</v>
      </c>
      <c r="G2715">
        <f>(E2715*$K$3)/(F2715*$K$2)</f>
        <v>3.1731761238025054</v>
      </c>
      <c r="H2715">
        <f>ROUND(ABS(PI()-punkty[[#This Row],[PIn]]),4)</f>
        <v>3.1600000000000003E-2</v>
      </c>
    </row>
    <row r="2716" spans="1:8" x14ac:dyDescent="0.25">
      <c r="A2716">
        <v>12</v>
      </c>
      <c r="B2716">
        <v>285</v>
      </c>
      <c r="C2716" t="b">
        <f>(A2716-200)^2+(B2716-200)^2=40000</f>
        <v>0</v>
      </c>
      <c r="D2716" t="b">
        <f>(A2716-200)^2+(B2716-200)^2&lt;40000</f>
        <v>0</v>
      </c>
      <c r="E2716">
        <f>COUNTIF($C$2:$D2716,TRUE)</f>
        <v>2153</v>
      </c>
      <c r="F2716">
        <v>2715</v>
      </c>
      <c r="G2716">
        <f>(E2716*$K$3)/(F2716*$K$2)</f>
        <v>3.1720073664825046</v>
      </c>
      <c r="H2716">
        <f>ROUND(ABS(PI()-punkty[[#This Row],[PIn]]),4)</f>
        <v>3.04E-2</v>
      </c>
    </row>
    <row r="2717" spans="1:8" x14ac:dyDescent="0.25">
      <c r="A2717">
        <v>388</v>
      </c>
      <c r="B2717">
        <v>218</v>
      </c>
      <c r="C2717" t="b">
        <f>(A2717-200)^2+(B2717-200)^2=40000</f>
        <v>0</v>
      </c>
      <c r="D2717" t="b">
        <f>(A2717-200)^2+(B2717-200)^2&lt;40000</f>
        <v>1</v>
      </c>
      <c r="E2717">
        <f>COUNTIF($C$2:$D2717,TRUE)</f>
        <v>2154</v>
      </c>
      <c r="F2717">
        <v>2716</v>
      </c>
      <c r="G2717">
        <f>(E2717*$K$3)/(F2717*$K$2)</f>
        <v>3.1723122238586154</v>
      </c>
      <c r="H2717">
        <f>ROUND(ABS(PI()-punkty[[#This Row],[PIn]]),4)</f>
        <v>3.0700000000000002E-2</v>
      </c>
    </row>
    <row r="2718" spans="1:8" x14ac:dyDescent="0.25">
      <c r="A2718">
        <v>96</v>
      </c>
      <c r="B2718">
        <v>366</v>
      </c>
      <c r="C2718" t="b">
        <f>(A2718-200)^2+(B2718-200)^2=40000</f>
        <v>0</v>
      </c>
      <c r="D2718" t="b">
        <f>(A2718-200)^2+(B2718-200)^2&lt;40000</f>
        <v>1</v>
      </c>
      <c r="E2718">
        <f>COUNTIF($C$2:$D2718,TRUE)</f>
        <v>2155</v>
      </c>
      <c r="F2718">
        <v>2717</v>
      </c>
      <c r="G2718">
        <f>(E2718*$K$3)/(F2718*$K$2)</f>
        <v>3.1726168568273829</v>
      </c>
      <c r="H2718">
        <f>ROUND(ABS(PI()-punkty[[#This Row],[PIn]]),4)</f>
        <v>3.1E-2</v>
      </c>
    </row>
    <row r="2719" spans="1:8" x14ac:dyDescent="0.25">
      <c r="A2719">
        <v>142</v>
      </c>
      <c r="B2719">
        <v>300</v>
      </c>
      <c r="C2719" t="b">
        <f>(A2719-200)^2+(B2719-200)^2=40000</f>
        <v>0</v>
      </c>
      <c r="D2719" t="b">
        <f>(A2719-200)^2+(B2719-200)^2&lt;40000</f>
        <v>1</v>
      </c>
      <c r="E2719">
        <f>COUNTIF($C$2:$D2719,TRUE)</f>
        <v>2156</v>
      </c>
      <c r="F2719">
        <v>2718</v>
      </c>
      <c r="G2719">
        <f>(E2719*$K$3)/(F2719*$K$2)</f>
        <v>3.1729212656364973</v>
      </c>
      <c r="H2719">
        <f>ROUND(ABS(PI()-punkty[[#This Row],[PIn]]),4)</f>
        <v>3.1300000000000001E-2</v>
      </c>
    </row>
    <row r="2720" spans="1:8" x14ac:dyDescent="0.25">
      <c r="A2720">
        <v>161</v>
      </c>
      <c r="B2720">
        <v>49</v>
      </c>
      <c r="C2720" t="b">
        <f>(A2720-200)^2+(B2720-200)^2=40000</f>
        <v>0</v>
      </c>
      <c r="D2720" t="b">
        <f>(A2720-200)^2+(B2720-200)^2&lt;40000</f>
        <v>1</v>
      </c>
      <c r="E2720">
        <f>COUNTIF($C$2:$D2720,TRUE)</f>
        <v>2157</v>
      </c>
      <c r="F2720">
        <v>2719</v>
      </c>
      <c r="G2720">
        <f>(E2720*$K$3)/(F2720*$K$2)</f>
        <v>3.1732254505332844</v>
      </c>
      <c r="H2720">
        <f>ROUND(ABS(PI()-punkty[[#This Row],[PIn]]),4)</f>
        <v>3.1600000000000003E-2</v>
      </c>
    </row>
    <row r="2721" spans="1:8" x14ac:dyDescent="0.25">
      <c r="A2721">
        <v>60</v>
      </c>
      <c r="B2721">
        <v>77</v>
      </c>
      <c r="C2721" t="b">
        <f>(A2721-200)^2+(B2721-200)^2=40000</f>
        <v>0</v>
      </c>
      <c r="D2721" t="b">
        <f>(A2721-200)^2+(B2721-200)^2&lt;40000</f>
        <v>1</v>
      </c>
      <c r="E2721">
        <f>COUNTIF($C$2:$D2721,TRUE)</f>
        <v>2158</v>
      </c>
      <c r="F2721">
        <v>2720</v>
      </c>
      <c r="G2721">
        <f>(E2721*$K$3)/(F2721*$K$2)</f>
        <v>3.1735294117647057</v>
      </c>
      <c r="H2721">
        <f>ROUND(ABS(PI()-punkty[[#This Row],[PIn]]),4)</f>
        <v>3.1899999999999998E-2</v>
      </c>
    </row>
    <row r="2722" spans="1:8" x14ac:dyDescent="0.25">
      <c r="A2722">
        <v>132</v>
      </c>
      <c r="B2722">
        <v>250</v>
      </c>
      <c r="C2722" t="b">
        <f>(A2722-200)^2+(B2722-200)^2=40000</f>
        <v>0</v>
      </c>
      <c r="D2722" t="b">
        <f>(A2722-200)^2+(B2722-200)^2&lt;40000</f>
        <v>1</v>
      </c>
      <c r="E2722">
        <f>COUNTIF($C$2:$D2722,TRUE)</f>
        <v>2159</v>
      </c>
      <c r="F2722">
        <v>2721</v>
      </c>
      <c r="G2722">
        <f>(E2722*$K$3)/(F2722*$K$2)</f>
        <v>3.1738331495773613</v>
      </c>
      <c r="H2722">
        <f>ROUND(ABS(PI()-punkty[[#This Row],[PIn]]),4)</f>
        <v>3.2199999999999999E-2</v>
      </c>
    </row>
    <row r="2723" spans="1:8" x14ac:dyDescent="0.25">
      <c r="A2723">
        <v>310</v>
      </c>
      <c r="B2723">
        <v>235</v>
      </c>
      <c r="C2723" t="b">
        <f>(A2723-200)^2+(B2723-200)^2=40000</f>
        <v>0</v>
      </c>
      <c r="D2723" t="b">
        <f>(A2723-200)^2+(B2723-200)^2&lt;40000</f>
        <v>1</v>
      </c>
      <c r="E2723">
        <f>COUNTIF($C$2:$D2723,TRUE)</f>
        <v>2160</v>
      </c>
      <c r="F2723">
        <v>2722</v>
      </c>
      <c r="G2723">
        <f>(E2723*$K$3)/(F2723*$K$2)</f>
        <v>3.1741366642174871</v>
      </c>
      <c r="H2723">
        <f>ROUND(ABS(PI()-punkty[[#This Row],[PIn]]),4)</f>
        <v>3.2500000000000001E-2</v>
      </c>
    </row>
    <row r="2724" spans="1:8" x14ac:dyDescent="0.25">
      <c r="A2724">
        <v>244</v>
      </c>
      <c r="B2724">
        <v>1</v>
      </c>
      <c r="C2724" t="b">
        <f>(A2724-200)^2+(B2724-200)^2=40000</f>
        <v>0</v>
      </c>
      <c r="D2724" t="b">
        <f>(A2724-200)^2+(B2724-200)^2&lt;40000</f>
        <v>0</v>
      </c>
      <c r="E2724">
        <f>COUNTIF($C$2:$D2724,TRUE)</f>
        <v>2160</v>
      </c>
      <c r="F2724">
        <v>2723</v>
      </c>
      <c r="G2724">
        <f>(E2724*$K$3)/(F2724*$K$2)</f>
        <v>3.1729709878810137</v>
      </c>
      <c r="H2724">
        <f>ROUND(ABS(PI()-punkty[[#This Row],[PIn]]),4)</f>
        <v>3.1399999999999997E-2</v>
      </c>
    </row>
    <row r="2725" spans="1:8" x14ac:dyDescent="0.25">
      <c r="A2725">
        <v>396</v>
      </c>
      <c r="B2725">
        <v>365</v>
      </c>
      <c r="C2725" t="b">
        <f>(A2725-200)^2+(B2725-200)^2=40000</f>
        <v>0</v>
      </c>
      <c r="D2725" t="b">
        <f>(A2725-200)^2+(B2725-200)^2&lt;40000</f>
        <v>0</v>
      </c>
      <c r="E2725">
        <f>COUNTIF($C$2:$D2725,TRUE)</f>
        <v>2160</v>
      </c>
      <c r="F2725">
        <v>2724</v>
      </c>
      <c r="G2725">
        <f>(E2725*$K$3)/(F2725*$K$2)</f>
        <v>3.1718061674008808</v>
      </c>
      <c r="H2725">
        <f>ROUND(ABS(PI()-punkty[[#This Row],[PIn]]),4)</f>
        <v>3.0200000000000001E-2</v>
      </c>
    </row>
    <row r="2726" spans="1:8" x14ac:dyDescent="0.25">
      <c r="A2726">
        <v>167</v>
      </c>
      <c r="B2726">
        <v>75</v>
      </c>
      <c r="C2726" t="b">
        <f>(A2726-200)^2+(B2726-200)^2=40000</f>
        <v>0</v>
      </c>
      <c r="D2726" t="b">
        <f>(A2726-200)^2+(B2726-200)^2&lt;40000</f>
        <v>1</v>
      </c>
      <c r="E2726">
        <f>COUNTIF($C$2:$D2726,TRUE)</f>
        <v>2161</v>
      </c>
      <c r="F2726">
        <v>2725</v>
      </c>
      <c r="G2726">
        <f>(E2726*$K$3)/(F2726*$K$2)</f>
        <v>3.1721100917431193</v>
      </c>
      <c r="H2726">
        <f>ROUND(ABS(PI()-punkty[[#This Row],[PIn]]),4)</f>
        <v>3.0499999999999999E-2</v>
      </c>
    </row>
    <row r="2727" spans="1:8" x14ac:dyDescent="0.25">
      <c r="A2727">
        <v>14</v>
      </c>
      <c r="B2727">
        <v>50</v>
      </c>
      <c r="C2727" t="b">
        <f>(A2727-200)^2+(B2727-200)^2=40000</f>
        <v>0</v>
      </c>
      <c r="D2727" t="b">
        <f>(A2727-200)^2+(B2727-200)^2&lt;40000</f>
        <v>0</v>
      </c>
      <c r="E2727">
        <f>COUNTIF($C$2:$D2727,TRUE)</f>
        <v>2161</v>
      </c>
      <c r="F2727">
        <v>2726</v>
      </c>
      <c r="G2727">
        <f>(E2727*$K$3)/(F2727*$K$2)</f>
        <v>3.1709464416727808</v>
      </c>
      <c r="H2727">
        <f>ROUND(ABS(PI()-punkty[[#This Row],[PIn]]),4)</f>
        <v>2.9399999999999999E-2</v>
      </c>
    </row>
    <row r="2728" spans="1:8" x14ac:dyDescent="0.25">
      <c r="A2728">
        <v>70</v>
      </c>
      <c r="B2728">
        <v>296</v>
      </c>
      <c r="C2728" t="b">
        <f>(A2728-200)^2+(B2728-200)^2=40000</f>
        <v>0</v>
      </c>
      <c r="D2728" t="b">
        <f>(A2728-200)^2+(B2728-200)^2&lt;40000</f>
        <v>1</v>
      </c>
      <c r="E2728">
        <f>COUNTIF($C$2:$D2728,TRUE)</f>
        <v>2162</v>
      </c>
      <c r="F2728">
        <v>2727</v>
      </c>
      <c r="G2728">
        <f>(E2728*$K$3)/(F2728*$K$2)</f>
        <v>3.1712504583791712</v>
      </c>
      <c r="H2728">
        <f>ROUND(ABS(PI()-punkty[[#This Row],[PIn]]),4)</f>
        <v>2.9700000000000001E-2</v>
      </c>
    </row>
    <row r="2729" spans="1:8" x14ac:dyDescent="0.25">
      <c r="A2729">
        <v>290</v>
      </c>
      <c r="B2729">
        <v>102</v>
      </c>
      <c r="C2729" t="b">
        <f>(A2729-200)^2+(B2729-200)^2=40000</f>
        <v>0</v>
      </c>
      <c r="D2729" t="b">
        <f>(A2729-200)^2+(B2729-200)^2&lt;40000</f>
        <v>1</v>
      </c>
      <c r="E2729">
        <f>COUNTIF($C$2:$D2729,TRUE)</f>
        <v>2163</v>
      </c>
      <c r="F2729">
        <v>2728</v>
      </c>
      <c r="G2729">
        <f>(E2729*$K$3)/(F2729*$K$2)</f>
        <v>3.1715542521994133</v>
      </c>
      <c r="H2729">
        <f>ROUND(ABS(PI()-punkty[[#This Row],[PIn]]),4)</f>
        <v>0.03</v>
      </c>
    </row>
    <row r="2730" spans="1:8" x14ac:dyDescent="0.25">
      <c r="A2730">
        <v>274</v>
      </c>
      <c r="B2730">
        <v>231</v>
      </c>
      <c r="C2730" t="b">
        <f>(A2730-200)^2+(B2730-200)^2=40000</f>
        <v>0</v>
      </c>
      <c r="D2730" t="b">
        <f>(A2730-200)^2+(B2730-200)^2&lt;40000</f>
        <v>1</v>
      </c>
      <c r="E2730">
        <f>COUNTIF($C$2:$D2730,TRUE)</f>
        <v>2164</v>
      </c>
      <c r="F2730">
        <v>2729</v>
      </c>
      <c r="G2730">
        <f>(E2730*$K$3)/(F2730*$K$2)</f>
        <v>3.1718578233785268</v>
      </c>
      <c r="H2730">
        <f>ROUND(ABS(PI()-punkty[[#This Row],[PIn]]),4)</f>
        <v>3.0300000000000001E-2</v>
      </c>
    </row>
    <row r="2731" spans="1:8" x14ac:dyDescent="0.25">
      <c r="A2731">
        <v>193</v>
      </c>
      <c r="B2731">
        <v>355</v>
      </c>
      <c r="C2731" t="b">
        <f>(A2731-200)^2+(B2731-200)^2=40000</f>
        <v>0</v>
      </c>
      <c r="D2731" t="b">
        <f>(A2731-200)^2+(B2731-200)^2&lt;40000</f>
        <v>1</v>
      </c>
      <c r="E2731">
        <f>COUNTIF($C$2:$D2731,TRUE)</f>
        <v>2165</v>
      </c>
      <c r="F2731">
        <v>2730</v>
      </c>
      <c r="G2731">
        <f>(E2731*$K$3)/(F2731*$K$2)</f>
        <v>3.172161172161172</v>
      </c>
      <c r="H2731">
        <f>ROUND(ABS(PI()-punkty[[#This Row],[PIn]]),4)</f>
        <v>3.0599999999999999E-2</v>
      </c>
    </row>
    <row r="2732" spans="1:8" x14ac:dyDescent="0.25">
      <c r="A2732">
        <v>12</v>
      </c>
      <c r="B2732">
        <v>106</v>
      </c>
      <c r="C2732" t="b">
        <f>(A2732-200)^2+(B2732-200)^2=40000</f>
        <v>0</v>
      </c>
      <c r="D2732" t="b">
        <f>(A2732-200)^2+(B2732-200)^2&lt;40000</f>
        <v>0</v>
      </c>
      <c r="E2732">
        <f>COUNTIF($C$2:$D2732,TRUE)</f>
        <v>2165</v>
      </c>
      <c r="F2732">
        <v>2731</v>
      </c>
      <c r="G2732">
        <f>(E2732*$K$3)/(F2732*$K$2)</f>
        <v>3.1709996338337607</v>
      </c>
      <c r="H2732">
        <f>ROUND(ABS(PI()-punkty[[#This Row],[PIn]]),4)</f>
        <v>2.9399999999999999E-2</v>
      </c>
    </row>
    <row r="2733" spans="1:8" x14ac:dyDescent="0.25">
      <c r="A2733">
        <v>256</v>
      </c>
      <c r="B2733">
        <v>393</v>
      </c>
      <c r="C2733" t="b">
        <f>(A2733-200)^2+(B2733-200)^2=40000</f>
        <v>0</v>
      </c>
      <c r="D2733" t="b">
        <f>(A2733-200)^2+(B2733-200)^2&lt;40000</f>
        <v>0</v>
      </c>
      <c r="E2733">
        <f>COUNTIF($C$2:$D2733,TRUE)</f>
        <v>2165</v>
      </c>
      <c r="F2733">
        <v>2732</v>
      </c>
      <c r="G2733">
        <f>(E2733*$K$3)/(F2733*$K$2)</f>
        <v>3.1698389458272329</v>
      </c>
      <c r="H2733">
        <f>ROUND(ABS(PI()-punkty[[#This Row],[PIn]]),4)</f>
        <v>2.8199999999999999E-2</v>
      </c>
    </row>
    <row r="2734" spans="1:8" x14ac:dyDescent="0.25">
      <c r="A2734">
        <v>216</v>
      </c>
      <c r="B2734">
        <v>166</v>
      </c>
      <c r="C2734" t="b">
        <f>(A2734-200)^2+(B2734-200)^2=40000</f>
        <v>0</v>
      </c>
      <c r="D2734" t="b">
        <f>(A2734-200)^2+(B2734-200)^2&lt;40000</f>
        <v>1</v>
      </c>
      <c r="E2734">
        <f>COUNTIF($C$2:$D2734,TRUE)</f>
        <v>2166</v>
      </c>
      <c r="F2734">
        <v>2733</v>
      </c>
      <c r="G2734">
        <f>(E2734*$K$3)/(F2734*$K$2)</f>
        <v>3.1701427003293086</v>
      </c>
      <c r="H2734">
        <f>ROUND(ABS(PI()-punkty[[#This Row],[PIn]]),4)</f>
        <v>2.86E-2</v>
      </c>
    </row>
    <row r="2735" spans="1:8" x14ac:dyDescent="0.25">
      <c r="A2735">
        <v>397</v>
      </c>
      <c r="B2735">
        <v>54</v>
      </c>
      <c r="C2735" t="b">
        <f>(A2735-200)^2+(B2735-200)^2=40000</f>
        <v>0</v>
      </c>
      <c r="D2735" t="b">
        <f>(A2735-200)^2+(B2735-200)^2&lt;40000</f>
        <v>0</v>
      </c>
      <c r="E2735">
        <f>COUNTIF($C$2:$D2735,TRUE)</f>
        <v>2166</v>
      </c>
      <c r="F2735">
        <v>2734</v>
      </c>
      <c r="G2735">
        <f>(E2735*$K$3)/(F2735*$K$2)</f>
        <v>3.168983174835406</v>
      </c>
      <c r="H2735">
        <f>ROUND(ABS(PI()-punkty[[#This Row],[PIn]]),4)</f>
        <v>2.7400000000000001E-2</v>
      </c>
    </row>
    <row r="2736" spans="1:8" x14ac:dyDescent="0.25">
      <c r="A2736">
        <v>188</v>
      </c>
      <c r="B2736">
        <v>341</v>
      </c>
      <c r="C2736" t="b">
        <f>(A2736-200)^2+(B2736-200)^2=40000</f>
        <v>0</v>
      </c>
      <c r="D2736" t="b">
        <f>(A2736-200)^2+(B2736-200)^2&lt;40000</f>
        <v>1</v>
      </c>
      <c r="E2736">
        <f>COUNTIF($C$2:$D2736,TRUE)</f>
        <v>2167</v>
      </c>
      <c r="F2736">
        <v>2735</v>
      </c>
      <c r="G2736">
        <f>(E2736*$K$3)/(F2736*$K$2)</f>
        <v>3.1692870201096892</v>
      </c>
      <c r="H2736">
        <f>ROUND(ABS(PI()-punkty[[#This Row],[PIn]]),4)</f>
        <v>2.7699999999999999E-2</v>
      </c>
    </row>
    <row r="2737" spans="1:8" x14ac:dyDescent="0.25">
      <c r="A2737">
        <v>253</v>
      </c>
      <c r="B2737">
        <v>119</v>
      </c>
      <c r="C2737" t="b">
        <f>(A2737-200)^2+(B2737-200)^2=40000</f>
        <v>0</v>
      </c>
      <c r="D2737" t="b">
        <f>(A2737-200)^2+(B2737-200)^2&lt;40000</f>
        <v>1</v>
      </c>
      <c r="E2737">
        <f>COUNTIF($C$2:$D2737,TRUE)</f>
        <v>2168</v>
      </c>
      <c r="F2737">
        <v>2736</v>
      </c>
      <c r="G2737">
        <f>(E2737*$K$3)/(F2737*$K$2)</f>
        <v>3.1695906432748537</v>
      </c>
      <c r="H2737">
        <f>ROUND(ABS(PI()-punkty[[#This Row],[PIn]]),4)</f>
        <v>2.8000000000000001E-2</v>
      </c>
    </row>
    <row r="2738" spans="1:8" x14ac:dyDescent="0.25">
      <c r="A2738">
        <v>192</v>
      </c>
      <c r="B2738">
        <v>132</v>
      </c>
      <c r="C2738" t="b">
        <f>(A2738-200)^2+(B2738-200)^2=40000</f>
        <v>0</v>
      </c>
      <c r="D2738" t="b">
        <f>(A2738-200)^2+(B2738-200)^2&lt;40000</f>
        <v>1</v>
      </c>
      <c r="E2738">
        <f>COUNTIF($C$2:$D2738,TRUE)</f>
        <v>2169</v>
      </c>
      <c r="F2738">
        <v>2737</v>
      </c>
      <c r="G2738">
        <f>(E2738*$K$3)/(F2738*$K$2)</f>
        <v>3.1698940445743515</v>
      </c>
      <c r="H2738">
        <f>ROUND(ABS(PI()-punkty[[#This Row],[PIn]]),4)</f>
        <v>2.8299999999999999E-2</v>
      </c>
    </row>
    <row r="2739" spans="1:8" x14ac:dyDescent="0.25">
      <c r="A2739">
        <v>208</v>
      </c>
      <c r="B2739">
        <v>178</v>
      </c>
      <c r="C2739" t="b">
        <f>(A2739-200)^2+(B2739-200)^2=40000</f>
        <v>0</v>
      </c>
      <c r="D2739" t="b">
        <f>(A2739-200)^2+(B2739-200)^2&lt;40000</f>
        <v>1</v>
      </c>
      <c r="E2739">
        <f>COUNTIF($C$2:$D2739,TRUE)</f>
        <v>2170</v>
      </c>
      <c r="F2739">
        <v>2738</v>
      </c>
      <c r="G2739">
        <f>(E2739*$K$3)/(F2739*$K$2)</f>
        <v>3.1701972242512784</v>
      </c>
      <c r="H2739">
        <f>ROUND(ABS(PI()-punkty[[#This Row],[PIn]]),4)</f>
        <v>2.86E-2</v>
      </c>
    </row>
    <row r="2740" spans="1:8" x14ac:dyDescent="0.25">
      <c r="A2740">
        <v>379</v>
      </c>
      <c r="B2740">
        <v>344</v>
      </c>
      <c r="C2740" t="b">
        <f>(A2740-200)^2+(B2740-200)^2=40000</f>
        <v>0</v>
      </c>
      <c r="D2740" t="b">
        <f>(A2740-200)^2+(B2740-200)^2&lt;40000</f>
        <v>0</v>
      </c>
      <c r="E2740">
        <f>COUNTIF($C$2:$D2740,TRUE)</f>
        <v>2170</v>
      </c>
      <c r="F2740">
        <v>2739</v>
      </c>
      <c r="G2740">
        <f>(E2740*$K$3)/(F2740*$K$2)</f>
        <v>3.1690397955458196</v>
      </c>
      <c r="H2740">
        <f>ROUND(ABS(PI()-punkty[[#This Row],[PIn]]),4)</f>
        <v>2.7400000000000001E-2</v>
      </c>
    </row>
    <row r="2741" spans="1:8" x14ac:dyDescent="0.25">
      <c r="A2741">
        <v>99</v>
      </c>
      <c r="B2741">
        <v>81</v>
      </c>
      <c r="C2741" t="b">
        <f>(A2741-200)^2+(B2741-200)^2=40000</f>
        <v>0</v>
      </c>
      <c r="D2741" t="b">
        <f>(A2741-200)^2+(B2741-200)^2&lt;40000</f>
        <v>1</v>
      </c>
      <c r="E2741">
        <f>COUNTIF($C$2:$D2741,TRUE)</f>
        <v>2171</v>
      </c>
      <c r="F2741">
        <v>2740</v>
      </c>
      <c r="G2741">
        <f>(E2741*$K$3)/(F2741*$K$2)</f>
        <v>3.1693430656934307</v>
      </c>
      <c r="H2741">
        <f>ROUND(ABS(PI()-punkty[[#This Row],[PIn]]),4)</f>
        <v>2.7799999999999998E-2</v>
      </c>
    </row>
    <row r="2742" spans="1:8" x14ac:dyDescent="0.25">
      <c r="A2742">
        <v>352</v>
      </c>
      <c r="B2742">
        <v>241</v>
      </c>
      <c r="C2742" t="b">
        <f>(A2742-200)^2+(B2742-200)^2=40000</f>
        <v>0</v>
      </c>
      <c r="D2742" t="b">
        <f>(A2742-200)^2+(B2742-200)^2&lt;40000</f>
        <v>1</v>
      </c>
      <c r="E2742">
        <f>COUNTIF($C$2:$D2742,TRUE)</f>
        <v>2172</v>
      </c>
      <c r="F2742">
        <v>2741</v>
      </c>
      <c r="G2742">
        <f>(E2742*$K$3)/(F2742*$K$2)</f>
        <v>3.169646114556731</v>
      </c>
      <c r="H2742">
        <f>ROUND(ABS(PI()-punkty[[#This Row],[PIn]]),4)</f>
        <v>2.81E-2</v>
      </c>
    </row>
    <row r="2743" spans="1:8" x14ac:dyDescent="0.25">
      <c r="A2743">
        <v>78</v>
      </c>
      <c r="B2743">
        <v>88</v>
      </c>
      <c r="C2743" t="b">
        <f>(A2743-200)^2+(B2743-200)^2=40000</f>
        <v>0</v>
      </c>
      <c r="D2743" t="b">
        <f>(A2743-200)^2+(B2743-200)^2&lt;40000</f>
        <v>1</v>
      </c>
      <c r="E2743">
        <f>COUNTIF($C$2:$D2743,TRUE)</f>
        <v>2173</v>
      </c>
      <c r="F2743">
        <v>2742</v>
      </c>
      <c r="G2743">
        <f>(E2743*$K$3)/(F2743*$K$2)</f>
        <v>3.1699489423778262</v>
      </c>
      <c r="H2743">
        <f>ROUND(ABS(PI()-punkty[[#This Row],[PIn]]),4)</f>
        <v>2.8400000000000002E-2</v>
      </c>
    </row>
    <row r="2744" spans="1:8" x14ac:dyDescent="0.25">
      <c r="A2744">
        <v>141</v>
      </c>
      <c r="B2744">
        <v>14</v>
      </c>
      <c r="C2744" t="b">
        <f>(A2744-200)^2+(B2744-200)^2=40000</f>
        <v>0</v>
      </c>
      <c r="D2744" t="b">
        <f>(A2744-200)^2+(B2744-200)^2&lt;40000</f>
        <v>1</v>
      </c>
      <c r="E2744">
        <f>COUNTIF($C$2:$D2744,TRUE)</f>
        <v>2174</v>
      </c>
      <c r="F2744">
        <v>2743</v>
      </c>
      <c r="G2744">
        <f>(E2744*$K$3)/(F2744*$K$2)</f>
        <v>3.1702515493984689</v>
      </c>
      <c r="H2744">
        <f>ROUND(ABS(PI()-punkty[[#This Row],[PIn]]),4)</f>
        <v>2.87E-2</v>
      </c>
    </row>
    <row r="2745" spans="1:8" x14ac:dyDescent="0.25">
      <c r="A2745">
        <v>326</v>
      </c>
      <c r="B2745">
        <v>261</v>
      </c>
      <c r="C2745" t="b">
        <f>(A2745-200)^2+(B2745-200)^2=40000</f>
        <v>0</v>
      </c>
      <c r="D2745" t="b">
        <f>(A2745-200)^2+(B2745-200)^2&lt;40000</f>
        <v>1</v>
      </c>
      <c r="E2745">
        <f>COUNTIF($C$2:$D2745,TRUE)</f>
        <v>2175</v>
      </c>
      <c r="F2745">
        <v>2744</v>
      </c>
      <c r="G2745">
        <f>(E2745*$K$3)/(F2745*$K$2)</f>
        <v>3.1705539358600583</v>
      </c>
      <c r="H2745">
        <f>ROUND(ABS(PI()-punkty[[#This Row],[PIn]]),4)</f>
        <v>2.9000000000000001E-2</v>
      </c>
    </row>
    <row r="2746" spans="1:8" x14ac:dyDescent="0.25">
      <c r="A2746">
        <v>7</v>
      </c>
      <c r="B2746">
        <v>212</v>
      </c>
      <c r="C2746" t="b">
        <f>(A2746-200)^2+(B2746-200)^2=40000</f>
        <v>0</v>
      </c>
      <c r="D2746" t="b">
        <f>(A2746-200)^2+(B2746-200)^2&lt;40000</f>
        <v>1</v>
      </c>
      <c r="E2746">
        <f>COUNTIF($C$2:$D2746,TRUE)</f>
        <v>2176</v>
      </c>
      <c r="F2746">
        <v>2745</v>
      </c>
      <c r="G2746">
        <f>(E2746*$K$3)/(F2746*$K$2)</f>
        <v>3.170856102003643</v>
      </c>
      <c r="H2746">
        <f>ROUND(ABS(PI()-punkty[[#This Row],[PIn]]),4)</f>
        <v>2.93E-2</v>
      </c>
    </row>
    <row r="2747" spans="1:8" x14ac:dyDescent="0.25">
      <c r="A2747">
        <v>295</v>
      </c>
      <c r="B2747">
        <v>34</v>
      </c>
      <c r="C2747" t="b">
        <f>(A2747-200)^2+(B2747-200)^2=40000</f>
        <v>0</v>
      </c>
      <c r="D2747" t="b">
        <f>(A2747-200)^2+(B2747-200)^2&lt;40000</f>
        <v>1</v>
      </c>
      <c r="E2747">
        <f>COUNTIF($C$2:$D2747,TRUE)</f>
        <v>2177</v>
      </c>
      <c r="F2747">
        <v>2746</v>
      </c>
      <c r="G2747">
        <f>(E2747*$K$3)/(F2747*$K$2)</f>
        <v>3.1711580480699197</v>
      </c>
      <c r="H2747">
        <f>ROUND(ABS(PI()-punkty[[#This Row],[PIn]]),4)</f>
        <v>2.9600000000000001E-2</v>
      </c>
    </row>
    <row r="2748" spans="1:8" x14ac:dyDescent="0.25">
      <c r="A2748">
        <v>241</v>
      </c>
      <c r="B2748">
        <v>271</v>
      </c>
      <c r="C2748" t="b">
        <f>(A2748-200)^2+(B2748-200)^2=40000</f>
        <v>0</v>
      </c>
      <c r="D2748" t="b">
        <f>(A2748-200)^2+(B2748-200)^2&lt;40000</f>
        <v>1</v>
      </c>
      <c r="E2748">
        <f>COUNTIF($C$2:$D2748,TRUE)</f>
        <v>2178</v>
      </c>
      <c r="F2748">
        <v>2747</v>
      </c>
      <c r="G2748">
        <f>(E2748*$K$3)/(F2748*$K$2)</f>
        <v>3.1714597742992354</v>
      </c>
      <c r="H2748">
        <f>ROUND(ABS(PI()-punkty[[#This Row],[PIn]]),4)</f>
        <v>2.9899999999999999E-2</v>
      </c>
    </row>
    <row r="2749" spans="1:8" x14ac:dyDescent="0.25">
      <c r="A2749">
        <v>193</v>
      </c>
      <c r="B2749">
        <v>61</v>
      </c>
      <c r="C2749" t="b">
        <f>(A2749-200)^2+(B2749-200)^2=40000</f>
        <v>0</v>
      </c>
      <c r="D2749" t="b">
        <f>(A2749-200)^2+(B2749-200)^2&lt;40000</f>
        <v>1</v>
      </c>
      <c r="E2749">
        <f>COUNTIF($C$2:$D2749,TRUE)</f>
        <v>2179</v>
      </c>
      <c r="F2749">
        <v>2748</v>
      </c>
      <c r="G2749">
        <f>(E2749*$K$3)/(F2749*$K$2)</f>
        <v>3.1717612809315865</v>
      </c>
      <c r="H2749">
        <f>ROUND(ABS(PI()-punkty[[#This Row],[PIn]]),4)</f>
        <v>3.0200000000000001E-2</v>
      </c>
    </row>
    <row r="2750" spans="1:8" x14ac:dyDescent="0.25">
      <c r="A2750">
        <v>353</v>
      </c>
      <c r="B2750">
        <v>61</v>
      </c>
      <c r="C2750" t="b">
        <f>(A2750-200)^2+(B2750-200)^2=40000</f>
        <v>0</v>
      </c>
      <c r="D2750" t="b">
        <f>(A2750-200)^2+(B2750-200)^2&lt;40000</f>
        <v>0</v>
      </c>
      <c r="E2750">
        <f>COUNTIF($C$2:$D2750,TRUE)</f>
        <v>2179</v>
      </c>
      <c r="F2750">
        <v>2749</v>
      </c>
      <c r="G2750">
        <f>(E2750*$K$3)/(F2750*$K$2)</f>
        <v>3.1706074936340487</v>
      </c>
      <c r="H2750">
        <f>ROUND(ABS(PI()-punkty[[#This Row],[PIn]]),4)</f>
        <v>2.9000000000000001E-2</v>
      </c>
    </row>
    <row r="2751" spans="1:8" x14ac:dyDescent="0.25">
      <c r="A2751">
        <v>210</v>
      </c>
      <c r="B2751">
        <v>85</v>
      </c>
      <c r="C2751" t="b">
        <f>(A2751-200)^2+(B2751-200)^2=40000</f>
        <v>0</v>
      </c>
      <c r="D2751" t="b">
        <f>(A2751-200)^2+(B2751-200)^2&lt;40000</f>
        <v>1</v>
      </c>
      <c r="E2751">
        <f>COUNTIF($C$2:$D2751,TRUE)</f>
        <v>2180</v>
      </c>
      <c r="F2751">
        <v>2750</v>
      </c>
      <c r="G2751">
        <f>(E2751*$K$3)/(F2751*$K$2)</f>
        <v>3.1709090909090909</v>
      </c>
      <c r="H2751">
        <f>ROUND(ABS(PI()-punkty[[#This Row],[PIn]]),4)</f>
        <v>2.93E-2</v>
      </c>
    </row>
    <row r="2752" spans="1:8" x14ac:dyDescent="0.25">
      <c r="A2752">
        <v>184</v>
      </c>
      <c r="B2752">
        <v>188</v>
      </c>
      <c r="C2752" t="b">
        <f>(A2752-200)^2+(B2752-200)^2=40000</f>
        <v>0</v>
      </c>
      <c r="D2752" t="b">
        <f>(A2752-200)^2+(B2752-200)^2&lt;40000</f>
        <v>1</v>
      </c>
      <c r="E2752">
        <f>COUNTIF($C$2:$D2752,TRUE)</f>
        <v>2181</v>
      </c>
      <c r="F2752">
        <v>2751</v>
      </c>
      <c r="G2752">
        <f>(E2752*$K$3)/(F2752*$K$2)</f>
        <v>3.1712104689203926</v>
      </c>
      <c r="H2752">
        <f>ROUND(ABS(PI()-punkty[[#This Row],[PIn]]),4)</f>
        <v>2.9600000000000001E-2</v>
      </c>
    </row>
    <row r="2753" spans="1:8" x14ac:dyDescent="0.25">
      <c r="A2753">
        <v>266</v>
      </c>
      <c r="B2753">
        <v>338</v>
      </c>
      <c r="C2753" t="b">
        <f>(A2753-200)^2+(B2753-200)^2=40000</f>
        <v>0</v>
      </c>
      <c r="D2753" t="b">
        <f>(A2753-200)^2+(B2753-200)^2&lt;40000</f>
        <v>1</v>
      </c>
      <c r="E2753">
        <f>COUNTIF($C$2:$D2753,TRUE)</f>
        <v>2182</v>
      </c>
      <c r="F2753">
        <v>2752</v>
      </c>
      <c r="G2753">
        <f>(E2753*$K$3)/(F2753*$K$2)</f>
        <v>3.1715116279069768</v>
      </c>
      <c r="H2753">
        <f>ROUND(ABS(PI()-punkty[[#This Row],[PIn]]),4)</f>
        <v>2.9899999999999999E-2</v>
      </c>
    </row>
    <row r="2754" spans="1:8" x14ac:dyDescent="0.25">
      <c r="A2754">
        <v>21</v>
      </c>
      <c r="B2754">
        <v>78</v>
      </c>
      <c r="C2754" t="b">
        <f>(A2754-200)^2+(B2754-200)^2=40000</f>
        <v>0</v>
      </c>
      <c r="D2754" t="b">
        <f>(A2754-200)^2+(B2754-200)^2&lt;40000</f>
        <v>0</v>
      </c>
      <c r="E2754">
        <f>COUNTIF($C$2:$D2754,TRUE)</f>
        <v>2182</v>
      </c>
      <c r="F2754">
        <v>2753</v>
      </c>
      <c r="G2754">
        <f>(E2754*$K$3)/(F2754*$K$2)</f>
        <v>3.1703596077006901</v>
      </c>
      <c r="H2754">
        <f>ROUND(ABS(PI()-punkty[[#This Row],[PIn]]),4)</f>
        <v>2.8799999999999999E-2</v>
      </c>
    </row>
    <row r="2755" spans="1:8" x14ac:dyDescent="0.25">
      <c r="A2755">
        <v>357</v>
      </c>
      <c r="B2755">
        <v>377</v>
      </c>
      <c r="C2755" t="b">
        <f>(A2755-200)^2+(B2755-200)^2=40000</f>
        <v>0</v>
      </c>
      <c r="D2755" t="b">
        <f>(A2755-200)^2+(B2755-200)^2&lt;40000</f>
        <v>0</v>
      </c>
      <c r="E2755">
        <f>COUNTIF($C$2:$D2755,TRUE)</f>
        <v>2182</v>
      </c>
      <c r="F2755">
        <v>2754</v>
      </c>
      <c r="G2755">
        <f>(E2755*$K$3)/(F2755*$K$2)</f>
        <v>3.1692084241103848</v>
      </c>
      <c r="H2755">
        <f>ROUND(ABS(PI()-punkty[[#This Row],[PIn]]),4)</f>
        <v>2.76E-2</v>
      </c>
    </row>
    <row r="2756" spans="1:8" x14ac:dyDescent="0.25">
      <c r="A2756">
        <v>2</v>
      </c>
      <c r="B2756">
        <v>317</v>
      </c>
      <c r="C2756" t="b">
        <f>(A2756-200)^2+(B2756-200)^2=40000</f>
        <v>0</v>
      </c>
      <c r="D2756" t="b">
        <f>(A2756-200)^2+(B2756-200)^2&lt;40000</f>
        <v>0</v>
      </c>
      <c r="E2756">
        <f>COUNTIF($C$2:$D2756,TRUE)</f>
        <v>2182</v>
      </c>
      <c r="F2756">
        <v>2755</v>
      </c>
      <c r="G2756">
        <f>(E2756*$K$3)/(F2756*$K$2)</f>
        <v>3.1680580762250452</v>
      </c>
      <c r="H2756">
        <f>ROUND(ABS(PI()-punkty[[#This Row],[PIn]]),4)</f>
        <v>2.6499999999999999E-2</v>
      </c>
    </row>
    <row r="2757" spans="1:8" x14ac:dyDescent="0.25">
      <c r="A2757">
        <v>258</v>
      </c>
      <c r="B2757">
        <v>161</v>
      </c>
      <c r="C2757" t="b">
        <f>(A2757-200)^2+(B2757-200)^2=40000</f>
        <v>0</v>
      </c>
      <c r="D2757" t="b">
        <f>(A2757-200)^2+(B2757-200)^2&lt;40000</f>
        <v>1</v>
      </c>
      <c r="E2757">
        <f>COUNTIF($C$2:$D2757,TRUE)</f>
        <v>2183</v>
      </c>
      <c r="F2757">
        <v>2756</v>
      </c>
      <c r="G2757">
        <f>(E2757*$K$3)/(F2757*$K$2)</f>
        <v>3.1683599419448476</v>
      </c>
      <c r="H2757">
        <f>ROUND(ABS(PI()-punkty[[#This Row],[PIn]]),4)</f>
        <v>2.6800000000000001E-2</v>
      </c>
    </row>
    <row r="2758" spans="1:8" x14ac:dyDescent="0.25">
      <c r="A2758">
        <v>57</v>
      </c>
      <c r="B2758">
        <v>332</v>
      </c>
      <c r="C2758" t="b">
        <f>(A2758-200)^2+(B2758-200)^2=40000</f>
        <v>0</v>
      </c>
      <c r="D2758" t="b">
        <f>(A2758-200)^2+(B2758-200)^2&lt;40000</f>
        <v>1</v>
      </c>
      <c r="E2758">
        <f>COUNTIF($C$2:$D2758,TRUE)</f>
        <v>2184</v>
      </c>
      <c r="F2758">
        <v>2757</v>
      </c>
      <c r="G2758">
        <f>(E2758*$K$3)/(F2758*$K$2)</f>
        <v>3.1686615886833516</v>
      </c>
      <c r="H2758">
        <f>ROUND(ABS(PI()-punkty[[#This Row],[PIn]]),4)</f>
        <v>2.7099999999999999E-2</v>
      </c>
    </row>
    <row r="2759" spans="1:8" x14ac:dyDescent="0.25">
      <c r="A2759">
        <v>216</v>
      </c>
      <c r="B2759">
        <v>337</v>
      </c>
      <c r="C2759" t="b">
        <f>(A2759-200)^2+(B2759-200)^2=40000</f>
        <v>0</v>
      </c>
      <c r="D2759" t="b">
        <f>(A2759-200)^2+(B2759-200)^2&lt;40000</f>
        <v>1</v>
      </c>
      <c r="E2759">
        <f>COUNTIF($C$2:$D2759,TRUE)</f>
        <v>2185</v>
      </c>
      <c r="F2759">
        <v>2758</v>
      </c>
      <c r="G2759">
        <f>(E2759*$K$3)/(F2759*$K$2)</f>
        <v>3.1689630166787528</v>
      </c>
      <c r="H2759">
        <f>ROUND(ABS(PI()-punkty[[#This Row],[PIn]]),4)</f>
        <v>2.7400000000000001E-2</v>
      </c>
    </row>
    <row r="2760" spans="1:8" x14ac:dyDescent="0.25">
      <c r="A2760">
        <v>53</v>
      </c>
      <c r="B2760">
        <v>38</v>
      </c>
      <c r="C2760" t="b">
        <f>(A2760-200)^2+(B2760-200)^2=40000</f>
        <v>0</v>
      </c>
      <c r="D2760" t="b">
        <f>(A2760-200)^2+(B2760-200)^2&lt;40000</f>
        <v>0</v>
      </c>
      <c r="E2760">
        <f>COUNTIF($C$2:$D2760,TRUE)</f>
        <v>2185</v>
      </c>
      <c r="F2760">
        <v>2759</v>
      </c>
      <c r="G2760">
        <f>(E2760*$K$3)/(F2760*$K$2)</f>
        <v>3.1678144255164913</v>
      </c>
      <c r="H2760">
        <f>ROUND(ABS(PI()-punkty[[#This Row],[PIn]]),4)</f>
        <v>2.6200000000000001E-2</v>
      </c>
    </row>
    <row r="2761" spans="1:8" x14ac:dyDescent="0.25">
      <c r="A2761">
        <v>103</v>
      </c>
      <c r="B2761">
        <v>118</v>
      </c>
      <c r="C2761" t="b">
        <f>(A2761-200)^2+(B2761-200)^2=40000</f>
        <v>0</v>
      </c>
      <c r="D2761" t="b">
        <f>(A2761-200)^2+(B2761-200)^2&lt;40000</f>
        <v>1</v>
      </c>
      <c r="E2761">
        <f>COUNTIF($C$2:$D2761,TRUE)</f>
        <v>2186</v>
      </c>
      <c r="F2761">
        <v>2760</v>
      </c>
      <c r="G2761">
        <f>(E2761*$K$3)/(F2761*$K$2)</f>
        <v>3.1681159420289857</v>
      </c>
      <c r="H2761">
        <f>ROUND(ABS(PI()-punkty[[#This Row],[PIn]]),4)</f>
        <v>2.6499999999999999E-2</v>
      </c>
    </row>
    <row r="2762" spans="1:8" x14ac:dyDescent="0.25">
      <c r="A2762">
        <v>310</v>
      </c>
      <c r="B2762">
        <v>32</v>
      </c>
      <c r="C2762" t="b">
        <f>(A2762-200)^2+(B2762-200)^2=40000</f>
        <v>0</v>
      </c>
      <c r="D2762" t="b">
        <f>(A2762-200)^2+(B2762-200)^2&lt;40000</f>
        <v>0</v>
      </c>
      <c r="E2762">
        <f>COUNTIF($C$2:$D2762,TRUE)</f>
        <v>2186</v>
      </c>
      <c r="F2762">
        <v>2761</v>
      </c>
      <c r="G2762">
        <f>(E2762*$K$3)/(F2762*$K$2)</f>
        <v>3.1669684896776529</v>
      </c>
      <c r="H2762">
        <f>ROUND(ABS(PI()-punkty[[#This Row],[PIn]]),4)</f>
        <v>2.5399999999999999E-2</v>
      </c>
    </row>
    <row r="2763" spans="1:8" x14ac:dyDescent="0.25">
      <c r="A2763">
        <v>265</v>
      </c>
      <c r="B2763">
        <v>308</v>
      </c>
      <c r="C2763" t="b">
        <f>(A2763-200)^2+(B2763-200)^2=40000</f>
        <v>0</v>
      </c>
      <c r="D2763" t="b">
        <f>(A2763-200)^2+(B2763-200)^2&lt;40000</f>
        <v>1</v>
      </c>
      <c r="E2763">
        <f>COUNTIF($C$2:$D2763,TRUE)</f>
        <v>2187</v>
      </c>
      <c r="F2763">
        <v>2762</v>
      </c>
      <c r="G2763">
        <f>(E2763*$K$3)/(F2763*$K$2)</f>
        <v>3.1672700941346852</v>
      </c>
      <c r="H2763">
        <f>ROUND(ABS(PI()-punkty[[#This Row],[PIn]]),4)</f>
        <v>2.5700000000000001E-2</v>
      </c>
    </row>
    <row r="2764" spans="1:8" x14ac:dyDescent="0.25">
      <c r="A2764">
        <v>130</v>
      </c>
      <c r="B2764">
        <v>173</v>
      </c>
      <c r="C2764" t="b">
        <f>(A2764-200)^2+(B2764-200)^2=40000</f>
        <v>0</v>
      </c>
      <c r="D2764" t="b">
        <f>(A2764-200)^2+(B2764-200)^2&lt;40000</f>
        <v>1</v>
      </c>
      <c r="E2764">
        <f>COUNTIF($C$2:$D2764,TRUE)</f>
        <v>2188</v>
      </c>
      <c r="F2764">
        <v>2763</v>
      </c>
      <c r="G2764">
        <f>(E2764*$K$3)/(F2764*$K$2)</f>
        <v>3.1675714802750634</v>
      </c>
      <c r="H2764">
        <f>ROUND(ABS(PI()-punkty[[#This Row],[PIn]]),4)</f>
        <v>2.5999999999999999E-2</v>
      </c>
    </row>
    <row r="2765" spans="1:8" x14ac:dyDescent="0.25">
      <c r="A2765">
        <v>93</v>
      </c>
      <c r="B2765">
        <v>113</v>
      </c>
      <c r="C2765" t="b">
        <f>(A2765-200)^2+(B2765-200)^2=40000</f>
        <v>0</v>
      </c>
      <c r="D2765" t="b">
        <f>(A2765-200)^2+(B2765-200)^2&lt;40000</f>
        <v>1</v>
      </c>
      <c r="E2765">
        <f>COUNTIF($C$2:$D2765,TRUE)</f>
        <v>2189</v>
      </c>
      <c r="F2765">
        <v>2764</v>
      </c>
      <c r="G2765">
        <f>(E2765*$K$3)/(F2765*$K$2)</f>
        <v>3.1678726483357451</v>
      </c>
      <c r="H2765">
        <f>ROUND(ABS(PI()-punkty[[#This Row],[PIn]]),4)</f>
        <v>2.63E-2</v>
      </c>
    </row>
    <row r="2766" spans="1:8" x14ac:dyDescent="0.25">
      <c r="A2766">
        <v>219</v>
      </c>
      <c r="B2766">
        <v>367</v>
      </c>
      <c r="C2766" t="b">
        <f>(A2766-200)^2+(B2766-200)^2=40000</f>
        <v>0</v>
      </c>
      <c r="D2766" t="b">
        <f>(A2766-200)^2+(B2766-200)^2&lt;40000</f>
        <v>1</v>
      </c>
      <c r="E2766">
        <f>COUNTIF($C$2:$D2766,TRUE)</f>
        <v>2190</v>
      </c>
      <c r="F2766">
        <v>2765</v>
      </c>
      <c r="G2766">
        <f>(E2766*$K$3)/(F2766*$K$2)</f>
        <v>3.1681735985533455</v>
      </c>
      <c r="H2766">
        <f>ROUND(ABS(PI()-punkty[[#This Row],[PIn]]),4)</f>
        <v>2.6599999999999999E-2</v>
      </c>
    </row>
    <row r="2767" spans="1:8" x14ac:dyDescent="0.25">
      <c r="A2767">
        <v>38</v>
      </c>
      <c r="B2767">
        <v>196</v>
      </c>
      <c r="C2767" t="b">
        <f>(A2767-200)^2+(B2767-200)^2=40000</f>
        <v>0</v>
      </c>
      <c r="D2767" t="b">
        <f>(A2767-200)^2+(B2767-200)^2&lt;40000</f>
        <v>1</v>
      </c>
      <c r="E2767">
        <f>COUNTIF($C$2:$D2767,TRUE)</f>
        <v>2191</v>
      </c>
      <c r="F2767">
        <v>2766</v>
      </c>
      <c r="G2767">
        <f>(E2767*$K$3)/(F2767*$K$2)</f>
        <v>3.1684743311641359</v>
      </c>
      <c r="H2767">
        <f>ROUND(ABS(PI()-punkty[[#This Row],[PIn]]),4)</f>
        <v>2.69E-2</v>
      </c>
    </row>
    <row r="2768" spans="1:8" x14ac:dyDescent="0.25">
      <c r="A2768">
        <v>335</v>
      </c>
      <c r="B2768">
        <v>286</v>
      </c>
      <c r="C2768" t="b">
        <f>(A2768-200)^2+(B2768-200)^2=40000</f>
        <v>0</v>
      </c>
      <c r="D2768" t="b">
        <f>(A2768-200)^2+(B2768-200)^2&lt;40000</f>
        <v>1</v>
      </c>
      <c r="E2768">
        <f>COUNTIF($C$2:$D2768,TRUE)</f>
        <v>2192</v>
      </c>
      <c r="F2768">
        <v>2767</v>
      </c>
      <c r="G2768">
        <f>(E2768*$K$3)/(F2768*$K$2)</f>
        <v>3.1687748464040477</v>
      </c>
      <c r="H2768">
        <f>ROUND(ABS(PI()-punkty[[#This Row],[PIn]]),4)</f>
        <v>2.7199999999999998E-2</v>
      </c>
    </row>
    <row r="2769" spans="1:8" x14ac:dyDescent="0.25">
      <c r="A2769">
        <v>283</v>
      </c>
      <c r="B2769">
        <v>119</v>
      </c>
      <c r="C2769" t="b">
        <f>(A2769-200)^2+(B2769-200)^2=40000</f>
        <v>0</v>
      </c>
      <c r="D2769" t="b">
        <f>(A2769-200)^2+(B2769-200)^2&lt;40000</f>
        <v>1</v>
      </c>
      <c r="E2769">
        <f>COUNTIF($C$2:$D2769,TRUE)</f>
        <v>2193</v>
      </c>
      <c r="F2769">
        <v>2768</v>
      </c>
      <c r="G2769">
        <f>(E2769*$K$3)/(F2769*$K$2)</f>
        <v>3.1690751445086707</v>
      </c>
      <c r="H2769">
        <f>ROUND(ABS(PI()-punkty[[#This Row],[PIn]]),4)</f>
        <v>2.75E-2</v>
      </c>
    </row>
    <row r="2770" spans="1:8" x14ac:dyDescent="0.25">
      <c r="A2770">
        <v>210</v>
      </c>
      <c r="B2770">
        <v>333</v>
      </c>
      <c r="C2770" t="b">
        <f>(A2770-200)^2+(B2770-200)^2=40000</f>
        <v>0</v>
      </c>
      <c r="D2770" t="b">
        <f>(A2770-200)^2+(B2770-200)^2&lt;40000</f>
        <v>1</v>
      </c>
      <c r="E2770">
        <f>COUNTIF($C$2:$D2770,TRUE)</f>
        <v>2194</v>
      </c>
      <c r="F2770">
        <v>2769</v>
      </c>
      <c r="G2770">
        <f>(E2770*$K$3)/(F2770*$K$2)</f>
        <v>3.1693752257132539</v>
      </c>
      <c r="H2770">
        <f>ROUND(ABS(PI()-punkty[[#This Row],[PIn]]),4)</f>
        <v>2.7799999999999998E-2</v>
      </c>
    </row>
    <row r="2771" spans="1:8" x14ac:dyDescent="0.25">
      <c r="A2771">
        <v>266</v>
      </c>
      <c r="B2771">
        <v>192</v>
      </c>
      <c r="C2771" t="b">
        <f>(A2771-200)^2+(B2771-200)^2=40000</f>
        <v>0</v>
      </c>
      <c r="D2771" t="b">
        <f>(A2771-200)^2+(B2771-200)^2&lt;40000</f>
        <v>1</v>
      </c>
      <c r="E2771">
        <f>COUNTIF($C$2:$D2771,TRUE)</f>
        <v>2195</v>
      </c>
      <c r="F2771">
        <v>2770</v>
      </c>
      <c r="G2771">
        <f>(E2771*$K$3)/(F2771*$K$2)</f>
        <v>3.1696750902527078</v>
      </c>
      <c r="H2771">
        <f>ROUND(ABS(PI()-punkty[[#This Row],[PIn]]),4)</f>
        <v>2.81E-2</v>
      </c>
    </row>
    <row r="2772" spans="1:8" x14ac:dyDescent="0.25">
      <c r="A2772">
        <v>262</v>
      </c>
      <c r="B2772">
        <v>209</v>
      </c>
      <c r="C2772" t="b">
        <f>(A2772-200)^2+(B2772-200)^2=40000</f>
        <v>0</v>
      </c>
      <c r="D2772" t="b">
        <f>(A2772-200)^2+(B2772-200)^2&lt;40000</f>
        <v>1</v>
      </c>
      <c r="E2772">
        <f>COUNTIF($C$2:$D2772,TRUE)</f>
        <v>2196</v>
      </c>
      <c r="F2772">
        <v>2771</v>
      </c>
      <c r="G2772">
        <f>(E2772*$K$3)/(F2772*$K$2)</f>
        <v>3.1699747383616024</v>
      </c>
      <c r="H2772">
        <f>ROUND(ABS(PI()-punkty[[#This Row],[PIn]]),4)</f>
        <v>2.8400000000000002E-2</v>
      </c>
    </row>
    <row r="2773" spans="1:8" x14ac:dyDescent="0.25">
      <c r="A2773">
        <v>119</v>
      </c>
      <c r="B2773">
        <v>315</v>
      </c>
      <c r="C2773" t="b">
        <f>(A2773-200)^2+(B2773-200)^2=40000</f>
        <v>0</v>
      </c>
      <c r="D2773" t="b">
        <f>(A2773-200)^2+(B2773-200)^2&lt;40000</f>
        <v>1</v>
      </c>
      <c r="E2773">
        <f>COUNTIF($C$2:$D2773,TRUE)</f>
        <v>2197</v>
      </c>
      <c r="F2773">
        <v>2772</v>
      </c>
      <c r="G2773">
        <f>(E2773*$K$3)/(F2773*$K$2)</f>
        <v>3.1702741702741704</v>
      </c>
      <c r="H2773">
        <f>ROUND(ABS(PI()-punkty[[#This Row],[PIn]]),4)</f>
        <v>2.87E-2</v>
      </c>
    </row>
    <row r="2774" spans="1:8" x14ac:dyDescent="0.25">
      <c r="A2774">
        <v>248</v>
      </c>
      <c r="B2774">
        <v>364</v>
      </c>
      <c r="C2774" t="b">
        <f>(A2774-200)^2+(B2774-200)^2=40000</f>
        <v>0</v>
      </c>
      <c r="D2774" t="b">
        <f>(A2774-200)^2+(B2774-200)^2&lt;40000</f>
        <v>1</v>
      </c>
      <c r="E2774">
        <f>COUNTIF($C$2:$D2774,TRUE)</f>
        <v>2198</v>
      </c>
      <c r="F2774">
        <v>2773</v>
      </c>
      <c r="G2774">
        <f>(E2774*$K$3)/(F2774*$K$2)</f>
        <v>3.170573386224306</v>
      </c>
      <c r="H2774">
        <f>ROUND(ABS(PI()-punkty[[#This Row],[PIn]]),4)</f>
        <v>2.9000000000000001E-2</v>
      </c>
    </row>
    <row r="2775" spans="1:8" x14ac:dyDescent="0.25">
      <c r="A2775">
        <v>57</v>
      </c>
      <c r="B2775">
        <v>83</v>
      </c>
      <c r="C2775" t="b">
        <f>(A2775-200)^2+(B2775-200)^2=40000</f>
        <v>0</v>
      </c>
      <c r="D2775" t="b">
        <f>(A2775-200)^2+(B2775-200)^2&lt;40000</f>
        <v>1</v>
      </c>
      <c r="E2775">
        <f>COUNTIF($C$2:$D2775,TRUE)</f>
        <v>2199</v>
      </c>
      <c r="F2775">
        <v>2774</v>
      </c>
      <c r="G2775">
        <f>(E2775*$K$3)/(F2775*$K$2)</f>
        <v>3.1708723864455659</v>
      </c>
      <c r="H2775">
        <f>ROUND(ABS(PI()-punkty[[#This Row],[PIn]]),4)</f>
        <v>2.93E-2</v>
      </c>
    </row>
    <row r="2776" spans="1:8" x14ac:dyDescent="0.25">
      <c r="A2776">
        <v>43</v>
      </c>
      <c r="B2776">
        <v>196</v>
      </c>
      <c r="C2776" t="b">
        <f>(A2776-200)^2+(B2776-200)^2=40000</f>
        <v>0</v>
      </c>
      <c r="D2776" t="b">
        <f>(A2776-200)^2+(B2776-200)^2&lt;40000</f>
        <v>1</v>
      </c>
      <c r="E2776">
        <f>COUNTIF($C$2:$D2776,TRUE)</f>
        <v>2200</v>
      </c>
      <c r="F2776">
        <v>2775</v>
      </c>
      <c r="G2776">
        <f>(E2776*$K$3)/(F2776*$K$2)</f>
        <v>3.1711711711711712</v>
      </c>
      <c r="H2776">
        <f>ROUND(ABS(PI()-punkty[[#This Row],[PIn]]),4)</f>
        <v>2.9600000000000001E-2</v>
      </c>
    </row>
    <row r="2777" spans="1:8" x14ac:dyDescent="0.25">
      <c r="A2777">
        <v>53</v>
      </c>
      <c r="B2777">
        <v>32</v>
      </c>
      <c r="C2777" t="b">
        <f>(A2777-200)^2+(B2777-200)^2=40000</f>
        <v>0</v>
      </c>
      <c r="D2777" t="b">
        <f>(A2777-200)^2+(B2777-200)^2&lt;40000</f>
        <v>0</v>
      </c>
      <c r="E2777">
        <f>COUNTIF($C$2:$D2777,TRUE)</f>
        <v>2200</v>
      </c>
      <c r="F2777">
        <v>2776</v>
      </c>
      <c r="G2777">
        <f>(E2777*$K$3)/(F2777*$K$2)</f>
        <v>3.1700288184438041</v>
      </c>
      <c r="H2777">
        <f>ROUND(ABS(PI()-punkty[[#This Row],[PIn]]),4)</f>
        <v>2.8400000000000002E-2</v>
      </c>
    </row>
    <row r="2778" spans="1:8" x14ac:dyDescent="0.25">
      <c r="A2778">
        <v>25</v>
      </c>
      <c r="B2778">
        <v>108</v>
      </c>
      <c r="C2778" t="b">
        <f>(A2778-200)^2+(B2778-200)^2=40000</f>
        <v>0</v>
      </c>
      <c r="D2778" t="b">
        <f>(A2778-200)^2+(B2778-200)^2&lt;40000</f>
        <v>1</v>
      </c>
      <c r="E2778">
        <f>COUNTIF($C$2:$D2778,TRUE)</f>
        <v>2201</v>
      </c>
      <c r="F2778">
        <v>2777</v>
      </c>
      <c r="G2778">
        <f>(E2778*$K$3)/(F2778*$K$2)</f>
        <v>3.1703276917536911</v>
      </c>
      <c r="H2778">
        <f>ROUND(ABS(PI()-punkty[[#This Row],[PIn]]),4)</f>
        <v>2.87E-2</v>
      </c>
    </row>
    <row r="2779" spans="1:8" x14ac:dyDescent="0.25">
      <c r="A2779">
        <v>225</v>
      </c>
      <c r="B2779">
        <v>377</v>
      </c>
      <c r="C2779" t="b">
        <f>(A2779-200)^2+(B2779-200)^2=40000</f>
        <v>0</v>
      </c>
      <c r="D2779" t="b">
        <f>(A2779-200)^2+(B2779-200)^2&lt;40000</f>
        <v>1</v>
      </c>
      <c r="E2779">
        <f>COUNTIF($C$2:$D2779,TRUE)</f>
        <v>2202</v>
      </c>
      <c r="F2779">
        <v>2778</v>
      </c>
      <c r="G2779">
        <f>(E2779*$K$3)/(F2779*$K$2)</f>
        <v>3.1706263498920086</v>
      </c>
      <c r="H2779">
        <f>ROUND(ABS(PI()-punkty[[#This Row],[PIn]]),4)</f>
        <v>2.9000000000000001E-2</v>
      </c>
    </row>
    <row r="2780" spans="1:8" x14ac:dyDescent="0.25">
      <c r="A2780">
        <v>241</v>
      </c>
      <c r="B2780">
        <v>10</v>
      </c>
      <c r="C2780" t="b">
        <f>(A2780-200)^2+(B2780-200)^2=40000</f>
        <v>0</v>
      </c>
      <c r="D2780" t="b">
        <f>(A2780-200)^2+(B2780-200)^2&lt;40000</f>
        <v>1</v>
      </c>
      <c r="E2780">
        <f>COUNTIF($C$2:$D2780,TRUE)</f>
        <v>2203</v>
      </c>
      <c r="F2780">
        <v>2779</v>
      </c>
      <c r="G2780">
        <f>(E2780*$K$3)/(F2780*$K$2)</f>
        <v>3.1709247930910398</v>
      </c>
      <c r="H2780">
        <f>ROUND(ABS(PI()-punkty[[#This Row],[PIn]]),4)</f>
        <v>2.93E-2</v>
      </c>
    </row>
    <row r="2781" spans="1:8" x14ac:dyDescent="0.25">
      <c r="A2781">
        <v>12</v>
      </c>
      <c r="B2781">
        <v>273</v>
      </c>
      <c r="C2781" t="b">
        <f>(A2781-200)^2+(B2781-200)^2=40000</f>
        <v>0</v>
      </c>
      <c r="D2781" t="b">
        <f>(A2781-200)^2+(B2781-200)^2&lt;40000</f>
        <v>0</v>
      </c>
      <c r="E2781">
        <f>COUNTIF($C$2:$D2781,TRUE)</f>
        <v>2203</v>
      </c>
      <c r="F2781">
        <v>2780</v>
      </c>
      <c r="G2781">
        <f>(E2781*$K$3)/(F2781*$K$2)</f>
        <v>3.1697841726618705</v>
      </c>
      <c r="H2781">
        <f>ROUND(ABS(PI()-punkty[[#This Row],[PIn]]),4)</f>
        <v>2.8199999999999999E-2</v>
      </c>
    </row>
    <row r="2782" spans="1:8" x14ac:dyDescent="0.25">
      <c r="A2782">
        <v>176</v>
      </c>
      <c r="B2782">
        <v>127</v>
      </c>
      <c r="C2782" t="b">
        <f>(A2782-200)^2+(B2782-200)^2=40000</f>
        <v>0</v>
      </c>
      <c r="D2782" t="b">
        <f>(A2782-200)^2+(B2782-200)^2&lt;40000</f>
        <v>1</v>
      </c>
      <c r="E2782">
        <f>COUNTIF($C$2:$D2782,TRUE)</f>
        <v>2204</v>
      </c>
      <c r="F2782">
        <v>2781</v>
      </c>
      <c r="G2782">
        <f>(E2782*$K$3)/(F2782*$K$2)</f>
        <v>3.1700827040632866</v>
      </c>
      <c r="H2782">
        <f>ROUND(ABS(PI()-punkty[[#This Row],[PIn]]),4)</f>
        <v>2.8500000000000001E-2</v>
      </c>
    </row>
    <row r="2783" spans="1:8" x14ac:dyDescent="0.25">
      <c r="A2783">
        <v>114</v>
      </c>
      <c r="B2783">
        <v>366</v>
      </c>
      <c r="C2783" t="b">
        <f>(A2783-200)^2+(B2783-200)^2=40000</f>
        <v>0</v>
      </c>
      <c r="D2783" t="b">
        <f>(A2783-200)^2+(B2783-200)^2&lt;40000</f>
        <v>1</v>
      </c>
      <c r="E2783">
        <f>COUNTIF($C$2:$D2783,TRUE)</f>
        <v>2205</v>
      </c>
      <c r="F2783">
        <v>2782</v>
      </c>
      <c r="G2783">
        <f>(E2783*$K$3)/(F2783*$K$2)</f>
        <v>3.1703810208483105</v>
      </c>
      <c r="H2783">
        <f>ROUND(ABS(PI()-punkty[[#This Row],[PIn]]),4)</f>
        <v>2.8799999999999999E-2</v>
      </c>
    </row>
    <row r="2784" spans="1:8" x14ac:dyDescent="0.25">
      <c r="A2784">
        <v>101</v>
      </c>
      <c r="B2784">
        <v>67</v>
      </c>
      <c r="C2784" t="b">
        <f>(A2784-200)^2+(B2784-200)^2=40000</f>
        <v>0</v>
      </c>
      <c r="D2784" t="b">
        <f>(A2784-200)^2+(B2784-200)^2&lt;40000</f>
        <v>1</v>
      </c>
      <c r="E2784">
        <f>COUNTIF($C$2:$D2784,TRUE)</f>
        <v>2206</v>
      </c>
      <c r="F2784">
        <v>2783</v>
      </c>
      <c r="G2784">
        <f>(E2784*$K$3)/(F2784*$K$2)</f>
        <v>3.1706791232482932</v>
      </c>
      <c r="H2784">
        <f>ROUND(ABS(PI()-punkty[[#This Row],[PIn]]),4)</f>
        <v>2.9100000000000001E-2</v>
      </c>
    </row>
    <row r="2785" spans="1:8" x14ac:dyDescent="0.25">
      <c r="A2785">
        <v>122</v>
      </c>
      <c r="B2785">
        <v>316</v>
      </c>
      <c r="C2785" t="b">
        <f>(A2785-200)^2+(B2785-200)^2=40000</f>
        <v>0</v>
      </c>
      <c r="D2785" t="b">
        <f>(A2785-200)^2+(B2785-200)^2&lt;40000</f>
        <v>1</v>
      </c>
      <c r="E2785">
        <f>COUNTIF($C$2:$D2785,TRUE)</f>
        <v>2207</v>
      </c>
      <c r="F2785">
        <v>2784</v>
      </c>
      <c r="G2785">
        <f>(E2785*$K$3)/(F2785*$K$2)</f>
        <v>3.1709770114942528</v>
      </c>
      <c r="H2785">
        <f>ROUND(ABS(PI()-punkty[[#This Row],[PIn]]),4)</f>
        <v>2.9399999999999999E-2</v>
      </c>
    </row>
    <row r="2786" spans="1:8" x14ac:dyDescent="0.25">
      <c r="A2786">
        <v>193</v>
      </c>
      <c r="B2786">
        <v>247</v>
      </c>
      <c r="C2786" t="b">
        <f>(A2786-200)^2+(B2786-200)^2=40000</f>
        <v>0</v>
      </c>
      <c r="D2786" t="b">
        <f>(A2786-200)^2+(B2786-200)^2&lt;40000</f>
        <v>1</v>
      </c>
      <c r="E2786">
        <f>COUNTIF($C$2:$D2786,TRUE)</f>
        <v>2208</v>
      </c>
      <c r="F2786">
        <v>2785</v>
      </c>
      <c r="G2786">
        <f>(E2786*$K$3)/(F2786*$K$2)</f>
        <v>3.1712746858168761</v>
      </c>
      <c r="H2786">
        <f>ROUND(ABS(PI()-punkty[[#This Row],[PIn]]),4)</f>
        <v>2.9700000000000001E-2</v>
      </c>
    </row>
    <row r="2787" spans="1:8" x14ac:dyDescent="0.25">
      <c r="A2787">
        <v>303</v>
      </c>
      <c r="B2787">
        <v>226</v>
      </c>
      <c r="C2787" t="b">
        <f>(A2787-200)^2+(B2787-200)^2=40000</f>
        <v>0</v>
      </c>
      <c r="D2787" t="b">
        <f>(A2787-200)^2+(B2787-200)^2&lt;40000</f>
        <v>1</v>
      </c>
      <c r="E2787">
        <f>COUNTIF($C$2:$D2787,TRUE)</f>
        <v>2209</v>
      </c>
      <c r="F2787">
        <v>2786</v>
      </c>
      <c r="G2787">
        <f>(E2787*$K$3)/(F2787*$K$2)</f>
        <v>3.1715721464465183</v>
      </c>
      <c r="H2787">
        <f>ROUND(ABS(PI()-punkty[[#This Row],[PIn]]),4)</f>
        <v>0.03</v>
      </c>
    </row>
    <row r="2788" spans="1:8" x14ac:dyDescent="0.25">
      <c r="A2788">
        <v>26</v>
      </c>
      <c r="B2788">
        <v>73</v>
      </c>
      <c r="C2788" t="b">
        <f>(A2788-200)^2+(B2788-200)^2=40000</f>
        <v>0</v>
      </c>
      <c r="D2788" t="b">
        <f>(A2788-200)^2+(B2788-200)^2&lt;40000</f>
        <v>0</v>
      </c>
      <c r="E2788">
        <f>COUNTIF($C$2:$D2788,TRUE)</f>
        <v>2209</v>
      </c>
      <c r="F2788">
        <v>2787</v>
      </c>
      <c r="G2788">
        <f>(E2788*$K$3)/(F2788*$K$2)</f>
        <v>3.1704341585934697</v>
      </c>
      <c r="H2788">
        <f>ROUND(ABS(PI()-punkty[[#This Row],[PIn]]),4)</f>
        <v>2.8799999999999999E-2</v>
      </c>
    </row>
    <row r="2789" spans="1:8" x14ac:dyDescent="0.25">
      <c r="A2789">
        <v>24</v>
      </c>
      <c r="B2789">
        <v>53</v>
      </c>
      <c r="C2789" t="b">
        <f>(A2789-200)^2+(B2789-200)^2=40000</f>
        <v>0</v>
      </c>
      <c r="D2789" t="b">
        <f>(A2789-200)^2+(B2789-200)^2&lt;40000</f>
        <v>0</v>
      </c>
      <c r="E2789">
        <f>COUNTIF($C$2:$D2789,TRUE)</f>
        <v>2209</v>
      </c>
      <c r="F2789">
        <v>2788</v>
      </c>
      <c r="G2789">
        <f>(E2789*$K$3)/(F2789*$K$2)</f>
        <v>3.1692969870875181</v>
      </c>
      <c r="H2789">
        <f>ROUND(ABS(PI()-punkty[[#This Row],[PIn]]),4)</f>
        <v>2.7699999999999999E-2</v>
      </c>
    </row>
    <row r="2790" spans="1:8" x14ac:dyDescent="0.25">
      <c r="A2790">
        <v>159</v>
      </c>
      <c r="B2790">
        <v>170</v>
      </c>
      <c r="C2790" t="b">
        <f>(A2790-200)^2+(B2790-200)^2=40000</f>
        <v>0</v>
      </c>
      <c r="D2790" t="b">
        <f>(A2790-200)^2+(B2790-200)^2&lt;40000</f>
        <v>1</v>
      </c>
      <c r="E2790">
        <f>COUNTIF($C$2:$D2790,TRUE)</f>
        <v>2210</v>
      </c>
      <c r="F2790">
        <v>2789</v>
      </c>
      <c r="G2790">
        <f>(E2790*$K$3)/(F2790*$K$2)</f>
        <v>3.1695948368590892</v>
      </c>
      <c r="H2790">
        <f>ROUND(ABS(PI()-punkty[[#This Row],[PIn]]),4)</f>
        <v>2.8000000000000001E-2</v>
      </c>
    </row>
    <row r="2791" spans="1:8" x14ac:dyDescent="0.25">
      <c r="A2791">
        <v>379</v>
      </c>
      <c r="B2791">
        <v>138</v>
      </c>
      <c r="C2791" t="b">
        <f>(A2791-200)^2+(B2791-200)^2=40000</f>
        <v>0</v>
      </c>
      <c r="D2791" t="b">
        <f>(A2791-200)^2+(B2791-200)^2&lt;40000</f>
        <v>1</v>
      </c>
      <c r="E2791">
        <f>COUNTIF($C$2:$D2791,TRUE)</f>
        <v>2211</v>
      </c>
      <c r="F2791">
        <v>2790</v>
      </c>
      <c r="G2791">
        <f>(E2791*$K$3)/(F2791*$K$2)</f>
        <v>3.1698924731182796</v>
      </c>
      <c r="H2791">
        <f>ROUND(ABS(PI()-punkty[[#This Row],[PIn]]),4)</f>
        <v>2.8299999999999999E-2</v>
      </c>
    </row>
    <row r="2792" spans="1:8" x14ac:dyDescent="0.25">
      <c r="A2792">
        <v>219</v>
      </c>
      <c r="B2792">
        <v>126</v>
      </c>
      <c r="C2792" t="b">
        <f>(A2792-200)^2+(B2792-200)^2=40000</f>
        <v>0</v>
      </c>
      <c r="D2792" t="b">
        <f>(A2792-200)^2+(B2792-200)^2&lt;40000</f>
        <v>1</v>
      </c>
      <c r="E2792">
        <f>COUNTIF($C$2:$D2792,TRUE)</f>
        <v>2212</v>
      </c>
      <c r="F2792">
        <v>2791</v>
      </c>
      <c r="G2792">
        <f>(E2792*$K$3)/(F2792*$K$2)</f>
        <v>3.1701898960945898</v>
      </c>
      <c r="H2792">
        <f>ROUND(ABS(PI()-punkty[[#This Row],[PIn]]),4)</f>
        <v>2.86E-2</v>
      </c>
    </row>
    <row r="2793" spans="1:8" x14ac:dyDescent="0.25">
      <c r="A2793">
        <v>195</v>
      </c>
      <c r="B2793">
        <v>296</v>
      </c>
      <c r="C2793" t="b">
        <f>(A2793-200)^2+(B2793-200)^2=40000</f>
        <v>0</v>
      </c>
      <c r="D2793" t="b">
        <f>(A2793-200)^2+(B2793-200)^2&lt;40000</f>
        <v>1</v>
      </c>
      <c r="E2793">
        <f>COUNTIF($C$2:$D2793,TRUE)</f>
        <v>2213</v>
      </c>
      <c r="F2793">
        <v>2792</v>
      </c>
      <c r="G2793">
        <f>(E2793*$K$3)/(F2793*$K$2)</f>
        <v>3.170487106017192</v>
      </c>
      <c r="H2793">
        <f>ROUND(ABS(PI()-punkty[[#This Row],[PIn]]),4)</f>
        <v>2.8899999999999999E-2</v>
      </c>
    </row>
    <row r="2794" spans="1:8" x14ac:dyDescent="0.25">
      <c r="A2794">
        <v>226</v>
      </c>
      <c r="B2794">
        <v>268</v>
      </c>
      <c r="C2794" t="b">
        <f>(A2794-200)^2+(B2794-200)^2=40000</f>
        <v>0</v>
      </c>
      <c r="D2794" t="b">
        <f>(A2794-200)^2+(B2794-200)^2&lt;40000</f>
        <v>1</v>
      </c>
      <c r="E2794">
        <f>COUNTIF($C$2:$D2794,TRUE)</f>
        <v>2214</v>
      </c>
      <c r="F2794">
        <v>2793</v>
      </c>
      <c r="G2794">
        <f>(E2794*$K$3)/(F2794*$K$2)</f>
        <v>3.1707841031149302</v>
      </c>
      <c r="H2794">
        <f>ROUND(ABS(PI()-punkty[[#This Row],[PIn]]),4)</f>
        <v>2.92E-2</v>
      </c>
    </row>
    <row r="2795" spans="1:8" x14ac:dyDescent="0.25">
      <c r="A2795">
        <v>20</v>
      </c>
      <c r="B2795">
        <v>287</v>
      </c>
      <c r="C2795" t="b">
        <f>(A2795-200)^2+(B2795-200)^2=40000</f>
        <v>0</v>
      </c>
      <c r="D2795" t="b">
        <f>(A2795-200)^2+(B2795-200)^2&lt;40000</f>
        <v>1</v>
      </c>
      <c r="E2795">
        <f>COUNTIF($C$2:$D2795,TRUE)</f>
        <v>2215</v>
      </c>
      <c r="F2795">
        <v>2794</v>
      </c>
      <c r="G2795">
        <f>(E2795*$K$3)/(F2795*$K$2)</f>
        <v>3.1710808876163208</v>
      </c>
      <c r="H2795">
        <f>ROUND(ABS(PI()-punkty[[#This Row],[PIn]]),4)</f>
        <v>2.9499999999999998E-2</v>
      </c>
    </row>
    <row r="2796" spans="1:8" x14ac:dyDescent="0.25">
      <c r="A2796">
        <v>340</v>
      </c>
      <c r="B2796">
        <v>373</v>
      </c>
      <c r="C2796" t="b">
        <f>(A2796-200)^2+(B2796-200)^2=40000</f>
        <v>0</v>
      </c>
      <c r="D2796" t="b">
        <f>(A2796-200)^2+(B2796-200)^2&lt;40000</f>
        <v>0</v>
      </c>
      <c r="E2796">
        <f>COUNTIF($C$2:$D2796,TRUE)</f>
        <v>2215</v>
      </c>
      <c r="F2796">
        <v>2795</v>
      </c>
      <c r="G2796">
        <f>(E2796*$K$3)/(F2796*$K$2)</f>
        <v>3.1699463327370303</v>
      </c>
      <c r="H2796">
        <f>ROUND(ABS(PI()-punkty[[#This Row],[PIn]]),4)</f>
        <v>2.8400000000000002E-2</v>
      </c>
    </row>
    <row r="2797" spans="1:8" x14ac:dyDescent="0.25">
      <c r="A2797">
        <v>269</v>
      </c>
      <c r="B2797">
        <v>103</v>
      </c>
      <c r="C2797" t="b">
        <f>(A2797-200)^2+(B2797-200)^2=40000</f>
        <v>0</v>
      </c>
      <c r="D2797" t="b">
        <f>(A2797-200)^2+(B2797-200)^2&lt;40000</f>
        <v>1</v>
      </c>
      <c r="E2797">
        <f>COUNTIF($C$2:$D2797,TRUE)</f>
        <v>2216</v>
      </c>
      <c r="F2797">
        <v>2796</v>
      </c>
      <c r="G2797">
        <f>(E2797*$K$3)/(F2797*$K$2)</f>
        <v>3.1702432045779685</v>
      </c>
      <c r="H2797">
        <f>ROUND(ABS(PI()-punkty[[#This Row],[PIn]]),4)</f>
        <v>2.87E-2</v>
      </c>
    </row>
    <row r="2798" spans="1:8" x14ac:dyDescent="0.25">
      <c r="A2798">
        <v>105</v>
      </c>
      <c r="B2798">
        <v>59</v>
      </c>
      <c r="C2798" t="b">
        <f>(A2798-200)^2+(B2798-200)^2=40000</f>
        <v>0</v>
      </c>
      <c r="D2798" t="b">
        <f>(A2798-200)^2+(B2798-200)^2&lt;40000</f>
        <v>1</v>
      </c>
      <c r="E2798">
        <f>COUNTIF($C$2:$D2798,TRUE)</f>
        <v>2217</v>
      </c>
      <c r="F2798">
        <v>2797</v>
      </c>
      <c r="G2798">
        <f>(E2798*$K$3)/(F2798*$K$2)</f>
        <v>3.1705398641401503</v>
      </c>
      <c r="H2798">
        <f>ROUND(ABS(PI()-punkty[[#This Row],[PIn]]),4)</f>
        <v>2.8899999999999999E-2</v>
      </c>
    </row>
    <row r="2799" spans="1:8" x14ac:dyDescent="0.25">
      <c r="A2799">
        <v>172</v>
      </c>
      <c r="B2799">
        <v>324</v>
      </c>
      <c r="C2799" t="b">
        <f>(A2799-200)^2+(B2799-200)^2=40000</f>
        <v>0</v>
      </c>
      <c r="D2799" t="b">
        <f>(A2799-200)^2+(B2799-200)^2&lt;40000</f>
        <v>1</v>
      </c>
      <c r="E2799">
        <f>COUNTIF($C$2:$D2799,TRUE)</f>
        <v>2218</v>
      </c>
      <c r="F2799">
        <v>2798</v>
      </c>
      <c r="G2799">
        <f>(E2799*$K$3)/(F2799*$K$2)</f>
        <v>3.1708363116511795</v>
      </c>
      <c r="H2799">
        <f>ROUND(ABS(PI()-punkty[[#This Row],[PIn]]),4)</f>
        <v>2.92E-2</v>
      </c>
    </row>
    <row r="2800" spans="1:8" x14ac:dyDescent="0.25">
      <c r="A2800">
        <v>398</v>
      </c>
      <c r="B2800">
        <v>389</v>
      </c>
      <c r="C2800" t="b">
        <f>(A2800-200)^2+(B2800-200)^2=40000</f>
        <v>0</v>
      </c>
      <c r="D2800" t="b">
        <f>(A2800-200)^2+(B2800-200)^2&lt;40000</f>
        <v>0</v>
      </c>
      <c r="E2800">
        <f>COUNTIF($C$2:$D2800,TRUE)</f>
        <v>2218</v>
      </c>
      <c r="F2800">
        <v>2799</v>
      </c>
      <c r="G2800">
        <f>(E2800*$K$3)/(F2800*$K$2)</f>
        <v>3.1697034655234013</v>
      </c>
      <c r="H2800">
        <f>ROUND(ABS(PI()-punkty[[#This Row],[PIn]]),4)</f>
        <v>2.81E-2</v>
      </c>
    </row>
    <row r="2801" spans="1:8" x14ac:dyDescent="0.25">
      <c r="A2801">
        <v>256</v>
      </c>
      <c r="B2801">
        <v>160</v>
      </c>
      <c r="C2801" t="b">
        <f>(A2801-200)^2+(B2801-200)^2=40000</f>
        <v>0</v>
      </c>
      <c r="D2801" t="b">
        <f>(A2801-200)^2+(B2801-200)^2&lt;40000</f>
        <v>1</v>
      </c>
      <c r="E2801">
        <f>COUNTIF($C$2:$D2801,TRUE)</f>
        <v>2219</v>
      </c>
      <c r="F2801">
        <v>2800</v>
      </c>
      <c r="G2801">
        <f>(E2801*$K$3)/(F2801*$K$2)</f>
        <v>3.17</v>
      </c>
      <c r="H2801">
        <f>ROUND(ABS(PI()-punkty[[#This Row],[PIn]]),4)</f>
        <v>2.8400000000000002E-2</v>
      </c>
    </row>
    <row r="2802" spans="1:8" x14ac:dyDescent="0.25">
      <c r="A2802">
        <v>227</v>
      </c>
      <c r="B2802">
        <v>98</v>
      </c>
      <c r="C2802" t="b">
        <f>(A2802-200)^2+(B2802-200)^2=40000</f>
        <v>0</v>
      </c>
      <c r="D2802" t="b">
        <f>(A2802-200)^2+(B2802-200)^2&lt;40000</f>
        <v>1</v>
      </c>
      <c r="E2802">
        <f>COUNTIF($C$2:$D2802,TRUE)</f>
        <v>2220</v>
      </c>
      <c r="F2802">
        <v>2801</v>
      </c>
      <c r="G2802">
        <f>(E2802*$K$3)/(F2802*$K$2)</f>
        <v>3.1702963227418781</v>
      </c>
      <c r="H2802">
        <f>ROUND(ABS(PI()-punkty[[#This Row],[PIn]]),4)</f>
        <v>2.87E-2</v>
      </c>
    </row>
    <row r="2803" spans="1:8" x14ac:dyDescent="0.25">
      <c r="A2803">
        <v>0</v>
      </c>
      <c r="B2803">
        <v>159</v>
      </c>
      <c r="C2803" t="b">
        <f>(A2803-200)^2+(B2803-200)^2=40000</f>
        <v>0</v>
      </c>
      <c r="D2803" t="b">
        <f>(A2803-200)^2+(B2803-200)^2&lt;40000</f>
        <v>0</v>
      </c>
      <c r="E2803">
        <f>COUNTIF($C$2:$D2803,TRUE)</f>
        <v>2220</v>
      </c>
      <c r="F2803">
        <v>2802</v>
      </c>
      <c r="G2803">
        <f>(E2803*$K$3)/(F2803*$K$2)</f>
        <v>3.1691648822269807</v>
      </c>
      <c r="H2803">
        <f>ROUND(ABS(PI()-punkty[[#This Row],[PIn]]),4)</f>
        <v>2.76E-2</v>
      </c>
    </row>
    <row r="2804" spans="1:8" x14ac:dyDescent="0.25">
      <c r="A2804">
        <v>370</v>
      </c>
      <c r="B2804">
        <v>150</v>
      </c>
      <c r="C2804" t="b">
        <f>(A2804-200)^2+(B2804-200)^2=40000</f>
        <v>0</v>
      </c>
      <c r="D2804" t="b">
        <f>(A2804-200)^2+(B2804-200)^2&lt;40000</f>
        <v>1</v>
      </c>
      <c r="E2804">
        <f>COUNTIF($C$2:$D2804,TRUE)</f>
        <v>2221</v>
      </c>
      <c r="F2804">
        <v>2803</v>
      </c>
      <c r="G2804">
        <f>(E2804*$K$3)/(F2804*$K$2)</f>
        <v>3.1694612914734215</v>
      </c>
      <c r="H2804">
        <f>ROUND(ABS(PI()-punkty[[#This Row],[PIn]]),4)</f>
        <v>2.7900000000000001E-2</v>
      </c>
    </row>
    <row r="2805" spans="1:8" x14ac:dyDescent="0.25">
      <c r="A2805">
        <v>186</v>
      </c>
      <c r="B2805">
        <v>113</v>
      </c>
      <c r="C2805" t="b">
        <f>(A2805-200)^2+(B2805-200)^2=40000</f>
        <v>0</v>
      </c>
      <c r="D2805" t="b">
        <f>(A2805-200)^2+(B2805-200)^2&lt;40000</f>
        <v>1</v>
      </c>
      <c r="E2805">
        <f>COUNTIF($C$2:$D2805,TRUE)</f>
        <v>2222</v>
      </c>
      <c r="F2805">
        <v>2804</v>
      </c>
      <c r="G2805">
        <f>(E2805*$K$3)/(F2805*$K$2)</f>
        <v>3.1697574893009985</v>
      </c>
      <c r="H2805">
        <f>ROUND(ABS(PI()-punkty[[#This Row],[PIn]]),4)</f>
        <v>2.8199999999999999E-2</v>
      </c>
    </row>
    <row r="2806" spans="1:8" x14ac:dyDescent="0.25">
      <c r="A2806">
        <v>25</v>
      </c>
      <c r="B2806">
        <v>176</v>
      </c>
      <c r="C2806" t="b">
        <f>(A2806-200)^2+(B2806-200)^2=40000</f>
        <v>0</v>
      </c>
      <c r="D2806" t="b">
        <f>(A2806-200)^2+(B2806-200)^2&lt;40000</f>
        <v>1</v>
      </c>
      <c r="E2806">
        <f>COUNTIF($C$2:$D2806,TRUE)</f>
        <v>2223</v>
      </c>
      <c r="F2806">
        <v>2805</v>
      </c>
      <c r="G2806">
        <f>(E2806*$K$3)/(F2806*$K$2)</f>
        <v>3.1700534759358288</v>
      </c>
      <c r="H2806">
        <f>ROUND(ABS(PI()-punkty[[#This Row],[PIn]]),4)</f>
        <v>2.8500000000000001E-2</v>
      </c>
    </row>
    <row r="2807" spans="1:8" x14ac:dyDescent="0.25">
      <c r="A2807">
        <v>315</v>
      </c>
      <c r="B2807">
        <v>356</v>
      </c>
      <c r="C2807" t="b">
        <f>(A2807-200)^2+(B2807-200)^2=40000</f>
        <v>0</v>
      </c>
      <c r="D2807" t="b">
        <f>(A2807-200)^2+(B2807-200)^2&lt;40000</f>
        <v>1</v>
      </c>
      <c r="E2807">
        <f>COUNTIF($C$2:$D2807,TRUE)</f>
        <v>2224</v>
      </c>
      <c r="F2807">
        <v>2806</v>
      </c>
      <c r="G2807">
        <f>(E2807*$K$3)/(F2807*$K$2)</f>
        <v>3.1703492516037062</v>
      </c>
      <c r="H2807">
        <f>ROUND(ABS(PI()-punkty[[#This Row],[PIn]]),4)</f>
        <v>2.8799999999999999E-2</v>
      </c>
    </row>
    <row r="2808" spans="1:8" x14ac:dyDescent="0.25">
      <c r="A2808">
        <v>302</v>
      </c>
      <c r="B2808">
        <v>239</v>
      </c>
      <c r="C2808" t="b">
        <f>(A2808-200)^2+(B2808-200)^2=40000</f>
        <v>0</v>
      </c>
      <c r="D2808" t="b">
        <f>(A2808-200)^2+(B2808-200)^2&lt;40000</f>
        <v>1</v>
      </c>
      <c r="E2808">
        <f>COUNTIF($C$2:$D2808,TRUE)</f>
        <v>2225</v>
      </c>
      <c r="F2808">
        <v>2807</v>
      </c>
      <c r="G2808">
        <f>(E2808*$K$3)/(F2808*$K$2)</f>
        <v>3.1706448165301033</v>
      </c>
      <c r="H2808">
        <f>ROUND(ABS(PI()-punkty[[#This Row],[PIn]]),4)</f>
        <v>2.9100000000000001E-2</v>
      </c>
    </row>
    <row r="2809" spans="1:8" x14ac:dyDescent="0.25">
      <c r="A2809">
        <v>369</v>
      </c>
      <c r="B2809">
        <v>316</v>
      </c>
      <c r="C2809" t="b">
        <f>(A2809-200)^2+(B2809-200)^2=40000</f>
        <v>0</v>
      </c>
      <c r="D2809" t="b">
        <f>(A2809-200)^2+(B2809-200)^2&lt;40000</f>
        <v>0</v>
      </c>
      <c r="E2809">
        <f>COUNTIF($C$2:$D2809,TRUE)</f>
        <v>2225</v>
      </c>
      <c r="F2809">
        <v>2808</v>
      </c>
      <c r="G2809">
        <f>(E2809*$K$3)/(F2809*$K$2)</f>
        <v>3.1695156695156697</v>
      </c>
      <c r="H2809">
        <f>ROUND(ABS(PI()-punkty[[#This Row],[PIn]]),4)</f>
        <v>2.7900000000000001E-2</v>
      </c>
    </row>
    <row r="2810" spans="1:8" x14ac:dyDescent="0.25">
      <c r="A2810">
        <v>361</v>
      </c>
      <c r="B2810">
        <v>325</v>
      </c>
      <c r="C2810" t="b">
        <f>(A2810-200)^2+(B2810-200)^2=40000</f>
        <v>0</v>
      </c>
      <c r="D2810" t="b">
        <f>(A2810-200)^2+(B2810-200)^2&lt;40000</f>
        <v>0</v>
      </c>
      <c r="E2810">
        <f>COUNTIF($C$2:$D2810,TRUE)</f>
        <v>2225</v>
      </c>
      <c r="F2810">
        <v>2809</v>
      </c>
      <c r="G2810">
        <f>(E2810*$K$3)/(F2810*$K$2)</f>
        <v>3.1683873264506941</v>
      </c>
      <c r="H2810">
        <f>ROUND(ABS(PI()-punkty[[#This Row],[PIn]]),4)</f>
        <v>2.6800000000000001E-2</v>
      </c>
    </row>
    <row r="2811" spans="1:8" x14ac:dyDescent="0.25">
      <c r="A2811">
        <v>300</v>
      </c>
      <c r="B2811">
        <v>234</v>
      </c>
      <c r="C2811" t="b">
        <f>(A2811-200)^2+(B2811-200)^2=40000</f>
        <v>0</v>
      </c>
      <c r="D2811" t="b">
        <f>(A2811-200)^2+(B2811-200)^2&lt;40000</f>
        <v>1</v>
      </c>
      <c r="E2811">
        <f>COUNTIF($C$2:$D2811,TRUE)</f>
        <v>2226</v>
      </c>
      <c r="F2811">
        <v>2810</v>
      </c>
      <c r="G2811">
        <f>(E2811*$K$3)/(F2811*$K$2)</f>
        <v>3.1686832740213524</v>
      </c>
      <c r="H2811">
        <f>ROUND(ABS(PI()-punkty[[#This Row],[PIn]]),4)</f>
        <v>2.7099999999999999E-2</v>
      </c>
    </row>
    <row r="2812" spans="1:8" x14ac:dyDescent="0.25">
      <c r="A2812">
        <v>256</v>
      </c>
      <c r="B2812">
        <v>268</v>
      </c>
      <c r="C2812" t="b">
        <f>(A2812-200)^2+(B2812-200)^2=40000</f>
        <v>0</v>
      </c>
      <c r="D2812" t="b">
        <f>(A2812-200)^2+(B2812-200)^2&lt;40000</f>
        <v>1</v>
      </c>
      <c r="E2812">
        <f>COUNTIF($C$2:$D2812,TRUE)</f>
        <v>2227</v>
      </c>
      <c r="F2812">
        <v>2811</v>
      </c>
      <c r="G2812">
        <f>(E2812*$K$3)/(F2812*$K$2)</f>
        <v>3.168979011028104</v>
      </c>
      <c r="H2812">
        <f>ROUND(ABS(PI()-punkty[[#This Row],[PIn]]),4)</f>
        <v>2.7400000000000001E-2</v>
      </c>
    </row>
    <row r="2813" spans="1:8" x14ac:dyDescent="0.25">
      <c r="A2813">
        <v>51</v>
      </c>
      <c r="B2813">
        <v>285</v>
      </c>
      <c r="C2813" t="b">
        <f>(A2813-200)^2+(B2813-200)^2=40000</f>
        <v>0</v>
      </c>
      <c r="D2813" t="b">
        <f>(A2813-200)^2+(B2813-200)^2&lt;40000</f>
        <v>1</v>
      </c>
      <c r="E2813">
        <f>COUNTIF($C$2:$D2813,TRUE)</f>
        <v>2228</v>
      </c>
      <c r="F2813">
        <v>2812</v>
      </c>
      <c r="G2813">
        <f>(E2813*$K$3)/(F2813*$K$2)</f>
        <v>3.1692745376955904</v>
      </c>
      <c r="H2813">
        <f>ROUND(ABS(PI()-punkty[[#This Row],[PIn]]),4)</f>
        <v>2.7699999999999999E-2</v>
      </c>
    </row>
    <row r="2814" spans="1:8" x14ac:dyDescent="0.25">
      <c r="A2814">
        <v>109</v>
      </c>
      <c r="B2814">
        <v>289</v>
      </c>
      <c r="C2814" t="b">
        <f>(A2814-200)^2+(B2814-200)^2=40000</f>
        <v>0</v>
      </c>
      <c r="D2814" t="b">
        <f>(A2814-200)^2+(B2814-200)^2&lt;40000</f>
        <v>1</v>
      </c>
      <c r="E2814">
        <f>COUNTIF($C$2:$D2814,TRUE)</f>
        <v>2229</v>
      </c>
      <c r="F2814">
        <v>2813</v>
      </c>
      <c r="G2814">
        <f>(E2814*$K$3)/(F2814*$K$2)</f>
        <v>3.1695698542481336</v>
      </c>
      <c r="H2814">
        <f>ROUND(ABS(PI()-punkty[[#This Row],[PIn]]),4)</f>
        <v>2.8000000000000001E-2</v>
      </c>
    </row>
    <row r="2815" spans="1:8" x14ac:dyDescent="0.25">
      <c r="A2815">
        <v>317</v>
      </c>
      <c r="B2815">
        <v>126</v>
      </c>
      <c r="C2815" t="b">
        <f>(A2815-200)^2+(B2815-200)^2=40000</f>
        <v>0</v>
      </c>
      <c r="D2815" t="b">
        <f>(A2815-200)^2+(B2815-200)^2&lt;40000</f>
        <v>1</v>
      </c>
      <c r="E2815">
        <f>COUNTIF($C$2:$D2815,TRUE)</f>
        <v>2230</v>
      </c>
      <c r="F2815">
        <v>2814</v>
      </c>
      <c r="G2815">
        <f>(E2815*$K$3)/(F2815*$K$2)</f>
        <v>3.1698649609097371</v>
      </c>
      <c r="H2815">
        <f>ROUND(ABS(PI()-punkty[[#This Row],[PIn]]),4)</f>
        <v>2.8299999999999999E-2</v>
      </c>
    </row>
    <row r="2816" spans="1:8" x14ac:dyDescent="0.25">
      <c r="A2816">
        <v>0</v>
      </c>
      <c r="B2816">
        <v>211</v>
      </c>
      <c r="C2816" t="b">
        <f>(A2816-200)^2+(B2816-200)^2=40000</f>
        <v>0</v>
      </c>
      <c r="D2816" t="b">
        <f>(A2816-200)^2+(B2816-200)^2&lt;40000</f>
        <v>0</v>
      </c>
      <c r="E2816">
        <f>COUNTIF($C$2:$D2816,TRUE)</f>
        <v>2230</v>
      </c>
      <c r="F2816">
        <v>2815</v>
      </c>
      <c r="G2816">
        <f>(E2816*$K$3)/(F2816*$K$2)</f>
        <v>3.1687388987566609</v>
      </c>
      <c r="H2816">
        <f>ROUND(ABS(PI()-punkty[[#This Row],[PIn]]),4)</f>
        <v>2.7099999999999999E-2</v>
      </c>
    </row>
    <row r="2817" spans="1:8" x14ac:dyDescent="0.25">
      <c r="A2817">
        <v>94</v>
      </c>
      <c r="B2817">
        <v>261</v>
      </c>
      <c r="C2817" t="b">
        <f>(A2817-200)^2+(B2817-200)^2=40000</f>
        <v>0</v>
      </c>
      <c r="D2817" t="b">
        <f>(A2817-200)^2+(B2817-200)^2&lt;40000</f>
        <v>1</v>
      </c>
      <c r="E2817">
        <f>COUNTIF($C$2:$D2817,TRUE)</f>
        <v>2231</v>
      </c>
      <c r="F2817">
        <v>2816</v>
      </c>
      <c r="G2817">
        <f>(E2817*$K$3)/(F2817*$K$2)</f>
        <v>3.1690340909090908</v>
      </c>
      <c r="H2817">
        <f>ROUND(ABS(PI()-punkty[[#This Row],[PIn]]),4)</f>
        <v>2.7400000000000001E-2</v>
      </c>
    </row>
    <row r="2818" spans="1:8" x14ac:dyDescent="0.25">
      <c r="A2818">
        <v>141</v>
      </c>
      <c r="B2818">
        <v>224</v>
      </c>
      <c r="C2818" t="b">
        <f>(A2818-200)^2+(B2818-200)^2=40000</f>
        <v>0</v>
      </c>
      <c r="D2818" t="b">
        <f>(A2818-200)^2+(B2818-200)^2&lt;40000</f>
        <v>1</v>
      </c>
      <c r="E2818">
        <f>COUNTIF($C$2:$D2818,TRUE)</f>
        <v>2232</v>
      </c>
      <c r="F2818">
        <v>2817</v>
      </c>
      <c r="G2818">
        <f>(E2818*$K$3)/(F2818*$K$2)</f>
        <v>3.169329073482428</v>
      </c>
      <c r="H2818">
        <f>ROUND(ABS(PI()-punkty[[#This Row],[PIn]]),4)</f>
        <v>2.7699999999999999E-2</v>
      </c>
    </row>
    <row r="2819" spans="1:8" x14ac:dyDescent="0.25">
      <c r="A2819">
        <v>9</v>
      </c>
      <c r="B2819">
        <v>213</v>
      </c>
      <c r="C2819" t="b">
        <f>(A2819-200)^2+(B2819-200)^2=40000</f>
        <v>0</v>
      </c>
      <c r="D2819" t="b">
        <f>(A2819-200)^2+(B2819-200)^2&lt;40000</f>
        <v>1</v>
      </c>
      <c r="E2819">
        <f>COUNTIF($C$2:$D2819,TRUE)</f>
        <v>2233</v>
      </c>
      <c r="F2819">
        <v>2818</v>
      </c>
      <c r="G2819">
        <f>(E2819*$K$3)/(F2819*$K$2)</f>
        <v>3.1696238466997873</v>
      </c>
      <c r="H2819">
        <f>ROUND(ABS(PI()-punkty[[#This Row],[PIn]]),4)</f>
        <v>2.8000000000000001E-2</v>
      </c>
    </row>
    <row r="2820" spans="1:8" x14ac:dyDescent="0.25">
      <c r="A2820">
        <v>262</v>
      </c>
      <c r="B2820">
        <v>297</v>
      </c>
      <c r="C2820" t="b">
        <f>(A2820-200)^2+(B2820-200)^2=40000</f>
        <v>0</v>
      </c>
      <c r="D2820" t="b">
        <f>(A2820-200)^2+(B2820-200)^2&lt;40000</f>
        <v>1</v>
      </c>
      <c r="E2820">
        <f>COUNTIF($C$2:$D2820,TRUE)</f>
        <v>2234</v>
      </c>
      <c r="F2820">
        <v>2819</v>
      </c>
      <c r="G2820">
        <f>(E2820*$K$3)/(F2820*$K$2)</f>
        <v>3.169918410783966</v>
      </c>
      <c r="H2820">
        <f>ROUND(ABS(PI()-punkty[[#This Row],[PIn]]),4)</f>
        <v>2.8299999999999999E-2</v>
      </c>
    </row>
    <row r="2821" spans="1:8" x14ac:dyDescent="0.25">
      <c r="A2821">
        <v>210</v>
      </c>
      <c r="B2821">
        <v>383</v>
      </c>
      <c r="C2821" t="b">
        <f>(A2821-200)^2+(B2821-200)^2=40000</f>
        <v>0</v>
      </c>
      <c r="D2821" t="b">
        <f>(A2821-200)^2+(B2821-200)^2&lt;40000</f>
        <v>1</v>
      </c>
      <c r="E2821">
        <f>COUNTIF($C$2:$D2821,TRUE)</f>
        <v>2235</v>
      </c>
      <c r="F2821">
        <v>2820</v>
      </c>
      <c r="G2821">
        <f>(E2821*$K$3)/(F2821*$K$2)</f>
        <v>3.1702127659574466</v>
      </c>
      <c r="H2821">
        <f>ROUND(ABS(PI()-punkty[[#This Row],[PIn]]),4)</f>
        <v>2.86E-2</v>
      </c>
    </row>
    <row r="2822" spans="1:8" x14ac:dyDescent="0.25">
      <c r="A2822">
        <v>96</v>
      </c>
      <c r="B2822">
        <v>150</v>
      </c>
      <c r="C2822" t="b">
        <f>(A2822-200)^2+(B2822-200)^2=40000</f>
        <v>0</v>
      </c>
      <c r="D2822" t="b">
        <f>(A2822-200)^2+(B2822-200)^2&lt;40000</f>
        <v>1</v>
      </c>
      <c r="E2822">
        <f>COUNTIF($C$2:$D2822,TRUE)</f>
        <v>2236</v>
      </c>
      <c r="F2822">
        <v>2821</v>
      </c>
      <c r="G2822">
        <f>(E2822*$K$3)/(F2822*$K$2)</f>
        <v>3.1705069124423964</v>
      </c>
      <c r="H2822">
        <f>ROUND(ABS(PI()-punkty[[#This Row],[PIn]]),4)</f>
        <v>2.8899999999999999E-2</v>
      </c>
    </row>
    <row r="2823" spans="1:8" x14ac:dyDescent="0.25">
      <c r="A2823">
        <v>57</v>
      </c>
      <c r="B2823">
        <v>5</v>
      </c>
      <c r="C2823" t="b">
        <f>(A2823-200)^2+(B2823-200)^2=40000</f>
        <v>0</v>
      </c>
      <c r="D2823" t="b">
        <f>(A2823-200)^2+(B2823-200)^2&lt;40000</f>
        <v>0</v>
      </c>
      <c r="E2823">
        <f>COUNTIF($C$2:$D2823,TRUE)</f>
        <v>2236</v>
      </c>
      <c r="F2823">
        <v>2822</v>
      </c>
      <c r="G2823">
        <f>(E2823*$K$3)/(F2823*$K$2)</f>
        <v>3.1693834160170091</v>
      </c>
      <c r="H2823">
        <f>ROUND(ABS(PI()-punkty[[#This Row],[PIn]]),4)</f>
        <v>2.7799999999999998E-2</v>
      </c>
    </row>
    <row r="2824" spans="1:8" x14ac:dyDescent="0.25">
      <c r="A2824">
        <v>79</v>
      </c>
      <c r="B2824">
        <v>390</v>
      </c>
      <c r="C2824" t="b">
        <f>(A2824-200)^2+(B2824-200)^2=40000</f>
        <v>0</v>
      </c>
      <c r="D2824" t="b">
        <f>(A2824-200)^2+(B2824-200)^2&lt;40000</f>
        <v>0</v>
      </c>
      <c r="E2824">
        <f>COUNTIF($C$2:$D2824,TRUE)</f>
        <v>2236</v>
      </c>
      <c r="F2824">
        <v>2823</v>
      </c>
      <c r="G2824">
        <f>(E2824*$K$3)/(F2824*$K$2)</f>
        <v>3.1682607155508324</v>
      </c>
      <c r="H2824">
        <f>ROUND(ABS(PI()-punkty[[#This Row],[PIn]]),4)</f>
        <v>2.6700000000000002E-2</v>
      </c>
    </row>
    <row r="2825" spans="1:8" x14ac:dyDescent="0.25">
      <c r="A2825">
        <v>106</v>
      </c>
      <c r="B2825">
        <v>213</v>
      </c>
      <c r="C2825" t="b">
        <f>(A2825-200)^2+(B2825-200)^2=40000</f>
        <v>0</v>
      </c>
      <c r="D2825" t="b">
        <f>(A2825-200)^2+(B2825-200)^2&lt;40000</f>
        <v>1</v>
      </c>
      <c r="E2825">
        <f>COUNTIF($C$2:$D2825,TRUE)</f>
        <v>2237</v>
      </c>
      <c r="F2825">
        <v>2824</v>
      </c>
      <c r="G2825">
        <f>(E2825*$K$3)/(F2825*$K$2)</f>
        <v>3.1685552407932009</v>
      </c>
      <c r="H2825">
        <f>ROUND(ABS(PI()-punkty[[#This Row],[PIn]]),4)</f>
        <v>2.7E-2</v>
      </c>
    </row>
    <row r="2826" spans="1:8" x14ac:dyDescent="0.25">
      <c r="A2826">
        <v>181</v>
      </c>
      <c r="B2826">
        <v>59</v>
      </c>
      <c r="C2826" t="b">
        <f>(A2826-200)^2+(B2826-200)^2=40000</f>
        <v>0</v>
      </c>
      <c r="D2826" t="b">
        <f>(A2826-200)^2+(B2826-200)^2&lt;40000</f>
        <v>1</v>
      </c>
      <c r="E2826">
        <f>COUNTIF($C$2:$D2826,TRUE)</f>
        <v>2238</v>
      </c>
      <c r="F2826">
        <v>2825</v>
      </c>
      <c r="G2826">
        <f>(E2826*$K$3)/(F2826*$K$2)</f>
        <v>3.1688495575221238</v>
      </c>
      <c r="H2826">
        <f>ROUND(ABS(PI()-punkty[[#This Row],[PIn]]),4)</f>
        <v>2.7300000000000001E-2</v>
      </c>
    </row>
    <row r="2827" spans="1:8" x14ac:dyDescent="0.25">
      <c r="A2827">
        <v>115</v>
      </c>
      <c r="B2827">
        <v>86</v>
      </c>
      <c r="C2827" t="b">
        <f>(A2827-200)^2+(B2827-200)^2=40000</f>
        <v>0</v>
      </c>
      <c r="D2827" t="b">
        <f>(A2827-200)^2+(B2827-200)^2&lt;40000</f>
        <v>1</v>
      </c>
      <c r="E2827">
        <f>COUNTIF($C$2:$D2827,TRUE)</f>
        <v>2239</v>
      </c>
      <c r="F2827">
        <v>2826</v>
      </c>
      <c r="G2827">
        <f>(E2827*$K$3)/(F2827*$K$2)</f>
        <v>3.1691436659589525</v>
      </c>
      <c r="H2827">
        <f>ROUND(ABS(PI()-punkty[[#This Row],[PIn]]),4)</f>
        <v>2.76E-2</v>
      </c>
    </row>
    <row r="2828" spans="1:8" x14ac:dyDescent="0.25">
      <c r="A2828">
        <v>272</v>
      </c>
      <c r="B2828">
        <v>249</v>
      </c>
      <c r="C2828" t="b">
        <f>(A2828-200)^2+(B2828-200)^2=40000</f>
        <v>0</v>
      </c>
      <c r="D2828" t="b">
        <f>(A2828-200)^2+(B2828-200)^2&lt;40000</f>
        <v>1</v>
      </c>
      <c r="E2828">
        <f>COUNTIF($C$2:$D2828,TRUE)</f>
        <v>2240</v>
      </c>
      <c r="F2828">
        <v>2827</v>
      </c>
      <c r="G2828">
        <f>(E2828*$K$3)/(F2828*$K$2)</f>
        <v>3.1694375663247261</v>
      </c>
      <c r="H2828">
        <f>ROUND(ABS(PI()-punkty[[#This Row],[PIn]]),4)</f>
        <v>2.7799999999999998E-2</v>
      </c>
    </row>
    <row r="2829" spans="1:8" x14ac:dyDescent="0.25">
      <c r="A2829">
        <v>157</v>
      </c>
      <c r="B2829">
        <v>399</v>
      </c>
      <c r="C2829" t="b">
        <f>(A2829-200)^2+(B2829-200)^2=40000</f>
        <v>0</v>
      </c>
      <c r="D2829" t="b">
        <f>(A2829-200)^2+(B2829-200)^2&lt;40000</f>
        <v>0</v>
      </c>
      <c r="E2829">
        <f>COUNTIF($C$2:$D2829,TRUE)</f>
        <v>2240</v>
      </c>
      <c r="F2829">
        <v>2828</v>
      </c>
      <c r="G2829">
        <f>(E2829*$K$3)/(F2829*$K$2)</f>
        <v>3.1683168316831685</v>
      </c>
      <c r="H2829">
        <f>ROUND(ABS(PI()-punkty[[#This Row],[PIn]]),4)</f>
        <v>2.6700000000000002E-2</v>
      </c>
    </row>
    <row r="2830" spans="1:8" x14ac:dyDescent="0.25">
      <c r="A2830">
        <v>142</v>
      </c>
      <c r="B2830">
        <v>254</v>
      </c>
      <c r="C2830" t="b">
        <f>(A2830-200)^2+(B2830-200)^2=40000</f>
        <v>0</v>
      </c>
      <c r="D2830" t="b">
        <f>(A2830-200)^2+(B2830-200)^2&lt;40000</f>
        <v>1</v>
      </c>
      <c r="E2830">
        <f>COUNTIF($C$2:$D2830,TRUE)</f>
        <v>2241</v>
      </c>
      <c r="F2830">
        <v>2829</v>
      </c>
      <c r="G2830">
        <f>(E2830*$K$3)/(F2830*$K$2)</f>
        <v>3.1686108165429481</v>
      </c>
      <c r="H2830">
        <f>ROUND(ABS(PI()-punkty[[#This Row],[PIn]]),4)</f>
        <v>2.7E-2</v>
      </c>
    </row>
    <row r="2831" spans="1:8" x14ac:dyDescent="0.25">
      <c r="A2831">
        <v>338</v>
      </c>
      <c r="B2831">
        <v>308</v>
      </c>
      <c r="C2831" t="b">
        <f>(A2831-200)^2+(B2831-200)^2=40000</f>
        <v>0</v>
      </c>
      <c r="D2831" t="b">
        <f>(A2831-200)^2+(B2831-200)^2&lt;40000</f>
        <v>1</v>
      </c>
      <c r="E2831">
        <f>COUNTIF($C$2:$D2831,TRUE)</f>
        <v>2242</v>
      </c>
      <c r="F2831">
        <v>2830</v>
      </c>
      <c r="G2831">
        <f>(E2831*$K$3)/(F2831*$K$2)</f>
        <v>3.1689045936395761</v>
      </c>
      <c r="H2831">
        <f>ROUND(ABS(PI()-punkty[[#This Row],[PIn]]),4)</f>
        <v>2.7300000000000001E-2</v>
      </c>
    </row>
    <row r="2832" spans="1:8" x14ac:dyDescent="0.25">
      <c r="A2832">
        <v>159</v>
      </c>
      <c r="B2832">
        <v>383</v>
      </c>
      <c r="C2832" t="b">
        <f>(A2832-200)^2+(B2832-200)^2=40000</f>
        <v>0</v>
      </c>
      <c r="D2832" t="b">
        <f>(A2832-200)^2+(B2832-200)^2&lt;40000</f>
        <v>1</v>
      </c>
      <c r="E2832">
        <f>COUNTIF($C$2:$D2832,TRUE)</f>
        <v>2243</v>
      </c>
      <c r="F2832">
        <v>2831</v>
      </c>
      <c r="G2832">
        <f>(E2832*$K$3)/(F2832*$K$2)</f>
        <v>3.1691981631932178</v>
      </c>
      <c r="H2832">
        <f>ROUND(ABS(PI()-punkty[[#This Row],[PIn]]),4)</f>
        <v>2.76E-2</v>
      </c>
    </row>
    <row r="2833" spans="1:8" x14ac:dyDescent="0.25">
      <c r="A2833">
        <v>30</v>
      </c>
      <c r="B2833">
        <v>250</v>
      </c>
      <c r="C2833" t="b">
        <f>(A2833-200)^2+(B2833-200)^2=40000</f>
        <v>0</v>
      </c>
      <c r="D2833" t="b">
        <f>(A2833-200)^2+(B2833-200)^2&lt;40000</f>
        <v>1</v>
      </c>
      <c r="E2833">
        <f>COUNTIF($C$2:$D2833,TRUE)</f>
        <v>2244</v>
      </c>
      <c r="F2833">
        <v>2832</v>
      </c>
      <c r="G2833">
        <f>(E2833*$K$3)/(F2833*$K$2)</f>
        <v>3.1694915254237288</v>
      </c>
      <c r="H2833">
        <f>ROUND(ABS(PI()-punkty[[#This Row],[PIn]]),4)</f>
        <v>2.7900000000000001E-2</v>
      </c>
    </row>
    <row r="2834" spans="1:8" x14ac:dyDescent="0.25">
      <c r="A2834">
        <v>61</v>
      </c>
      <c r="B2834">
        <v>216</v>
      </c>
      <c r="C2834" t="b">
        <f>(A2834-200)^2+(B2834-200)^2=40000</f>
        <v>0</v>
      </c>
      <c r="D2834" t="b">
        <f>(A2834-200)^2+(B2834-200)^2&lt;40000</f>
        <v>1</v>
      </c>
      <c r="E2834">
        <f>COUNTIF($C$2:$D2834,TRUE)</f>
        <v>2245</v>
      </c>
      <c r="F2834">
        <v>2833</v>
      </c>
      <c r="G2834">
        <f>(E2834*$K$3)/(F2834*$K$2)</f>
        <v>3.1697846805506531</v>
      </c>
      <c r="H2834">
        <f>ROUND(ABS(PI()-punkty[[#This Row],[PIn]]),4)</f>
        <v>2.8199999999999999E-2</v>
      </c>
    </row>
    <row r="2835" spans="1:8" x14ac:dyDescent="0.25">
      <c r="A2835">
        <v>232</v>
      </c>
      <c r="B2835">
        <v>357</v>
      </c>
      <c r="C2835" t="b">
        <f>(A2835-200)^2+(B2835-200)^2=40000</f>
        <v>0</v>
      </c>
      <c r="D2835" t="b">
        <f>(A2835-200)^2+(B2835-200)^2&lt;40000</f>
        <v>1</v>
      </c>
      <c r="E2835">
        <f>COUNTIF($C$2:$D2835,TRUE)</f>
        <v>2246</v>
      </c>
      <c r="F2835">
        <v>2834</v>
      </c>
      <c r="G2835">
        <f>(E2835*$K$3)/(F2835*$K$2)</f>
        <v>3.1700776287932251</v>
      </c>
      <c r="H2835">
        <f>ROUND(ABS(PI()-punkty[[#This Row],[PIn]]),4)</f>
        <v>2.8500000000000001E-2</v>
      </c>
    </row>
    <row r="2836" spans="1:8" x14ac:dyDescent="0.25">
      <c r="A2836">
        <v>63</v>
      </c>
      <c r="B2836">
        <v>244</v>
      </c>
      <c r="C2836" t="b">
        <f>(A2836-200)^2+(B2836-200)^2=40000</f>
        <v>0</v>
      </c>
      <c r="D2836" t="b">
        <f>(A2836-200)^2+(B2836-200)^2&lt;40000</f>
        <v>1</v>
      </c>
      <c r="E2836">
        <f>COUNTIF($C$2:$D2836,TRUE)</f>
        <v>2247</v>
      </c>
      <c r="F2836">
        <v>2835</v>
      </c>
      <c r="G2836">
        <f>(E2836*$K$3)/(F2836*$K$2)</f>
        <v>3.1703703703703705</v>
      </c>
      <c r="H2836">
        <f>ROUND(ABS(PI()-punkty[[#This Row],[PIn]]),4)</f>
        <v>2.8799999999999999E-2</v>
      </c>
    </row>
    <row r="2837" spans="1:8" x14ac:dyDescent="0.25">
      <c r="A2837">
        <v>45</v>
      </c>
      <c r="B2837">
        <v>353</v>
      </c>
      <c r="C2837" t="b">
        <f>(A2837-200)^2+(B2837-200)^2=40000</f>
        <v>0</v>
      </c>
      <c r="D2837" t="b">
        <f>(A2837-200)^2+(B2837-200)^2&lt;40000</f>
        <v>0</v>
      </c>
      <c r="E2837">
        <f>COUNTIF($C$2:$D2837,TRUE)</f>
        <v>2247</v>
      </c>
      <c r="F2837">
        <v>2836</v>
      </c>
      <c r="G2837">
        <f>(E2837*$K$3)/(F2837*$K$2)</f>
        <v>3.1692524682651624</v>
      </c>
      <c r="H2837">
        <f>ROUND(ABS(PI()-punkty[[#This Row],[PIn]]),4)</f>
        <v>2.7699999999999999E-2</v>
      </c>
    </row>
    <row r="2838" spans="1:8" x14ac:dyDescent="0.25">
      <c r="A2838">
        <v>301</v>
      </c>
      <c r="B2838">
        <v>256</v>
      </c>
      <c r="C2838" t="b">
        <f>(A2838-200)^2+(B2838-200)^2=40000</f>
        <v>0</v>
      </c>
      <c r="D2838" t="b">
        <f>(A2838-200)^2+(B2838-200)^2&lt;40000</f>
        <v>1</v>
      </c>
      <c r="E2838">
        <f>COUNTIF($C$2:$D2838,TRUE)</f>
        <v>2248</v>
      </c>
      <c r="F2838">
        <v>2837</v>
      </c>
      <c r="G2838">
        <f>(E2838*$K$3)/(F2838*$K$2)</f>
        <v>3.1695452943249913</v>
      </c>
      <c r="H2838">
        <f>ROUND(ABS(PI()-punkty[[#This Row],[PIn]]),4)</f>
        <v>2.8000000000000001E-2</v>
      </c>
    </row>
    <row r="2839" spans="1:8" x14ac:dyDescent="0.25">
      <c r="A2839">
        <v>196</v>
      </c>
      <c r="B2839">
        <v>179</v>
      </c>
      <c r="C2839" t="b">
        <f>(A2839-200)^2+(B2839-200)^2=40000</f>
        <v>0</v>
      </c>
      <c r="D2839" t="b">
        <f>(A2839-200)^2+(B2839-200)^2&lt;40000</f>
        <v>1</v>
      </c>
      <c r="E2839">
        <f>COUNTIF($C$2:$D2839,TRUE)</f>
        <v>2249</v>
      </c>
      <c r="F2839">
        <v>2838</v>
      </c>
      <c r="G2839">
        <f>(E2839*$K$3)/(F2839*$K$2)</f>
        <v>3.1698379140239608</v>
      </c>
      <c r="H2839">
        <f>ROUND(ABS(PI()-punkty[[#This Row],[PIn]]),4)</f>
        <v>2.8199999999999999E-2</v>
      </c>
    </row>
    <row r="2840" spans="1:8" x14ac:dyDescent="0.25">
      <c r="A2840">
        <v>21</v>
      </c>
      <c r="B2840">
        <v>394</v>
      </c>
      <c r="C2840" t="b">
        <f>(A2840-200)^2+(B2840-200)^2=40000</f>
        <v>0</v>
      </c>
      <c r="D2840" t="b">
        <f>(A2840-200)^2+(B2840-200)^2&lt;40000</f>
        <v>0</v>
      </c>
      <c r="E2840">
        <f>COUNTIF($C$2:$D2840,TRUE)</f>
        <v>2249</v>
      </c>
      <c r="F2840">
        <v>2839</v>
      </c>
      <c r="G2840">
        <f>(E2840*$K$3)/(F2840*$K$2)</f>
        <v>3.168721380767876</v>
      </c>
      <c r="H2840">
        <f>ROUND(ABS(PI()-punkty[[#This Row],[PIn]]),4)</f>
        <v>2.7099999999999999E-2</v>
      </c>
    </row>
    <row r="2841" spans="1:8" x14ac:dyDescent="0.25">
      <c r="A2841">
        <v>75</v>
      </c>
      <c r="B2841">
        <v>325</v>
      </c>
      <c r="C2841" t="b">
        <f>(A2841-200)^2+(B2841-200)^2=40000</f>
        <v>0</v>
      </c>
      <c r="D2841" t="b">
        <f>(A2841-200)^2+(B2841-200)^2&lt;40000</f>
        <v>1</v>
      </c>
      <c r="E2841">
        <f>COUNTIF($C$2:$D2841,TRUE)</f>
        <v>2250</v>
      </c>
      <c r="F2841">
        <v>2840</v>
      </c>
      <c r="G2841">
        <f>(E2841*$K$3)/(F2841*$K$2)</f>
        <v>3.1690140845070425</v>
      </c>
      <c r="H2841">
        <f>ROUND(ABS(PI()-punkty[[#This Row],[PIn]]),4)</f>
        <v>2.7400000000000001E-2</v>
      </c>
    </row>
    <row r="2842" spans="1:8" x14ac:dyDescent="0.25">
      <c r="A2842">
        <v>385</v>
      </c>
      <c r="B2842">
        <v>269</v>
      </c>
      <c r="C2842" t="b">
        <f>(A2842-200)^2+(B2842-200)^2=40000</f>
        <v>0</v>
      </c>
      <c r="D2842" t="b">
        <f>(A2842-200)^2+(B2842-200)^2&lt;40000</f>
        <v>1</v>
      </c>
      <c r="E2842">
        <f>COUNTIF($C$2:$D2842,TRUE)</f>
        <v>2251</v>
      </c>
      <c r="F2842">
        <v>2841</v>
      </c>
      <c r="G2842">
        <f>(E2842*$K$3)/(F2842*$K$2)</f>
        <v>3.1693065821893698</v>
      </c>
      <c r="H2842">
        <f>ROUND(ABS(PI()-punkty[[#This Row],[PIn]]),4)</f>
        <v>2.7699999999999999E-2</v>
      </c>
    </row>
    <row r="2843" spans="1:8" x14ac:dyDescent="0.25">
      <c r="A2843">
        <v>150</v>
      </c>
      <c r="B2843">
        <v>377</v>
      </c>
      <c r="C2843" t="b">
        <f>(A2843-200)^2+(B2843-200)^2=40000</f>
        <v>0</v>
      </c>
      <c r="D2843" t="b">
        <f>(A2843-200)^2+(B2843-200)^2&lt;40000</f>
        <v>1</v>
      </c>
      <c r="E2843">
        <f>COUNTIF($C$2:$D2843,TRUE)</f>
        <v>2252</v>
      </c>
      <c r="F2843">
        <v>2842</v>
      </c>
      <c r="G2843">
        <f>(E2843*$K$3)/(F2843*$K$2)</f>
        <v>3.1695988740323715</v>
      </c>
      <c r="H2843">
        <f>ROUND(ABS(PI()-punkty[[#This Row],[PIn]]),4)</f>
        <v>2.8000000000000001E-2</v>
      </c>
    </row>
    <row r="2844" spans="1:8" x14ac:dyDescent="0.25">
      <c r="A2844">
        <v>126</v>
      </c>
      <c r="B2844">
        <v>52</v>
      </c>
      <c r="C2844" t="b">
        <f>(A2844-200)^2+(B2844-200)^2=40000</f>
        <v>0</v>
      </c>
      <c r="D2844" t="b">
        <f>(A2844-200)^2+(B2844-200)^2&lt;40000</f>
        <v>1</v>
      </c>
      <c r="E2844">
        <f>COUNTIF($C$2:$D2844,TRUE)</f>
        <v>2253</v>
      </c>
      <c r="F2844">
        <v>2843</v>
      </c>
      <c r="G2844">
        <f>(E2844*$K$3)/(F2844*$K$2)</f>
        <v>3.1698909602532535</v>
      </c>
      <c r="H2844">
        <f>ROUND(ABS(PI()-punkty[[#This Row],[PIn]]),4)</f>
        <v>2.8299999999999999E-2</v>
      </c>
    </row>
    <row r="2845" spans="1:8" x14ac:dyDescent="0.25">
      <c r="A2845">
        <v>14</v>
      </c>
      <c r="B2845">
        <v>287</v>
      </c>
      <c r="C2845" t="b">
        <f>(A2845-200)^2+(B2845-200)^2=40000</f>
        <v>0</v>
      </c>
      <c r="D2845" t="b">
        <f>(A2845-200)^2+(B2845-200)^2&lt;40000</f>
        <v>0</v>
      </c>
      <c r="E2845">
        <f>COUNTIF($C$2:$D2845,TRUE)</f>
        <v>2253</v>
      </c>
      <c r="F2845">
        <v>2844</v>
      </c>
      <c r="G2845">
        <f>(E2845*$K$3)/(F2845*$K$2)</f>
        <v>3.168776371308017</v>
      </c>
      <c r="H2845">
        <f>ROUND(ABS(PI()-punkty[[#This Row],[PIn]]),4)</f>
        <v>2.7199999999999998E-2</v>
      </c>
    </row>
    <row r="2846" spans="1:8" x14ac:dyDescent="0.25">
      <c r="A2846">
        <v>7</v>
      </c>
      <c r="B2846">
        <v>44</v>
      </c>
      <c r="C2846" t="b">
        <f>(A2846-200)^2+(B2846-200)^2=40000</f>
        <v>0</v>
      </c>
      <c r="D2846" t="b">
        <f>(A2846-200)^2+(B2846-200)^2&lt;40000</f>
        <v>0</v>
      </c>
      <c r="E2846">
        <f>COUNTIF($C$2:$D2846,TRUE)</f>
        <v>2253</v>
      </c>
      <c r="F2846">
        <v>2845</v>
      </c>
      <c r="G2846">
        <f>(E2846*$K$3)/(F2846*$K$2)</f>
        <v>3.1676625659050965</v>
      </c>
      <c r="H2846">
        <f>ROUND(ABS(PI()-punkty[[#This Row],[PIn]]),4)</f>
        <v>2.6100000000000002E-2</v>
      </c>
    </row>
    <row r="2847" spans="1:8" x14ac:dyDescent="0.25">
      <c r="A2847">
        <v>47</v>
      </c>
      <c r="B2847">
        <v>241</v>
      </c>
      <c r="C2847" t="b">
        <f>(A2847-200)^2+(B2847-200)^2=40000</f>
        <v>0</v>
      </c>
      <c r="D2847" t="b">
        <f>(A2847-200)^2+(B2847-200)^2&lt;40000</f>
        <v>1</v>
      </c>
      <c r="E2847">
        <f>COUNTIF($C$2:$D2847,TRUE)</f>
        <v>2254</v>
      </c>
      <c r="F2847">
        <v>2846</v>
      </c>
      <c r="G2847">
        <f>(E2847*$K$3)/(F2847*$K$2)</f>
        <v>3.167955024595924</v>
      </c>
      <c r="H2847">
        <f>ROUND(ABS(PI()-punkty[[#This Row],[PIn]]),4)</f>
        <v>2.64E-2</v>
      </c>
    </row>
    <row r="2848" spans="1:8" x14ac:dyDescent="0.25">
      <c r="A2848">
        <v>399</v>
      </c>
      <c r="B2848">
        <v>113</v>
      </c>
      <c r="C2848" t="b">
        <f>(A2848-200)^2+(B2848-200)^2=40000</f>
        <v>0</v>
      </c>
      <c r="D2848" t="b">
        <f>(A2848-200)^2+(B2848-200)^2&lt;40000</f>
        <v>0</v>
      </c>
      <c r="E2848">
        <f>COUNTIF($C$2:$D2848,TRUE)</f>
        <v>2254</v>
      </c>
      <c r="F2848">
        <v>2847</v>
      </c>
      <c r="G2848">
        <f>(E2848*$K$3)/(F2848*$K$2)</f>
        <v>3.1668422901299613</v>
      </c>
      <c r="H2848">
        <f>ROUND(ABS(PI()-punkty[[#This Row],[PIn]]),4)</f>
        <v>2.52E-2</v>
      </c>
    </row>
    <row r="2849" spans="1:8" x14ac:dyDescent="0.25">
      <c r="A2849">
        <v>290</v>
      </c>
      <c r="B2849">
        <v>269</v>
      </c>
      <c r="C2849" t="b">
        <f>(A2849-200)^2+(B2849-200)^2=40000</f>
        <v>0</v>
      </c>
      <c r="D2849" t="b">
        <f>(A2849-200)^2+(B2849-200)^2&lt;40000</f>
        <v>1</v>
      </c>
      <c r="E2849">
        <f>COUNTIF($C$2:$D2849,TRUE)</f>
        <v>2255</v>
      </c>
      <c r="F2849">
        <v>2848</v>
      </c>
      <c r="G2849">
        <f>(E2849*$K$3)/(F2849*$K$2)</f>
        <v>3.167134831460674</v>
      </c>
      <c r="H2849">
        <f>ROUND(ABS(PI()-punkty[[#This Row],[PIn]]),4)</f>
        <v>2.5499999999999998E-2</v>
      </c>
    </row>
    <row r="2850" spans="1:8" x14ac:dyDescent="0.25">
      <c r="A2850">
        <v>111</v>
      </c>
      <c r="B2850">
        <v>190</v>
      </c>
      <c r="C2850" t="b">
        <f>(A2850-200)^2+(B2850-200)^2=40000</f>
        <v>0</v>
      </c>
      <c r="D2850" t="b">
        <f>(A2850-200)^2+(B2850-200)^2&lt;40000</f>
        <v>1</v>
      </c>
      <c r="E2850">
        <f>COUNTIF($C$2:$D2850,TRUE)</f>
        <v>2256</v>
      </c>
      <c r="F2850">
        <v>2849</v>
      </c>
      <c r="G2850">
        <f>(E2850*$K$3)/(F2850*$K$2)</f>
        <v>3.1674271674271672</v>
      </c>
      <c r="H2850">
        <f>ROUND(ABS(PI()-punkty[[#This Row],[PIn]]),4)</f>
        <v>2.58E-2</v>
      </c>
    </row>
    <row r="2851" spans="1:8" x14ac:dyDescent="0.25">
      <c r="A2851">
        <v>357</v>
      </c>
      <c r="B2851">
        <v>266</v>
      </c>
      <c r="C2851" t="b">
        <f>(A2851-200)^2+(B2851-200)^2=40000</f>
        <v>0</v>
      </c>
      <c r="D2851" t="b">
        <f>(A2851-200)^2+(B2851-200)^2&lt;40000</f>
        <v>1</v>
      </c>
      <c r="E2851">
        <f>COUNTIF($C$2:$D2851,TRUE)</f>
        <v>2257</v>
      </c>
      <c r="F2851">
        <v>2850</v>
      </c>
      <c r="G2851">
        <f>(E2851*$K$3)/(F2851*$K$2)</f>
        <v>3.1677192982456139</v>
      </c>
      <c r="H2851">
        <f>ROUND(ABS(PI()-punkty[[#This Row],[PIn]]),4)</f>
        <v>2.6100000000000002E-2</v>
      </c>
    </row>
    <row r="2852" spans="1:8" x14ac:dyDescent="0.25">
      <c r="A2852">
        <v>311</v>
      </c>
      <c r="B2852">
        <v>134</v>
      </c>
      <c r="C2852" t="b">
        <f>(A2852-200)^2+(B2852-200)^2=40000</f>
        <v>0</v>
      </c>
      <c r="D2852" t="b">
        <f>(A2852-200)^2+(B2852-200)^2&lt;40000</f>
        <v>1</v>
      </c>
      <c r="E2852">
        <f>COUNTIF($C$2:$D2852,TRUE)</f>
        <v>2258</v>
      </c>
      <c r="F2852">
        <v>2851</v>
      </c>
      <c r="G2852">
        <f>(E2852*$K$3)/(F2852*$K$2)</f>
        <v>3.1680112241318836</v>
      </c>
      <c r="H2852">
        <f>ROUND(ABS(PI()-punkty[[#This Row],[PIn]]),4)</f>
        <v>2.64E-2</v>
      </c>
    </row>
    <row r="2853" spans="1:8" x14ac:dyDescent="0.25">
      <c r="A2853">
        <v>332</v>
      </c>
      <c r="B2853">
        <v>183</v>
      </c>
      <c r="C2853" t="b">
        <f>(A2853-200)^2+(B2853-200)^2=40000</f>
        <v>0</v>
      </c>
      <c r="D2853" t="b">
        <f>(A2853-200)^2+(B2853-200)^2&lt;40000</f>
        <v>1</v>
      </c>
      <c r="E2853">
        <f>COUNTIF($C$2:$D2853,TRUE)</f>
        <v>2259</v>
      </c>
      <c r="F2853">
        <v>2852</v>
      </c>
      <c r="G2853">
        <f>(E2853*$K$3)/(F2853*$K$2)</f>
        <v>3.168302945301543</v>
      </c>
      <c r="H2853">
        <f>ROUND(ABS(PI()-punkty[[#This Row],[PIn]]),4)</f>
        <v>2.6700000000000002E-2</v>
      </c>
    </row>
    <row r="2854" spans="1:8" x14ac:dyDescent="0.25">
      <c r="A2854">
        <v>36</v>
      </c>
      <c r="B2854">
        <v>27</v>
      </c>
      <c r="C2854" t="b">
        <f>(A2854-200)^2+(B2854-200)^2=40000</f>
        <v>0</v>
      </c>
      <c r="D2854" t="b">
        <f>(A2854-200)^2+(B2854-200)^2&lt;40000</f>
        <v>0</v>
      </c>
      <c r="E2854">
        <f>COUNTIF($C$2:$D2854,TRUE)</f>
        <v>2259</v>
      </c>
      <c r="F2854">
        <v>2853</v>
      </c>
      <c r="G2854">
        <f>(E2854*$K$3)/(F2854*$K$2)</f>
        <v>3.1671924290220819</v>
      </c>
      <c r="H2854">
        <f>ROUND(ABS(PI()-punkty[[#This Row],[PIn]]),4)</f>
        <v>2.5600000000000001E-2</v>
      </c>
    </row>
    <row r="2855" spans="1:8" x14ac:dyDescent="0.25">
      <c r="A2855">
        <v>241</v>
      </c>
      <c r="B2855">
        <v>114</v>
      </c>
      <c r="C2855" t="b">
        <f>(A2855-200)^2+(B2855-200)^2=40000</f>
        <v>0</v>
      </c>
      <c r="D2855" t="b">
        <f>(A2855-200)^2+(B2855-200)^2&lt;40000</f>
        <v>1</v>
      </c>
      <c r="E2855">
        <f>COUNTIF($C$2:$D2855,TRUE)</f>
        <v>2260</v>
      </c>
      <c r="F2855">
        <v>2854</v>
      </c>
      <c r="G2855">
        <f>(E2855*$K$3)/(F2855*$K$2)</f>
        <v>3.1674842326559216</v>
      </c>
      <c r="H2855">
        <f>ROUND(ABS(PI()-punkty[[#This Row],[PIn]]),4)</f>
        <v>2.5899999999999999E-2</v>
      </c>
    </row>
    <row r="2856" spans="1:8" x14ac:dyDescent="0.25">
      <c r="A2856">
        <v>163</v>
      </c>
      <c r="B2856">
        <v>26</v>
      </c>
      <c r="C2856" t="b">
        <f>(A2856-200)^2+(B2856-200)^2=40000</f>
        <v>0</v>
      </c>
      <c r="D2856" t="b">
        <f>(A2856-200)^2+(B2856-200)^2&lt;40000</f>
        <v>1</v>
      </c>
      <c r="E2856">
        <f>COUNTIF($C$2:$D2856,TRUE)</f>
        <v>2261</v>
      </c>
      <c r="F2856">
        <v>2855</v>
      </c>
      <c r="G2856">
        <f>(E2856*$K$3)/(F2856*$K$2)</f>
        <v>3.1677758318739055</v>
      </c>
      <c r="H2856">
        <f>ROUND(ABS(PI()-punkty[[#This Row],[PIn]]),4)</f>
        <v>2.6200000000000001E-2</v>
      </c>
    </row>
    <row r="2857" spans="1:8" x14ac:dyDescent="0.25">
      <c r="A2857">
        <v>106</v>
      </c>
      <c r="B2857">
        <v>60</v>
      </c>
      <c r="C2857" t="b">
        <f>(A2857-200)^2+(B2857-200)^2=40000</f>
        <v>0</v>
      </c>
      <c r="D2857" t="b">
        <f>(A2857-200)^2+(B2857-200)^2&lt;40000</f>
        <v>1</v>
      </c>
      <c r="E2857">
        <f>COUNTIF($C$2:$D2857,TRUE)</f>
        <v>2262</v>
      </c>
      <c r="F2857">
        <v>2856</v>
      </c>
      <c r="G2857">
        <f>(E2857*$K$3)/(F2857*$K$2)</f>
        <v>3.1680672268907561</v>
      </c>
      <c r="H2857">
        <f>ROUND(ABS(PI()-punkty[[#This Row],[PIn]]),4)</f>
        <v>2.6499999999999999E-2</v>
      </c>
    </row>
    <row r="2858" spans="1:8" x14ac:dyDescent="0.25">
      <c r="A2858">
        <v>377</v>
      </c>
      <c r="B2858">
        <v>116</v>
      </c>
      <c r="C2858" t="b">
        <f>(A2858-200)^2+(B2858-200)^2=40000</f>
        <v>0</v>
      </c>
      <c r="D2858" t="b">
        <f>(A2858-200)^2+(B2858-200)^2&lt;40000</f>
        <v>1</v>
      </c>
      <c r="E2858">
        <f>COUNTIF($C$2:$D2858,TRUE)</f>
        <v>2263</v>
      </c>
      <c r="F2858">
        <v>2857</v>
      </c>
      <c r="G2858">
        <f>(E2858*$K$3)/(F2858*$K$2)</f>
        <v>3.1683584179208961</v>
      </c>
      <c r="H2858">
        <f>ROUND(ABS(PI()-punkty[[#This Row],[PIn]]),4)</f>
        <v>2.6800000000000001E-2</v>
      </c>
    </row>
    <row r="2859" spans="1:8" x14ac:dyDescent="0.25">
      <c r="A2859">
        <v>373</v>
      </c>
      <c r="B2859">
        <v>295</v>
      </c>
      <c r="C2859" t="b">
        <f>(A2859-200)^2+(B2859-200)^2=40000</f>
        <v>0</v>
      </c>
      <c r="D2859" t="b">
        <f>(A2859-200)^2+(B2859-200)^2&lt;40000</f>
        <v>1</v>
      </c>
      <c r="E2859">
        <f>COUNTIF($C$2:$D2859,TRUE)</f>
        <v>2264</v>
      </c>
      <c r="F2859">
        <v>2858</v>
      </c>
      <c r="G2859">
        <f>(E2859*$K$3)/(F2859*$K$2)</f>
        <v>3.1686494051784466</v>
      </c>
      <c r="H2859">
        <f>ROUND(ABS(PI()-punkty[[#This Row],[PIn]]),4)</f>
        <v>2.7099999999999999E-2</v>
      </c>
    </row>
    <row r="2860" spans="1:8" x14ac:dyDescent="0.25">
      <c r="A2860">
        <v>89</v>
      </c>
      <c r="B2860">
        <v>89</v>
      </c>
      <c r="C2860" t="b">
        <f>(A2860-200)^2+(B2860-200)^2=40000</f>
        <v>0</v>
      </c>
      <c r="D2860" t="b">
        <f>(A2860-200)^2+(B2860-200)^2&lt;40000</f>
        <v>1</v>
      </c>
      <c r="E2860">
        <f>COUNTIF($C$2:$D2860,TRUE)</f>
        <v>2265</v>
      </c>
      <c r="F2860">
        <v>2859</v>
      </c>
      <c r="G2860">
        <f>(E2860*$K$3)/(F2860*$K$2)</f>
        <v>3.1689401888772299</v>
      </c>
      <c r="H2860">
        <f>ROUND(ABS(PI()-punkty[[#This Row],[PIn]]),4)</f>
        <v>2.7300000000000001E-2</v>
      </c>
    </row>
    <row r="2861" spans="1:8" x14ac:dyDescent="0.25">
      <c r="A2861">
        <v>164</v>
      </c>
      <c r="B2861">
        <v>223</v>
      </c>
      <c r="C2861" t="b">
        <f>(A2861-200)^2+(B2861-200)^2=40000</f>
        <v>0</v>
      </c>
      <c r="D2861" t="b">
        <f>(A2861-200)^2+(B2861-200)^2&lt;40000</f>
        <v>1</v>
      </c>
      <c r="E2861">
        <f>COUNTIF($C$2:$D2861,TRUE)</f>
        <v>2266</v>
      </c>
      <c r="F2861">
        <v>2860</v>
      </c>
      <c r="G2861">
        <f>(E2861*$K$3)/(F2861*$K$2)</f>
        <v>3.1692307692307691</v>
      </c>
      <c r="H2861">
        <f>ROUND(ABS(PI()-punkty[[#This Row],[PIn]]),4)</f>
        <v>2.76E-2</v>
      </c>
    </row>
    <row r="2862" spans="1:8" x14ac:dyDescent="0.25">
      <c r="A2862">
        <v>108</v>
      </c>
      <c r="B2862">
        <v>247</v>
      </c>
      <c r="C2862" t="b">
        <f>(A2862-200)^2+(B2862-200)^2=40000</f>
        <v>0</v>
      </c>
      <c r="D2862" t="b">
        <f>(A2862-200)^2+(B2862-200)^2&lt;40000</f>
        <v>1</v>
      </c>
      <c r="E2862">
        <f>COUNTIF($C$2:$D2862,TRUE)</f>
        <v>2267</v>
      </c>
      <c r="F2862">
        <v>2861</v>
      </c>
      <c r="G2862">
        <f>(E2862*$K$3)/(F2862*$K$2)</f>
        <v>3.1695211464522894</v>
      </c>
      <c r="H2862">
        <f>ROUND(ABS(PI()-punkty[[#This Row],[PIn]]),4)</f>
        <v>2.7900000000000001E-2</v>
      </c>
    </row>
    <row r="2863" spans="1:8" x14ac:dyDescent="0.25">
      <c r="A2863">
        <v>348</v>
      </c>
      <c r="B2863">
        <v>249</v>
      </c>
      <c r="C2863" t="b">
        <f>(A2863-200)^2+(B2863-200)^2=40000</f>
        <v>0</v>
      </c>
      <c r="D2863" t="b">
        <f>(A2863-200)^2+(B2863-200)^2&lt;40000</f>
        <v>1</v>
      </c>
      <c r="E2863">
        <f>COUNTIF($C$2:$D2863,TRUE)</f>
        <v>2268</v>
      </c>
      <c r="F2863">
        <v>2862</v>
      </c>
      <c r="G2863">
        <f>(E2863*$K$3)/(F2863*$K$2)</f>
        <v>3.1698113207547172</v>
      </c>
      <c r="H2863">
        <f>ROUND(ABS(PI()-punkty[[#This Row],[PIn]]),4)</f>
        <v>2.8199999999999999E-2</v>
      </c>
    </row>
    <row r="2864" spans="1:8" x14ac:dyDescent="0.25">
      <c r="A2864">
        <v>67</v>
      </c>
      <c r="B2864">
        <v>93</v>
      </c>
      <c r="C2864" t="b">
        <f>(A2864-200)^2+(B2864-200)^2=40000</f>
        <v>0</v>
      </c>
      <c r="D2864" t="b">
        <f>(A2864-200)^2+(B2864-200)^2&lt;40000</f>
        <v>1</v>
      </c>
      <c r="E2864">
        <f>COUNTIF($C$2:$D2864,TRUE)</f>
        <v>2269</v>
      </c>
      <c r="F2864">
        <v>2863</v>
      </c>
      <c r="G2864">
        <f>(E2864*$K$3)/(F2864*$K$2)</f>
        <v>3.1701012923506813</v>
      </c>
      <c r="H2864">
        <f>ROUND(ABS(PI()-punkty[[#This Row],[PIn]]),4)</f>
        <v>2.8500000000000001E-2</v>
      </c>
    </row>
    <row r="2865" spans="1:8" x14ac:dyDescent="0.25">
      <c r="A2865">
        <v>371</v>
      </c>
      <c r="B2865">
        <v>142</v>
      </c>
      <c r="C2865" t="b">
        <f>(A2865-200)^2+(B2865-200)^2=40000</f>
        <v>0</v>
      </c>
      <c r="D2865" t="b">
        <f>(A2865-200)^2+(B2865-200)^2&lt;40000</f>
        <v>1</v>
      </c>
      <c r="E2865">
        <f>COUNTIF($C$2:$D2865,TRUE)</f>
        <v>2270</v>
      </c>
      <c r="F2865">
        <v>2864</v>
      </c>
      <c r="G2865">
        <f>(E2865*$K$3)/(F2865*$K$2)</f>
        <v>3.1703910614525141</v>
      </c>
      <c r="H2865">
        <f>ROUND(ABS(PI()-punkty[[#This Row],[PIn]]),4)</f>
        <v>2.8799999999999999E-2</v>
      </c>
    </row>
    <row r="2866" spans="1:8" x14ac:dyDescent="0.25">
      <c r="A2866">
        <v>158</v>
      </c>
      <c r="B2866">
        <v>269</v>
      </c>
      <c r="C2866" t="b">
        <f>(A2866-200)^2+(B2866-200)^2=40000</f>
        <v>0</v>
      </c>
      <c r="D2866" t="b">
        <f>(A2866-200)^2+(B2866-200)^2&lt;40000</f>
        <v>1</v>
      </c>
      <c r="E2866">
        <f>COUNTIF($C$2:$D2866,TRUE)</f>
        <v>2271</v>
      </c>
      <c r="F2866">
        <v>2865</v>
      </c>
      <c r="G2866">
        <f>(E2866*$K$3)/(F2866*$K$2)</f>
        <v>3.1706806282722515</v>
      </c>
      <c r="H2866">
        <f>ROUND(ABS(PI()-punkty[[#This Row],[PIn]]),4)</f>
        <v>2.9100000000000001E-2</v>
      </c>
    </row>
    <row r="2867" spans="1:8" x14ac:dyDescent="0.25">
      <c r="A2867">
        <v>163</v>
      </c>
      <c r="B2867">
        <v>332</v>
      </c>
      <c r="C2867" t="b">
        <f>(A2867-200)^2+(B2867-200)^2=40000</f>
        <v>0</v>
      </c>
      <c r="D2867" t="b">
        <f>(A2867-200)^2+(B2867-200)^2&lt;40000</f>
        <v>1</v>
      </c>
      <c r="E2867">
        <f>COUNTIF($C$2:$D2867,TRUE)</f>
        <v>2272</v>
      </c>
      <c r="F2867">
        <v>2866</v>
      </c>
      <c r="G2867">
        <f>(E2867*$K$3)/(F2867*$K$2)</f>
        <v>3.1709699930216328</v>
      </c>
      <c r="H2867">
        <f>ROUND(ABS(PI()-punkty[[#This Row],[PIn]]),4)</f>
        <v>2.9399999999999999E-2</v>
      </c>
    </row>
    <row r="2868" spans="1:8" x14ac:dyDescent="0.25">
      <c r="A2868">
        <v>334</v>
      </c>
      <c r="B2868">
        <v>168</v>
      </c>
      <c r="C2868" t="b">
        <f>(A2868-200)^2+(B2868-200)^2=40000</f>
        <v>0</v>
      </c>
      <c r="D2868" t="b">
        <f>(A2868-200)^2+(B2868-200)^2&lt;40000</f>
        <v>1</v>
      </c>
      <c r="E2868">
        <f>COUNTIF($C$2:$D2868,TRUE)</f>
        <v>2273</v>
      </c>
      <c r="F2868">
        <v>2867</v>
      </c>
      <c r="G2868">
        <f>(E2868*$K$3)/(F2868*$K$2)</f>
        <v>3.1712591559121033</v>
      </c>
      <c r="H2868">
        <f>ROUND(ABS(PI()-punkty[[#This Row],[PIn]]),4)</f>
        <v>2.9700000000000001E-2</v>
      </c>
    </row>
    <row r="2869" spans="1:8" x14ac:dyDescent="0.25">
      <c r="A2869">
        <v>55</v>
      </c>
      <c r="B2869">
        <v>112</v>
      </c>
      <c r="C2869" t="b">
        <f>(A2869-200)^2+(B2869-200)^2=40000</f>
        <v>0</v>
      </c>
      <c r="D2869" t="b">
        <f>(A2869-200)^2+(B2869-200)^2&lt;40000</f>
        <v>1</v>
      </c>
      <c r="E2869">
        <f>COUNTIF($C$2:$D2869,TRUE)</f>
        <v>2274</v>
      </c>
      <c r="F2869">
        <v>2868</v>
      </c>
      <c r="G2869">
        <f>(E2869*$K$3)/(F2869*$K$2)</f>
        <v>3.1715481171548117</v>
      </c>
      <c r="H2869">
        <f>ROUND(ABS(PI()-punkty[[#This Row],[PIn]]),4)</f>
        <v>0.03</v>
      </c>
    </row>
    <row r="2870" spans="1:8" x14ac:dyDescent="0.25">
      <c r="A2870">
        <v>119</v>
      </c>
      <c r="B2870">
        <v>75</v>
      </c>
      <c r="C2870" t="b">
        <f>(A2870-200)^2+(B2870-200)^2=40000</f>
        <v>0</v>
      </c>
      <c r="D2870" t="b">
        <f>(A2870-200)^2+(B2870-200)^2&lt;40000</f>
        <v>1</v>
      </c>
      <c r="E2870">
        <f>COUNTIF($C$2:$D2870,TRUE)</f>
        <v>2275</v>
      </c>
      <c r="F2870">
        <v>2869</v>
      </c>
      <c r="G2870">
        <f>(E2870*$K$3)/(F2870*$K$2)</f>
        <v>3.1718368769606133</v>
      </c>
      <c r="H2870">
        <f>ROUND(ABS(PI()-punkty[[#This Row],[PIn]]),4)</f>
        <v>3.0200000000000001E-2</v>
      </c>
    </row>
    <row r="2871" spans="1:8" x14ac:dyDescent="0.25">
      <c r="A2871">
        <v>298</v>
      </c>
      <c r="B2871">
        <v>119</v>
      </c>
      <c r="C2871" t="b">
        <f>(A2871-200)^2+(B2871-200)^2=40000</f>
        <v>0</v>
      </c>
      <c r="D2871" t="b">
        <f>(A2871-200)^2+(B2871-200)^2&lt;40000</f>
        <v>1</v>
      </c>
      <c r="E2871">
        <f>COUNTIF($C$2:$D2871,TRUE)</f>
        <v>2276</v>
      </c>
      <c r="F2871">
        <v>2870</v>
      </c>
      <c r="G2871">
        <f>(E2871*$K$3)/(F2871*$K$2)</f>
        <v>3.1721254355400696</v>
      </c>
      <c r="H2871">
        <f>ROUND(ABS(PI()-punkty[[#This Row],[PIn]]),4)</f>
        <v>3.0499999999999999E-2</v>
      </c>
    </row>
    <row r="2872" spans="1:8" x14ac:dyDescent="0.25">
      <c r="A2872">
        <v>178</v>
      </c>
      <c r="B2872">
        <v>335</v>
      </c>
      <c r="C2872" t="b">
        <f>(A2872-200)^2+(B2872-200)^2=40000</f>
        <v>0</v>
      </c>
      <c r="D2872" t="b">
        <f>(A2872-200)^2+(B2872-200)^2&lt;40000</f>
        <v>1</v>
      </c>
      <c r="E2872">
        <f>COUNTIF($C$2:$D2872,TRUE)</f>
        <v>2277</v>
      </c>
      <c r="F2872">
        <v>2871</v>
      </c>
      <c r="G2872">
        <f>(E2872*$K$3)/(F2872*$K$2)</f>
        <v>3.1724137931034484</v>
      </c>
      <c r="H2872">
        <f>ROUND(ABS(PI()-punkty[[#This Row],[PIn]]),4)</f>
        <v>3.0800000000000001E-2</v>
      </c>
    </row>
    <row r="2873" spans="1:8" x14ac:dyDescent="0.25">
      <c r="A2873">
        <v>169</v>
      </c>
      <c r="B2873">
        <v>98</v>
      </c>
      <c r="C2873" t="b">
        <f>(A2873-200)^2+(B2873-200)^2=40000</f>
        <v>0</v>
      </c>
      <c r="D2873" t="b">
        <f>(A2873-200)^2+(B2873-200)^2&lt;40000</f>
        <v>1</v>
      </c>
      <c r="E2873">
        <f>COUNTIF($C$2:$D2873,TRUE)</f>
        <v>2278</v>
      </c>
      <c r="F2873">
        <v>2872</v>
      </c>
      <c r="G2873">
        <f>(E2873*$K$3)/(F2873*$K$2)</f>
        <v>3.1727019498607243</v>
      </c>
      <c r="H2873">
        <f>ROUND(ABS(PI()-punkty[[#This Row],[PIn]]),4)</f>
        <v>3.1099999999999999E-2</v>
      </c>
    </row>
    <row r="2874" spans="1:8" x14ac:dyDescent="0.25">
      <c r="A2874">
        <v>67</v>
      </c>
      <c r="B2874">
        <v>229</v>
      </c>
      <c r="C2874" t="b">
        <f>(A2874-200)^2+(B2874-200)^2=40000</f>
        <v>0</v>
      </c>
      <c r="D2874" t="b">
        <f>(A2874-200)^2+(B2874-200)^2&lt;40000</f>
        <v>1</v>
      </c>
      <c r="E2874">
        <f>COUNTIF($C$2:$D2874,TRUE)</f>
        <v>2279</v>
      </c>
      <c r="F2874">
        <v>2873</v>
      </c>
      <c r="G2874">
        <f>(E2874*$K$3)/(F2874*$K$2)</f>
        <v>3.1729899060215803</v>
      </c>
      <c r="H2874">
        <f>ROUND(ABS(PI()-punkty[[#This Row],[PIn]]),4)</f>
        <v>3.1399999999999997E-2</v>
      </c>
    </row>
    <row r="2875" spans="1:8" x14ac:dyDescent="0.25">
      <c r="A2875">
        <v>202</v>
      </c>
      <c r="B2875">
        <v>98</v>
      </c>
      <c r="C2875" t="b">
        <f>(A2875-200)^2+(B2875-200)^2=40000</f>
        <v>0</v>
      </c>
      <c r="D2875" t="b">
        <f>(A2875-200)^2+(B2875-200)^2&lt;40000</f>
        <v>1</v>
      </c>
      <c r="E2875">
        <f>COUNTIF($C$2:$D2875,TRUE)</f>
        <v>2280</v>
      </c>
      <c r="F2875">
        <v>2874</v>
      </c>
      <c r="G2875">
        <f>(E2875*$K$3)/(F2875*$K$2)</f>
        <v>3.173277661795407</v>
      </c>
      <c r="H2875">
        <f>ROUND(ABS(PI()-punkty[[#This Row],[PIn]]),4)</f>
        <v>3.1699999999999999E-2</v>
      </c>
    </row>
    <row r="2876" spans="1:8" x14ac:dyDescent="0.25">
      <c r="A2876">
        <v>119</v>
      </c>
      <c r="B2876">
        <v>262</v>
      </c>
      <c r="C2876" t="b">
        <f>(A2876-200)^2+(B2876-200)^2=40000</f>
        <v>0</v>
      </c>
      <c r="D2876" t="b">
        <f>(A2876-200)^2+(B2876-200)^2&lt;40000</f>
        <v>1</v>
      </c>
      <c r="E2876">
        <f>COUNTIF($C$2:$D2876,TRUE)</f>
        <v>2281</v>
      </c>
      <c r="F2876">
        <v>2875</v>
      </c>
      <c r="G2876">
        <f>(E2876*$K$3)/(F2876*$K$2)</f>
        <v>3.1735652173913045</v>
      </c>
      <c r="H2876">
        <f>ROUND(ABS(PI()-punkty[[#This Row],[PIn]]),4)</f>
        <v>3.2000000000000001E-2</v>
      </c>
    </row>
    <row r="2877" spans="1:8" x14ac:dyDescent="0.25">
      <c r="A2877">
        <v>317</v>
      </c>
      <c r="B2877">
        <v>79</v>
      </c>
      <c r="C2877" t="b">
        <f>(A2877-200)^2+(B2877-200)^2=40000</f>
        <v>0</v>
      </c>
      <c r="D2877" t="b">
        <f>(A2877-200)^2+(B2877-200)^2&lt;40000</f>
        <v>1</v>
      </c>
      <c r="E2877">
        <f>COUNTIF($C$2:$D2877,TRUE)</f>
        <v>2282</v>
      </c>
      <c r="F2877">
        <v>2876</v>
      </c>
      <c r="G2877">
        <f>(E2877*$K$3)/(F2877*$K$2)</f>
        <v>3.1738525730180807</v>
      </c>
      <c r="H2877">
        <f>ROUND(ABS(PI()-punkty[[#This Row],[PIn]]),4)</f>
        <v>3.2300000000000002E-2</v>
      </c>
    </row>
    <row r="2878" spans="1:8" x14ac:dyDescent="0.25">
      <c r="A2878">
        <v>384</v>
      </c>
      <c r="B2878">
        <v>278</v>
      </c>
      <c r="C2878" t="b">
        <f>(A2878-200)^2+(B2878-200)^2=40000</f>
        <v>0</v>
      </c>
      <c r="D2878" t="b">
        <f>(A2878-200)^2+(B2878-200)^2&lt;40000</f>
        <v>1</v>
      </c>
      <c r="E2878">
        <f>COUNTIF($C$2:$D2878,TRUE)</f>
        <v>2283</v>
      </c>
      <c r="F2878">
        <v>2877</v>
      </c>
      <c r="G2878">
        <f>(E2878*$K$3)/(F2878*$K$2)</f>
        <v>3.1741397288842546</v>
      </c>
      <c r="H2878">
        <f>ROUND(ABS(PI()-punkty[[#This Row],[PIn]]),4)</f>
        <v>3.2500000000000001E-2</v>
      </c>
    </row>
    <row r="2879" spans="1:8" x14ac:dyDescent="0.25">
      <c r="A2879">
        <v>45</v>
      </c>
      <c r="B2879">
        <v>131</v>
      </c>
      <c r="C2879" t="b">
        <f>(A2879-200)^2+(B2879-200)^2=40000</f>
        <v>0</v>
      </c>
      <c r="D2879" t="b">
        <f>(A2879-200)^2+(B2879-200)^2&lt;40000</f>
        <v>1</v>
      </c>
      <c r="E2879">
        <f>COUNTIF($C$2:$D2879,TRUE)</f>
        <v>2284</v>
      </c>
      <c r="F2879">
        <v>2878</v>
      </c>
      <c r="G2879">
        <f>(E2879*$K$3)/(F2879*$K$2)</f>
        <v>3.1744266851980543</v>
      </c>
      <c r="H2879">
        <f>ROUND(ABS(PI()-punkty[[#This Row],[PIn]]),4)</f>
        <v>3.2800000000000003E-2</v>
      </c>
    </row>
    <row r="2880" spans="1:8" x14ac:dyDescent="0.25">
      <c r="A2880">
        <v>53</v>
      </c>
      <c r="B2880">
        <v>395</v>
      </c>
      <c r="C2880" t="b">
        <f>(A2880-200)^2+(B2880-200)^2=40000</f>
        <v>0</v>
      </c>
      <c r="D2880" t="b">
        <f>(A2880-200)^2+(B2880-200)^2&lt;40000</f>
        <v>0</v>
      </c>
      <c r="E2880">
        <f>COUNTIF($C$2:$D2880,TRUE)</f>
        <v>2284</v>
      </c>
      <c r="F2880">
        <v>2879</v>
      </c>
      <c r="G2880">
        <f>(E2880*$K$3)/(F2880*$K$2)</f>
        <v>3.1733240708579369</v>
      </c>
      <c r="H2880">
        <f>ROUND(ABS(PI()-punkty[[#This Row],[PIn]]),4)</f>
        <v>3.1699999999999999E-2</v>
      </c>
    </row>
    <row r="2881" spans="1:8" x14ac:dyDescent="0.25">
      <c r="A2881">
        <v>170</v>
      </c>
      <c r="B2881">
        <v>246</v>
      </c>
      <c r="C2881" t="b">
        <f>(A2881-200)^2+(B2881-200)^2=40000</f>
        <v>0</v>
      </c>
      <c r="D2881" t="b">
        <f>(A2881-200)^2+(B2881-200)^2&lt;40000</f>
        <v>1</v>
      </c>
      <c r="E2881">
        <f>COUNTIF($C$2:$D2881,TRUE)</f>
        <v>2285</v>
      </c>
      <c r="F2881">
        <v>2880</v>
      </c>
      <c r="G2881">
        <f>(E2881*$K$3)/(F2881*$K$2)</f>
        <v>3.1736111111111112</v>
      </c>
      <c r="H2881">
        <f>ROUND(ABS(PI()-punkty[[#This Row],[PIn]]),4)</f>
        <v>3.2000000000000001E-2</v>
      </c>
    </row>
    <row r="2882" spans="1:8" x14ac:dyDescent="0.25">
      <c r="A2882">
        <v>219</v>
      </c>
      <c r="B2882">
        <v>336</v>
      </c>
      <c r="C2882" t="b">
        <f>(A2882-200)^2+(B2882-200)^2=40000</f>
        <v>0</v>
      </c>
      <c r="D2882" t="b">
        <f>(A2882-200)^2+(B2882-200)^2&lt;40000</f>
        <v>1</v>
      </c>
      <c r="E2882">
        <f>COUNTIF($C$2:$D2882,TRUE)</f>
        <v>2286</v>
      </c>
      <c r="F2882">
        <v>2881</v>
      </c>
      <c r="G2882">
        <f>(E2882*$K$3)/(F2882*$K$2)</f>
        <v>3.1738979520999653</v>
      </c>
      <c r="H2882">
        <f>ROUND(ABS(PI()-punkty[[#This Row],[PIn]]),4)</f>
        <v>3.2300000000000002E-2</v>
      </c>
    </row>
    <row r="2883" spans="1:8" x14ac:dyDescent="0.25">
      <c r="A2883">
        <v>188</v>
      </c>
      <c r="B2883">
        <v>235</v>
      </c>
      <c r="C2883" t="b">
        <f>(A2883-200)^2+(B2883-200)^2=40000</f>
        <v>0</v>
      </c>
      <c r="D2883" t="b">
        <f>(A2883-200)^2+(B2883-200)^2&lt;40000</f>
        <v>1</v>
      </c>
      <c r="E2883">
        <f>COUNTIF($C$2:$D2883,TRUE)</f>
        <v>2287</v>
      </c>
      <c r="F2883">
        <v>2882</v>
      </c>
      <c r="G2883">
        <f>(E2883*$K$3)/(F2883*$K$2)</f>
        <v>3.1741845940319222</v>
      </c>
      <c r="H2883">
        <f>ROUND(ABS(PI()-punkty[[#This Row],[PIn]]),4)</f>
        <v>3.2599999999999997E-2</v>
      </c>
    </row>
    <row r="2884" spans="1:8" x14ac:dyDescent="0.25">
      <c r="A2884">
        <v>203</v>
      </c>
      <c r="B2884">
        <v>335</v>
      </c>
      <c r="C2884" t="b">
        <f>(A2884-200)^2+(B2884-200)^2=40000</f>
        <v>0</v>
      </c>
      <c r="D2884" t="b">
        <f>(A2884-200)^2+(B2884-200)^2&lt;40000</f>
        <v>1</v>
      </c>
      <c r="E2884">
        <f>COUNTIF($C$2:$D2884,TRUE)</f>
        <v>2288</v>
      </c>
      <c r="F2884">
        <v>2883</v>
      </c>
      <c r="G2884">
        <f>(E2884*$K$3)/(F2884*$K$2)</f>
        <v>3.1744710371141172</v>
      </c>
      <c r="H2884">
        <f>ROUND(ABS(PI()-punkty[[#This Row],[PIn]]),4)</f>
        <v>3.2899999999999999E-2</v>
      </c>
    </row>
    <row r="2885" spans="1:8" x14ac:dyDescent="0.25">
      <c r="A2885">
        <v>321</v>
      </c>
      <c r="B2885">
        <v>367</v>
      </c>
      <c r="C2885" t="b">
        <f>(A2885-200)^2+(B2885-200)^2=40000</f>
        <v>0</v>
      </c>
      <c r="D2885" t="b">
        <f>(A2885-200)^2+(B2885-200)^2&lt;40000</f>
        <v>0</v>
      </c>
      <c r="E2885">
        <f>COUNTIF($C$2:$D2885,TRUE)</f>
        <v>2288</v>
      </c>
      <c r="F2885">
        <v>2884</v>
      </c>
      <c r="G2885">
        <f>(E2885*$K$3)/(F2885*$K$2)</f>
        <v>3.1733703190013869</v>
      </c>
      <c r="H2885">
        <f>ROUND(ABS(PI()-punkty[[#This Row],[PIn]]),4)</f>
        <v>3.1800000000000002E-2</v>
      </c>
    </row>
    <row r="2886" spans="1:8" x14ac:dyDescent="0.25">
      <c r="A2886">
        <v>29</v>
      </c>
      <c r="B2886">
        <v>400</v>
      </c>
      <c r="C2886" t="b">
        <f>(A2886-200)^2+(B2886-200)^2=40000</f>
        <v>0</v>
      </c>
      <c r="D2886" t="b">
        <f>(A2886-200)^2+(B2886-200)^2&lt;40000</f>
        <v>0</v>
      </c>
      <c r="E2886">
        <f>COUNTIF($C$2:$D2886,TRUE)</f>
        <v>2288</v>
      </c>
      <c r="F2886">
        <v>2885</v>
      </c>
      <c r="G2886">
        <f>(E2886*$K$3)/(F2886*$K$2)</f>
        <v>3.1722703639514731</v>
      </c>
      <c r="H2886">
        <f>ROUND(ABS(PI()-punkty[[#This Row],[PIn]]),4)</f>
        <v>3.0700000000000002E-2</v>
      </c>
    </row>
    <row r="2887" spans="1:8" x14ac:dyDescent="0.25">
      <c r="A2887">
        <v>140</v>
      </c>
      <c r="B2887">
        <v>197</v>
      </c>
      <c r="C2887" t="b">
        <f>(A2887-200)^2+(B2887-200)^2=40000</f>
        <v>0</v>
      </c>
      <c r="D2887" t="b">
        <f>(A2887-200)^2+(B2887-200)^2&lt;40000</f>
        <v>1</v>
      </c>
      <c r="E2887">
        <f>COUNTIF($C$2:$D2887,TRUE)</f>
        <v>2289</v>
      </c>
      <c r="F2887">
        <v>2886</v>
      </c>
      <c r="G2887">
        <f>(E2887*$K$3)/(F2887*$K$2)</f>
        <v>3.1725571725571724</v>
      </c>
      <c r="H2887">
        <f>ROUND(ABS(PI()-punkty[[#This Row],[PIn]]),4)</f>
        <v>3.1E-2</v>
      </c>
    </row>
    <row r="2888" spans="1:8" x14ac:dyDescent="0.25">
      <c r="A2888">
        <v>330</v>
      </c>
      <c r="B2888">
        <v>151</v>
      </c>
      <c r="C2888" t="b">
        <f>(A2888-200)^2+(B2888-200)^2=40000</f>
        <v>0</v>
      </c>
      <c r="D2888" t="b">
        <f>(A2888-200)^2+(B2888-200)^2&lt;40000</f>
        <v>1</v>
      </c>
      <c r="E2888">
        <f>COUNTIF($C$2:$D2888,TRUE)</f>
        <v>2290</v>
      </c>
      <c r="F2888">
        <v>2887</v>
      </c>
      <c r="G2888">
        <f>(E2888*$K$3)/(F2888*$K$2)</f>
        <v>3.1728437824731555</v>
      </c>
      <c r="H2888">
        <f>ROUND(ABS(PI()-punkty[[#This Row],[PIn]]),4)</f>
        <v>3.1300000000000001E-2</v>
      </c>
    </row>
    <row r="2889" spans="1:8" x14ac:dyDescent="0.25">
      <c r="A2889">
        <v>153</v>
      </c>
      <c r="B2889">
        <v>294</v>
      </c>
      <c r="C2889" t="b">
        <f>(A2889-200)^2+(B2889-200)^2=40000</f>
        <v>0</v>
      </c>
      <c r="D2889" t="b">
        <f>(A2889-200)^2+(B2889-200)^2&lt;40000</f>
        <v>1</v>
      </c>
      <c r="E2889">
        <f>COUNTIF($C$2:$D2889,TRUE)</f>
        <v>2291</v>
      </c>
      <c r="F2889">
        <v>2888</v>
      </c>
      <c r="G2889">
        <f>(E2889*$K$3)/(F2889*$K$2)</f>
        <v>3.1731301939058172</v>
      </c>
      <c r="H2889">
        <f>ROUND(ABS(PI()-punkty[[#This Row],[PIn]]),4)</f>
        <v>3.15E-2</v>
      </c>
    </row>
    <row r="2890" spans="1:8" x14ac:dyDescent="0.25">
      <c r="A2890">
        <v>248</v>
      </c>
      <c r="B2890">
        <v>163</v>
      </c>
      <c r="C2890" t="b">
        <f>(A2890-200)^2+(B2890-200)^2=40000</f>
        <v>0</v>
      </c>
      <c r="D2890" t="b">
        <f>(A2890-200)^2+(B2890-200)^2&lt;40000</f>
        <v>1</v>
      </c>
      <c r="E2890">
        <f>COUNTIF($C$2:$D2890,TRUE)</f>
        <v>2292</v>
      </c>
      <c r="F2890">
        <v>2889</v>
      </c>
      <c r="G2890">
        <f>(E2890*$K$3)/(F2890*$K$2)</f>
        <v>3.1734164070612669</v>
      </c>
      <c r="H2890">
        <f>ROUND(ABS(PI()-punkty[[#This Row],[PIn]]),4)</f>
        <v>3.1800000000000002E-2</v>
      </c>
    </row>
    <row r="2891" spans="1:8" x14ac:dyDescent="0.25">
      <c r="A2891">
        <v>233</v>
      </c>
      <c r="B2891">
        <v>32</v>
      </c>
      <c r="C2891" t="b">
        <f>(A2891-200)^2+(B2891-200)^2=40000</f>
        <v>0</v>
      </c>
      <c r="D2891" t="b">
        <f>(A2891-200)^2+(B2891-200)^2&lt;40000</f>
        <v>1</v>
      </c>
      <c r="E2891">
        <f>COUNTIF($C$2:$D2891,TRUE)</f>
        <v>2293</v>
      </c>
      <c r="F2891">
        <v>2890</v>
      </c>
      <c r="G2891">
        <f>(E2891*$K$3)/(F2891*$K$2)</f>
        <v>3.1737024221453289</v>
      </c>
      <c r="H2891">
        <f>ROUND(ABS(PI()-punkty[[#This Row],[PIn]]),4)</f>
        <v>3.2099999999999997E-2</v>
      </c>
    </row>
    <row r="2892" spans="1:8" x14ac:dyDescent="0.25">
      <c r="A2892">
        <v>208</v>
      </c>
      <c r="B2892">
        <v>166</v>
      </c>
      <c r="C2892" t="b">
        <f>(A2892-200)^2+(B2892-200)^2=40000</f>
        <v>0</v>
      </c>
      <c r="D2892" t="b">
        <f>(A2892-200)^2+(B2892-200)^2&lt;40000</f>
        <v>1</v>
      </c>
      <c r="E2892">
        <f>COUNTIF($C$2:$D2892,TRUE)</f>
        <v>2294</v>
      </c>
      <c r="F2892">
        <v>2891</v>
      </c>
      <c r="G2892">
        <f>(E2892*$K$3)/(F2892*$K$2)</f>
        <v>3.1739882393635419</v>
      </c>
      <c r="H2892">
        <f>ROUND(ABS(PI()-punkty[[#This Row],[PIn]]),4)</f>
        <v>3.2399999999999998E-2</v>
      </c>
    </row>
    <row r="2893" spans="1:8" x14ac:dyDescent="0.25">
      <c r="A2893">
        <v>374</v>
      </c>
      <c r="B2893">
        <v>231</v>
      </c>
      <c r="C2893" t="b">
        <f>(A2893-200)^2+(B2893-200)^2=40000</f>
        <v>0</v>
      </c>
      <c r="D2893" t="b">
        <f>(A2893-200)^2+(B2893-200)^2&lt;40000</f>
        <v>1</v>
      </c>
      <c r="E2893">
        <f>COUNTIF($C$2:$D2893,TRUE)</f>
        <v>2295</v>
      </c>
      <c r="F2893">
        <v>2892</v>
      </c>
      <c r="G2893">
        <f>(E2893*$K$3)/(F2893*$K$2)</f>
        <v>3.1742738589211617</v>
      </c>
      <c r="H2893">
        <f>ROUND(ABS(PI()-punkty[[#This Row],[PIn]]),4)</f>
        <v>3.27E-2</v>
      </c>
    </row>
    <row r="2894" spans="1:8" x14ac:dyDescent="0.25">
      <c r="A2894">
        <v>60</v>
      </c>
      <c r="B2894">
        <v>117</v>
      </c>
      <c r="C2894" t="b">
        <f>(A2894-200)^2+(B2894-200)^2=40000</f>
        <v>0</v>
      </c>
      <c r="D2894" t="b">
        <f>(A2894-200)^2+(B2894-200)^2&lt;40000</f>
        <v>1</v>
      </c>
      <c r="E2894">
        <f>COUNTIF($C$2:$D2894,TRUE)</f>
        <v>2296</v>
      </c>
      <c r="F2894">
        <v>2893</v>
      </c>
      <c r="G2894">
        <f>(E2894*$K$3)/(F2894*$K$2)</f>
        <v>3.1745592810231593</v>
      </c>
      <c r="H2894">
        <f>ROUND(ABS(PI()-punkty[[#This Row],[PIn]]),4)</f>
        <v>3.3000000000000002E-2</v>
      </c>
    </row>
    <row r="2895" spans="1:8" x14ac:dyDescent="0.25">
      <c r="A2895">
        <v>67</v>
      </c>
      <c r="B2895">
        <v>215</v>
      </c>
      <c r="C2895" t="b">
        <f>(A2895-200)^2+(B2895-200)^2=40000</f>
        <v>0</v>
      </c>
      <c r="D2895" t="b">
        <f>(A2895-200)^2+(B2895-200)^2&lt;40000</f>
        <v>1</v>
      </c>
      <c r="E2895">
        <f>COUNTIF($C$2:$D2895,TRUE)</f>
        <v>2297</v>
      </c>
      <c r="F2895">
        <v>2894</v>
      </c>
      <c r="G2895">
        <f>(E2895*$K$3)/(F2895*$K$2)</f>
        <v>3.1748445058742227</v>
      </c>
      <c r="H2895">
        <f>ROUND(ABS(PI()-punkty[[#This Row],[PIn]]),4)</f>
        <v>3.3300000000000003E-2</v>
      </c>
    </row>
    <row r="2896" spans="1:8" x14ac:dyDescent="0.25">
      <c r="A2896">
        <v>189</v>
      </c>
      <c r="B2896">
        <v>149</v>
      </c>
      <c r="C2896" t="b">
        <f>(A2896-200)^2+(B2896-200)^2=40000</f>
        <v>0</v>
      </c>
      <c r="D2896" t="b">
        <f>(A2896-200)^2+(B2896-200)^2&lt;40000</f>
        <v>1</v>
      </c>
      <c r="E2896">
        <f>COUNTIF($C$2:$D2896,TRUE)</f>
        <v>2298</v>
      </c>
      <c r="F2896">
        <v>2895</v>
      </c>
      <c r="G2896">
        <f>(E2896*$K$3)/(F2896*$K$2)</f>
        <v>3.1751295336787564</v>
      </c>
      <c r="H2896">
        <f>ROUND(ABS(PI()-punkty[[#This Row],[PIn]]),4)</f>
        <v>3.3500000000000002E-2</v>
      </c>
    </row>
    <row r="2897" spans="1:8" x14ac:dyDescent="0.25">
      <c r="A2897">
        <v>390</v>
      </c>
      <c r="B2897">
        <v>88</v>
      </c>
      <c r="C2897" t="b">
        <f>(A2897-200)^2+(B2897-200)^2=40000</f>
        <v>0</v>
      </c>
      <c r="D2897" t="b">
        <f>(A2897-200)^2+(B2897-200)^2&lt;40000</f>
        <v>0</v>
      </c>
      <c r="E2897">
        <f>COUNTIF($C$2:$D2897,TRUE)</f>
        <v>2298</v>
      </c>
      <c r="F2897">
        <v>2896</v>
      </c>
      <c r="G2897">
        <f>(E2897*$K$3)/(F2897*$K$2)</f>
        <v>3.1740331491712706</v>
      </c>
      <c r="H2897">
        <f>ROUND(ABS(PI()-punkty[[#This Row],[PIn]]),4)</f>
        <v>3.2399999999999998E-2</v>
      </c>
    </row>
    <row r="2898" spans="1:8" x14ac:dyDescent="0.25">
      <c r="A2898">
        <v>175</v>
      </c>
      <c r="B2898">
        <v>17</v>
      </c>
      <c r="C2898" t="b">
        <f>(A2898-200)^2+(B2898-200)^2=40000</f>
        <v>0</v>
      </c>
      <c r="D2898" t="b">
        <f>(A2898-200)^2+(B2898-200)^2&lt;40000</f>
        <v>1</v>
      </c>
      <c r="E2898">
        <f>COUNTIF($C$2:$D2898,TRUE)</f>
        <v>2299</v>
      </c>
      <c r="F2898">
        <v>2897</v>
      </c>
      <c r="G2898">
        <f>(E2898*$K$3)/(F2898*$K$2)</f>
        <v>3.1743182602692439</v>
      </c>
      <c r="H2898">
        <f>ROUND(ABS(PI()-punkty[[#This Row],[PIn]]),4)</f>
        <v>3.27E-2</v>
      </c>
    </row>
    <row r="2899" spans="1:8" x14ac:dyDescent="0.25">
      <c r="A2899">
        <v>358</v>
      </c>
      <c r="B2899">
        <v>245</v>
      </c>
      <c r="C2899" t="b">
        <f>(A2899-200)^2+(B2899-200)^2=40000</f>
        <v>0</v>
      </c>
      <c r="D2899" t="b">
        <f>(A2899-200)^2+(B2899-200)^2&lt;40000</f>
        <v>1</v>
      </c>
      <c r="E2899">
        <f>COUNTIF($C$2:$D2899,TRUE)</f>
        <v>2300</v>
      </c>
      <c r="F2899">
        <v>2898</v>
      </c>
      <c r="G2899">
        <f>(E2899*$K$3)/(F2899*$K$2)</f>
        <v>3.1746031746031744</v>
      </c>
      <c r="H2899">
        <f>ROUND(ABS(PI()-punkty[[#This Row],[PIn]]),4)</f>
        <v>3.3000000000000002E-2</v>
      </c>
    </row>
    <row r="2900" spans="1:8" x14ac:dyDescent="0.25">
      <c r="A2900">
        <v>205</v>
      </c>
      <c r="B2900">
        <v>176</v>
      </c>
      <c r="C2900" t="b">
        <f>(A2900-200)^2+(B2900-200)^2=40000</f>
        <v>0</v>
      </c>
      <c r="D2900" t="b">
        <f>(A2900-200)^2+(B2900-200)^2&lt;40000</f>
        <v>1</v>
      </c>
      <c r="E2900">
        <f>COUNTIF($C$2:$D2900,TRUE)</f>
        <v>2301</v>
      </c>
      <c r="F2900">
        <v>2899</v>
      </c>
      <c r="G2900">
        <f>(E2900*$K$3)/(F2900*$K$2)</f>
        <v>3.1748878923766815</v>
      </c>
      <c r="H2900">
        <f>ROUND(ABS(PI()-punkty[[#This Row],[PIn]]),4)</f>
        <v>3.3300000000000003E-2</v>
      </c>
    </row>
    <row r="2901" spans="1:8" x14ac:dyDescent="0.25">
      <c r="A2901">
        <v>362</v>
      </c>
      <c r="B2901">
        <v>67</v>
      </c>
      <c r="C2901" t="b">
        <f>(A2901-200)^2+(B2901-200)^2=40000</f>
        <v>0</v>
      </c>
      <c r="D2901" t="b">
        <f>(A2901-200)^2+(B2901-200)^2&lt;40000</f>
        <v>0</v>
      </c>
      <c r="E2901">
        <f>COUNTIF($C$2:$D2901,TRUE)</f>
        <v>2301</v>
      </c>
      <c r="F2901">
        <v>2900</v>
      </c>
      <c r="G2901">
        <f>(E2901*$K$3)/(F2901*$K$2)</f>
        <v>3.173793103448276</v>
      </c>
      <c r="H2901">
        <f>ROUND(ABS(PI()-punkty[[#This Row],[PIn]]),4)</f>
        <v>3.2199999999999999E-2</v>
      </c>
    </row>
    <row r="2902" spans="1:8" x14ac:dyDescent="0.25">
      <c r="A2902">
        <v>235</v>
      </c>
      <c r="B2902">
        <v>223</v>
      </c>
      <c r="C2902" t="b">
        <f>(A2902-200)^2+(B2902-200)^2=40000</f>
        <v>0</v>
      </c>
      <c r="D2902" t="b">
        <f>(A2902-200)^2+(B2902-200)^2&lt;40000</f>
        <v>1</v>
      </c>
      <c r="E2902">
        <f>COUNTIF($C$2:$D2902,TRUE)</f>
        <v>2302</v>
      </c>
      <c r="F2902">
        <v>2901</v>
      </c>
      <c r="G2902">
        <f>(E2902*$K$3)/(F2902*$K$2)</f>
        <v>3.1740779041709755</v>
      </c>
      <c r="H2902">
        <f>ROUND(ABS(PI()-punkty[[#This Row],[PIn]]),4)</f>
        <v>3.2500000000000001E-2</v>
      </c>
    </row>
    <row r="2903" spans="1:8" x14ac:dyDescent="0.25">
      <c r="A2903">
        <v>367</v>
      </c>
      <c r="B2903">
        <v>380</v>
      </c>
      <c r="C2903" t="b">
        <f>(A2903-200)^2+(B2903-200)^2=40000</f>
        <v>0</v>
      </c>
      <c r="D2903" t="b">
        <f>(A2903-200)^2+(B2903-200)^2&lt;40000</f>
        <v>0</v>
      </c>
      <c r="E2903">
        <f>COUNTIF($C$2:$D2903,TRUE)</f>
        <v>2302</v>
      </c>
      <c r="F2903">
        <v>2902</v>
      </c>
      <c r="G2903">
        <f>(E2903*$K$3)/(F2903*$K$2)</f>
        <v>3.1729841488628532</v>
      </c>
      <c r="H2903">
        <f>ROUND(ABS(PI()-punkty[[#This Row],[PIn]]),4)</f>
        <v>3.1399999999999997E-2</v>
      </c>
    </row>
    <row r="2904" spans="1:8" x14ac:dyDescent="0.25">
      <c r="A2904">
        <v>121</v>
      </c>
      <c r="B2904">
        <v>339</v>
      </c>
      <c r="C2904" t="b">
        <f>(A2904-200)^2+(B2904-200)^2=40000</f>
        <v>0</v>
      </c>
      <c r="D2904" t="b">
        <f>(A2904-200)^2+(B2904-200)^2&lt;40000</f>
        <v>1</v>
      </c>
      <c r="E2904">
        <f>COUNTIF($C$2:$D2904,TRUE)</f>
        <v>2303</v>
      </c>
      <c r="F2904">
        <v>2903</v>
      </c>
      <c r="G2904">
        <f>(E2904*$K$3)/(F2904*$K$2)</f>
        <v>3.173269032035825</v>
      </c>
      <c r="H2904">
        <f>ROUND(ABS(PI()-punkty[[#This Row],[PIn]]),4)</f>
        <v>3.1699999999999999E-2</v>
      </c>
    </row>
    <row r="2905" spans="1:8" x14ac:dyDescent="0.25">
      <c r="A2905">
        <v>350</v>
      </c>
      <c r="B2905">
        <v>277</v>
      </c>
      <c r="C2905" t="b">
        <f>(A2905-200)^2+(B2905-200)^2=40000</f>
        <v>0</v>
      </c>
      <c r="D2905" t="b">
        <f>(A2905-200)^2+(B2905-200)^2&lt;40000</f>
        <v>1</v>
      </c>
      <c r="E2905">
        <f>COUNTIF($C$2:$D2905,TRUE)</f>
        <v>2304</v>
      </c>
      <c r="F2905">
        <v>2904</v>
      </c>
      <c r="G2905">
        <f>(E2905*$K$3)/(F2905*$K$2)</f>
        <v>3.1735537190082646</v>
      </c>
      <c r="H2905">
        <f>ROUND(ABS(PI()-punkty[[#This Row],[PIn]]),4)</f>
        <v>3.2000000000000001E-2</v>
      </c>
    </row>
    <row r="2906" spans="1:8" x14ac:dyDescent="0.25">
      <c r="A2906">
        <v>39</v>
      </c>
      <c r="B2906">
        <v>281</v>
      </c>
      <c r="C2906" t="b">
        <f>(A2906-200)^2+(B2906-200)^2=40000</f>
        <v>0</v>
      </c>
      <c r="D2906" t="b">
        <f>(A2906-200)^2+(B2906-200)^2&lt;40000</f>
        <v>1</v>
      </c>
      <c r="E2906">
        <f>COUNTIF($C$2:$D2906,TRUE)</f>
        <v>2305</v>
      </c>
      <c r="F2906">
        <v>2905</v>
      </c>
      <c r="G2906">
        <f>(E2906*$K$3)/(F2906*$K$2)</f>
        <v>3.1738382099827884</v>
      </c>
      <c r="H2906">
        <f>ROUND(ABS(PI()-punkty[[#This Row],[PIn]]),4)</f>
        <v>3.2199999999999999E-2</v>
      </c>
    </row>
    <row r="2907" spans="1:8" x14ac:dyDescent="0.25">
      <c r="A2907">
        <v>264</v>
      </c>
      <c r="B2907">
        <v>179</v>
      </c>
      <c r="C2907" t="b">
        <f>(A2907-200)^2+(B2907-200)^2=40000</f>
        <v>0</v>
      </c>
      <c r="D2907" t="b">
        <f>(A2907-200)^2+(B2907-200)^2&lt;40000</f>
        <v>1</v>
      </c>
      <c r="E2907">
        <f>COUNTIF($C$2:$D2907,TRUE)</f>
        <v>2306</v>
      </c>
      <c r="F2907">
        <v>2906</v>
      </c>
      <c r="G2907">
        <f>(E2907*$K$3)/(F2907*$K$2)</f>
        <v>3.1741225051617343</v>
      </c>
      <c r="H2907">
        <f>ROUND(ABS(PI()-punkty[[#This Row],[PIn]]),4)</f>
        <v>3.2500000000000001E-2</v>
      </c>
    </row>
    <row r="2908" spans="1:8" x14ac:dyDescent="0.25">
      <c r="A2908">
        <v>380</v>
      </c>
      <c r="B2908">
        <v>44</v>
      </c>
      <c r="C2908" t="b">
        <f>(A2908-200)^2+(B2908-200)^2=40000</f>
        <v>0</v>
      </c>
      <c r="D2908" t="b">
        <f>(A2908-200)^2+(B2908-200)^2&lt;40000</f>
        <v>0</v>
      </c>
      <c r="E2908">
        <f>COUNTIF($C$2:$D2908,TRUE)</f>
        <v>2306</v>
      </c>
      <c r="F2908">
        <v>2907</v>
      </c>
      <c r="G2908">
        <f>(E2908*$K$3)/(F2908*$K$2)</f>
        <v>3.1730306157550738</v>
      </c>
      <c r="H2908">
        <f>ROUND(ABS(PI()-punkty[[#This Row],[PIn]]),4)</f>
        <v>3.1399999999999997E-2</v>
      </c>
    </row>
    <row r="2909" spans="1:8" x14ac:dyDescent="0.25">
      <c r="A2909">
        <v>192</v>
      </c>
      <c r="B2909">
        <v>182</v>
      </c>
      <c r="C2909" t="b">
        <f>(A2909-200)^2+(B2909-200)^2=40000</f>
        <v>0</v>
      </c>
      <c r="D2909" t="b">
        <f>(A2909-200)^2+(B2909-200)^2&lt;40000</f>
        <v>1</v>
      </c>
      <c r="E2909">
        <f>COUNTIF($C$2:$D2909,TRUE)</f>
        <v>2307</v>
      </c>
      <c r="F2909">
        <v>2908</v>
      </c>
      <c r="G2909">
        <f>(E2909*$K$3)/(F2909*$K$2)</f>
        <v>3.1733149931224207</v>
      </c>
      <c r="H2909">
        <f>ROUND(ABS(PI()-punkty[[#This Row],[PIn]]),4)</f>
        <v>3.1699999999999999E-2</v>
      </c>
    </row>
    <row r="2910" spans="1:8" x14ac:dyDescent="0.25">
      <c r="A2910">
        <v>395</v>
      </c>
      <c r="B2910">
        <v>370</v>
      </c>
      <c r="C2910" t="b">
        <f>(A2910-200)^2+(B2910-200)^2=40000</f>
        <v>0</v>
      </c>
      <c r="D2910" t="b">
        <f>(A2910-200)^2+(B2910-200)^2&lt;40000</f>
        <v>0</v>
      </c>
      <c r="E2910">
        <f>COUNTIF($C$2:$D2910,TRUE)</f>
        <v>2307</v>
      </c>
      <c r="F2910">
        <v>2909</v>
      </c>
      <c r="G2910">
        <f>(E2910*$K$3)/(F2910*$K$2)</f>
        <v>3.1722241320041253</v>
      </c>
      <c r="H2910">
        <f>ROUND(ABS(PI()-punkty[[#This Row],[PIn]]),4)</f>
        <v>3.0599999999999999E-2</v>
      </c>
    </row>
    <row r="2911" spans="1:8" x14ac:dyDescent="0.25">
      <c r="A2911">
        <v>94</v>
      </c>
      <c r="B2911">
        <v>175</v>
      </c>
      <c r="C2911" t="b">
        <f>(A2911-200)^2+(B2911-200)^2=40000</f>
        <v>0</v>
      </c>
      <c r="D2911" t="b">
        <f>(A2911-200)^2+(B2911-200)^2&lt;40000</f>
        <v>1</v>
      </c>
      <c r="E2911">
        <f>COUNTIF($C$2:$D2911,TRUE)</f>
        <v>2308</v>
      </c>
      <c r="F2911">
        <v>2910</v>
      </c>
      <c r="G2911">
        <f>(E2911*$K$3)/(F2911*$K$2)</f>
        <v>3.1725085910652919</v>
      </c>
      <c r="H2911">
        <f>ROUND(ABS(PI()-punkty[[#This Row],[PIn]]),4)</f>
        <v>3.09E-2</v>
      </c>
    </row>
    <row r="2912" spans="1:8" x14ac:dyDescent="0.25">
      <c r="A2912">
        <v>208</v>
      </c>
      <c r="B2912">
        <v>112</v>
      </c>
      <c r="C2912" t="b">
        <f>(A2912-200)^2+(B2912-200)^2=40000</f>
        <v>0</v>
      </c>
      <c r="D2912" t="b">
        <f>(A2912-200)^2+(B2912-200)^2&lt;40000</f>
        <v>1</v>
      </c>
      <c r="E2912">
        <f>COUNTIF($C$2:$D2912,TRUE)</f>
        <v>2309</v>
      </c>
      <c r="F2912">
        <v>2911</v>
      </c>
      <c r="G2912">
        <f>(E2912*$K$3)/(F2912*$K$2)</f>
        <v>3.1727928546891104</v>
      </c>
      <c r="H2912">
        <f>ROUND(ABS(PI()-punkty[[#This Row],[PIn]]),4)</f>
        <v>3.1199999999999999E-2</v>
      </c>
    </row>
    <row r="2913" spans="1:8" x14ac:dyDescent="0.25">
      <c r="A2913">
        <v>212</v>
      </c>
      <c r="B2913">
        <v>173</v>
      </c>
      <c r="C2913" t="b">
        <f>(A2913-200)^2+(B2913-200)^2=40000</f>
        <v>0</v>
      </c>
      <c r="D2913" t="b">
        <f>(A2913-200)^2+(B2913-200)^2&lt;40000</f>
        <v>1</v>
      </c>
      <c r="E2913">
        <f>COUNTIF($C$2:$D2913,TRUE)</f>
        <v>2310</v>
      </c>
      <c r="F2913">
        <v>2912</v>
      </c>
      <c r="G2913">
        <f>(E2913*$K$3)/(F2913*$K$2)</f>
        <v>3.1730769230769229</v>
      </c>
      <c r="H2913">
        <f>ROUND(ABS(PI()-punkty[[#This Row],[PIn]]),4)</f>
        <v>3.15E-2</v>
      </c>
    </row>
    <row r="2914" spans="1:8" x14ac:dyDescent="0.25">
      <c r="A2914">
        <v>162</v>
      </c>
      <c r="B2914">
        <v>120</v>
      </c>
      <c r="C2914" t="b">
        <f>(A2914-200)^2+(B2914-200)^2=40000</f>
        <v>0</v>
      </c>
      <c r="D2914" t="b">
        <f>(A2914-200)^2+(B2914-200)^2&lt;40000</f>
        <v>1</v>
      </c>
      <c r="E2914">
        <f>COUNTIF($C$2:$D2914,TRUE)</f>
        <v>2311</v>
      </c>
      <c r="F2914">
        <v>2913</v>
      </c>
      <c r="G2914">
        <f>(E2914*$K$3)/(F2914*$K$2)</f>
        <v>3.1733607964297974</v>
      </c>
      <c r="H2914">
        <f>ROUND(ABS(PI()-punkty[[#This Row],[PIn]]),4)</f>
        <v>3.1800000000000002E-2</v>
      </c>
    </row>
    <row r="2915" spans="1:8" x14ac:dyDescent="0.25">
      <c r="A2915">
        <v>336</v>
      </c>
      <c r="B2915">
        <v>44</v>
      </c>
      <c r="C2915" t="b">
        <f>(A2915-200)^2+(B2915-200)^2=40000</f>
        <v>0</v>
      </c>
      <c r="D2915" t="b">
        <f>(A2915-200)^2+(B2915-200)^2&lt;40000</f>
        <v>0</v>
      </c>
      <c r="E2915">
        <f>COUNTIF($C$2:$D2915,TRUE)</f>
        <v>2311</v>
      </c>
      <c r="F2915">
        <v>2914</v>
      </c>
      <c r="G2915">
        <f>(E2915*$K$3)/(F2915*$K$2)</f>
        <v>3.1722717913520935</v>
      </c>
      <c r="H2915">
        <f>ROUND(ABS(PI()-punkty[[#This Row],[PIn]]),4)</f>
        <v>3.0700000000000002E-2</v>
      </c>
    </row>
    <row r="2916" spans="1:8" x14ac:dyDescent="0.25">
      <c r="A2916">
        <v>345</v>
      </c>
      <c r="B2916">
        <v>104</v>
      </c>
      <c r="C2916" t="b">
        <f>(A2916-200)^2+(B2916-200)^2=40000</f>
        <v>0</v>
      </c>
      <c r="D2916" t="b">
        <f>(A2916-200)^2+(B2916-200)^2&lt;40000</f>
        <v>1</v>
      </c>
      <c r="E2916">
        <f>COUNTIF($C$2:$D2916,TRUE)</f>
        <v>2312</v>
      </c>
      <c r="F2916">
        <v>2915</v>
      </c>
      <c r="G2916">
        <f>(E2916*$K$3)/(F2916*$K$2)</f>
        <v>3.1725557461406519</v>
      </c>
      <c r="H2916">
        <f>ROUND(ABS(PI()-punkty[[#This Row],[PIn]]),4)</f>
        <v>3.1E-2</v>
      </c>
    </row>
    <row r="2917" spans="1:8" x14ac:dyDescent="0.25">
      <c r="A2917">
        <v>245</v>
      </c>
      <c r="B2917">
        <v>101</v>
      </c>
      <c r="C2917" t="b">
        <f>(A2917-200)^2+(B2917-200)^2=40000</f>
        <v>0</v>
      </c>
      <c r="D2917" t="b">
        <f>(A2917-200)^2+(B2917-200)^2&lt;40000</f>
        <v>1</v>
      </c>
      <c r="E2917">
        <f>COUNTIF($C$2:$D2917,TRUE)</f>
        <v>2313</v>
      </c>
      <c r="F2917">
        <v>2916</v>
      </c>
      <c r="G2917">
        <f>(E2917*$K$3)/(F2917*$K$2)</f>
        <v>3.1728395061728394</v>
      </c>
      <c r="H2917">
        <f>ROUND(ABS(PI()-punkty[[#This Row],[PIn]]),4)</f>
        <v>3.1199999999999999E-2</v>
      </c>
    </row>
    <row r="2918" spans="1:8" x14ac:dyDescent="0.25">
      <c r="A2918">
        <v>364</v>
      </c>
      <c r="B2918">
        <v>22</v>
      </c>
      <c r="C2918" t="b">
        <f>(A2918-200)^2+(B2918-200)^2=40000</f>
        <v>0</v>
      </c>
      <c r="D2918" t="b">
        <f>(A2918-200)^2+(B2918-200)^2&lt;40000</f>
        <v>0</v>
      </c>
      <c r="E2918">
        <f>COUNTIF($C$2:$D2918,TRUE)</f>
        <v>2313</v>
      </c>
      <c r="F2918">
        <v>2917</v>
      </c>
      <c r="G2918">
        <f>(E2918*$K$3)/(F2918*$K$2)</f>
        <v>3.1717517997943094</v>
      </c>
      <c r="H2918">
        <f>ROUND(ABS(PI()-punkty[[#This Row],[PIn]]),4)</f>
        <v>3.0200000000000001E-2</v>
      </c>
    </row>
    <row r="2919" spans="1:8" x14ac:dyDescent="0.25">
      <c r="A2919">
        <v>322</v>
      </c>
      <c r="B2919">
        <v>214</v>
      </c>
      <c r="C2919" t="b">
        <f>(A2919-200)^2+(B2919-200)^2=40000</f>
        <v>0</v>
      </c>
      <c r="D2919" t="b">
        <f>(A2919-200)^2+(B2919-200)^2&lt;40000</f>
        <v>1</v>
      </c>
      <c r="E2919">
        <f>COUNTIF($C$2:$D2919,TRUE)</f>
        <v>2314</v>
      </c>
      <c r="F2919">
        <v>2918</v>
      </c>
      <c r="G2919">
        <f>(E2919*$K$3)/(F2919*$K$2)</f>
        <v>3.1720356408498973</v>
      </c>
      <c r="H2919">
        <f>ROUND(ABS(PI()-punkty[[#This Row],[PIn]]),4)</f>
        <v>3.04E-2</v>
      </c>
    </row>
    <row r="2920" spans="1:8" x14ac:dyDescent="0.25">
      <c r="A2920">
        <v>367</v>
      </c>
      <c r="B2920">
        <v>220</v>
      </c>
      <c r="C2920" t="b">
        <f>(A2920-200)^2+(B2920-200)^2=40000</f>
        <v>0</v>
      </c>
      <c r="D2920" t="b">
        <f>(A2920-200)^2+(B2920-200)^2&lt;40000</f>
        <v>1</v>
      </c>
      <c r="E2920">
        <f>COUNTIF($C$2:$D2920,TRUE)</f>
        <v>2315</v>
      </c>
      <c r="F2920">
        <v>2919</v>
      </c>
      <c r="G2920">
        <f>(E2920*$K$3)/(F2920*$K$2)</f>
        <v>3.172319287427201</v>
      </c>
      <c r="H2920">
        <f>ROUND(ABS(PI()-punkty[[#This Row],[PIn]]),4)</f>
        <v>3.0700000000000002E-2</v>
      </c>
    </row>
    <row r="2921" spans="1:8" x14ac:dyDescent="0.25">
      <c r="A2921">
        <v>266</v>
      </c>
      <c r="B2921">
        <v>271</v>
      </c>
      <c r="C2921" t="b">
        <f>(A2921-200)^2+(B2921-200)^2=40000</f>
        <v>0</v>
      </c>
      <c r="D2921" t="b">
        <f>(A2921-200)^2+(B2921-200)^2&lt;40000</f>
        <v>1</v>
      </c>
      <c r="E2921">
        <f>COUNTIF($C$2:$D2921,TRUE)</f>
        <v>2316</v>
      </c>
      <c r="F2921">
        <v>2920</v>
      </c>
      <c r="G2921">
        <f>(E2921*$K$3)/(F2921*$K$2)</f>
        <v>3.1726027397260275</v>
      </c>
      <c r="H2921">
        <f>ROUND(ABS(PI()-punkty[[#This Row],[PIn]]),4)</f>
        <v>3.1E-2</v>
      </c>
    </row>
    <row r="2922" spans="1:8" x14ac:dyDescent="0.25">
      <c r="A2922">
        <v>78</v>
      </c>
      <c r="B2922">
        <v>106</v>
      </c>
      <c r="C2922" t="b">
        <f>(A2922-200)^2+(B2922-200)^2=40000</f>
        <v>0</v>
      </c>
      <c r="D2922" t="b">
        <f>(A2922-200)^2+(B2922-200)^2&lt;40000</f>
        <v>1</v>
      </c>
      <c r="E2922">
        <f>COUNTIF($C$2:$D2922,TRUE)</f>
        <v>2317</v>
      </c>
      <c r="F2922">
        <v>2921</v>
      </c>
      <c r="G2922">
        <f>(E2922*$K$3)/(F2922*$K$2)</f>
        <v>3.172885997945909</v>
      </c>
      <c r="H2922">
        <f>ROUND(ABS(PI()-punkty[[#This Row],[PIn]]),4)</f>
        <v>3.1300000000000001E-2</v>
      </c>
    </row>
    <row r="2923" spans="1:8" x14ac:dyDescent="0.25">
      <c r="A2923">
        <v>127</v>
      </c>
      <c r="B2923">
        <v>264</v>
      </c>
      <c r="C2923" t="b">
        <f>(A2923-200)^2+(B2923-200)^2=40000</f>
        <v>0</v>
      </c>
      <c r="D2923" t="b">
        <f>(A2923-200)^2+(B2923-200)^2&lt;40000</f>
        <v>1</v>
      </c>
      <c r="E2923">
        <f>COUNTIF($C$2:$D2923,TRUE)</f>
        <v>2318</v>
      </c>
      <c r="F2923">
        <v>2922</v>
      </c>
      <c r="G2923">
        <f>(E2923*$K$3)/(F2923*$K$2)</f>
        <v>3.1731690622861053</v>
      </c>
      <c r="H2923">
        <f>ROUND(ABS(PI()-punkty[[#This Row],[PIn]]),4)</f>
        <v>3.1600000000000003E-2</v>
      </c>
    </row>
    <row r="2924" spans="1:8" x14ac:dyDescent="0.25">
      <c r="A2924">
        <v>394</v>
      </c>
      <c r="B2924">
        <v>216</v>
      </c>
      <c r="C2924" t="b">
        <f>(A2924-200)^2+(B2924-200)^2=40000</f>
        <v>0</v>
      </c>
      <c r="D2924" t="b">
        <f>(A2924-200)^2+(B2924-200)^2&lt;40000</f>
        <v>1</v>
      </c>
      <c r="E2924">
        <f>COUNTIF($C$2:$D2924,TRUE)</f>
        <v>2319</v>
      </c>
      <c r="F2924">
        <v>2923</v>
      </c>
      <c r="G2924">
        <f>(E2924*$K$3)/(F2924*$K$2)</f>
        <v>3.1734519329456039</v>
      </c>
      <c r="H2924">
        <f>ROUND(ABS(PI()-punkty[[#This Row],[PIn]]),4)</f>
        <v>3.1899999999999998E-2</v>
      </c>
    </row>
    <row r="2925" spans="1:8" x14ac:dyDescent="0.25">
      <c r="A2925">
        <v>254</v>
      </c>
      <c r="B2925">
        <v>65</v>
      </c>
      <c r="C2925" t="b">
        <f>(A2925-200)^2+(B2925-200)^2=40000</f>
        <v>0</v>
      </c>
      <c r="D2925" t="b">
        <f>(A2925-200)^2+(B2925-200)^2&lt;40000</f>
        <v>1</v>
      </c>
      <c r="E2925">
        <f>COUNTIF($C$2:$D2925,TRUE)</f>
        <v>2320</v>
      </c>
      <c r="F2925">
        <v>2924</v>
      </c>
      <c r="G2925">
        <f>(E2925*$K$3)/(F2925*$K$2)</f>
        <v>3.1737346101231192</v>
      </c>
      <c r="H2925">
        <f>ROUND(ABS(PI()-punkty[[#This Row],[PIn]]),4)</f>
        <v>3.2099999999999997E-2</v>
      </c>
    </row>
    <row r="2926" spans="1:8" x14ac:dyDescent="0.25">
      <c r="A2926">
        <v>225</v>
      </c>
      <c r="B2926">
        <v>175</v>
      </c>
      <c r="C2926" t="b">
        <f>(A2926-200)^2+(B2926-200)^2=40000</f>
        <v>0</v>
      </c>
      <c r="D2926" t="b">
        <f>(A2926-200)^2+(B2926-200)^2&lt;40000</f>
        <v>1</v>
      </c>
      <c r="E2926">
        <f>COUNTIF($C$2:$D2926,TRUE)</f>
        <v>2321</v>
      </c>
      <c r="F2926">
        <v>2925</v>
      </c>
      <c r="G2926">
        <f>(E2926*$K$3)/(F2926*$K$2)</f>
        <v>3.1740170940170942</v>
      </c>
      <c r="H2926">
        <f>ROUND(ABS(PI()-punkty[[#This Row],[PIn]]),4)</f>
        <v>3.2399999999999998E-2</v>
      </c>
    </row>
    <row r="2927" spans="1:8" x14ac:dyDescent="0.25">
      <c r="A2927">
        <v>155</v>
      </c>
      <c r="B2927">
        <v>379</v>
      </c>
      <c r="C2927" t="b">
        <f>(A2927-200)^2+(B2927-200)^2=40000</f>
        <v>0</v>
      </c>
      <c r="D2927" t="b">
        <f>(A2927-200)^2+(B2927-200)^2&lt;40000</f>
        <v>1</v>
      </c>
      <c r="E2927">
        <f>COUNTIF($C$2:$D2927,TRUE)</f>
        <v>2322</v>
      </c>
      <c r="F2927">
        <v>2926</v>
      </c>
      <c r="G2927">
        <f>(E2927*$K$3)/(F2927*$K$2)</f>
        <v>3.1742993848257006</v>
      </c>
      <c r="H2927">
        <f>ROUND(ABS(PI()-punkty[[#This Row],[PIn]]),4)</f>
        <v>3.27E-2</v>
      </c>
    </row>
    <row r="2928" spans="1:8" x14ac:dyDescent="0.25">
      <c r="A2928">
        <v>319</v>
      </c>
      <c r="B2928">
        <v>242</v>
      </c>
      <c r="C2928" t="b">
        <f>(A2928-200)^2+(B2928-200)^2=40000</f>
        <v>0</v>
      </c>
      <c r="D2928" t="b">
        <f>(A2928-200)^2+(B2928-200)^2&lt;40000</f>
        <v>1</v>
      </c>
      <c r="E2928">
        <f>COUNTIF($C$2:$D2928,TRUE)</f>
        <v>2323</v>
      </c>
      <c r="F2928">
        <v>2927</v>
      </c>
      <c r="G2928">
        <f>(E2928*$K$3)/(F2928*$K$2)</f>
        <v>3.1745814827468397</v>
      </c>
      <c r="H2928">
        <f>ROUND(ABS(PI()-punkty[[#This Row],[PIn]]),4)</f>
        <v>3.3000000000000002E-2</v>
      </c>
    </row>
    <row r="2929" spans="1:8" x14ac:dyDescent="0.25">
      <c r="A2929">
        <v>393</v>
      </c>
      <c r="B2929">
        <v>183</v>
      </c>
      <c r="C2929" t="b">
        <f>(A2929-200)^2+(B2929-200)^2=40000</f>
        <v>0</v>
      </c>
      <c r="D2929" t="b">
        <f>(A2929-200)^2+(B2929-200)^2&lt;40000</f>
        <v>1</v>
      </c>
      <c r="E2929">
        <f>COUNTIF($C$2:$D2929,TRUE)</f>
        <v>2324</v>
      </c>
      <c r="F2929">
        <v>2928</v>
      </c>
      <c r="G2929">
        <f>(E2929*$K$3)/(F2929*$K$2)</f>
        <v>3.1748633879781423</v>
      </c>
      <c r="H2929">
        <f>ROUND(ABS(PI()-punkty[[#This Row],[PIn]]),4)</f>
        <v>3.3300000000000003E-2</v>
      </c>
    </row>
    <row r="2930" spans="1:8" x14ac:dyDescent="0.25">
      <c r="A2930">
        <v>74</v>
      </c>
      <c r="B2930">
        <v>176</v>
      </c>
      <c r="C2930" t="b">
        <f>(A2930-200)^2+(B2930-200)^2=40000</f>
        <v>0</v>
      </c>
      <c r="D2930" t="b">
        <f>(A2930-200)^2+(B2930-200)^2&lt;40000</f>
        <v>1</v>
      </c>
      <c r="E2930">
        <f>COUNTIF($C$2:$D2930,TRUE)</f>
        <v>2325</v>
      </c>
      <c r="F2930">
        <v>2929</v>
      </c>
      <c r="G2930">
        <f>(E2930*$K$3)/(F2930*$K$2)</f>
        <v>3.1751451007169682</v>
      </c>
      <c r="H2930">
        <f>ROUND(ABS(PI()-punkty[[#This Row],[PIn]]),4)</f>
        <v>3.3599999999999998E-2</v>
      </c>
    </row>
    <row r="2931" spans="1:8" x14ac:dyDescent="0.25">
      <c r="A2931">
        <v>260</v>
      </c>
      <c r="B2931">
        <v>67</v>
      </c>
      <c r="C2931" t="b">
        <f>(A2931-200)^2+(B2931-200)^2=40000</f>
        <v>0</v>
      </c>
      <c r="D2931" t="b">
        <f>(A2931-200)^2+(B2931-200)^2&lt;40000</f>
        <v>1</v>
      </c>
      <c r="E2931">
        <f>COUNTIF($C$2:$D2931,TRUE)</f>
        <v>2326</v>
      </c>
      <c r="F2931">
        <v>2930</v>
      </c>
      <c r="G2931">
        <f>(E2931*$K$3)/(F2931*$K$2)</f>
        <v>3.1754266211604096</v>
      </c>
      <c r="H2931">
        <f>ROUND(ABS(PI()-punkty[[#This Row],[PIn]]),4)</f>
        <v>3.3799999999999997E-2</v>
      </c>
    </row>
    <row r="2932" spans="1:8" x14ac:dyDescent="0.25">
      <c r="A2932">
        <v>6</v>
      </c>
      <c r="B2932">
        <v>192</v>
      </c>
      <c r="C2932" t="b">
        <f>(A2932-200)^2+(B2932-200)^2=40000</f>
        <v>0</v>
      </c>
      <c r="D2932" t="b">
        <f>(A2932-200)^2+(B2932-200)^2&lt;40000</f>
        <v>1</v>
      </c>
      <c r="E2932">
        <f>COUNTIF($C$2:$D2932,TRUE)</f>
        <v>2327</v>
      </c>
      <c r="F2932">
        <v>2931</v>
      </c>
      <c r="G2932">
        <f>(E2932*$K$3)/(F2932*$K$2)</f>
        <v>3.1757079495052882</v>
      </c>
      <c r="H2932">
        <f>ROUND(ABS(PI()-punkty[[#This Row],[PIn]]),4)</f>
        <v>3.4099999999999998E-2</v>
      </c>
    </row>
    <row r="2933" spans="1:8" x14ac:dyDescent="0.25">
      <c r="A2933">
        <v>166</v>
      </c>
      <c r="B2933">
        <v>121</v>
      </c>
      <c r="C2933" t="b">
        <f>(A2933-200)^2+(B2933-200)^2=40000</f>
        <v>0</v>
      </c>
      <c r="D2933" t="b">
        <f>(A2933-200)^2+(B2933-200)^2&lt;40000</f>
        <v>1</v>
      </c>
      <c r="E2933">
        <f>COUNTIF($C$2:$D2933,TRUE)</f>
        <v>2328</v>
      </c>
      <c r="F2933">
        <v>2932</v>
      </c>
      <c r="G2933">
        <f>(E2933*$K$3)/(F2933*$K$2)</f>
        <v>3.1759890859481583</v>
      </c>
      <c r="H2933">
        <f>ROUND(ABS(PI()-punkty[[#This Row],[PIn]]),4)</f>
        <v>3.44E-2</v>
      </c>
    </row>
    <row r="2934" spans="1:8" x14ac:dyDescent="0.25">
      <c r="A2934">
        <v>59</v>
      </c>
      <c r="B2934">
        <v>104</v>
      </c>
      <c r="C2934" t="b">
        <f>(A2934-200)^2+(B2934-200)^2=40000</f>
        <v>0</v>
      </c>
      <c r="D2934" t="b">
        <f>(A2934-200)^2+(B2934-200)^2&lt;40000</f>
        <v>1</v>
      </c>
      <c r="E2934">
        <f>COUNTIF($C$2:$D2934,TRUE)</f>
        <v>2329</v>
      </c>
      <c r="F2934">
        <v>2933</v>
      </c>
      <c r="G2934">
        <f>(E2934*$K$3)/(F2934*$K$2)</f>
        <v>3.1762700306853051</v>
      </c>
      <c r="H2934">
        <f>ROUND(ABS(PI()-punkty[[#This Row],[PIn]]),4)</f>
        <v>3.4700000000000002E-2</v>
      </c>
    </row>
    <row r="2935" spans="1:8" x14ac:dyDescent="0.25">
      <c r="A2935">
        <v>127</v>
      </c>
      <c r="B2935">
        <v>48</v>
      </c>
      <c r="C2935" t="b">
        <f>(A2935-200)^2+(B2935-200)^2=40000</f>
        <v>0</v>
      </c>
      <c r="D2935" t="b">
        <f>(A2935-200)^2+(B2935-200)^2&lt;40000</f>
        <v>1</v>
      </c>
      <c r="E2935">
        <f>COUNTIF($C$2:$D2935,TRUE)</f>
        <v>2330</v>
      </c>
      <c r="F2935">
        <v>2934</v>
      </c>
      <c r="G2935">
        <f>(E2935*$K$3)/(F2935*$K$2)</f>
        <v>3.1765507839127469</v>
      </c>
      <c r="H2935">
        <f>ROUND(ABS(PI()-punkty[[#This Row],[PIn]]),4)</f>
        <v>3.5000000000000003E-2</v>
      </c>
    </row>
    <row r="2936" spans="1:8" x14ac:dyDescent="0.25">
      <c r="A2936">
        <v>119</v>
      </c>
      <c r="B2936">
        <v>311</v>
      </c>
      <c r="C2936" t="b">
        <f>(A2936-200)^2+(B2936-200)^2=40000</f>
        <v>0</v>
      </c>
      <c r="D2936" t="b">
        <f>(A2936-200)^2+(B2936-200)^2&lt;40000</f>
        <v>1</v>
      </c>
      <c r="E2936">
        <f>COUNTIF($C$2:$D2936,TRUE)</f>
        <v>2331</v>
      </c>
      <c r="F2936">
        <v>2935</v>
      </c>
      <c r="G2936">
        <f>(E2936*$K$3)/(F2936*$K$2)</f>
        <v>3.1768313458262352</v>
      </c>
      <c r="H2936">
        <f>ROUND(ABS(PI()-punkty[[#This Row],[PIn]]),4)</f>
        <v>3.5200000000000002E-2</v>
      </c>
    </row>
    <row r="2937" spans="1:8" x14ac:dyDescent="0.25">
      <c r="A2937">
        <v>103</v>
      </c>
      <c r="B2937">
        <v>316</v>
      </c>
      <c r="C2937" t="b">
        <f>(A2937-200)^2+(B2937-200)^2=40000</f>
        <v>0</v>
      </c>
      <c r="D2937" t="b">
        <f>(A2937-200)^2+(B2937-200)^2&lt;40000</f>
        <v>1</v>
      </c>
      <c r="E2937">
        <f>COUNTIF($C$2:$D2937,TRUE)</f>
        <v>2332</v>
      </c>
      <c r="F2937">
        <v>2936</v>
      </c>
      <c r="G2937">
        <f>(E2937*$K$3)/(F2937*$K$2)</f>
        <v>3.1771117166212535</v>
      </c>
      <c r="H2937">
        <f>ROUND(ABS(PI()-punkty[[#This Row],[PIn]]),4)</f>
        <v>3.5499999999999997E-2</v>
      </c>
    </row>
    <row r="2938" spans="1:8" x14ac:dyDescent="0.25">
      <c r="A2938">
        <v>371</v>
      </c>
      <c r="B2938">
        <v>268</v>
      </c>
      <c r="C2938" t="b">
        <f>(A2938-200)^2+(B2938-200)^2=40000</f>
        <v>0</v>
      </c>
      <c r="D2938" t="b">
        <f>(A2938-200)^2+(B2938-200)^2&lt;40000</f>
        <v>1</v>
      </c>
      <c r="E2938">
        <f>COUNTIF($C$2:$D2938,TRUE)</f>
        <v>2333</v>
      </c>
      <c r="F2938">
        <v>2937</v>
      </c>
      <c r="G2938">
        <f>(E2938*$K$3)/(F2938*$K$2)</f>
        <v>3.1773918964930199</v>
      </c>
      <c r="H2938">
        <f>ROUND(ABS(PI()-punkty[[#This Row],[PIn]]),4)</f>
        <v>3.5799999999999998E-2</v>
      </c>
    </row>
    <row r="2939" spans="1:8" x14ac:dyDescent="0.25">
      <c r="A2939">
        <v>40</v>
      </c>
      <c r="B2939">
        <v>119</v>
      </c>
      <c r="C2939" t="b">
        <f>(A2939-200)^2+(B2939-200)^2=40000</f>
        <v>0</v>
      </c>
      <c r="D2939" t="b">
        <f>(A2939-200)^2+(B2939-200)^2&lt;40000</f>
        <v>1</v>
      </c>
      <c r="E2939">
        <f>COUNTIF($C$2:$D2939,TRUE)</f>
        <v>2334</v>
      </c>
      <c r="F2939">
        <v>2938</v>
      </c>
      <c r="G2939">
        <f>(E2939*$K$3)/(F2939*$K$2)</f>
        <v>3.1776718856364874</v>
      </c>
      <c r="H2939">
        <f>ROUND(ABS(PI()-punkty[[#This Row],[PIn]]),4)</f>
        <v>3.61E-2</v>
      </c>
    </row>
    <row r="2940" spans="1:8" x14ac:dyDescent="0.25">
      <c r="A2940">
        <v>308</v>
      </c>
      <c r="B2940">
        <v>183</v>
      </c>
      <c r="C2940" t="b">
        <f>(A2940-200)^2+(B2940-200)^2=40000</f>
        <v>0</v>
      </c>
      <c r="D2940" t="b">
        <f>(A2940-200)^2+(B2940-200)^2&lt;40000</f>
        <v>1</v>
      </c>
      <c r="E2940">
        <f>COUNTIF($C$2:$D2940,TRUE)</f>
        <v>2335</v>
      </c>
      <c r="F2940">
        <v>2939</v>
      </c>
      <c r="G2940">
        <f>(E2940*$K$3)/(F2940*$K$2)</f>
        <v>3.1779516842463424</v>
      </c>
      <c r="H2940">
        <f>ROUND(ABS(PI()-punkty[[#This Row],[PIn]]),4)</f>
        <v>3.6400000000000002E-2</v>
      </c>
    </row>
    <row r="2941" spans="1:8" x14ac:dyDescent="0.25">
      <c r="A2941">
        <v>397</v>
      </c>
      <c r="B2941">
        <v>175</v>
      </c>
      <c r="C2941" t="b">
        <f>(A2941-200)^2+(B2941-200)^2=40000</f>
        <v>0</v>
      </c>
      <c r="D2941" t="b">
        <f>(A2941-200)^2+(B2941-200)^2&lt;40000</f>
        <v>1</v>
      </c>
      <c r="E2941">
        <f>COUNTIF($C$2:$D2941,TRUE)</f>
        <v>2336</v>
      </c>
      <c r="F2941">
        <v>2940</v>
      </c>
      <c r="G2941">
        <f>(E2941*$K$3)/(F2941*$K$2)</f>
        <v>3.1782312925170069</v>
      </c>
      <c r="H2941">
        <f>ROUND(ABS(PI()-punkty[[#This Row],[PIn]]),4)</f>
        <v>3.6600000000000001E-2</v>
      </c>
    </row>
    <row r="2942" spans="1:8" x14ac:dyDescent="0.25">
      <c r="A2942">
        <v>52</v>
      </c>
      <c r="B2942">
        <v>136</v>
      </c>
      <c r="C2942" t="b">
        <f>(A2942-200)^2+(B2942-200)^2=40000</f>
        <v>0</v>
      </c>
      <c r="D2942" t="b">
        <f>(A2942-200)^2+(B2942-200)^2&lt;40000</f>
        <v>1</v>
      </c>
      <c r="E2942">
        <f>COUNTIF($C$2:$D2942,TRUE)</f>
        <v>2337</v>
      </c>
      <c r="F2942">
        <v>2941</v>
      </c>
      <c r="G2942">
        <f>(E2942*$K$3)/(F2942*$K$2)</f>
        <v>3.1785107106426387</v>
      </c>
      <c r="H2942">
        <f>ROUND(ABS(PI()-punkty[[#This Row],[PIn]]),4)</f>
        <v>3.6900000000000002E-2</v>
      </c>
    </row>
    <row r="2943" spans="1:8" x14ac:dyDescent="0.25">
      <c r="A2943">
        <v>369</v>
      </c>
      <c r="B2943">
        <v>120</v>
      </c>
      <c r="C2943" t="b">
        <f>(A2943-200)^2+(B2943-200)^2=40000</f>
        <v>0</v>
      </c>
      <c r="D2943" t="b">
        <f>(A2943-200)^2+(B2943-200)^2&lt;40000</f>
        <v>1</v>
      </c>
      <c r="E2943">
        <f>COUNTIF($C$2:$D2943,TRUE)</f>
        <v>2338</v>
      </c>
      <c r="F2943">
        <v>2942</v>
      </c>
      <c r="G2943">
        <f>(E2943*$K$3)/(F2943*$K$2)</f>
        <v>3.1787899388171312</v>
      </c>
      <c r="H2943">
        <f>ROUND(ABS(PI()-punkty[[#This Row],[PIn]]),4)</f>
        <v>3.7199999999999997E-2</v>
      </c>
    </row>
    <row r="2944" spans="1:8" x14ac:dyDescent="0.25">
      <c r="A2944">
        <v>39</v>
      </c>
      <c r="B2944">
        <v>192</v>
      </c>
      <c r="C2944" t="b">
        <f>(A2944-200)^2+(B2944-200)^2=40000</f>
        <v>0</v>
      </c>
      <c r="D2944" t="b">
        <f>(A2944-200)^2+(B2944-200)^2&lt;40000</f>
        <v>1</v>
      </c>
      <c r="E2944">
        <f>COUNTIF($C$2:$D2944,TRUE)</f>
        <v>2339</v>
      </c>
      <c r="F2944">
        <v>2943</v>
      </c>
      <c r="G2944">
        <f>(E2944*$K$3)/(F2944*$K$2)</f>
        <v>3.179068977234115</v>
      </c>
      <c r="H2944">
        <f>ROUND(ABS(PI()-punkty[[#This Row],[PIn]]),4)</f>
        <v>3.7499999999999999E-2</v>
      </c>
    </row>
    <row r="2945" spans="1:8" x14ac:dyDescent="0.25">
      <c r="A2945">
        <v>62</v>
      </c>
      <c r="B2945">
        <v>34</v>
      </c>
      <c r="C2945" t="b">
        <f>(A2945-200)^2+(B2945-200)^2=40000</f>
        <v>0</v>
      </c>
      <c r="D2945" t="b">
        <f>(A2945-200)^2+(B2945-200)^2&lt;40000</f>
        <v>0</v>
      </c>
      <c r="E2945">
        <f>COUNTIF($C$2:$D2945,TRUE)</f>
        <v>2339</v>
      </c>
      <c r="F2945">
        <v>2944</v>
      </c>
      <c r="G2945">
        <f>(E2945*$K$3)/(F2945*$K$2)</f>
        <v>3.1779891304347827</v>
      </c>
      <c r="H2945">
        <f>ROUND(ABS(PI()-punkty[[#This Row],[PIn]]),4)</f>
        <v>3.6400000000000002E-2</v>
      </c>
    </row>
    <row r="2946" spans="1:8" x14ac:dyDescent="0.25">
      <c r="A2946">
        <v>314</v>
      </c>
      <c r="B2946">
        <v>335</v>
      </c>
      <c r="C2946" t="b">
        <f>(A2946-200)^2+(B2946-200)^2=40000</f>
        <v>0</v>
      </c>
      <c r="D2946" t="b">
        <f>(A2946-200)^2+(B2946-200)^2&lt;40000</f>
        <v>1</v>
      </c>
      <c r="E2946">
        <f>COUNTIF($C$2:$D2946,TRUE)</f>
        <v>2340</v>
      </c>
      <c r="F2946">
        <v>2945</v>
      </c>
      <c r="G2946">
        <f>(E2946*$K$3)/(F2946*$K$2)</f>
        <v>3.1782682512733444</v>
      </c>
      <c r="H2946">
        <f>ROUND(ABS(PI()-punkty[[#This Row],[PIn]]),4)</f>
        <v>3.6700000000000003E-2</v>
      </c>
    </row>
    <row r="2947" spans="1:8" x14ac:dyDescent="0.25">
      <c r="A2947">
        <v>109</v>
      </c>
      <c r="B2947">
        <v>18</v>
      </c>
      <c r="C2947" t="b">
        <f>(A2947-200)^2+(B2947-200)^2=40000</f>
        <v>0</v>
      </c>
      <c r="D2947" t="b">
        <f>(A2947-200)^2+(B2947-200)^2&lt;40000</f>
        <v>0</v>
      </c>
      <c r="E2947">
        <f>COUNTIF($C$2:$D2947,TRUE)</f>
        <v>2340</v>
      </c>
      <c r="F2947">
        <v>2946</v>
      </c>
      <c r="G2947">
        <f>(E2947*$K$3)/(F2947*$K$2)</f>
        <v>3.1771894093686353</v>
      </c>
      <c r="H2947">
        <f>ROUND(ABS(PI()-punkty[[#This Row],[PIn]]),4)</f>
        <v>3.56E-2</v>
      </c>
    </row>
    <row r="2948" spans="1:8" x14ac:dyDescent="0.25">
      <c r="A2948">
        <v>56</v>
      </c>
      <c r="B2948">
        <v>326</v>
      </c>
      <c r="C2948" t="b">
        <f>(A2948-200)^2+(B2948-200)^2=40000</f>
        <v>0</v>
      </c>
      <c r="D2948" t="b">
        <f>(A2948-200)^2+(B2948-200)^2&lt;40000</f>
        <v>1</v>
      </c>
      <c r="E2948">
        <f>COUNTIF($C$2:$D2948,TRUE)</f>
        <v>2341</v>
      </c>
      <c r="F2948">
        <v>2947</v>
      </c>
      <c r="G2948">
        <f>(E2948*$K$3)/(F2948*$K$2)</f>
        <v>3.1774686121479472</v>
      </c>
      <c r="H2948">
        <f>ROUND(ABS(PI()-punkty[[#This Row],[PIn]]),4)</f>
        <v>3.5900000000000001E-2</v>
      </c>
    </row>
    <row r="2949" spans="1:8" x14ac:dyDescent="0.25">
      <c r="A2949">
        <v>319</v>
      </c>
      <c r="B2949">
        <v>377</v>
      </c>
      <c r="C2949" t="b">
        <f>(A2949-200)^2+(B2949-200)^2=40000</f>
        <v>0</v>
      </c>
      <c r="D2949" t="b">
        <f>(A2949-200)^2+(B2949-200)^2&lt;40000</f>
        <v>0</v>
      </c>
      <c r="E2949">
        <f>COUNTIF($C$2:$D2949,TRUE)</f>
        <v>2341</v>
      </c>
      <c r="F2949">
        <v>2948</v>
      </c>
      <c r="G2949">
        <f>(E2949*$K$3)/(F2949*$K$2)</f>
        <v>3.1763907734056986</v>
      </c>
      <c r="H2949">
        <f>ROUND(ABS(PI()-punkty[[#This Row],[PIn]]),4)</f>
        <v>3.4799999999999998E-2</v>
      </c>
    </row>
    <row r="2950" spans="1:8" x14ac:dyDescent="0.25">
      <c r="A2950">
        <v>297</v>
      </c>
      <c r="B2950">
        <v>342</v>
      </c>
      <c r="C2950" t="b">
        <f>(A2950-200)^2+(B2950-200)^2=40000</f>
        <v>0</v>
      </c>
      <c r="D2950" t="b">
        <f>(A2950-200)^2+(B2950-200)^2&lt;40000</f>
        <v>1</v>
      </c>
      <c r="E2950">
        <f>COUNTIF($C$2:$D2950,TRUE)</f>
        <v>2342</v>
      </c>
      <c r="F2950">
        <v>2949</v>
      </c>
      <c r="G2950">
        <f>(E2950*$K$3)/(F2950*$K$2)</f>
        <v>3.17667005764666</v>
      </c>
      <c r="H2950">
        <f>ROUND(ABS(PI()-punkty[[#This Row],[PIn]]),4)</f>
        <v>3.5099999999999999E-2</v>
      </c>
    </row>
    <row r="2951" spans="1:8" x14ac:dyDescent="0.25">
      <c r="A2951">
        <v>59</v>
      </c>
      <c r="B2951">
        <v>119</v>
      </c>
      <c r="C2951" t="b">
        <f>(A2951-200)^2+(B2951-200)^2=40000</f>
        <v>0</v>
      </c>
      <c r="D2951" t="b">
        <f>(A2951-200)^2+(B2951-200)^2&lt;40000</f>
        <v>1</v>
      </c>
      <c r="E2951">
        <f>COUNTIF($C$2:$D2951,TRUE)</f>
        <v>2343</v>
      </c>
      <c r="F2951">
        <v>2950</v>
      </c>
      <c r="G2951">
        <f>(E2951*$K$3)/(F2951*$K$2)</f>
        <v>3.176949152542373</v>
      </c>
      <c r="H2951">
        <f>ROUND(ABS(PI()-punkty[[#This Row],[PIn]]),4)</f>
        <v>3.5400000000000001E-2</v>
      </c>
    </row>
    <row r="2952" spans="1:8" x14ac:dyDescent="0.25">
      <c r="A2952">
        <v>51</v>
      </c>
      <c r="B2952">
        <v>42</v>
      </c>
      <c r="C2952" t="b">
        <f>(A2952-200)^2+(B2952-200)^2=40000</f>
        <v>0</v>
      </c>
      <c r="D2952" t="b">
        <f>(A2952-200)^2+(B2952-200)^2&lt;40000</f>
        <v>0</v>
      </c>
      <c r="E2952">
        <f>COUNTIF($C$2:$D2952,TRUE)</f>
        <v>2343</v>
      </c>
      <c r="F2952">
        <v>2951</v>
      </c>
      <c r="G2952">
        <f>(E2952*$K$3)/(F2952*$K$2)</f>
        <v>3.1758725855642154</v>
      </c>
      <c r="H2952">
        <f>ROUND(ABS(PI()-punkty[[#This Row],[PIn]]),4)</f>
        <v>3.4299999999999997E-2</v>
      </c>
    </row>
    <row r="2953" spans="1:8" x14ac:dyDescent="0.25">
      <c r="A2953">
        <v>217</v>
      </c>
      <c r="B2953">
        <v>348</v>
      </c>
      <c r="C2953" t="b">
        <f>(A2953-200)^2+(B2953-200)^2=40000</f>
        <v>0</v>
      </c>
      <c r="D2953" t="b">
        <f>(A2953-200)^2+(B2953-200)^2&lt;40000</f>
        <v>1</v>
      </c>
      <c r="E2953">
        <f>COUNTIF($C$2:$D2953,TRUE)</f>
        <v>2344</v>
      </c>
      <c r="F2953">
        <v>2952</v>
      </c>
      <c r="G2953">
        <f>(E2953*$K$3)/(F2953*$K$2)</f>
        <v>3.1761517615176151</v>
      </c>
      <c r="H2953">
        <f>ROUND(ABS(PI()-punkty[[#This Row],[PIn]]),4)</f>
        <v>3.4599999999999999E-2</v>
      </c>
    </row>
    <row r="2954" spans="1:8" x14ac:dyDescent="0.25">
      <c r="A2954">
        <v>364</v>
      </c>
      <c r="B2954">
        <v>255</v>
      </c>
      <c r="C2954" t="b">
        <f>(A2954-200)^2+(B2954-200)^2=40000</f>
        <v>0</v>
      </c>
      <c r="D2954" t="b">
        <f>(A2954-200)^2+(B2954-200)^2&lt;40000</f>
        <v>1</v>
      </c>
      <c r="E2954">
        <f>COUNTIF($C$2:$D2954,TRUE)</f>
        <v>2345</v>
      </c>
      <c r="F2954">
        <v>2953</v>
      </c>
      <c r="G2954">
        <f>(E2954*$K$3)/(F2954*$K$2)</f>
        <v>3.1764307483914664</v>
      </c>
      <c r="H2954">
        <f>ROUND(ABS(PI()-punkty[[#This Row],[PIn]]),4)</f>
        <v>3.4799999999999998E-2</v>
      </c>
    </row>
    <row r="2955" spans="1:8" x14ac:dyDescent="0.25">
      <c r="A2955">
        <v>331</v>
      </c>
      <c r="B2955">
        <v>103</v>
      </c>
      <c r="C2955" t="b">
        <f>(A2955-200)^2+(B2955-200)^2=40000</f>
        <v>0</v>
      </c>
      <c r="D2955" t="b">
        <f>(A2955-200)^2+(B2955-200)^2&lt;40000</f>
        <v>1</v>
      </c>
      <c r="E2955">
        <f>COUNTIF($C$2:$D2955,TRUE)</f>
        <v>2346</v>
      </c>
      <c r="F2955">
        <v>2954</v>
      </c>
      <c r="G2955">
        <f>(E2955*$K$3)/(F2955*$K$2)</f>
        <v>3.176709546377793</v>
      </c>
      <c r="H2955">
        <f>ROUND(ABS(PI()-punkty[[#This Row],[PIn]]),4)</f>
        <v>3.5099999999999999E-2</v>
      </c>
    </row>
    <row r="2956" spans="1:8" x14ac:dyDescent="0.25">
      <c r="A2956">
        <v>199</v>
      </c>
      <c r="B2956">
        <v>81</v>
      </c>
      <c r="C2956" t="b">
        <f>(A2956-200)^2+(B2956-200)^2=40000</f>
        <v>0</v>
      </c>
      <c r="D2956" t="b">
        <f>(A2956-200)^2+(B2956-200)^2&lt;40000</f>
        <v>1</v>
      </c>
      <c r="E2956">
        <f>COUNTIF($C$2:$D2956,TRUE)</f>
        <v>2347</v>
      </c>
      <c r="F2956">
        <v>2955</v>
      </c>
      <c r="G2956">
        <f>(E2956*$K$3)/(F2956*$K$2)</f>
        <v>3.1769881556683588</v>
      </c>
      <c r="H2956">
        <f>ROUND(ABS(PI()-punkty[[#This Row],[PIn]]),4)</f>
        <v>3.5400000000000001E-2</v>
      </c>
    </row>
    <row r="2957" spans="1:8" x14ac:dyDescent="0.25">
      <c r="A2957">
        <v>273</v>
      </c>
      <c r="B2957">
        <v>72</v>
      </c>
      <c r="C2957" t="b">
        <f>(A2957-200)^2+(B2957-200)^2=40000</f>
        <v>0</v>
      </c>
      <c r="D2957" t="b">
        <f>(A2957-200)^2+(B2957-200)^2&lt;40000</f>
        <v>1</v>
      </c>
      <c r="E2957">
        <f>COUNTIF($C$2:$D2957,TRUE)</f>
        <v>2348</v>
      </c>
      <c r="F2957">
        <v>2956</v>
      </c>
      <c r="G2957">
        <f>(E2957*$K$3)/(F2957*$K$2)</f>
        <v>3.1772665764546684</v>
      </c>
      <c r="H2957">
        <f>ROUND(ABS(PI()-punkty[[#This Row],[PIn]]),4)</f>
        <v>3.5700000000000003E-2</v>
      </c>
    </row>
    <row r="2958" spans="1:8" x14ac:dyDescent="0.25">
      <c r="A2958">
        <v>200</v>
      </c>
      <c r="B2958">
        <v>331</v>
      </c>
      <c r="C2958" t="b">
        <f>(A2958-200)^2+(B2958-200)^2=40000</f>
        <v>0</v>
      </c>
      <c r="D2958" t="b">
        <f>(A2958-200)^2+(B2958-200)^2&lt;40000</f>
        <v>1</v>
      </c>
      <c r="E2958">
        <f>COUNTIF($C$2:$D2958,TRUE)</f>
        <v>2349</v>
      </c>
      <c r="F2958">
        <v>2957</v>
      </c>
      <c r="G2958">
        <f>(E2958*$K$3)/(F2958*$K$2)</f>
        <v>3.1775448089279674</v>
      </c>
      <c r="H2958">
        <f>ROUND(ABS(PI()-punkty[[#This Row],[PIn]]),4)</f>
        <v>3.5999999999999997E-2</v>
      </c>
    </row>
    <row r="2959" spans="1:8" x14ac:dyDescent="0.25">
      <c r="A2959">
        <v>164</v>
      </c>
      <c r="B2959">
        <v>161</v>
      </c>
      <c r="C2959" t="b">
        <f>(A2959-200)^2+(B2959-200)^2=40000</f>
        <v>0</v>
      </c>
      <c r="D2959" t="b">
        <f>(A2959-200)^2+(B2959-200)^2&lt;40000</f>
        <v>1</v>
      </c>
      <c r="E2959">
        <f>COUNTIF($C$2:$D2959,TRUE)</f>
        <v>2350</v>
      </c>
      <c r="F2959">
        <v>2958</v>
      </c>
      <c r="G2959">
        <f>(E2959*$K$3)/(F2959*$K$2)</f>
        <v>3.1778228532792427</v>
      </c>
      <c r="H2959">
        <f>ROUND(ABS(PI()-punkty[[#This Row],[PIn]]),4)</f>
        <v>3.6200000000000003E-2</v>
      </c>
    </row>
    <row r="2960" spans="1:8" x14ac:dyDescent="0.25">
      <c r="A2960">
        <v>387</v>
      </c>
      <c r="B2960">
        <v>5</v>
      </c>
      <c r="C2960" t="b">
        <f>(A2960-200)^2+(B2960-200)^2=40000</f>
        <v>0</v>
      </c>
      <c r="D2960" t="b">
        <f>(A2960-200)^2+(B2960-200)^2&lt;40000</f>
        <v>0</v>
      </c>
      <c r="E2960">
        <f>COUNTIF($C$2:$D2960,TRUE)</f>
        <v>2350</v>
      </c>
      <c r="F2960">
        <v>2959</v>
      </c>
      <c r="G2960">
        <f>(E2960*$K$3)/(F2960*$K$2)</f>
        <v>3.1767489016559649</v>
      </c>
      <c r="H2960">
        <f>ROUND(ABS(PI()-punkty[[#This Row],[PIn]]),4)</f>
        <v>3.5200000000000002E-2</v>
      </c>
    </row>
    <row r="2961" spans="1:8" x14ac:dyDescent="0.25">
      <c r="A2961">
        <v>55</v>
      </c>
      <c r="B2961">
        <v>52</v>
      </c>
      <c r="C2961" t="b">
        <f>(A2961-200)^2+(B2961-200)^2=40000</f>
        <v>0</v>
      </c>
      <c r="D2961" t="b">
        <f>(A2961-200)^2+(B2961-200)^2&lt;40000</f>
        <v>0</v>
      </c>
      <c r="E2961">
        <f>COUNTIF($C$2:$D2961,TRUE)</f>
        <v>2350</v>
      </c>
      <c r="F2961">
        <v>2960</v>
      </c>
      <c r="G2961">
        <f>(E2961*$K$3)/(F2961*$K$2)</f>
        <v>3.1756756756756759</v>
      </c>
      <c r="H2961">
        <f>ROUND(ABS(PI()-punkty[[#This Row],[PIn]]),4)</f>
        <v>3.4099999999999998E-2</v>
      </c>
    </row>
    <row r="2962" spans="1:8" x14ac:dyDescent="0.25">
      <c r="A2962">
        <v>334</v>
      </c>
      <c r="B2962">
        <v>211</v>
      </c>
      <c r="C2962" t="b">
        <f>(A2962-200)^2+(B2962-200)^2=40000</f>
        <v>0</v>
      </c>
      <c r="D2962" t="b">
        <f>(A2962-200)^2+(B2962-200)^2&lt;40000</f>
        <v>1</v>
      </c>
      <c r="E2962">
        <f>COUNTIF($C$2:$D2962,TRUE)</f>
        <v>2351</v>
      </c>
      <c r="F2962">
        <v>2961</v>
      </c>
      <c r="G2962">
        <f>(E2962*$K$3)/(F2962*$K$2)</f>
        <v>3.1759540695710911</v>
      </c>
      <c r="H2962">
        <f>ROUND(ABS(PI()-punkty[[#This Row],[PIn]]),4)</f>
        <v>3.44E-2</v>
      </c>
    </row>
    <row r="2963" spans="1:8" x14ac:dyDescent="0.25">
      <c r="A2963">
        <v>97</v>
      </c>
      <c r="B2963">
        <v>77</v>
      </c>
      <c r="C2963" t="b">
        <f>(A2963-200)^2+(B2963-200)^2=40000</f>
        <v>0</v>
      </c>
      <c r="D2963" t="b">
        <f>(A2963-200)^2+(B2963-200)^2&lt;40000</f>
        <v>1</v>
      </c>
      <c r="E2963">
        <f>COUNTIF($C$2:$D2963,TRUE)</f>
        <v>2352</v>
      </c>
      <c r="F2963">
        <v>2962</v>
      </c>
      <c r="G2963">
        <f>(E2963*$K$3)/(F2963*$K$2)</f>
        <v>3.176232275489534</v>
      </c>
      <c r="H2963">
        <f>ROUND(ABS(PI()-punkty[[#This Row],[PIn]]),4)</f>
        <v>3.4599999999999999E-2</v>
      </c>
    </row>
    <row r="2964" spans="1:8" x14ac:dyDescent="0.25">
      <c r="A2964">
        <v>163</v>
      </c>
      <c r="B2964">
        <v>375</v>
      </c>
      <c r="C2964" t="b">
        <f>(A2964-200)^2+(B2964-200)^2=40000</f>
        <v>0</v>
      </c>
      <c r="D2964" t="b">
        <f>(A2964-200)^2+(B2964-200)^2&lt;40000</f>
        <v>1</v>
      </c>
      <c r="E2964">
        <f>COUNTIF($C$2:$D2964,TRUE)</f>
        <v>2353</v>
      </c>
      <c r="F2964">
        <v>2963</v>
      </c>
      <c r="G2964">
        <f>(E2964*$K$3)/(F2964*$K$2)</f>
        <v>3.1765102936213299</v>
      </c>
      <c r="H2964">
        <f>ROUND(ABS(PI()-punkty[[#This Row],[PIn]]),4)</f>
        <v>3.49E-2</v>
      </c>
    </row>
    <row r="2965" spans="1:8" x14ac:dyDescent="0.25">
      <c r="A2965">
        <v>382</v>
      </c>
      <c r="B2965">
        <v>59</v>
      </c>
      <c r="C2965" t="b">
        <f>(A2965-200)^2+(B2965-200)^2=40000</f>
        <v>0</v>
      </c>
      <c r="D2965" t="b">
        <f>(A2965-200)^2+(B2965-200)^2&lt;40000</f>
        <v>0</v>
      </c>
      <c r="E2965">
        <f>COUNTIF($C$2:$D2965,TRUE)</f>
        <v>2353</v>
      </c>
      <c r="F2965">
        <v>2964</v>
      </c>
      <c r="G2965">
        <f>(E2965*$K$3)/(F2965*$K$2)</f>
        <v>3.1754385964912282</v>
      </c>
      <c r="H2965">
        <f>ROUND(ABS(PI()-punkty[[#This Row],[PIn]]),4)</f>
        <v>3.3799999999999997E-2</v>
      </c>
    </row>
    <row r="2966" spans="1:8" x14ac:dyDescent="0.25">
      <c r="A2966">
        <v>283</v>
      </c>
      <c r="B2966">
        <v>276</v>
      </c>
      <c r="C2966" t="b">
        <f>(A2966-200)^2+(B2966-200)^2=40000</f>
        <v>0</v>
      </c>
      <c r="D2966" t="b">
        <f>(A2966-200)^2+(B2966-200)^2&lt;40000</f>
        <v>1</v>
      </c>
      <c r="E2966">
        <f>COUNTIF($C$2:$D2966,TRUE)</f>
        <v>2354</v>
      </c>
      <c r="F2966">
        <v>2965</v>
      </c>
      <c r="G2966">
        <f>(E2966*$K$3)/(F2966*$K$2)</f>
        <v>3.1757166947723441</v>
      </c>
      <c r="H2966">
        <f>ROUND(ABS(PI()-punkty[[#This Row],[PIn]]),4)</f>
        <v>3.4099999999999998E-2</v>
      </c>
    </row>
    <row r="2967" spans="1:8" x14ac:dyDescent="0.25">
      <c r="A2967">
        <v>114</v>
      </c>
      <c r="B2967">
        <v>396</v>
      </c>
      <c r="C2967" t="b">
        <f>(A2967-200)^2+(B2967-200)^2=40000</f>
        <v>0</v>
      </c>
      <c r="D2967" t="b">
        <f>(A2967-200)^2+(B2967-200)^2&lt;40000</f>
        <v>0</v>
      </c>
      <c r="E2967">
        <f>COUNTIF($C$2:$D2967,TRUE)</f>
        <v>2354</v>
      </c>
      <c r="F2967">
        <v>2966</v>
      </c>
      <c r="G2967">
        <f>(E2967*$K$3)/(F2967*$K$2)</f>
        <v>3.1746459878624411</v>
      </c>
      <c r="H2967">
        <f>ROUND(ABS(PI()-punkty[[#This Row],[PIn]]),4)</f>
        <v>3.3099999999999997E-2</v>
      </c>
    </row>
    <row r="2968" spans="1:8" x14ac:dyDescent="0.25">
      <c r="A2968">
        <v>236</v>
      </c>
      <c r="B2968">
        <v>263</v>
      </c>
      <c r="C2968" t="b">
        <f>(A2968-200)^2+(B2968-200)^2=40000</f>
        <v>0</v>
      </c>
      <c r="D2968" t="b">
        <f>(A2968-200)^2+(B2968-200)^2&lt;40000</f>
        <v>1</v>
      </c>
      <c r="E2968">
        <f>COUNTIF($C$2:$D2968,TRUE)</f>
        <v>2355</v>
      </c>
      <c r="F2968">
        <v>2967</v>
      </c>
      <c r="G2968">
        <f>(E2968*$K$3)/(F2968*$K$2)</f>
        <v>3.1749241658240646</v>
      </c>
      <c r="H2968">
        <f>ROUND(ABS(PI()-punkty[[#This Row],[PIn]]),4)</f>
        <v>3.3300000000000003E-2</v>
      </c>
    </row>
    <row r="2969" spans="1:8" x14ac:dyDescent="0.25">
      <c r="A2969">
        <v>171</v>
      </c>
      <c r="B2969">
        <v>228</v>
      </c>
      <c r="C2969" t="b">
        <f>(A2969-200)^2+(B2969-200)^2=40000</f>
        <v>0</v>
      </c>
      <c r="D2969" t="b">
        <f>(A2969-200)^2+(B2969-200)^2&lt;40000</f>
        <v>1</v>
      </c>
      <c r="E2969">
        <f>COUNTIF($C$2:$D2969,TRUE)</f>
        <v>2356</v>
      </c>
      <c r="F2969">
        <v>2968</v>
      </c>
      <c r="G2969">
        <f>(E2969*$K$3)/(F2969*$K$2)</f>
        <v>3.1752021563342319</v>
      </c>
      <c r="H2969">
        <f>ROUND(ABS(PI()-punkty[[#This Row],[PIn]]),4)</f>
        <v>3.3599999999999998E-2</v>
      </c>
    </row>
    <row r="2970" spans="1:8" x14ac:dyDescent="0.25">
      <c r="A2970">
        <v>38</v>
      </c>
      <c r="B2970">
        <v>22</v>
      </c>
      <c r="C2970" t="b">
        <f>(A2970-200)^2+(B2970-200)^2=40000</f>
        <v>0</v>
      </c>
      <c r="D2970" t="b">
        <f>(A2970-200)^2+(B2970-200)^2&lt;40000</f>
        <v>0</v>
      </c>
      <c r="E2970">
        <f>COUNTIF($C$2:$D2970,TRUE)</f>
        <v>2356</v>
      </c>
      <c r="F2970">
        <v>2969</v>
      </c>
      <c r="G2970">
        <f>(E2970*$K$3)/(F2970*$K$2)</f>
        <v>3.1741327046143484</v>
      </c>
      <c r="H2970">
        <f>ROUND(ABS(PI()-punkty[[#This Row],[PIn]]),4)</f>
        <v>3.2500000000000001E-2</v>
      </c>
    </row>
    <row r="2971" spans="1:8" x14ac:dyDescent="0.25">
      <c r="A2971">
        <v>312</v>
      </c>
      <c r="B2971">
        <v>64</v>
      </c>
      <c r="C2971" t="b">
        <f>(A2971-200)^2+(B2971-200)^2=40000</f>
        <v>0</v>
      </c>
      <c r="D2971" t="b">
        <f>(A2971-200)^2+(B2971-200)^2&lt;40000</f>
        <v>1</v>
      </c>
      <c r="E2971">
        <f>COUNTIF($C$2:$D2971,TRUE)</f>
        <v>2357</v>
      </c>
      <c r="F2971">
        <v>2970</v>
      </c>
      <c r="G2971">
        <f>(E2971*$K$3)/(F2971*$K$2)</f>
        <v>3.1744107744107746</v>
      </c>
      <c r="H2971">
        <f>ROUND(ABS(PI()-punkty[[#This Row],[PIn]]),4)</f>
        <v>3.2800000000000003E-2</v>
      </c>
    </row>
    <row r="2972" spans="1:8" x14ac:dyDescent="0.25">
      <c r="A2972">
        <v>201</v>
      </c>
      <c r="B2972">
        <v>216</v>
      </c>
      <c r="C2972" t="b">
        <f>(A2972-200)^2+(B2972-200)^2=40000</f>
        <v>0</v>
      </c>
      <c r="D2972" t="b">
        <f>(A2972-200)^2+(B2972-200)^2&lt;40000</f>
        <v>1</v>
      </c>
      <c r="E2972">
        <f>COUNTIF($C$2:$D2972,TRUE)</f>
        <v>2358</v>
      </c>
      <c r="F2972">
        <v>2971</v>
      </c>
      <c r="G2972">
        <f>(E2972*$K$3)/(F2972*$K$2)</f>
        <v>3.174688657017839</v>
      </c>
      <c r="H2972">
        <f>ROUND(ABS(PI()-punkty[[#This Row],[PIn]]),4)</f>
        <v>3.3099999999999997E-2</v>
      </c>
    </row>
    <row r="2973" spans="1:8" x14ac:dyDescent="0.25">
      <c r="A2973">
        <v>113</v>
      </c>
      <c r="B2973">
        <v>271</v>
      </c>
      <c r="C2973" t="b">
        <f>(A2973-200)^2+(B2973-200)^2=40000</f>
        <v>0</v>
      </c>
      <c r="D2973" t="b">
        <f>(A2973-200)^2+(B2973-200)^2&lt;40000</f>
        <v>1</v>
      </c>
      <c r="E2973">
        <f>COUNTIF($C$2:$D2973,TRUE)</f>
        <v>2359</v>
      </c>
      <c r="F2973">
        <v>2972</v>
      </c>
      <c r="G2973">
        <f>(E2973*$K$3)/(F2973*$K$2)</f>
        <v>3.1749663526244953</v>
      </c>
      <c r="H2973">
        <f>ROUND(ABS(PI()-punkty[[#This Row],[PIn]]),4)</f>
        <v>3.3399999999999999E-2</v>
      </c>
    </row>
    <row r="2974" spans="1:8" x14ac:dyDescent="0.25">
      <c r="A2974">
        <v>15</v>
      </c>
      <c r="B2974">
        <v>331</v>
      </c>
      <c r="C2974" t="b">
        <f>(A2974-200)^2+(B2974-200)^2=40000</f>
        <v>0</v>
      </c>
      <c r="D2974" t="b">
        <f>(A2974-200)^2+(B2974-200)^2&lt;40000</f>
        <v>0</v>
      </c>
      <c r="E2974">
        <f>COUNTIF($C$2:$D2974,TRUE)</f>
        <v>2359</v>
      </c>
      <c r="F2974">
        <v>2973</v>
      </c>
      <c r="G2974">
        <f>(E2974*$K$3)/(F2974*$K$2)</f>
        <v>3.173898419105281</v>
      </c>
      <c r="H2974">
        <f>ROUND(ABS(PI()-punkty[[#This Row],[PIn]]),4)</f>
        <v>3.2300000000000002E-2</v>
      </c>
    </row>
    <row r="2975" spans="1:8" x14ac:dyDescent="0.25">
      <c r="A2975">
        <v>257</v>
      </c>
      <c r="B2975">
        <v>36</v>
      </c>
      <c r="C2975" t="b">
        <f>(A2975-200)^2+(B2975-200)^2=40000</f>
        <v>0</v>
      </c>
      <c r="D2975" t="b">
        <f>(A2975-200)^2+(B2975-200)^2&lt;40000</f>
        <v>1</v>
      </c>
      <c r="E2975">
        <f>COUNTIF($C$2:$D2975,TRUE)</f>
        <v>2360</v>
      </c>
      <c r="F2975">
        <v>2974</v>
      </c>
      <c r="G2975">
        <f>(E2975*$K$3)/(F2975*$K$2)</f>
        <v>3.1741761936785475</v>
      </c>
      <c r="H2975">
        <f>ROUND(ABS(PI()-punkty[[#This Row],[PIn]]),4)</f>
        <v>3.2599999999999997E-2</v>
      </c>
    </row>
    <row r="2976" spans="1:8" x14ac:dyDescent="0.25">
      <c r="A2976">
        <v>126</v>
      </c>
      <c r="B2976">
        <v>91</v>
      </c>
      <c r="C2976" t="b">
        <f>(A2976-200)^2+(B2976-200)^2=40000</f>
        <v>0</v>
      </c>
      <c r="D2976" t="b">
        <f>(A2976-200)^2+(B2976-200)^2&lt;40000</f>
        <v>1</v>
      </c>
      <c r="E2976">
        <f>COUNTIF($C$2:$D2976,TRUE)</f>
        <v>2361</v>
      </c>
      <c r="F2976">
        <v>2975</v>
      </c>
      <c r="G2976">
        <f>(E2976*$K$3)/(F2976*$K$2)</f>
        <v>3.174453781512605</v>
      </c>
      <c r="H2976">
        <f>ROUND(ABS(PI()-punkty[[#This Row],[PIn]]),4)</f>
        <v>3.2899999999999999E-2</v>
      </c>
    </row>
    <row r="2977" spans="1:8" x14ac:dyDescent="0.25">
      <c r="A2977">
        <v>7</v>
      </c>
      <c r="B2977">
        <v>230</v>
      </c>
      <c r="C2977" t="b">
        <f>(A2977-200)^2+(B2977-200)^2=40000</f>
        <v>0</v>
      </c>
      <c r="D2977" t="b">
        <f>(A2977-200)^2+(B2977-200)^2&lt;40000</f>
        <v>1</v>
      </c>
      <c r="E2977">
        <f>COUNTIF($C$2:$D2977,TRUE)</f>
        <v>2362</v>
      </c>
      <c r="F2977">
        <v>2976</v>
      </c>
      <c r="G2977">
        <f>(E2977*$K$3)/(F2977*$K$2)</f>
        <v>3.174731182795699</v>
      </c>
      <c r="H2977">
        <f>ROUND(ABS(PI()-punkty[[#This Row],[PIn]]),4)</f>
        <v>3.3099999999999997E-2</v>
      </c>
    </row>
    <row r="2978" spans="1:8" x14ac:dyDescent="0.25">
      <c r="A2978">
        <v>175</v>
      </c>
      <c r="B2978">
        <v>243</v>
      </c>
      <c r="C2978" t="b">
        <f>(A2978-200)^2+(B2978-200)^2=40000</f>
        <v>0</v>
      </c>
      <c r="D2978" t="b">
        <f>(A2978-200)^2+(B2978-200)^2&lt;40000</f>
        <v>1</v>
      </c>
      <c r="E2978">
        <f>COUNTIF($C$2:$D2978,TRUE)</f>
        <v>2363</v>
      </c>
      <c r="F2978">
        <v>2977</v>
      </c>
      <c r="G2978">
        <f>(E2978*$K$3)/(F2978*$K$2)</f>
        <v>3.1750083977158212</v>
      </c>
      <c r="H2978">
        <f>ROUND(ABS(PI()-punkty[[#This Row],[PIn]]),4)</f>
        <v>3.3399999999999999E-2</v>
      </c>
    </row>
    <row r="2979" spans="1:8" x14ac:dyDescent="0.25">
      <c r="A2979">
        <v>323</v>
      </c>
      <c r="B2979">
        <v>41</v>
      </c>
      <c r="C2979" t="b">
        <f>(A2979-200)^2+(B2979-200)^2=40000</f>
        <v>0</v>
      </c>
      <c r="D2979" t="b">
        <f>(A2979-200)^2+(B2979-200)^2&lt;40000</f>
        <v>0</v>
      </c>
      <c r="E2979">
        <f>COUNTIF($C$2:$D2979,TRUE)</f>
        <v>2363</v>
      </c>
      <c r="F2979">
        <v>2978</v>
      </c>
      <c r="G2979">
        <f>(E2979*$K$3)/(F2979*$K$2)</f>
        <v>3.1739422431161852</v>
      </c>
      <c r="H2979">
        <f>ROUND(ABS(PI()-punkty[[#This Row],[PIn]]),4)</f>
        <v>3.2300000000000002E-2</v>
      </c>
    </row>
    <row r="2980" spans="1:8" x14ac:dyDescent="0.25">
      <c r="A2980">
        <v>362</v>
      </c>
      <c r="B2980">
        <v>153</v>
      </c>
      <c r="C2980" t="b">
        <f>(A2980-200)^2+(B2980-200)^2=40000</f>
        <v>0</v>
      </c>
      <c r="D2980" t="b">
        <f>(A2980-200)^2+(B2980-200)^2&lt;40000</f>
        <v>1</v>
      </c>
      <c r="E2980">
        <f>COUNTIF($C$2:$D2980,TRUE)</f>
        <v>2364</v>
      </c>
      <c r="F2980">
        <v>2979</v>
      </c>
      <c r="G2980">
        <f>(E2980*$K$3)/(F2980*$K$2)</f>
        <v>3.1742195367573012</v>
      </c>
      <c r="H2980">
        <f>ROUND(ABS(PI()-punkty[[#This Row],[PIn]]),4)</f>
        <v>3.2599999999999997E-2</v>
      </c>
    </row>
    <row r="2981" spans="1:8" x14ac:dyDescent="0.25">
      <c r="A2981">
        <v>298</v>
      </c>
      <c r="B2981">
        <v>69</v>
      </c>
      <c r="C2981" t="b">
        <f>(A2981-200)^2+(B2981-200)^2=40000</f>
        <v>0</v>
      </c>
      <c r="D2981" t="b">
        <f>(A2981-200)^2+(B2981-200)^2&lt;40000</f>
        <v>1</v>
      </c>
      <c r="E2981">
        <f>COUNTIF($C$2:$D2981,TRUE)</f>
        <v>2365</v>
      </c>
      <c r="F2981">
        <v>2980</v>
      </c>
      <c r="G2981">
        <f>(E2981*$K$3)/(F2981*$K$2)</f>
        <v>3.174496644295302</v>
      </c>
      <c r="H2981">
        <f>ROUND(ABS(PI()-punkty[[#This Row],[PIn]]),4)</f>
        <v>3.2899999999999999E-2</v>
      </c>
    </row>
    <row r="2982" spans="1:8" x14ac:dyDescent="0.25">
      <c r="A2982">
        <v>297</v>
      </c>
      <c r="B2982">
        <v>216</v>
      </c>
      <c r="C2982" t="b">
        <f>(A2982-200)^2+(B2982-200)^2=40000</f>
        <v>0</v>
      </c>
      <c r="D2982" t="b">
        <f>(A2982-200)^2+(B2982-200)^2&lt;40000</f>
        <v>1</v>
      </c>
      <c r="E2982">
        <f>COUNTIF($C$2:$D2982,TRUE)</f>
        <v>2366</v>
      </c>
      <c r="F2982">
        <v>2981</v>
      </c>
      <c r="G2982">
        <f>(E2982*$K$3)/(F2982*$K$2)</f>
        <v>3.1747735659174774</v>
      </c>
      <c r="H2982">
        <f>ROUND(ABS(PI()-punkty[[#This Row],[PIn]]),4)</f>
        <v>3.32E-2</v>
      </c>
    </row>
    <row r="2983" spans="1:8" x14ac:dyDescent="0.25">
      <c r="A2983">
        <v>391</v>
      </c>
      <c r="B2983">
        <v>343</v>
      </c>
      <c r="C2983" t="b">
        <f>(A2983-200)^2+(B2983-200)^2=40000</f>
        <v>0</v>
      </c>
      <c r="D2983" t="b">
        <f>(A2983-200)^2+(B2983-200)^2&lt;40000</f>
        <v>0</v>
      </c>
      <c r="E2983">
        <f>COUNTIF($C$2:$D2983,TRUE)</f>
        <v>2366</v>
      </c>
      <c r="F2983">
        <v>2982</v>
      </c>
      <c r="G2983">
        <f>(E2983*$K$3)/(F2983*$K$2)</f>
        <v>3.1737089201877935</v>
      </c>
      <c r="H2983">
        <f>ROUND(ABS(PI()-punkty[[#This Row],[PIn]]),4)</f>
        <v>3.2099999999999997E-2</v>
      </c>
    </row>
    <row r="2984" spans="1:8" x14ac:dyDescent="0.25">
      <c r="A2984">
        <v>338</v>
      </c>
      <c r="B2984">
        <v>3</v>
      </c>
      <c r="C2984" t="b">
        <f>(A2984-200)^2+(B2984-200)^2=40000</f>
        <v>0</v>
      </c>
      <c r="D2984" t="b">
        <f>(A2984-200)^2+(B2984-200)^2&lt;40000</f>
        <v>0</v>
      </c>
      <c r="E2984">
        <f>COUNTIF($C$2:$D2984,TRUE)</f>
        <v>2366</v>
      </c>
      <c r="F2984">
        <v>2983</v>
      </c>
      <c r="G2984">
        <f>(E2984*$K$3)/(F2984*$K$2)</f>
        <v>3.1726449882668453</v>
      </c>
      <c r="H2984">
        <f>ROUND(ABS(PI()-punkty[[#This Row],[PIn]]),4)</f>
        <v>3.1099999999999999E-2</v>
      </c>
    </row>
    <row r="2985" spans="1:8" x14ac:dyDescent="0.25">
      <c r="A2985">
        <v>138</v>
      </c>
      <c r="B2985">
        <v>122</v>
      </c>
      <c r="C2985" t="b">
        <f>(A2985-200)^2+(B2985-200)^2=40000</f>
        <v>0</v>
      </c>
      <c r="D2985" t="b">
        <f>(A2985-200)^2+(B2985-200)^2&lt;40000</f>
        <v>1</v>
      </c>
      <c r="E2985">
        <f>COUNTIF($C$2:$D2985,TRUE)</f>
        <v>2367</v>
      </c>
      <c r="F2985">
        <v>2984</v>
      </c>
      <c r="G2985">
        <f>(E2985*$K$3)/(F2985*$K$2)</f>
        <v>3.1729222520107236</v>
      </c>
      <c r="H2985">
        <f>ROUND(ABS(PI()-punkty[[#This Row],[PIn]]),4)</f>
        <v>3.1300000000000001E-2</v>
      </c>
    </row>
    <row r="2986" spans="1:8" x14ac:dyDescent="0.25">
      <c r="A2986">
        <v>385</v>
      </c>
      <c r="B2986">
        <v>380</v>
      </c>
      <c r="C2986" t="b">
        <f>(A2986-200)^2+(B2986-200)^2=40000</f>
        <v>0</v>
      </c>
      <c r="D2986" t="b">
        <f>(A2986-200)^2+(B2986-200)^2&lt;40000</f>
        <v>0</v>
      </c>
      <c r="E2986">
        <f>COUNTIF($C$2:$D2986,TRUE)</f>
        <v>2367</v>
      </c>
      <c r="F2986">
        <v>2985</v>
      </c>
      <c r="G2986">
        <f>(E2986*$K$3)/(F2986*$K$2)</f>
        <v>3.1718592964824119</v>
      </c>
      <c r="H2986">
        <f>ROUND(ABS(PI()-punkty[[#This Row],[PIn]]),4)</f>
        <v>3.0300000000000001E-2</v>
      </c>
    </row>
    <row r="2987" spans="1:8" x14ac:dyDescent="0.25">
      <c r="A2987">
        <v>312</v>
      </c>
      <c r="B2987">
        <v>195</v>
      </c>
      <c r="C2987" t="b">
        <f>(A2987-200)^2+(B2987-200)^2=40000</f>
        <v>0</v>
      </c>
      <c r="D2987" t="b">
        <f>(A2987-200)^2+(B2987-200)^2&lt;40000</f>
        <v>1</v>
      </c>
      <c r="E2987">
        <f>COUNTIF($C$2:$D2987,TRUE)</f>
        <v>2368</v>
      </c>
      <c r="F2987">
        <v>2986</v>
      </c>
      <c r="G2987">
        <f>(E2987*$K$3)/(F2987*$K$2)</f>
        <v>3.172136637642331</v>
      </c>
      <c r="H2987">
        <f>ROUND(ABS(PI()-punkty[[#This Row],[PIn]]),4)</f>
        <v>3.0499999999999999E-2</v>
      </c>
    </row>
    <row r="2988" spans="1:8" x14ac:dyDescent="0.25">
      <c r="A2988">
        <v>180</v>
      </c>
      <c r="B2988">
        <v>96</v>
      </c>
      <c r="C2988" t="b">
        <f>(A2988-200)^2+(B2988-200)^2=40000</f>
        <v>0</v>
      </c>
      <c r="D2988" t="b">
        <f>(A2988-200)^2+(B2988-200)^2&lt;40000</f>
        <v>1</v>
      </c>
      <c r="E2988">
        <f>COUNTIF($C$2:$D2988,TRUE)</f>
        <v>2369</v>
      </c>
      <c r="F2988">
        <v>2987</v>
      </c>
      <c r="G2988">
        <f>(E2988*$K$3)/(F2988*$K$2)</f>
        <v>3.1724137931034484</v>
      </c>
      <c r="H2988">
        <f>ROUND(ABS(PI()-punkty[[#This Row],[PIn]]),4)</f>
        <v>3.0800000000000001E-2</v>
      </c>
    </row>
    <row r="2989" spans="1:8" x14ac:dyDescent="0.25">
      <c r="A2989">
        <v>338</v>
      </c>
      <c r="B2989">
        <v>42</v>
      </c>
      <c r="C2989" t="b">
        <f>(A2989-200)^2+(B2989-200)^2=40000</f>
        <v>0</v>
      </c>
      <c r="D2989" t="b">
        <f>(A2989-200)^2+(B2989-200)^2&lt;40000</f>
        <v>0</v>
      </c>
      <c r="E2989">
        <f>COUNTIF($C$2:$D2989,TRUE)</f>
        <v>2369</v>
      </c>
      <c r="F2989">
        <v>2988</v>
      </c>
      <c r="G2989">
        <f>(E2989*$K$3)/(F2989*$K$2)</f>
        <v>3.1713520749665327</v>
      </c>
      <c r="H2989">
        <f>ROUND(ABS(PI()-punkty[[#This Row],[PIn]]),4)</f>
        <v>2.98E-2</v>
      </c>
    </row>
    <row r="2990" spans="1:8" x14ac:dyDescent="0.25">
      <c r="A2990">
        <v>362</v>
      </c>
      <c r="B2990">
        <v>199</v>
      </c>
      <c r="C2990" t="b">
        <f>(A2990-200)^2+(B2990-200)^2=40000</f>
        <v>0</v>
      </c>
      <c r="D2990" t="b">
        <f>(A2990-200)^2+(B2990-200)^2&lt;40000</f>
        <v>1</v>
      </c>
      <c r="E2990">
        <f>COUNTIF($C$2:$D2990,TRUE)</f>
        <v>2370</v>
      </c>
      <c r="F2990">
        <v>2989</v>
      </c>
      <c r="G2990">
        <f>(E2990*$K$3)/(F2990*$K$2)</f>
        <v>3.1716293074606892</v>
      </c>
      <c r="H2990">
        <f>ROUND(ABS(PI()-punkty[[#This Row],[PIn]]),4)</f>
        <v>0.03</v>
      </c>
    </row>
    <row r="2991" spans="1:8" x14ac:dyDescent="0.25">
      <c r="A2991">
        <v>110</v>
      </c>
      <c r="B2991">
        <v>258</v>
      </c>
      <c r="C2991" t="b">
        <f>(A2991-200)^2+(B2991-200)^2=40000</f>
        <v>0</v>
      </c>
      <c r="D2991" t="b">
        <f>(A2991-200)^2+(B2991-200)^2&lt;40000</f>
        <v>1</v>
      </c>
      <c r="E2991">
        <f>COUNTIF($C$2:$D2991,TRUE)</f>
        <v>2371</v>
      </c>
      <c r="F2991">
        <v>2990</v>
      </c>
      <c r="G2991">
        <f>(E2991*$K$3)/(F2991*$K$2)</f>
        <v>3.1719063545150501</v>
      </c>
      <c r="H2991">
        <f>ROUND(ABS(PI()-punkty[[#This Row],[PIn]]),4)</f>
        <v>3.0300000000000001E-2</v>
      </c>
    </row>
    <row r="2992" spans="1:8" x14ac:dyDescent="0.25">
      <c r="A2992">
        <v>9</v>
      </c>
      <c r="B2992">
        <v>368</v>
      </c>
      <c r="C2992" t="b">
        <f>(A2992-200)^2+(B2992-200)^2=40000</f>
        <v>0</v>
      </c>
      <c r="D2992" t="b">
        <f>(A2992-200)^2+(B2992-200)^2&lt;40000</f>
        <v>0</v>
      </c>
      <c r="E2992">
        <f>COUNTIF($C$2:$D2992,TRUE)</f>
        <v>2371</v>
      </c>
      <c r="F2992">
        <v>2991</v>
      </c>
      <c r="G2992">
        <f>(E2992*$K$3)/(F2992*$K$2)</f>
        <v>3.170845870946172</v>
      </c>
      <c r="H2992">
        <f>ROUND(ABS(PI()-punkty[[#This Row],[PIn]]),4)</f>
        <v>2.93E-2</v>
      </c>
    </row>
    <row r="2993" spans="1:8" x14ac:dyDescent="0.25">
      <c r="A2993">
        <v>291</v>
      </c>
      <c r="B2993">
        <v>171</v>
      </c>
      <c r="C2993" t="b">
        <f>(A2993-200)^2+(B2993-200)^2=40000</f>
        <v>0</v>
      </c>
      <c r="D2993" t="b">
        <f>(A2993-200)^2+(B2993-200)^2&lt;40000</f>
        <v>1</v>
      </c>
      <c r="E2993">
        <f>COUNTIF($C$2:$D2993,TRUE)</f>
        <v>2372</v>
      </c>
      <c r="F2993">
        <v>2992</v>
      </c>
      <c r="G2993">
        <f>(E2993*$K$3)/(F2993*$K$2)</f>
        <v>3.1711229946524062</v>
      </c>
      <c r="H2993">
        <f>ROUND(ABS(PI()-punkty[[#This Row],[PIn]]),4)</f>
        <v>2.9499999999999998E-2</v>
      </c>
    </row>
    <row r="2994" spans="1:8" x14ac:dyDescent="0.25">
      <c r="A2994">
        <v>362</v>
      </c>
      <c r="B2994">
        <v>158</v>
      </c>
      <c r="C2994" t="b">
        <f>(A2994-200)^2+(B2994-200)^2=40000</f>
        <v>0</v>
      </c>
      <c r="D2994" t="b">
        <f>(A2994-200)^2+(B2994-200)^2&lt;40000</f>
        <v>1</v>
      </c>
      <c r="E2994">
        <f>COUNTIF($C$2:$D2994,TRUE)</f>
        <v>2373</v>
      </c>
      <c r="F2994">
        <v>2993</v>
      </c>
      <c r="G2994">
        <f>(E2994*$K$3)/(F2994*$K$2)</f>
        <v>3.1713999331774141</v>
      </c>
      <c r="H2994">
        <f>ROUND(ABS(PI()-punkty[[#This Row],[PIn]]),4)</f>
        <v>2.98E-2</v>
      </c>
    </row>
    <row r="2995" spans="1:8" x14ac:dyDescent="0.25">
      <c r="A2995">
        <v>391</v>
      </c>
      <c r="B2995">
        <v>208</v>
      </c>
      <c r="C2995" t="b">
        <f>(A2995-200)^2+(B2995-200)^2=40000</f>
        <v>0</v>
      </c>
      <c r="D2995" t="b">
        <f>(A2995-200)^2+(B2995-200)^2&lt;40000</f>
        <v>1</v>
      </c>
      <c r="E2995">
        <f>COUNTIF($C$2:$D2995,TRUE)</f>
        <v>2374</v>
      </c>
      <c r="F2995">
        <v>2994</v>
      </c>
      <c r="G2995">
        <f>(E2995*$K$3)/(F2995*$K$2)</f>
        <v>3.1716766867067467</v>
      </c>
      <c r="H2995">
        <f>ROUND(ABS(PI()-punkty[[#This Row],[PIn]]),4)</f>
        <v>3.0099999999999998E-2</v>
      </c>
    </row>
    <row r="2996" spans="1:8" x14ac:dyDescent="0.25">
      <c r="A2996">
        <v>2</v>
      </c>
      <c r="B2996">
        <v>25</v>
      </c>
      <c r="C2996" t="b">
        <f>(A2996-200)^2+(B2996-200)^2=40000</f>
        <v>0</v>
      </c>
      <c r="D2996" t="b">
        <f>(A2996-200)^2+(B2996-200)^2&lt;40000</f>
        <v>0</v>
      </c>
      <c r="E2996">
        <f>COUNTIF($C$2:$D2996,TRUE)</f>
        <v>2374</v>
      </c>
      <c r="F2996">
        <v>2995</v>
      </c>
      <c r="G2996">
        <f>(E2996*$K$3)/(F2996*$K$2)</f>
        <v>3.1706176961602672</v>
      </c>
      <c r="H2996">
        <f>ROUND(ABS(PI()-punkty[[#This Row],[PIn]]),4)</f>
        <v>2.9000000000000001E-2</v>
      </c>
    </row>
    <row r="2997" spans="1:8" x14ac:dyDescent="0.25">
      <c r="A2997">
        <v>146</v>
      </c>
      <c r="B2997">
        <v>183</v>
      </c>
      <c r="C2997" t="b">
        <f>(A2997-200)^2+(B2997-200)^2=40000</f>
        <v>0</v>
      </c>
      <c r="D2997" t="b">
        <f>(A2997-200)^2+(B2997-200)^2&lt;40000</f>
        <v>1</v>
      </c>
      <c r="E2997">
        <f>COUNTIF($C$2:$D2997,TRUE)</f>
        <v>2375</v>
      </c>
      <c r="F2997">
        <v>2996</v>
      </c>
      <c r="G2997">
        <f>(E2997*$K$3)/(F2997*$K$2)</f>
        <v>3.1708945260347128</v>
      </c>
      <c r="H2997">
        <f>ROUND(ABS(PI()-punkty[[#This Row],[PIn]]),4)</f>
        <v>2.93E-2</v>
      </c>
    </row>
    <row r="2998" spans="1:8" x14ac:dyDescent="0.25">
      <c r="A2998">
        <v>32</v>
      </c>
      <c r="B2998">
        <v>334</v>
      </c>
      <c r="C2998" t="b">
        <f>(A2998-200)^2+(B2998-200)^2=40000</f>
        <v>0</v>
      </c>
      <c r="D2998" t="b">
        <f>(A2998-200)^2+(B2998-200)^2&lt;40000</f>
        <v>0</v>
      </c>
      <c r="E2998">
        <f>COUNTIF($C$2:$D2998,TRUE)</f>
        <v>2375</v>
      </c>
      <c r="F2998">
        <v>2997</v>
      </c>
      <c r="G2998">
        <f>(E2998*$K$3)/(F2998*$K$2)</f>
        <v>3.1698365031698366</v>
      </c>
      <c r="H2998">
        <f>ROUND(ABS(PI()-punkty[[#This Row],[PIn]]),4)</f>
        <v>2.8199999999999999E-2</v>
      </c>
    </row>
    <row r="2999" spans="1:8" x14ac:dyDescent="0.25">
      <c r="A2999">
        <v>226</v>
      </c>
      <c r="B2999">
        <v>146</v>
      </c>
      <c r="C2999" t="b">
        <f>(A2999-200)^2+(B2999-200)^2=40000</f>
        <v>0</v>
      </c>
      <c r="D2999" t="b">
        <f>(A2999-200)^2+(B2999-200)^2&lt;40000</f>
        <v>1</v>
      </c>
      <c r="E2999">
        <f>COUNTIF($C$2:$D2999,TRUE)</f>
        <v>2376</v>
      </c>
      <c r="F2999">
        <v>2998</v>
      </c>
      <c r="G2999">
        <f>(E2999*$K$3)/(F2999*$K$2)</f>
        <v>3.1701134089392928</v>
      </c>
      <c r="H2999">
        <f>ROUND(ABS(PI()-punkty[[#This Row],[PIn]]),4)</f>
        <v>2.8500000000000001E-2</v>
      </c>
    </row>
    <row r="3000" spans="1:8" x14ac:dyDescent="0.25">
      <c r="A3000">
        <v>190</v>
      </c>
      <c r="B3000">
        <v>82</v>
      </c>
      <c r="C3000" t="b">
        <f>(A3000-200)^2+(B3000-200)^2=40000</f>
        <v>0</v>
      </c>
      <c r="D3000" t="b">
        <f>(A3000-200)^2+(B3000-200)^2&lt;40000</f>
        <v>1</v>
      </c>
      <c r="E3000">
        <f>COUNTIF($C$2:$D3000,TRUE)</f>
        <v>2377</v>
      </c>
      <c r="F3000">
        <v>2999</v>
      </c>
      <c r="G3000">
        <f>(E3000*$K$3)/(F3000*$K$2)</f>
        <v>3.1703901300433479</v>
      </c>
      <c r="H3000">
        <f>ROUND(ABS(PI()-punkty[[#This Row],[PIn]]),4)</f>
        <v>2.8799999999999999E-2</v>
      </c>
    </row>
    <row r="3001" spans="1:8" x14ac:dyDescent="0.25">
      <c r="A3001">
        <v>213</v>
      </c>
      <c r="B3001">
        <v>110</v>
      </c>
      <c r="C3001" t="b">
        <f>(A3001-200)^2+(B3001-200)^2=40000</f>
        <v>0</v>
      </c>
      <c r="D3001" t="b">
        <f>(A3001-200)^2+(B3001-200)^2&lt;40000</f>
        <v>1</v>
      </c>
      <c r="E3001">
        <f>COUNTIF($C$2:$D3001,TRUE)</f>
        <v>2378</v>
      </c>
      <c r="F3001">
        <v>3000</v>
      </c>
      <c r="G3001">
        <f>(E3001*$K$3)/(F3001*$K$2)</f>
        <v>3.1706666666666665</v>
      </c>
      <c r="H3001">
        <f>ROUND(ABS(PI()-punkty[[#This Row],[PIn]]),4)</f>
        <v>2.9100000000000001E-2</v>
      </c>
    </row>
    <row r="3002" spans="1:8" x14ac:dyDescent="0.25">
      <c r="A3002">
        <v>239</v>
      </c>
      <c r="B3002">
        <v>157</v>
      </c>
      <c r="C3002" t="b">
        <f>(A3002-200)^2+(B3002-200)^2=40000</f>
        <v>0</v>
      </c>
      <c r="D3002" t="b">
        <f>(A3002-200)^2+(B3002-200)^2&lt;40000</f>
        <v>1</v>
      </c>
      <c r="E3002">
        <f>COUNTIF($C$2:$D3002,TRUE)</f>
        <v>2379</v>
      </c>
      <c r="F3002">
        <v>3001</v>
      </c>
      <c r="G3002">
        <f>(E3002*$K$3)/(F3002*$K$2)</f>
        <v>3.1709430189936687</v>
      </c>
      <c r="H3002">
        <f>ROUND(ABS(PI()-punkty[[#This Row],[PIn]]),4)</f>
        <v>2.9399999999999999E-2</v>
      </c>
    </row>
    <row r="3003" spans="1:8" x14ac:dyDescent="0.25">
      <c r="A3003">
        <v>138</v>
      </c>
      <c r="B3003">
        <v>1</v>
      </c>
      <c r="C3003" t="b">
        <f>(A3003-200)^2+(B3003-200)^2=40000</f>
        <v>0</v>
      </c>
      <c r="D3003" t="b">
        <f>(A3003-200)^2+(B3003-200)^2&lt;40000</f>
        <v>0</v>
      </c>
      <c r="E3003">
        <f>COUNTIF($C$2:$D3003,TRUE)</f>
        <v>2379</v>
      </c>
      <c r="F3003">
        <v>3002</v>
      </c>
      <c r="G3003">
        <f>(E3003*$K$3)/(F3003*$K$2)</f>
        <v>3.1698867421718853</v>
      </c>
      <c r="H3003">
        <f>ROUND(ABS(PI()-punkty[[#This Row],[PIn]]),4)</f>
        <v>2.8299999999999999E-2</v>
      </c>
    </row>
    <row r="3004" spans="1:8" x14ac:dyDescent="0.25">
      <c r="A3004">
        <v>185</v>
      </c>
      <c r="B3004">
        <v>273</v>
      </c>
      <c r="C3004" t="b">
        <f>(A3004-200)^2+(B3004-200)^2=40000</f>
        <v>0</v>
      </c>
      <c r="D3004" t="b">
        <f>(A3004-200)^2+(B3004-200)^2&lt;40000</f>
        <v>1</v>
      </c>
      <c r="E3004">
        <f>COUNTIF($C$2:$D3004,TRUE)</f>
        <v>2380</v>
      </c>
      <c r="F3004">
        <v>3003</v>
      </c>
      <c r="G3004">
        <f>(E3004*$K$3)/(F3004*$K$2)</f>
        <v>3.1701631701631703</v>
      </c>
      <c r="H3004">
        <f>ROUND(ABS(PI()-punkty[[#This Row],[PIn]]),4)</f>
        <v>2.86E-2</v>
      </c>
    </row>
    <row r="3005" spans="1:8" x14ac:dyDescent="0.25">
      <c r="A3005">
        <v>45</v>
      </c>
      <c r="B3005">
        <v>325</v>
      </c>
      <c r="C3005" t="b">
        <f>(A3005-200)^2+(B3005-200)^2=40000</f>
        <v>0</v>
      </c>
      <c r="D3005" t="b">
        <f>(A3005-200)^2+(B3005-200)^2&lt;40000</f>
        <v>1</v>
      </c>
      <c r="E3005">
        <f>COUNTIF($C$2:$D3005,TRUE)</f>
        <v>2381</v>
      </c>
      <c r="F3005">
        <v>3004</v>
      </c>
      <c r="G3005">
        <f>(E3005*$K$3)/(F3005*$K$2)</f>
        <v>3.1704394141145138</v>
      </c>
      <c r="H3005">
        <f>ROUND(ABS(PI()-punkty[[#This Row],[PIn]]),4)</f>
        <v>2.8799999999999999E-2</v>
      </c>
    </row>
    <row r="3006" spans="1:8" x14ac:dyDescent="0.25">
      <c r="A3006">
        <v>98</v>
      </c>
      <c r="B3006">
        <v>168</v>
      </c>
      <c r="C3006" t="b">
        <f>(A3006-200)^2+(B3006-200)^2=40000</f>
        <v>0</v>
      </c>
      <c r="D3006" t="b">
        <f>(A3006-200)^2+(B3006-200)^2&lt;40000</f>
        <v>1</v>
      </c>
      <c r="E3006">
        <f>COUNTIF($C$2:$D3006,TRUE)</f>
        <v>2382</v>
      </c>
      <c r="F3006">
        <v>3005</v>
      </c>
      <c r="G3006">
        <f>(E3006*$K$3)/(F3006*$K$2)</f>
        <v>3.1707154742096506</v>
      </c>
      <c r="H3006">
        <f>ROUND(ABS(PI()-punkty[[#This Row],[PIn]]),4)</f>
        <v>2.9100000000000001E-2</v>
      </c>
    </row>
    <row r="3007" spans="1:8" x14ac:dyDescent="0.25">
      <c r="A3007">
        <v>157</v>
      </c>
      <c r="B3007">
        <v>214</v>
      </c>
      <c r="C3007" t="b">
        <f>(A3007-200)^2+(B3007-200)^2=40000</f>
        <v>0</v>
      </c>
      <c r="D3007" t="b">
        <f>(A3007-200)^2+(B3007-200)^2&lt;40000</f>
        <v>1</v>
      </c>
      <c r="E3007">
        <f>COUNTIF($C$2:$D3007,TRUE)</f>
        <v>2383</v>
      </c>
      <c r="F3007">
        <v>3006</v>
      </c>
      <c r="G3007">
        <f>(E3007*$K$3)/(F3007*$K$2)</f>
        <v>3.1709913506320691</v>
      </c>
      <c r="H3007">
        <f>ROUND(ABS(PI()-punkty[[#This Row],[PIn]]),4)</f>
        <v>2.9399999999999999E-2</v>
      </c>
    </row>
    <row r="3008" spans="1:8" x14ac:dyDescent="0.25">
      <c r="A3008">
        <v>225</v>
      </c>
      <c r="B3008">
        <v>192</v>
      </c>
      <c r="C3008" t="b">
        <f>(A3008-200)^2+(B3008-200)^2=40000</f>
        <v>0</v>
      </c>
      <c r="D3008" t="b">
        <f>(A3008-200)^2+(B3008-200)^2&lt;40000</f>
        <v>1</v>
      </c>
      <c r="E3008">
        <f>COUNTIF($C$2:$D3008,TRUE)</f>
        <v>2384</v>
      </c>
      <c r="F3008">
        <v>3007</v>
      </c>
      <c r="G3008">
        <f>(E3008*$K$3)/(F3008*$K$2)</f>
        <v>3.171267043565015</v>
      </c>
      <c r="H3008">
        <f>ROUND(ABS(PI()-punkty[[#This Row],[PIn]]),4)</f>
        <v>2.9700000000000001E-2</v>
      </c>
    </row>
    <row r="3009" spans="1:8" x14ac:dyDescent="0.25">
      <c r="A3009">
        <v>266</v>
      </c>
      <c r="B3009">
        <v>230</v>
      </c>
      <c r="C3009" t="b">
        <f>(A3009-200)^2+(B3009-200)^2=40000</f>
        <v>0</v>
      </c>
      <c r="D3009" t="b">
        <f>(A3009-200)^2+(B3009-200)^2&lt;40000</f>
        <v>1</v>
      </c>
      <c r="E3009">
        <f>COUNTIF($C$2:$D3009,TRUE)</f>
        <v>2385</v>
      </c>
      <c r="F3009">
        <v>3008</v>
      </c>
      <c r="G3009">
        <f>(E3009*$K$3)/(F3009*$K$2)</f>
        <v>3.1715425531914891</v>
      </c>
      <c r="H3009">
        <f>ROUND(ABS(PI()-punkty[[#This Row],[PIn]]),4)</f>
        <v>2.9899999999999999E-2</v>
      </c>
    </row>
    <row r="3010" spans="1:8" x14ac:dyDescent="0.25">
      <c r="A3010">
        <v>372</v>
      </c>
      <c r="B3010">
        <v>217</v>
      </c>
      <c r="C3010" t="b">
        <f>(A3010-200)^2+(B3010-200)^2=40000</f>
        <v>0</v>
      </c>
      <c r="D3010" t="b">
        <f>(A3010-200)^2+(B3010-200)^2&lt;40000</f>
        <v>1</v>
      </c>
      <c r="E3010">
        <f>COUNTIF($C$2:$D3010,TRUE)</f>
        <v>2386</v>
      </c>
      <c r="F3010">
        <v>3009</v>
      </c>
      <c r="G3010">
        <f>(E3010*$K$3)/(F3010*$K$2)</f>
        <v>3.1718178796942507</v>
      </c>
      <c r="H3010">
        <f>ROUND(ABS(PI()-punkty[[#This Row],[PIn]]),4)</f>
        <v>3.0200000000000001E-2</v>
      </c>
    </row>
    <row r="3011" spans="1:8" x14ac:dyDescent="0.25">
      <c r="A3011">
        <v>398</v>
      </c>
      <c r="B3011">
        <v>137</v>
      </c>
      <c r="C3011" t="b">
        <f>(A3011-200)^2+(B3011-200)^2=40000</f>
        <v>0</v>
      </c>
      <c r="D3011" t="b">
        <f>(A3011-200)^2+(B3011-200)^2&lt;40000</f>
        <v>0</v>
      </c>
      <c r="E3011">
        <f>COUNTIF($C$2:$D3011,TRUE)</f>
        <v>2386</v>
      </c>
      <c r="F3011">
        <v>3010</v>
      </c>
      <c r="G3011">
        <f>(E3011*$K$3)/(F3011*$K$2)</f>
        <v>3.170764119601329</v>
      </c>
      <c r="H3011">
        <f>ROUND(ABS(PI()-punkty[[#This Row],[PIn]]),4)</f>
        <v>2.92E-2</v>
      </c>
    </row>
    <row r="3012" spans="1:8" x14ac:dyDescent="0.25">
      <c r="A3012">
        <v>368</v>
      </c>
      <c r="B3012">
        <v>289</v>
      </c>
      <c r="C3012" t="b">
        <f>(A3012-200)^2+(B3012-200)^2=40000</f>
        <v>0</v>
      </c>
      <c r="D3012" t="b">
        <f>(A3012-200)^2+(B3012-200)^2&lt;40000</f>
        <v>1</v>
      </c>
      <c r="E3012">
        <f>COUNTIF($C$2:$D3012,TRUE)</f>
        <v>2387</v>
      </c>
      <c r="F3012">
        <v>3011</v>
      </c>
      <c r="G3012">
        <f>(E3012*$K$3)/(F3012*$K$2)</f>
        <v>3.1710395217535701</v>
      </c>
      <c r="H3012">
        <f>ROUND(ABS(PI()-punkty[[#This Row],[PIn]]),4)</f>
        <v>2.9399999999999999E-2</v>
      </c>
    </row>
    <row r="3013" spans="1:8" x14ac:dyDescent="0.25">
      <c r="A3013">
        <v>121</v>
      </c>
      <c r="B3013">
        <v>18</v>
      </c>
      <c r="C3013" t="b">
        <f>(A3013-200)^2+(B3013-200)^2=40000</f>
        <v>0</v>
      </c>
      <c r="D3013" t="b">
        <f>(A3013-200)^2+(B3013-200)^2&lt;40000</f>
        <v>1</v>
      </c>
      <c r="E3013">
        <f>COUNTIF($C$2:$D3013,TRUE)</f>
        <v>2388</v>
      </c>
      <c r="F3013">
        <v>3012</v>
      </c>
      <c r="G3013">
        <f>(E3013*$K$3)/(F3013*$K$2)</f>
        <v>3.1713147410358564</v>
      </c>
      <c r="H3013">
        <f>ROUND(ABS(PI()-punkty[[#This Row],[PIn]]),4)</f>
        <v>2.9700000000000001E-2</v>
      </c>
    </row>
    <row r="3014" spans="1:8" x14ac:dyDescent="0.25">
      <c r="A3014">
        <v>65</v>
      </c>
      <c r="B3014">
        <v>350</v>
      </c>
      <c r="C3014" t="b">
        <f>(A3014-200)^2+(B3014-200)^2=40000</f>
        <v>0</v>
      </c>
      <c r="D3014" t="b">
        <f>(A3014-200)^2+(B3014-200)^2&lt;40000</f>
        <v>0</v>
      </c>
      <c r="E3014">
        <f>COUNTIF($C$2:$D3014,TRUE)</f>
        <v>2388</v>
      </c>
      <c r="F3014">
        <v>3013</v>
      </c>
      <c r="G3014">
        <f>(E3014*$K$3)/(F3014*$K$2)</f>
        <v>3.1702621971457021</v>
      </c>
      <c r="H3014">
        <f>ROUND(ABS(PI()-punkty[[#This Row],[PIn]]),4)</f>
        <v>2.87E-2</v>
      </c>
    </row>
    <row r="3015" spans="1:8" x14ac:dyDescent="0.25">
      <c r="A3015">
        <v>391</v>
      </c>
      <c r="B3015">
        <v>267</v>
      </c>
      <c r="C3015" t="b">
        <f>(A3015-200)^2+(B3015-200)^2=40000</f>
        <v>0</v>
      </c>
      <c r="D3015" t="b">
        <f>(A3015-200)^2+(B3015-200)^2&lt;40000</f>
        <v>0</v>
      </c>
      <c r="E3015">
        <f>COUNTIF($C$2:$D3015,TRUE)</f>
        <v>2388</v>
      </c>
      <c r="F3015">
        <v>3014</v>
      </c>
      <c r="G3015">
        <f>(E3015*$K$3)/(F3015*$K$2)</f>
        <v>3.1692103516921035</v>
      </c>
      <c r="H3015">
        <f>ROUND(ABS(PI()-punkty[[#This Row],[PIn]]),4)</f>
        <v>2.76E-2</v>
      </c>
    </row>
    <row r="3016" spans="1:8" x14ac:dyDescent="0.25">
      <c r="A3016">
        <v>257</v>
      </c>
      <c r="B3016">
        <v>348</v>
      </c>
      <c r="C3016" t="b">
        <f>(A3016-200)^2+(B3016-200)^2=40000</f>
        <v>0</v>
      </c>
      <c r="D3016" t="b">
        <f>(A3016-200)^2+(B3016-200)^2&lt;40000</f>
        <v>1</v>
      </c>
      <c r="E3016">
        <f>COUNTIF($C$2:$D3016,TRUE)</f>
        <v>2389</v>
      </c>
      <c r="F3016">
        <v>3015</v>
      </c>
      <c r="G3016">
        <f>(E3016*$K$3)/(F3016*$K$2)</f>
        <v>3.169485903814262</v>
      </c>
      <c r="H3016">
        <f>ROUND(ABS(PI()-punkty[[#This Row],[PIn]]),4)</f>
        <v>2.7900000000000001E-2</v>
      </c>
    </row>
    <row r="3017" spans="1:8" x14ac:dyDescent="0.25">
      <c r="A3017">
        <v>335</v>
      </c>
      <c r="B3017">
        <v>159</v>
      </c>
      <c r="C3017" t="b">
        <f>(A3017-200)^2+(B3017-200)^2=40000</f>
        <v>0</v>
      </c>
      <c r="D3017" t="b">
        <f>(A3017-200)^2+(B3017-200)^2&lt;40000</f>
        <v>1</v>
      </c>
      <c r="E3017">
        <f>COUNTIF($C$2:$D3017,TRUE)</f>
        <v>2390</v>
      </c>
      <c r="F3017">
        <v>3016</v>
      </c>
      <c r="G3017">
        <f>(E3017*$K$3)/(F3017*$K$2)</f>
        <v>3.169761273209549</v>
      </c>
      <c r="H3017">
        <f>ROUND(ABS(PI()-punkty[[#This Row],[PIn]]),4)</f>
        <v>2.8199999999999999E-2</v>
      </c>
    </row>
    <row r="3018" spans="1:8" x14ac:dyDescent="0.25">
      <c r="A3018">
        <v>296</v>
      </c>
      <c r="B3018">
        <v>264</v>
      </c>
      <c r="C3018" t="b">
        <f>(A3018-200)^2+(B3018-200)^2=40000</f>
        <v>0</v>
      </c>
      <c r="D3018" t="b">
        <f>(A3018-200)^2+(B3018-200)^2&lt;40000</f>
        <v>1</v>
      </c>
      <c r="E3018">
        <f>COUNTIF($C$2:$D3018,TRUE)</f>
        <v>2391</v>
      </c>
      <c r="F3018">
        <v>3017</v>
      </c>
      <c r="G3018">
        <f>(E3018*$K$3)/(F3018*$K$2)</f>
        <v>3.170036460059662</v>
      </c>
      <c r="H3018">
        <f>ROUND(ABS(PI()-punkty[[#This Row],[PIn]]),4)</f>
        <v>2.8400000000000002E-2</v>
      </c>
    </row>
    <row r="3019" spans="1:8" x14ac:dyDescent="0.25">
      <c r="A3019">
        <v>116</v>
      </c>
      <c r="B3019">
        <v>101</v>
      </c>
      <c r="C3019" t="b">
        <f>(A3019-200)^2+(B3019-200)^2=40000</f>
        <v>0</v>
      </c>
      <c r="D3019" t="b">
        <f>(A3019-200)^2+(B3019-200)^2&lt;40000</f>
        <v>1</v>
      </c>
      <c r="E3019">
        <f>COUNTIF($C$2:$D3019,TRUE)</f>
        <v>2392</v>
      </c>
      <c r="F3019">
        <v>3018</v>
      </c>
      <c r="G3019">
        <f>(E3019*$K$3)/(F3019*$K$2)</f>
        <v>3.1703114645460571</v>
      </c>
      <c r="H3019">
        <f>ROUND(ABS(PI()-punkty[[#This Row],[PIn]]),4)</f>
        <v>2.87E-2</v>
      </c>
    </row>
    <row r="3020" spans="1:8" x14ac:dyDescent="0.25">
      <c r="A3020">
        <v>152</v>
      </c>
      <c r="B3020">
        <v>347</v>
      </c>
      <c r="C3020" t="b">
        <f>(A3020-200)^2+(B3020-200)^2=40000</f>
        <v>0</v>
      </c>
      <c r="D3020" t="b">
        <f>(A3020-200)^2+(B3020-200)^2&lt;40000</f>
        <v>1</v>
      </c>
      <c r="E3020">
        <f>COUNTIF($C$2:$D3020,TRUE)</f>
        <v>2393</v>
      </c>
      <c r="F3020">
        <v>3019</v>
      </c>
      <c r="G3020">
        <f>(E3020*$K$3)/(F3020*$K$2)</f>
        <v>3.1705862868499501</v>
      </c>
      <c r="H3020">
        <f>ROUND(ABS(PI()-punkty[[#This Row],[PIn]]),4)</f>
        <v>2.9000000000000001E-2</v>
      </c>
    </row>
    <row r="3021" spans="1:8" x14ac:dyDescent="0.25">
      <c r="A3021">
        <v>329</v>
      </c>
      <c r="B3021">
        <v>167</v>
      </c>
      <c r="C3021" t="b">
        <f>(A3021-200)^2+(B3021-200)^2=40000</f>
        <v>0</v>
      </c>
      <c r="D3021" t="b">
        <f>(A3021-200)^2+(B3021-200)^2&lt;40000</f>
        <v>1</v>
      </c>
      <c r="E3021">
        <f>COUNTIF($C$2:$D3021,TRUE)</f>
        <v>2394</v>
      </c>
      <c r="F3021">
        <v>3020</v>
      </c>
      <c r="G3021">
        <f>(E3021*$K$3)/(F3021*$K$2)</f>
        <v>3.1708609271523178</v>
      </c>
      <c r="H3021">
        <f>ROUND(ABS(PI()-punkty[[#This Row],[PIn]]),4)</f>
        <v>2.93E-2</v>
      </c>
    </row>
    <row r="3022" spans="1:8" x14ac:dyDescent="0.25">
      <c r="A3022">
        <v>157</v>
      </c>
      <c r="B3022">
        <v>293</v>
      </c>
      <c r="C3022" t="b">
        <f>(A3022-200)^2+(B3022-200)^2=40000</f>
        <v>0</v>
      </c>
      <c r="D3022" t="b">
        <f>(A3022-200)^2+(B3022-200)^2&lt;40000</f>
        <v>1</v>
      </c>
      <c r="E3022">
        <f>COUNTIF($C$2:$D3022,TRUE)</f>
        <v>2395</v>
      </c>
      <c r="F3022">
        <v>3021</v>
      </c>
      <c r="G3022">
        <f>(E3022*$K$3)/(F3022*$K$2)</f>
        <v>3.171135385633896</v>
      </c>
      <c r="H3022">
        <f>ROUND(ABS(PI()-punkty[[#This Row],[PIn]]),4)</f>
        <v>2.9499999999999998E-2</v>
      </c>
    </row>
    <row r="3023" spans="1:8" x14ac:dyDescent="0.25">
      <c r="A3023">
        <v>280</v>
      </c>
      <c r="B3023">
        <v>136</v>
      </c>
      <c r="C3023" t="b">
        <f>(A3023-200)^2+(B3023-200)^2=40000</f>
        <v>0</v>
      </c>
      <c r="D3023" t="b">
        <f>(A3023-200)^2+(B3023-200)^2&lt;40000</f>
        <v>1</v>
      </c>
      <c r="E3023">
        <f>COUNTIF($C$2:$D3023,TRUE)</f>
        <v>2396</v>
      </c>
      <c r="F3023">
        <v>3022</v>
      </c>
      <c r="G3023">
        <f>(E3023*$K$3)/(F3023*$K$2)</f>
        <v>3.171409662475182</v>
      </c>
      <c r="H3023">
        <f>ROUND(ABS(PI()-punkty[[#This Row],[PIn]]),4)</f>
        <v>2.98E-2</v>
      </c>
    </row>
    <row r="3024" spans="1:8" x14ac:dyDescent="0.25">
      <c r="A3024">
        <v>204</v>
      </c>
      <c r="B3024">
        <v>205</v>
      </c>
      <c r="C3024" t="b">
        <f>(A3024-200)^2+(B3024-200)^2=40000</f>
        <v>0</v>
      </c>
      <c r="D3024" t="b">
        <f>(A3024-200)^2+(B3024-200)^2&lt;40000</f>
        <v>1</v>
      </c>
      <c r="E3024">
        <f>COUNTIF($C$2:$D3024,TRUE)</f>
        <v>2397</v>
      </c>
      <c r="F3024">
        <v>3023</v>
      </c>
      <c r="G3024">
        <f>(E3024*$K$3)/(F3024*$K$2)</f>
        <v>3.1716837578564339</v>
      </c>
      <c r="H3024">
        <f>ROUND(ABS(PI()-punkty[[#This Row],[PIn]]),4)</f>
        <v>3.0099999999999998E-2</v>
      </c>
    </row>
    <row r="3025" spans="1:8" x14ac:dyDescent="0.25">
      <c r="A3025">
        <v>354</v>
      </c>
      <c r="B3025">
        <v>6</v>
      </c>
      <c r="C3025" t="b">
        <f>(A3025-200)^2+(B3025-200)^2=40000</f>
        <v>0</v>
      </c>
      <c r="D3025" t="b">
        <f>(A3025-200)^2+(B3025-200)^2&lt;40000</f>
        <v>0</v>
      </c>
      <c r="E3025">
        <f>COUNTIF($C$2:$D3025,TRUE)</f>
        <v>2397</v>
      </c>
      <c r="F3025">
        <v>3024</v>
      </c>
      <c r="G3025">
        <f>(E3025*$K$3)/(F3025*$K$2)</f>
        <v>3.1706349206349205</v>
      </c>
      <c r="H3025">
        <f>ROUND(ABS(PI()-punkty[[#This Row],[PIn]]),4)</f>
        <v>2.9000000000000001E-2</v>
      </c>
    </row>
    <row r="3026" spans="1:8" x14ac:dyDescent="0.25">
      <c r="A3026">
        <v>248</v>
      </c>
      <c r="B3026">
        <v>157</v>
      </c>
      <c r="C3026" t="b">
        <f>(A3026-200)^2+(B3026-200)^2=40000</f>
        <v>0</v>
      </c>
      <c r="D3026" t="b">
        <f>(A3026-200)^2+(B3026-200)^2&lt;40000</f>
        <v>1</v>
      </c>
      <c r="E3026">
        <f>COUNTIF($C$2:$D3026,TRUE)</f>
        <v>2398</v>
      </c>
      <c r="F3026">
        <v>3025</v>
      </c>
      <c r="G3026">
        <f>(E3026*$K$3)/(F3026*$K$2)</f>
        <v>3.1709090909090909</v>
      </c>
      <c r="H3026">
        <f>ROUND(ABS(PI()-punkty[[#This Row],[PIn]]),4)</f>
        <v>2.93E-2</v>
      </c>
    </row>
    <row r="3027" spans="1:8" x14ac:dyDescent="0.25">
      <c r="A3027">
        <v>316</v>
      </c>
      <c r="B3027">
        <v>119</v>
      </c>
      <c r="C3027" t="b">
        <f>(A3027-200)^2+(B3027-200)^2=40000</f>
        <v>0</v>
      </c>
      <c r="D3027" t="b">
        <f>(A3027-200)^2+(B3027-200)^2&lt;40000</f>
        <v>1</v>
      </c>
      <c r="E3027">
        <f>COUNTIF($C$2:$D3027,TRUE)</f>
        <v>2399</v>
      </c>
      <c r="F3027">
        <v>3026</v>
      </c>
      <c r="G3027">
        <f>(E3027*$K$3)/(F3027*$K$2)</f>
        <v>3.1711830799735625</v>
      </c>
      <c r="H3027">
        <f>ROUND(ABS(PI()-punkty[[#This Row],[PIn]]),4)</f>
        <v>2.9600000000000001E-2</v>
      </c>
    </row>
    <row r="3028" spans="1:8" x14ac:dyDescent="0.25">
      <c r="A3028">
        <v>224</v>
      </c>
      <c r="B3028">
        <v>190</v>
      </c>
      <c r="C3028" t="b">
        <f>(A3028-200)^2+(B3028-200)^2=40000</f>
        <v>0</v>
      </c>
      <c r="D3028" t="b">
        <f>(A3028-200)^2+(B3028-200)^2&lt;40000</f>
        <v>1</v>
      </c>
      <c r="E3028">
        <f>COUNTIF($C$2:$D3028,TRUE)</f>
        <v>2400</v>
      </c>
      <c r="F3028">
        <v>3027</v>
      </c>
      <c r="G3028">
        <f>(E3028*$K$3)/(F3028*$K$2)</f>
        <v>3.1714568880079286</v>
      </c>
      <c r="H3028">
        <f>ROUND(ABS(PI()-punkty[[#This Row],[PIn]]),4)</f>
        <v>2.9899999999999999E-2</v>
      </c>
    </row>
    <row r="3029" spans="1:8" x14ac:dyDescent="0.25">
      <c r="A3029">
        <v>149</v>
      </c>
      <c r="B3029">
        <v>199</v>
      </c>
      <c r="C3029" t="b">
        <f>(A3029-200)^2+(B3029-200)^2=40000</f>
        <v>0</v>
      </c>
      <c r="D3029" t="b">
        <f>(A3029-200)^2+(B3029-200)^2&lt;40000</f>
        <v>1</v>
      </c>
      <c r="E3029">
        <f>COUNTIF($C$2:$D3029,TRUE)</f>
        <v>2401</v>
      </c>
      <c r="F3029">
        <v>3028</v>
      </c>
      <c r="G3029">
        <f>(E3029*$K$3)/(F3029*$K$2)</f>
        <v>3.1717305151915456</v>
      </c>
      <c r="H3029">
        <f>ROUND(ABS(PI()-punkty[[#This Row],[PIn]]),4)</f>
        <v>3.0099999999999998E-2</v>
      </c>
    </row>
    <row r="3030" spans="1:8" x14ac:dyDescent="0.25">
      <c r="A3030">
        <v>162</v>
      </c>
      <c r="B3030">
        <v>112</v>
      </c>
      <c r="C3030" t="b">
        <f>(A3030-200)^2+(B3030-200)^2=40000</f>
        <v>0</v>
      </c>
      <c r="D3030" t="b">
        <f>(A3030-200)^2+(B3030-200)^2&lt;40000</f>
        <v>1</v>
      </c>
      <c r="E3030">
        <f>COUNTIF($C$2:$D3030,TRUE)</f>
        <v>2402</v>
      </c>
      <c r="F3030">
        <v>3029</v>
      </c>
      <c r="G3030">
        <f>(E3030*$K$3)/(F3030*$K$2)</f>
        <v>3.1720039617035325</v>
      </c>
      <c r="H3030">
        <f>ROUND(ABS(PI()-punkty[[#This Row],[PIn]]),4)</f>
        <v>3.04E-2</v>
      </c>
    </row>
    <row r="3031" spans="1:8" x14ac:dyDescent="0.25">
      <c r="A3031">
        <v>396</v>
      </c>
      <c r="B3031">
        <v>339</v>
      </c>
      <c r="C3031" t="b">
        <f>(A3031-200)^2+(B3031-200)^2=40000</f>
        <v>0</v>
      </c>
      <c r="D3031" t="b">
        <f>(A3031-200)^2+(B3031-200)^2&lt;40000</f>
        <v>0</v>
      </c>
      <c r="E3031">
        <f>COUNTIF($C$2:$D3031,TRUE)</f>
        <v>2402</v>
      </c>
      <c r="F3031">
        <v>3030</v>
      </c>
      <c r="G3031">
        <f>(E3031*$K$3)/(F3031*$K$2)</f>
        <v>3.170957095709571</v>
      </c>
      <c r="H3031">
        <f>ROUND(ABS(PI()-punkty[[#This Row],[PIn]]),4)</f>
        <v>2.9399999999999999E-2</v>
      </c>
    </row>
    <row r="3032" spans="1:8" x14ac:dyDescent="0.25">
      <c r="A3032">
        <v>244</v>
      </c>
      <c r="B3032">
        <v>7</v>
      </c>
      <c r="C3032" t="b">
        <f>(A3032-200)^2+(B3032-200)^2=40000</f>
        <v>0</v>
      </c>
      <c r="D3032" t="b">
        <f>(A3032-200)^2+(B3032-200)^2&lt;40000</f>
        <v>1</v>
      </c>
      <c r="E3032">
        <f>COUNTIF($C$2:$D3032,TRUE)</f>
        <v>2403</v>
      </c>
      <c r="F3032">
        <v>3031</v>
      </c>
      <c r="G3032">
        <f>(E3032*$K$3)/(F3032*$K$2)</f>
        <v>3.1712306169580997</v>
      </c>
      <c r="H3032">
        <f>ROUND(ABS(PI()-punkty[[#This Row],[PIn]]),4)</f>
        <v>2.9600000000000001E-2</v>
      </c>
    </row>
    <row r="3033" spans="1:8" x14ac:dyDescent="0.25">
      <c r="A3033">
        <v>197</v>
      </c>
      <c r="B3033">
        <v>380</v>
      </c>
      <c r="C3033" t="b">
        <f>(A3033-200)^2+(B3033-200)^2=40000</f>
        <v>0</v>
      </c>
      <c r="D3033" t="b">
        <f>(A3033-200)^2+(B3033-200)^2&lt;40000</f>
        <v>1</v>
      </c>
      <c r="E3033">
        <f>COUNTIF($C$2:$D3033,TRUE)</f>
        <v>2404</v>
      </c>
      <c r="F3033">
        <v>3032</v>
      </c>
      <c r="G3033">
        <f>(E3033*$K$3)/(F3033*$K$2)</f>
        <v>3.1715039577836412</v>
      </c>
      <c r="H3033">
        <f>ROUND(ABS(PI()-punkty[[#This Row],[PIn]]),4)</f>
        <v>2.9899999999999999E-2</v>
      </c>
    </row>
    <row r="3034" spans="1:8" x14ac:dyDescent="0.25">
      <c r="A3034">
        <v>69</v>
      </c>
      <c r="B3034">
        <v>135</v>
      </c>
      <c r="C3034" t="b">
        <f>(A3034-200)^2+(B3034-200)^2=40000</f>
        <v>0</v>
      </c>
      <c r="D3034" t="b">
        <f>(A3034-200)^2+(B3034-200)^2&lt;40000</f>
        <v>1</v>
      </c>
      <c r="E3034">
        <f>COUNTIF($C$2:$D3034,TRUE)</f>
        <v>2405</v>
      </c>
      <c r="F3034">
        <v>3033</v>
      </c>
      <c r="G3034">
        <f>(E3034*$K$3)/(F3034*$K$2)</f>
        <v>3.1717771183646555</v>
      </c>
      <c r="H3034">
        <f>ROUND(ABS(PI()-punkty[[#This Row],[PIn]]),4)</f>
        <v>3.0200000000000001E-2</v>
      </c>
    </row>
    <row r="3035" spans="1:8" x14ac:dyDescent="0.25">
      <c r="A3035">
        <v>300</v>
      </c>
      <c r="B3035">
        <v>358</v>
      </c>
      <c r="C3035" t="b">
        <f>(A3035-200)^2+(B3035-200)^2=40000</f>
        <v>0</v>
      </c>
      <c r="D3035" t="b">
        <f>(A3035-200)^2+(B3035-200)^2&lt;40000</f>
        <v>1</v>
      </c>
      <c r="E3035">
        <f>COUNTIF($C$2:$D3035,TRUE)</f>
        <v>2406</v>
      </c>
      <c r="F3035">
        <v>3034</v>
      </c>
      <c r="G3035">
        <f>(E3035*$K$3)/(F3035*$K$2)</f>
        <v>3.172050098879367</v>
      </c>
      <c r="H3035">
        <f>ROUND(ABS(PI()-punkty[[#This Row],[PIn]]),4)</f>
        <v>3.0499999999999999E-2</v>
      </c>
    </row>
    <row r="3036" spans="1:8" x14ac:dyDescent="0.25">
      <c r="A3036">
        <v>358</v>
      </c>
      <c r="B3036">
        <v>393</v>
      </c>
      <c r="C3036" t="b">
        <f>(A3036-200)^2+(B3036-200)^2=40000</f>
        <v>0</v>
      </c>
      <c r="D3036" t="b">
        <f>(A3036-200)^2+(B3036-200)^2&lt;40000</f>
        <v>0</v>
      </c>
      <c r="E3036">
        <f>COUNTIF($C$2:$D3036,TRUE)</f>
        <v>2406</v>
      </c>
      <c r="F3036">
        <v>3035</v>
      </c>
      <c r="G3036">
        <f>(E3036*$K$3)/(F3036*$K$2)</f>
        <v>3.171004942339374</v>
      </c>
      <c r="H3036">
        <f>ROUND(ABS(PI()-punkty[[#This Row],[PIn]]),4)</f>
        <v>2.9399999999999999E-2</v>
      </c>
    </row>
    <row r="3037" spans="1:8" x14ac:dyDescent="0.25">
      <c r="A3037">
        <v>190</v>
      </c>
      <c r="B3037">
        <v>270</v>
      </c>
      <c r="C3037" t="b">
        <f>(A3037-200)^2+(B3037-200)^2=40000</f>
        <v>0</v>
      </c>
      <c r="D3037" t="b">
        <f>(A3037-200)^2+(B3037-200)^2&lt;40000</f>
        <v>1</v>
      </c>
      <c r="E3037">
        <f>COUNTIF($C$2:$D3037,TRUE)</f>
        <v>2407</v>
      </c>
      <c r="F3037">
        <v>3036</v>
      </c>
      <c r="G3037">
        <f>(E3037*$K$3)/(F3037*$K$2)</f>
        <v>3.1712779973649541</v>
      </c>
      <c r="H3037">
        <f>ROUND(ABS(PI()-punkty[[#This Row],[PIn]]),4)</f>
        <v>2.9700000000000001E-2</v>
      </c>
    </row>
    <row r="3038" spans="1:8" x14ac:dyDescent="0.25">
      <c r="A3038">
        <v>398</v>
      </c>
      <c r="B3038">
        <v>184</v>
      </c>
      <c r="C3038" t="b">
        <f>(A3038-200)^2+(B3038-200)^2=40000</f>
        <v>0</v>
      </c>
      <c r="D3038" t="b">
        <f>(A3038-200)^2+(B3038-200)^2&lt;40000</f>
        <v>1</v>
      </c>
      <c r="E3038">
        <f>COUNTIF($C$2:$D3038,TRUE)</f>
        <v>2408</v>
      </c>
      <c r="F3038">
        <v>3037</v>
      </c>
      <c r="G3038">
        <f>(E3038*$K$3)/(F3038*$K$2)</f>
        <v>3.1715508725716166</v>
      </c>
      <c r="H3038">
        <f>ROUND(ABS(PI()-punkty[[#This Row],[PIn]]),4)</f>
        <v>0.03</v>
      </c>
    </row>
    <row r="3039" spans="1:8" x14ac:dyDescent="0.25">
      <c r="A3039">
        <v>160</v>
      </c>
      <c r="B3039">
        <v>73</v>
      </c>
      <c r="C3039" t="b">
        <f>(A3039-200)^2+(B3039-200)^2=40000</f>
        <v>0</v>
      </c>
      <c r="D3039" t="b">
        <f>(A3039-200)^2+(B3039-200)^2&lt;40000</f>
        <v>1</v>
      </c>
      <c r="E3039">
        <f>COUNTIF($C$2:$D3039,TRUE)</f>
        <v>2409</v>
      </c>
      <c r="F3039">
        <v>3038</v>
      </c>
      <c r="G3039">
        <f>(E3039*$K$3)/(F3039*$K$2)</f>
        <v>3.171823568136932</v>
      </c>
      <c r="H3039">
        <f>ROUND(ABS(PI()-punkty[[#This Row],[PIn]]),4)</f>
        <v>3.0200000000000001E-2</v>
      </c>
    </row>
    <row r="3040" spans="1:8" x14ac:dyDescent="0.25">
      <c r="A3040">
        <v>122</v>
      </c>
      <c r="B3040">
        <v>146</v>
      </c>
      <c r="C3040" t="b">
        <f>(A3040-200)^2+(B3040-200)^2=40000</f>
        <v>0</v>
      </c>
      <c r="D3040" t="b">
        <f>(A3040-200)^2+(B3040-200)^2&lt;40000</f>
        <v>1</v>
      </c>
      <c r="E3040">
        <f>COUNTIF($C$2:$D3040,TRUE)</f>
        <v>2410</v>
      </c>
      <c r="F3040">
        <v>3039</v>
      </c>
      <c r="G3040">
        <f>(E3040*$K$3)/(F3040*$K$2)</f>
        <v>3.1720960842382362</v>
      </c>
      <c r="H3040">
        <f>ROUND(ABS(PI()-punkty[[#This Row],[PIn]]),4)</f>
        <v>3.0499999999999999E-2</v>
      </c>
    </row>
    <row r="3041" spans="1:8" x14ac:dyDescent="0.25">
      <c r="A3041">
        <v>271</v>
      </c>
      <c r="B3041">
        <v>95</v>
      </c>
      <c r="C3041" t="b">
        <f>(A3041-200)^2+(B3041-200)^2=40000</f>
        <v>0</v>
      </c>
      <c r="D3041" t="b">
        <f>(A3041-200)^2+(B3041-200)^2&lt;40000</f>
        <v>1</v>
      </c>
      <c r="E3041">
        <f>COUNTIF($C$2:$D3041,TRUE)</f>
        <v>2411</v>
      </c>
      <c r="F3041">
        <v>3040</v>
      </c>
      <c r="G3041">
        <f>(E3041*$K$3)/(F3041*$K$2)</f>
        <v>3.1723684210526315</v>
      </c>
      <c r="H3041">
        <f>ROUND(ABS(PI()-punkty[[#This Row],[PIn]]),4)</f>
        <v>3.0800000000000001E-2</v>
      </c>
    </row>
    <row r="3042" spans="1:8" x14ac:dyDescent="0.25">
      <c r="A3042">
        <v>15</v>
      </c>
      <c r="B3042">
        <v>35</v>
      </c>
      <c r="C3042" t="b">
        <f>(A3042-200)^2+(B3042-200)^2=40000</f>
        <v>0</v>
      </c>
      <c r="D3042" t="b">
        <f>(A3042-200)^2+(B3042-200)^2&lt;40000</f>
        <v>0</v>
      </c>
      <c r="E3042">
        <f>COUNTIF($C$2:$D3042,TRUE)</f>
        <v>2411</v>
      </c>
      <c r="F3042">
        <v>3041</v>
      </c>
      <c r="G3042">
        <f>(E3042*$K$3)/(F3042*$K$2)</f>
        <v>3.1713252219664585</v>
      </c>
      <c r="H3042">
        <f>ROUND(ABS(PI()-punkty[[#This Row],[PIn]]),4)</f>
        <v>2.9700000000000001E-2</v>
      </c>
    </row>
    <row r="3043" spans="1:8" x14ac:dyDescent="0.25">
      <c r="A3043">
        <v>303</v>
      </c>
      <c r="B3043">
        <v>191</v>
      </c>
      <c r="C3043" t="b">
        <f>(A3043-200)^2+(B3043-200)^2=40000</f>
        <v>0</v>
      </c>
      <c r="D3043" t="b">
        <f>(A3043-200)^2+(B3043-200)^2&lt;40000</f>
        <v>1</v>
      </c>
      <c r="E3043">
        <f>COUNTIF($C$2:$D3043,TRUE)</f>
        <v>2412</v>
      </c>
      <c r="F3043">
        <v>3042</v>
      </c>
      <c r="G3043">
        <f>(E3043*$K$3)/(F3043*$K$2)</f>
        <v>3.1715976331360949</v>
      </c>
      <c r="H3043">
        <f>ROUND(ABS(PI()-punkty[[#This Row],[PIn]]),4)</f>
        <v>0.03</v>
      </c>
    </row>
    <row r="3044" spans="1:8" x14ac:dyDescent="0.25">
      <c r="A3044">
        <v>138</v>
      </c>
      <c r="B3044">
        <v>346</v>
      </c>
      <c r="C3044" t="b">
        <f>(A3044-200)^2+(B3044-200)^2=40000</f>
        <v>0</v>
      </c>
      <c r="D3044" t="b">
        <f>(A3044-200)^2+(B3044-200)^2&lt;40000</f>
        <v>1</v>
      </c>
      <c r="E3044">
        <f>COUNTIF($C$2:$D3044,TRUE)</f>
        <v>2413</v>
      </c>
      <c r="F3044">
        <v>3043</v>
      </c>
      <c r="G3044">
        <f>(E3044*$K$3)/(F3044*$K$2)</f>
        <v>3.1718698652645414</v>
      </c>
      <c r="H3044">
        <f>ROUND(ABS(PI()-punkty[[#This Row],[PIn]]),4)</f>
        <v>3.0300000000000001E-2</v>
      </c>
    </row>
    <row r="3045" spans="1:8" x14ac:dyDescent="0.25">
      <c r="A3045">
        <v>322</v>
      </c>
      <c r="B3045">
        <v>233</v>
      </c>
      <c r="C3045" t="b">
        <f>(A3045-200)^2+(B3045-200)^2=40000</f>
        <v>0</v>
      </c>
      <c r="D3045" t="b">
        <f>(A3045-200)^2+(B3045-200)^2&lt;40000</f>
        <v>1</v>
      </c>
      <c r="E3045">
        <f>COUNTIF($C$2:$D3045,TRUE)</f>
        <v>2414</v>
      </c>
      <c r="F3045">
        <v>3044</v>
      </c>
      <c r="G3045">
        <f>(E3045*$K$3)/(F3045*$K$2)</f>
        <v>3.1721419185282524</v>
      </c>
      <c r="H3045">
        <f>ROUND(ABS(PI()-punkty[[#This Row],[PIn]]),4)</f>
        <v>3.0499999999999999E-2</v>
      </c>
    </row>
    <row r="3046" spans="1:8" x14ac:dyDescent="0.25">
      <c r="A3046">
        <v>55</v>
      </c>
      <c r="B3046">
        <v>51</v>
      </c>
      <c r="C3046" t="b">
        <f>(A3046-200)^2+(B3046-200)^2=40000</f>
        <v>0</v>
      </c>
      <c r="D3046" t="b">
        <f>(A3046-200)^2+(B3046-200)^2&lt;40000</f>
        <v>0</v>
      </c>
      <c r="E3046">
        <f>COUNTIF($C$2:$D3046,TRUE)</f>
        <v>2414</v>
      </c>
      <c r="F3046">
        <v>3045</v>
      </c>
      <c r="G3046">
        <f>(E3046*$K$3)/(F3046*$K$2)</f>
        <v>3.1711001642036125</v>
      </c>
      <c r="H3046">
        <f>ROUND(ABS(PI()-punkty[[#This Row],[PIn]]),4)</f>
        <v>2.9499999999999998E-2</v>
      </c>
    </row>
    <row r="3047" spans="1:8" x14ac:dyDescent="0.25">
      <c r="A3047">
        <v>367</v>
      </c>
      <c r="B3047">
        <v>372</v>
      </c>
      <c r="C3047" t="b">
        <f>(A3047-200)^2+(B3047-200)^2=40000</f>
        <v>0</v>
      </c>
      <c r="D3047" t="b">
        <f>(A3047-200)^2+(B3047-200)^2&lt;40000</f>
        <v>0</v>
      </c>
      <c r="E3047">
        <f>COUNTIF($C$2:$D3047,TRUE)</f>
        <v>2414</v>
      </c>
      <c r="F3047">
        <v>3046</v>
      </c>
      <c r="G3047">
        <f>(E3047*$K$3)/(F3047*$K$2)</f>
        <v>3.1700590938936308</v>
      </c>
      <c r="H3047">
        <f>ROUND(ABS(PI()-punkty[[#This Row],[PIn]]),4)</f>
        <v>2.8500000000000001E-2</v>
      </c>
    </row>
    <row r="3048" spans="1:8" x14ac:dyDescent="0.25">
      <c r="A3048">
        <v>39</v>
      </c>
      <c r="B3048">
        <v>278</v>
      </c>
      <c r="C3048" t="b">
        <f>(A3048-200)^2+(B3048-200)^2=40000</f>
        <v>0</v>
      </c>
      <c r="D3048" t="b">
        <f>(A3048-200)^2+(B3048-200)^2&lt;40000</f>
        <v>1</v>
      </c>
      <c r="E3048">
        <f>COUNTIF($C$2:$D3048,TRUE)</f>
        <v>2415</v>
      </c>
      <c r="F3048">
        <v>3047</v>
      </c>
      <c r="G3048">
        <f>(E3048*$K$3)/(F3048*$K$2)</f>
        <v>3.1703314735805712</v>
      </c>
      <c r="H3048">
        <f>ROUND(ABS(PI()-punkty[[#This Row],[PIn]]),4)</f>
        <v>2.87E-2</v>
      </c>
    </row>
    <row r="3049" spans="1:8" x14ac:dyDescent="0.25">
      <c r="A3049">
        <v>31</v>
      </c>
      <c r="B3049">
        <v>24</v>
      </c>
      <c r="C3049" t="b">
        <f>(A3049-200)^2+(B3049-200)^2=40000</f>
        <v>0</v>
      </c>
      <c r="D3049" t="b">
        <f>(A3049-200)^2+(B3049-200)^2&lt;40000</f>
        <v>0</v>
      </c>
      <c r="E3049">
        <f>COUNTIF($C$2:$D3049,TRUE)</f>
        <v>2415</v>
      </c>
      <c r="F3049">
        <v>3048</v>
      </c>
      <c r="G3049">
        <f>(E3049*$K$3)/(F3049*$K$2)</f>
        <v>3.1692913385826773</v>
      </c>
      <c r="H3049">
        <f>ROUND(ABS(PI()-punkty[[#This Row],[PIn]]),4)</f>
        <v>2.7699999999999999E-2</v>
      </c>
    </row>
    <row r="3050" spans="1:8" x14ac:dyDescent="0.25">
      <c r="A3050">
        <v>326</v>
      </c>
      <c r="B3050">
        <v>76</v>
      </c>
      <c r="C3050" t="b">
        <f>(A3050-200)^2+(B3050-200)^2=40000</f>
        <v>0</v>
      </c>
      <c r="D3050" t="b">
        <f>(A3050-200)^2+(B3050-200)^2&lt;40000</f>
        <v>1</v>
      </c>
      <c r="E3050">
        <f>COUNTIF($C$2:$D3050,TRUE)</f>
        <v>2416</v>
      </c>
      <c r="F3050">
        <v>3049</v>
      </c>
      <c r="G3050">
        <f>(E3050*$K$3)/(F3050*$K$2)</f>
        <v>3.1695637914070187</v>
      </c>
      <c r="H3050">
        <f>ROUND(ABS(PI()-punkty[[#This Row],[PIn]]),4)</f>
        <v>2.8000000000000001E-2</v>
      </c>
    </row>
    <row r="3051" spans="1:8" x14ac:dyDescent="0.25">
      <c r="A3051">
        <v>238</v>
      </c>
      <c r="B3051">
        <v>389</v>
      </c>
      <c r="C3051" t="b">
        <f>(A3051-200)^2+(B3051-200)^2=40000</f>
        <v>0</v>
      </c>
      <c r="D3051" t="b">
        <f>(A3051-200)^2+(B3051-200)^2&lt;40000</f>
        <v>1</v>
      </c>
      <c r="E3051">
        <f>COUNTIF($C$2:$D3051,TRUE)</f>
        <v>2417</v>
      </c>
      <c r="F3051">
        <v>3050</v>
      </c>
      <c r="G3051">
        <f>(E3051*$K$3)/(F3051*$K$2)</f>
        <v>3.1698360655737705</v>
      </c>
      <c r="H3051">
        <f>ROUND(ABS(PI()-punkty[[#This Row],[PIn]]),4)</f>
        <v>2.8199999999999999E-2</v>
      </c>
    </row>
    <row r="3052" spans="1:8" x14ac:dyDescent="0.25">
      <c r="A3052">
        <v>197</v>
      </c>
      <c r="B3052">
        <v>396</v>
      </c>
      <c r="C3052" t="b">
        <f>(A3052-200)^2+(B3052-200)^2=40000</f>
        <v>0</v>
      </c>
      <c r="D3052" t="b">
        <f>(A3052-200)^2+(B3052-200)^2&lt;40000</f>
        <v>1</v>
      </c>
      <c r="E3052">
        <f>COUNTIF($C$2:$D3052,TRUE)</f>
        <v>2418</v>
      </c>
      <c r="F3052">
        <v>3051</v>
      </c>
      <c r="G3052">
        <f>(E3052*$K$3)/(F3052*$K$2)</f>
        <v>3.1701081612586037</v>
      </c>
      <c r="H3052">
        <f>ROUND(ABS(PI()-punkty[[#This Row],[PIn]]),4)</f>
        <v>2.8500000000000001E-2</v>
      </c>
    </row>
    <row r="3053" spans="1:8" x14ac:dyDescent="0.25">
      <c r="A3053">
        <v>354</v>
      </c>
      <c r="B3053">
        <v>171</v>
      </c>
      <c r="C3053" t="b">
        <f>(A3053-200)^2+(B3053-200)^2=40000</f>
        <v>0</v>
      </c>
      <c r="D3053" t="b">
        <f>(A3053-200)^2+(B3053-200)^2&lt;40000</f>
        <v>1</v>
      </c>
      <c r="E3053">
        <f>COUNTIF($C$2:$D3053,TRUE)</f>
        <v>2419</v>
      </c>
      <c r="F3053">
        <v>3052</v>
      </c>
      <c r="G3053">
        <f>(E3053*$K$3)/(F3053*$K$2)</f>
        <v>3.1703800786369594</v>
      </c>
      <c r="H3053">
        <f>ROUND(ABS(PI()-punkty[[#This Row],[PIn]]),4)</f>
        <v>2.8799999999999999E-2</v>
      </c>
    </row>
    <row r="3054" spans="1:8" x14ac:dyDescent="0.25">
      <c r="A3054">
        <v>330</v>
      </c>
      <c r="B3054">
        <v>24</v>
      </c>
      <c r="C3054" t="b">
        <f>(A3054-200)^2+(B3054-200)^2=40000</f>
        <v>0</v>
      </c>
      <c r="D3054" t="b">
        <f>(A3054-200)^2+(B3054-200)^2&lt;40000</f>
        <v>0</v>
      </c>
      <c r="E3054">
        <f>COUNTIF($C$2:$D3054,TRUE)</f>
        <v>2419</v>
      </c>
      <c r="F3054">
        <v>3053</v>
      </c>
      <c r="G3054">
        <f>(E3054*$K$3)/(F3054*$K$2)</f>
        <v>3.1693416311824434</v>
      </c>
      <c r="H3054">
        <f>ROUND(ABS(PI()-punkty[[#This Row],[PIn]]),4)</f>
        <v>2.7699999999999999E-2</v>
      </c>
    </row>
    <row r="3055" spans="1:8" x14ac:dyDescent="0.25">
      <c r="A3055">
        <v>39</v>
      </c>
      <c r="B3055">
        <v>234</v>
      </c>
      <c r="C3055" t="b">
        <f>(A3055-200)^2+(B3055-200)^2=40000</f>
        <v>0</v>
      </c>
      <c r="D3055" t="b">
        <f>(A3055-200)^2+(B3055-200)^2&lt;40000</f>
        <v>1</v>
      </c>
      <c r="E3055">
        <f>COUNTIF($C$2:$D3055,TRUE)</f>
        <v>2420</v>
      </c>
      <c r="F3055">
        <v>3054</v>
      </c>
      <c r="G3055">
        <f>(E3055*$K$3)/(F3055*$K$2)</f>
        <v>3.1696136214800261</v>
      </c>
      <c r="H3055">
        <f>ROUND(ABS(PI()-punkty[[#This Row],[PIn]]),4)</f>
        <v>2.8000000000000001E-2</v>
      </c>
    </row>
    <row r="3056" spans="1:8" x14ac:dyDescent="0.25">
      <c r="A3056">
        <v>178</v>
      </c>
      <c r="B3056">
        <v>165</v>
      </c>
      <c r="C3056" t="b">
        <f>(A3056-200)^2+(B3056-200)^2=40000</f>
        <v>0</v>
      </c>
      <c r="D3056" t="b">
        <f>(A3056-200)^2+(B3056-200)^2&lt;40000</f>
        <v>1</v>
      </c>
      <c r="E3056">
        <f>COUNTIF($C$2:$D3056,TRUE)</f>
        <v>2421</v>
      </c>
      <c r="F3056">
        <v>3055</v>
      </c>
      <c r="G3056">
        <f>(E3056*$K$3)/(F3056*$K$2)</f>
        <v>3.1698854337152209</v>
      </c>
      <c r="H3056">
        <f>ROUND(ABS(PI()-punkty[[#This Row],[PIn]]),4)</f>
        <v>2.8299999999999999E-2</v>
      </c>
    </row>
    <row r="3057" spans="1:8" x14ac:dyDescent="0.25">
      <c r="A3057">
        <v>171</v>
      </c>
      <c r="B3057">
        <v>260</v>
      </c>
      <c r="C3057" t="b">
        <f>(A3057-200)^2+(B3057-200)^2=40000</f>
        <v>0</v>
      </c>
      <c r="D3057" t="b">
        <f>(A3057-200)^2+(B3057-200)^2&lt;40000</f>
        <v>1</v>
      </c>
      <c r="E3057">
        <f>COUNTIF($C$2:$D3057,TRUE)</f>
        <v>2422</v>
      </c>
      <c r="F3057">
        <v>3056</v>
      </c>
      <c r="G3057">
        <f>(E3057*$K$3)/(F3057*$K$2)</f>
        <v>3.170157068062827</v>
      </c>
      <c r="H3057">
        <f>ROUND(ABS(PI()-punkty[[#This Row],[PIn]]),4)</f>
        <v>2.86E-2</v>
      </c>
    </row>
    <row r="3058" spans="1:8" x14ac:dyDescent="0.25">
      <c r="A3058">
        <v>346</v>
      </c>
      <c r="B3058">
        <v>316</v>
      </c>
      <c r="C3058" t="b">
        <f>(A3058-200)^2+(B3058-200)^2=40000</f>
        <v>0</v>
      </c>
      <c r="D3058" t="b">
        <f>(A3058-200)^2+(B3058-200)^2&lt;40000</f>
        <v>1</v>
      </c>
      <c r="E3058">
        <f>COUNTIF($C$2:$D3058,TRUE)</f>
        <v>2423</v>
      </c>
      <c r="F3058">
        <v>3057</v>
      </c>
      <c r="G3058">
        <f>(E3058*$K$3)/(F3058*$K$2)</f>
        <v>3.170428524697416</v>
      </c>
      <c r="H3058">
        <f>ROUND(ABS(PI()-punkty[[#This Row],[PIn]]),4)</f>
        <v>2.8799999999999999E-2</v>
      </c>
    </row>
    <row r="3059" spans="1:8" x14ac:dyDescent="0.25">
      <c r="A3059">
        <v>390</v>
      </c>
      <c r="B3059">
        <v>65</v>
      </c>
      <c r="C3059" t="b">
        <f>(A3059-200)^2+(B3059-200)^2=40000</f>
        <v>0</v>
      </c>
      <c r="D3059" t="b">
        <f>(A3059-200)^2+(B3059-200)^2&lt;40000</f>
        <v>0</v>
      </c>
      <c r="E3059">
        <f>COUNTIF($C$2:$D3059,TRUE)</f>
        <v>2423</v>
      </c>
      <c r="F3059">
        <v>3058</v>
      </c>
      <c r="G3059">
        <f>(E3059*$K$3)/(F3059*$K$2)</f>
        <v>3.1693917593198169</v>
      </c>
      <c r="H3059">
        <f>ROUND(ABS(PI()-punkty[[#This Row],[PIn]]),4)</f>
        <v>2.7799999999999998E-2</v>
      </c>
    </row>
    <row r="3060" spans="1:8" x14ac:dyDescent="0.25">
      <c r="A3060">
        <v>222</v>
      </c>
      <c r="B3060">
        <v>60</v>
      </c>
      <c r="C3060" t="b">
        <f>(A3060-200)^2+(B3060-200)^2=40000</f>
        <v>0</v>
      </c>
      <c r="D3060" t="b">
        <f>(A3060-200)^2+(B3060-200)^2&lt;40000</f>
        <v>1</v>
      </c>
      <c r="E3060">
        <f>COUNTIF($C$2:$D3060,TRUE)</f>
        <v>2424</v>
      </c>
      <c r="F3060">
        <v>3059</v>
      </c>
      <c r="G3060">
        <f>(E3060*$K$3)/(F3060*$K$2)</f>
        <v>3.1696632886564235</v>
      </c>
      <c r="H3060">
        <f>ROUND(ABS(PI()-punkty[[#This Row],[PIn]]),4)</f>
        <v>2.81E-2</v>
      </c>
    </row>
    <row r="3061" spans="1:8" x14ac:dyDescent="0.25">
      <c r="A3061">
        <v>178</v>
      </c>
      <c r="B3061">
        <v>276</v>
      </c>
      <c r="C3061" t="b">
        <f>(A3061-200)^2+(B3061-200)^2=40000</f>
        <v>0</v>
      </c>
      <c r="D3061" t="b">
        <f>(A3061-200)^2+(B3061-200)^2&lt;40000</f>
        <v>1</v>
      </c>
      <c r="E3061">
        <f>COUNTIF($C$2:$D3061,TRUE)</f>
        <v>2425</v>
      </c>
      <c r="F3061">
        <v>3060</v>
      </c>
      <c r="G3061">
        <f>(E3061*$K$3)/(F3061*$K$2)</f>
        <v>3.1699346405228757</v>
      </c>
      <c r="H3061">
        <f>ROUND(ABS(PI()-punkty[[#This Row],[PIn]]),4)</f>
        <v>2.8299999999999999E-2</v>
      </c>
    </row>
    <row r="3062" spans="1:8" x14ac:dyDescent="0.25">
      <c r="A3062">
        <v>324</v>
      </c>
      <c r="B3062">
        <v>16</v>
      </c>
      <c r="C3062" t="b">
        <f>(A3062-200)^2+(B3062-200)^2=40000</f>
        <v>0</v>
      </c>
      <c r="D3062" t="b">
        <f>(A3062-200)^2+(B3062-200)^2&lt;40000</f>
        <v>0</v>
      </c>
      <c r="E3062">
        <f>COUNTIF($C$2:$D3062,TRUE)</f>
        <v>2425</v>
      </c>
      <c r="F3062">
        <v>3061</v>
      </c>
      <c r="G3062">
        <f>(E3062*$K$3)/(F3062*$K$2)</f>
        <v>3.1688990525971903</v>
      </c>
      <c r="H3062">
        <f>ROUND(ABS(PI()-punkty[[#This Row],[PIn]]),4)</f>
        <v>2.7300000000000001E-2</v>
      </c>
    </row>
    <row r="3063" spans="1:8" x14ac:dyDescent="0.25">
      <c r="A3063">
        <v>291</v>
      </c>
      <c r="B3063">
        <v>106</v>
      </c>
      <c r="C3063" t="b">
        <f>(A3063-200)^2+(B3063-200)^2=40000</f>
        <v>0</v>
      </c>
      <c r="D3063" t="b">
        <f>(A3063-200)^2+(B3063-200)^2&lt;40000</f>
        <v>1</v>
      </c>
      <c r="E3063">
        <f>COUNTIF($C$2:$D3063,TRUE)</f>
        <v>2426</v>
      </c>
      <c r="F3063">
        <v>3062</v>
      </c>
      <c r="G3063">
        <f>(E3063*$K$3)/(F3063*$K$2)</f>
        <v>3.1691704768125408</v>
      </c>
      <c r="H3063">
        <f>ROUND(ABS(PI()-punkty[[#This Row],[PIn]]),4)</f>
        <v>2.76E-2</v>
      </c>
    </row>
    <row r="3064" spans="1:8" x14ac:dyDescent="0.25">
      <c r="A3064">
        <v>150</v>
      </c>
      <c r="B3064">
        <v>87</v>
      </c>
      <c r="C3064" t="b">
        <f>(A3064-200)^2+(B3064-200)^2=40000</f>
        <v>0</v>
      </c>
      <c r="D3064" t="b">
        <f>(A3064-200)^2+(B3064-200)^2&lt;40000</f>
        <v>1</v>
      </c>
      <c r="E3064">
        <f>COUNTIF($C$2:$D3064,TRUE)</f>
        <v>2427</v>
      </c>
      <c r="F3064">
        <v>3063</v>
      </c>
      <c r="G3064">
        <f>(E3064*$K$3)/(F3064*$K$2)</f>
        <v>3.1694417238001957</v>
      </c>
      <c r="H3064">
        <f>ROUND(ABS(PI()-punkty[[#This Row],[PIn]]),4)</f>
        <v>2.7799999999999998E-2</v>
      </c>
    </row>
    <row r="3065" spans="1:8" x14ac:dyDescent="0.25">
      <c r="A3065">
        <v>122</v>
      </c>
      <c r="B3065">
        <v>353</v>
      </c>
      <c r="C3065" t="b">
        <f>(A3065-200)^2+(B3065-200)^2=40000</f>
        <v>0</v>
      </c>
      <c r="D3065" t="b">
        <f>(A3065-200)^2+(B3065-200)^2&lt;40000</f>
        <v>1</v>
      </c>
      <c r="E3065">
        <f>COUNTIF($C$2:$D3065,TRUE)</f>
        <v>2428</v>
      </c>
      <c r="F3065">
        <v>3064</v>
      </c>
      <c r="G3065">
        <f>(E3065*$K$3)/(F3065*$K$2)</f>
        <v>3.1697127937336815</v>
      </c>
      <c r="H3065">
        <f>ROUND(ABS(PI()-punkty[[#This Row],[PIn]]),4)</f>
        <v>2.81E-2</v>
      </c>
    </row>
    <row r="3066" spans="1:8" x14ac:dyDescent="0.25">
      <c r="A3066">
        <v>221</v>
      </c>
      <c r="B3066">
        <v>70</v>
      </c>
      <c r="C3066" t="b">
        <f>(A3066-200)^2+(B3066-200)^2=40000</f>
        <v>0</v>
      </c>
      <c r="D3066" t="b">
        <f>(A3066-200)^2+(B3066-200)^2&lt;40000</f>
        <v>1</v>
      </c>
      <c r="E3066">
        <f>COUNTIF($C$2:$D3066,TRUE)</f>
        <v>2429</v>
      </c>
      <c r="F3066">
        <v>3065</v>
      </c>
      <c r="G3066">
        <f>(E3066*$K$3)/(F3066*$K$2)</f>
        <v>3.1699836867862969</v>
      </c>
      <c r="H3066">
        <f>ROUND(ABS(PI()-punkty[[#This Row],[PIn]]),4)</f>
        <v>2.8400000000000002E-2</v>
      </c>
    </row>
    <row r="3067" spans="1:8" x14ac:dyDescent="0.25">
      <c r="A3067">
        <v>383</v>
      </c>
      <c r="B3067">
        <v>172</v>
      </c>
      <c r="C3067" t="b">
        <f>(A3067-200)^2+(B3067-200)^2=40000</f>
        <v>0</v>
      </c>
      <c r="D3067" t="b">
        <f>(A3067-200)^2+(B3067-200)^2&lt;40000</f>
        <v>1</v>
      </c>
      <c r="E3067">
        <f>COUNTIF($C$2:$D3067,TRUE)</f>
        <v>2430</v>
      </c>
      <c r="F3067">
        <v>3066</v>
      </c>
      <c r="G3067">
        <f>(E3067*$K$3)/(F3067*$K$2)</f>
        <v>3.1702544031311155</v>
      </c>
      <c r="H3067">
        <f>ROUND(ABS(PI()-punkty[[#This Row],[PIn]]),4)</f>
        <v>2.87E-2</v>
      </c>
    </row>
    <row r="3068" spans="1:8" x14ac:dyDescent="0.25">
      <c r="A3068">
        <v>373</v>
      </c>
      <c r="B3068">
        <v>26</v>
      </c>
      <c r="C3068" t="b">
        <f>(A3068-200)^2+(B3068-200)^2=40000</f>
        <v>0</v>
      </c>
      <c r="D3068" t="b">
        <f>(A3068-200)^2+(B3068-200)^2&lt;40000</f>
        <v>0</v>
      </c>
      <c r="E3068">
        <f>COUNTIF($C$2:$D3068,TRUE)</f>
        <v>2430</v>
      </c>
      <c r="F3068">
        <v>3067</v>
      </c>
      <c r="G3068">
        <f>(E3068*$K$3)/(F3068*$K$2)</f>
        <v>3.1692207368764267</v>
      </c>
      <c r="H3068">
        <f>ROUND(ABS(PI()-punkty[[#This Row],[PIn]]),4)</f>
        <v>2.76E-2</v>
      </c>
    </row>
    <row r="3069" spans="1:8" x14ac:dyDescent="0.25">
      <c r="A3069">
        <v>231</v>
      </c>
      <c r="B3069">
        <v>305</v>
      </c>
      <c r="C3069" t="b">
        <f>(A3069-200)^2+(B3069-200)^2=40000</f>
        <v>0</v>
      </c>
      <c r="D3069" t="b">
        <f>(A3069-200)^2+(B3069-200)^2&lt;40000</f>
        <v>1</v>
      </c>
      <c r="E3069">
        <f>COUNTIF($C$2:$D3069,TRUE)</f>
        <v>2431</v>
      </c>
      <c r="F3069">
        <v>3068</v>
      </c>
      <c r="G3069">
        <f>(E3069*$K$3)/(F3069*$K$2)</f>
        <v>3.1694915254237288</v>
      </c>
      <c r="H3069">
        <f>ROUND(ABS(PI()-punkty[[#This Row],[PIn]]),4)</f>
        <v>2.7900000000000001E-2</v>
      </c>
    </row>
    <row r="3070" spans="1:8" x14ac:dyDescent="0.25">
      <c r="A3070">
        <v>140</v>
      </c>
      <c r="B3070">
        <v>383</v>
      </c>
      <c r="C3070" t="b">
        <f>(A3070-200)^2+(B3070-200)^2=40000</f>
        <v>0</v>
      </c>
      <c r="D3070" t="b">
        <f>(A3070-200)^2+(B3070-200)^2&lt;40000</f>
        <v>1</v>
      </c>
      <c r="E3070">
        <f>COUNTIF($C$2:$D3070,TRUE)</f>
        <v>2432</v>
      </c>
      <c r="F3070">
        <v>3069</v>
      </c>
      <c r="G3070">
        <f>(E3070*$K$3)/(F3070*$K$2)</f>
        <v>3.169762137504073</v>
      </c>
      <c r="H3070">
        <f>ROUND(ABS(PI()-punkty[[#This Row],[PIn]]),4)</f>
        <v>2.8199999999999999E-2</v>
      </c>
    </row>
    <row r="3071" spans="1:8" x14ac:dyDescent="0.25">
      <c r="A3071">
        <v>224</v>
      </c>
      <c r="B3071">
        <v>328</v>
      </c>
      <c r="C3071" t="b">
        <f>(A3071-200)^2+(B3071-200)^2=40000</f>
        <v>0</v>
      </c>
      <c r="D3071" t="b">
        <f>(A3071-200)^2+(B3071-200)^2&lt;40000</f>
        <v>1</v>
      </c>
      <c r="E3071">
        <f>COUNTIF($C$2:$D3071,TRUE)</f>
        <v>2433</v>
      </c>
      <c r="F3071">
        <v>3070</v>
      </c>
      <c r="G3071">
        <f>(E3071*$K$3)/(F3071*$K$2)</f>
        <v>3.1700325732899022</v>
      </c>
      <c r="H3071">
        <f>ROUND(ABS(PI()-punkty[[#This Row],[PIn]]),4)</f>
        <v>2.8400000000000002E-2</v>
      </c>
    </row>
    <row r="3072" spans="1:8" x14ac:dyDescent="0.25">
      <c r="A3072">
        <v>98</v>
      </c>
      <c r="B3072">
        <v>315</v>
      </c>
      <c r="C3072" t="b">
        <f>(A3072-200)^2+(B3072-200)^2=40000</f>
        <v>0</v>
      </c>
      <c r="D3072" t="b">
        <f>(A3072-200)^2+(B3072-200)^2&lt;40000</f>
        <v>1</v>
      </c>
      <c r="E3072">
        <f>COUNTIF($C$2:$D3072,TRUE)</f>
        <v>2434</v>
      </c>
      <c r="F3072">
        <v>3071</v>
      </c>
      <c r="G3072">
        <f>(E3072*$K$3)/(F3072*$K$2)</f>
        <v>3.1703028329534355</v>
      </c>
      <c r="H3072">
        <f>ROUND(ABS(PI()-punkty[[#This Row],[PIn]]),4)</f>
        <v>2.87E-2</v>
      </c>
    </row>
    <row r="3073" spans="1:8" x14ac:dyDescent="0.25">
      <c r="A3073">
        <v>56</v>
      </c>
      <c r="B3073">
        <v>126</v>
      </c>
      <c r="C3073" t="b">
        <f>(A3073-200)^2+(B3073-200)^2=40000</f>
        <v>0</v>
      </c>
      <c r="D3073" t="b">
        <f>(A3073-200)^2+(B3073-200)^2&lt;40000</f>
        <v>1</v>
      </c>
      <c r="E3073">
        <f>COUNTIF($C$2:$D3073,TRUE)</f>
        <v>2435</v>
      </c>
      <c r="F3073">
        <v>3072</v>
      </c>
      <c r="G3073">
        <f>(E3073*$K$3)/(F3073*$K$2)</f>
        <v>3.1705729166666665</v>
      </c>
      <c r="H3073">
        <f>ROUND(ABS(PI()-punkty[[#This Row],[PIn]]),4)</f>
        <v>2.9000000000000001E-2</v>
      </c>
    </row>
    <row r="3074" spans="1:8" x14ac:dyDescent="0.25">
      <c r="A3074">
        <v>305</v>
      </c>
      <c r="B3074">
        <v>34</v>
      </c>
      <c r="C3074" t="b">
        <f>(A3074-200)^2+(B3074-200)^2=40000</f>
        <v>0</v>
      </c>
      <c r="D3074" t="b">
        <f>(A3074-200)^2+(B3074-200)^2&lt;40000</f>
        <v>1</v>
      </c>
      <c r="E3074">
        <f>COUNTIF($C$2:$D3074,TRUE)</f>
        <v>2436</v>
      </c>
      <c r="F3074">
        <v>3073</v>
      </c>
      <c r="G3074">
        <f>(E3074*$K$3)/(F3074*$K$2)</f>
        <v>3.1708428246013667</v>
      </c>
      <c r="H3074">
        <f>ROUND(ABS(PI()-punkty[[#This Row],[PIn]]),4)</f>
        <v>2.93E-2</v>
      </c>
    </row>
    <row r="3075" spans="1:8" x14ac:dyDescent="0.25">
      <c r="A3075">
        <v>53</v>
      </c>
      <c r="B3075">
        <v>225</v>
      </c>
      <c r="C3075" t="b">
        <f>(A3075-200)^2+(B3075-200)^2=40000</f>
        <v>0</v>
      </c>
      <c r="D3075" t="b">
        <f>(A3075-200)^2+(B3075-200)^2&lt;40000</f>
        <v>1</v>
      </c>
      <c r="E3075">
        <f>COUNTIF($C$2:$D3075,TRUE)</f>
        <v>2437</v>
      </c>
      <c r="F3075">
        <v>3074</v>
      </c>
      <c r="G3075">
        <f>(E3075*$K$3)/(F3075*$K$2)</f>
        <v>3.1711125569290828</v>
      </c>
      <c r="H3075">
        <f>ROUND(ABS(PI()-punkty[[#This Row],[PIn]]),4)</f>
        <v>2.9499999999999998E-2</v>
      </c>
    </row>
    <row r="3076" spans="1:8" x14ac:dyDescent="0.25">
      <c r="A3076">
        <v>90</v>
      </c>
      <c r="B3076">
        <v>158</v>
      </c>
      <c r="C3076" t="b">
        <f>(A3076-200)^2+(B3076-200)^2=40000</f>
        <v>0</v>
      </c>
      <c r="D3076" t="b">
        <f>(A3076-200)^2+(B3076-200)^2&lt;40000</f>
        <v>1</v>
      </c>
      <c r="E3076">
        <f>COUNTIF($C$2:$D3076,TRUE)</f>
        <v>2438</v>
      </c>
      <c r="F3076">
        <v>3075</v>
      </c>
      <c r="G3076">
        <f>(E3076*$K$3)/(F3076*$K$2)</f>
        <v>3.1713821138211382</v>
      </c>
      <c r="H3076">
        <f>ROUND(ABS(PI()-punkty[[#This Row],[PIn]]),4)</f>
        <v>2.98E-2</v>
      </c>
    </row>
    <row r="3077" spans="1:8" x14ac:dyDescent="0.25">
      <c r="A3077">
        <v>296</v>
      </c>
      <c r="B3077">
        <v>45</v>
      </c>
      <c r="C3077" t="b">
        <f>(A3077-200)^2+(B3077-200)^2=40000</f>
        <v>0</v>
      </c>
      <c r="D3077" t="b">
        <f>(A3077-200)^2+(B3077-200)^2&lt;40000</f>
        <v>1</v>
      </c>
      <c r="E3077">
        <f>COUNTIF($C$2:$D3077,TRUE)</f>
        <v>2439</v>
      </c>
      <c r="F3077">
        <v>3076</v>
      </c>
      <c r="G3077">
        <f>(E3077*$K$3)/(F3077*$K$2)</f>
        <v>3.1716514954486348</v>
      </c>
      <c r="H3077">
        <f>ROUND(ABS(PI()-punkty[[#This Row],[PIn]]),4)</f>
        <v>3.0099999999999998E-2</v>
      </c>
    </row>
    <row r="3078" spans="1:8" x14ac:dyDescent="0.25">
      <c r="A3078">
        <v>66</v>
      </c>
      <c r="B3078">
        <v>165</v>
      </c>
      <c r="C3078" t="b">
        <f>(A3078-200)^2+(B3078-200)^2=40000</f>
        <v>0</v>
      </c>
      <c r="D3078" t="b">
        <f>(A3078-200)^2+(B3078-200)^2&lt;40000</f>
        <v>1</v>
      </c>
      <c r="E3078">
        <f>COUNTIF($C$2:$D3078,TRUE)</f>
        <v>2440</v>
      </c>
      <c r="F3078">
        <v>3077</v>
      </c>
      <c r="G3078">
        <f>(E3078*$K$3)/(F3078*$K$2)</f>
        <v>3.1719207019824505</v>
      </c>
      <c r="H3078">
        <f>ROUND(ABS(PI()-punkty[[#This Row],[PIn]]),4)</f>
        <v>3.0300000000000001E-2</v>
      </c>
    </row>
    <row r="3079" spans="1:8" x14ac:dyDescent="0.25">
      <c r="A3079">
        <v>134</v>
      </c>
      <c r="B3079">
        <v>308</v>
      </c>
      <c r="C3079" t="b">
        <f>(A3079-200)^2+(B3079-200)^2=40000</f>
        <v>0</v>
      </c>
      <c r="D3079" t="b">
        <f>(A3079-200)^2+(B3079-200)^2&lt;40000</f>
        <v>1</v>
      </c>
      <c r="E3079">
        <f>COUNTIF($C$2:$D3079,TRUE)</f>
        <v>2441</v>
      </c>
      <c r="F3079">
        <v>3078</v>
      </c>
      <c r="G3079">
        <f>(E3079*$K$3)/(F3079*$K$2)</f>
        <v>3.1721897335932425</v>
      </c>
      <c r="H3079">
        <f>ROUND(ABS(PI()-punkty[[#This Row],[PIn]]),4)</f>
        <v>3.0599999999999999E-2</v>
      </c>
    </row>
    <row r="3080" spans="1:8" x14ac:dyDescent="0.25">
      <c r="A3080">
        <v>154</v>
      </c>
      <c r="B3080">
        <v>321</v>
      </c>
      <c r="C3080" t="b">
        <f>(A3080-200)^2+(B3080-200)^2=40000</f>
        <v>0</v>
      </c>
      <c r="D3080" t="b">
        <f>(A3080-200)^2+(B3080-200)^2&lt;40000</f>
        <v>1</v>
      </c>
      <c r="E3080">
        <f>COUNTIF($C$2:$D3080,TRUE)</f>
        <v>2442</v>
      </c>
      <c r="F3080">
        <v>3079</v>
      </c>
      <c r="G3080">
        <f>(E3080*$K$3)/(F3080*$K$2)</f>
        <v>3.1724585904514453</v>
      </c>
      <c r="H3080">
        <f>ROUND(ABS(PI()-punkty[[#This Row],[PIn]]),4)</f>
        <v>3.09E-2</v>
      </c>
    </row>
    <row r="3081" spans="1:8" x14ac:dyDescent="0.25">
      <c r="A3081">
        <v>331</v>
      </c>
      <c r="B3081">
        <v>49</v>
      </c>
      <c r="C3081" t="b">
        <f>(A3081-200)^2+(B3081-200)^2=40000</f>
        <v>0</v>
      </c>
      <c r="D3081" t="b">
        <f>(A3081-200)^2+(B3081-200)^2&lt;40000</f>
        <v>1</v>
      </c>
      <c r="E3081">
        <f>COUNTIF($C$2:$D3081,TRUE)</f>
        <v>2443</v>
      </c>
      <c r="F3081">
        <v>3080</v>
      </c>
      <c r="G3081">
        <f>(E3081*$K$3)/(F3081*$K$2)</f>
        <v>3.1727272727272728</v>
      </c>
      <c r="H3081">
        <f>ROUND(ABS(PI()-punkty[[#This Row],[PIn]]),4)</f>
        <v>3.1099999999999999E-2</v>
      </c>
    </row>
    <row r="3082" spans="1:8" x14ac:dyDescent="0.25">
      <c r="A3082">
        <v>376</v>
      </c>
      <c r="B3082">
        <v>83</v>
      </c>
      <c r="C3082" t="b">
        <f>(A3082-200)^2+(B3082-200)^2=40000</f>
        <v>0</v>
      </c>
      <c r="D3082" t="b">
        <f>(A3082-200)^2+(B3082-200)^2&lt;40000</f>
        <v>0</v>
      </c>
      <c r="E3082">
        <f>COUNTIF($C$2:$D3082,TRUE)</f>
        <v>2443</v>
      </c>
      <c r="F3082">
        <v>3081</v>
      </c>
      <c r="G3082">
        <f>(E3082*$K$3)/(F3082*$K$2)</f>
        <v>3.1716975008114248</v>
      </c>
      <c r="H3082">
        <f>ROUND(ABS(PI()-punkty[[#This Row],[PIn]]),4)</f>
        <v>3.0099999999999998E-2</v>
      </c>
    </row>
    <row r="3083" spans="1:8" x14ac:dyDescent="0.25">
      <c r="A3083">
        <v>338</v>
      </c>
      <c r="B3083">
        <v>19</v>
      </c>
      <c r="C3083" t="b">
        <f>(A3083-200)^2+(B3083-200)^2=40000</f>
        <v>0</v>
      </c>
      <c r="D3083" t="b">
        <f>(A3083-200)^2+(B3083-200)^2&lt;40000</f>
        <v>0</v>
      </c>
      <c r="E3083">
        <f>COUNTIF($C$2:$D3083,TRUE)</f>
        <v>2443</v>
      </c>
      <c r="F3083">
        <v>3082</v>
      </c>
      <c r="G3083">
        <f>(E3083*$K$3)/(F3083*$K$2)</f>
        <v>3.1706683971447114</v>
      </c>
      <c r="H3083">
        <f>ROUND(ABS(PI()-punkty[[#This Row],[PIn]]),4)</f>
        <v>2.9100000000000001E-2</v>
      </c>
    </row>
    <row r="3084" spans="1:8" x14ac:dyDescent="0.25">
      <c r="A3084">
        <v>346</v>
      </c>
      <c r="B3084">
        <v>262</v>
      </c>
      <c r="C3084" t="b">
        <f>(A3084-200)^2+(B3084-200)^2=40000</f>
        <v>0</v>
      </c>
      <c r="D3084" t="b">
        <f>(A3084-200)^2+(B3084-200)^2&lt;40000</f>
        <v>1</v>
      </c>
      <c r="E3084">
        <f>COUNTIF($C$2:$D3084,TRUE)</f>
        <v>2444</v>
      </c>
      <c r="F3084">
        <v>3083</v>
      </c>
      <c r="G3084">
        <f>(E3084*$K$3)/(F3084*$K$2)</f>
        <v>3.1709373986376908</v>
      </c>
      <c r="H3084">
        <f>ROUND(ABS(PI()-punkty[[#This Row],[PIn]]),4)</f>
        <v>2.93E-2</v>
      </c>
    </row>
    <row r="3085" spans="1:8" x14ac:dyDescent="0.25">
      <c r="A3085">
        <v>245</v>
      </c>
      <c r="B3085">
        <v>81</v>
      </c>
      <c r="C3085" t="b">
        <f>(A3085-200)^2+(B3085-200)^2=40000</f>
        <v>0</v>
      </c>
      <c r="D3085" t="b">
        <f>(A3085-200)^2+(B3085-200)^2&lt;40000</f>
        <v>1</v>
      </c>
      <c r="E3085">
        <f>COUNTIF($C$2:$D3085,TRUE)</f>
        <v>2445</v>
      </c>
      <c r="F3085">
        <v>3084</v>
      </c>
      <c r="G3085">
        <f>(E3085*$K$3)/(F3085*$K$2)</f>
        <v>3.1712062256809337</v>
      </c>
      <c r="H3085">
        <f>ROUND(ABS(PI()-punkty[[#This Row],[PIn]]),4)</f>
        <v>2.9600000000000001E-2</v>
      </c>
    </row>
    <row r="3086" spans="1:8" x14ac:dyDescent="0.25">
      <c r="A3086">
        <v>178</v>
      </c>
      <c r="B3086">
        <v>256</v>
      </c>
      <c r="C3086" t="b">
        <f>(A3086-200)^2+(B3086-200)^2=40000</f>
        <v>0</v>
      </c>
      <c r="D3086" t="b">
        <f>(A3086-200)^2+(B3086-200)^2&lt;40000</f>
        <v>1</v>
      </c>
      <c r="E3086">
        <f>COUNTIF($C$2:$D3086,TRUE)</f>
        <v>2446</v>
      </c>
      <c r="F3086">
        <v>3085</v>
      </c>
      <c r="G3086">
        <f>(E3086*$K$3)/(F3086*$K$2)</f>
        <v>3.1714748784440845</v>
      </c>
      <c r="H3086">
        <f>ROUND(ABS(PI()-punkty[[#This Row],[PIn]]),4)</f>
        <v>2.9899999999999999E-2</v>
      </c>
    </row>
    <row r="3087" spans="1:8" x14ac:dyDescent="0.25">
      <c r="A3087">
        <v>223</v>
      </c>
      <c r="B3087">
        <v>99</v>
      </c>
      <c r="C3087" t="b">
        <f>(A3087-200)^2+(B3087-200)^2=40000</f>
        <v>0</v>
      </c>
      <c r="D3087" t="b">
        <f>(A3087-200)^2+(B3087-200)^2&lt;40000</f>
        <v>1</v>
      </c>
      <c r="E3087">
        <f>COUNTIF($C$2:$D3087,TRUE)</f>
        <v>2447</v>
      </c>
      <c r="F3087">
        <v>3086</v>
      </c>
      <c r="G3087">
        <f>(E3087*$K$3)/(F3087*$K$2)</f>
        <v>3.171743357096565</v>
      </c>
      <c r="H3087">
        <f>ROUND(ABS(PI()-punkty[[#This Row],[PIn]]),4)</f>
        <v>3.0200000000000001E-2</v>
      </c>
    </row>
    <row r="3088" spans="1:8" x14ac:dyDescent="0.25">
      <c r="A3088">
        <v>249</v>
      </c>
      <c r="B3088">
        <v>282</v>
      </c>
      <c r="C3088" t="b">
        <f>(A3088-200)^2+(B3088-200)^2=40000</f>
        <v>0</v>
      </c>
      <c r="D3088" t="b">
        <f>(A3088-200)^2+(B3088-200)^2&lt;40000</f>
        <v>1</v>
      </c>
      <c r="E3088">
        <f>COUNTIF($C$2:$D3088,TRUE)</f>
        <v>2448</v>
      </c>
      <c r="F3088">
        <v>3087</v>
      </c>
      <c r="G3088">
        <f>(E3088*$K$3)/(F3088*$K$2)</f>
        <v>3.1720116618075802</v>
      </c>
      <c r="H3088">
        <f>ROUND(ABS(PI()-punkty[[#This Row],[PIn]]),4)</f>
        <v>3.04E-2</v>
      </c>
    </row>
    <row r="3089" spans="1:8" x14ac:dyDescent="0.25">
      <c r="A3089">
        <v>396</v>
      </c>
      <c r="B3089">
        <v>267</v>
      </c>
      <c r="C3089" t="b">
        <f>(A3089-200)^2+(B3089-200)^2=40000</f>
        <v>0</v>
      </c>
      <c r="D3089" t="b">
        <f>(A3089-200)^2+(B3089-200)^2&lt;40000</f>
        <v>0</v>
      </c>
      <c r="E3089">
        <f>COUNTIF($C$2:$D3089,TRUE)</f>
        <v>2448</v>
      </c>
      <c r="F3089">
        <v>3088</v>
      </c>
      <c r="G3089">
        <f>(E3089*$K$3)/(F3089*$K$2)</f>
        <v>3.1709844559585494</v>
      </c>
      <c r="H3089">
        <f>ROUND(ABS(PI()-punkty[[#This Row],[PIn]]),4)</f>
        <v>2.9399999999999999E-2</v>
      </c>
    </row>
    <row r="3090" spans="1:8" x14ac:dyDescent="0.25">
      <c r="A3090">
        <v>121</v>
      </c>
      <c r="B3090">
        <v>374</v>
      </c>
      <c r="C3090" t="b">
        <f>(A3090-200)^2+(B3090-200)^2=40000</f>
        <v>0</v>
      </c>
      <c r="D3090" t="b">
        <f>(A3090-200)^2+(B3090-200)^2&lt;40000</f>
        <v>1</v>
      </c>
      <c r="E3090">
        <f>COUNTIF($C$2:$D3090,TRUE)</f>
        <v>2449</v>
      </c>
      <c r="F3090">
        <v>3089</v>
      </c>
      <c r="G3090">
        <f>(E3090*$K$3)/(F3090*$K$2)</f>
        <v>3.1712528326319198</v>
      </c>
      <c r="H3090">
        <f>ROUND(ABS(PI()-punkty[[#This Row],[PIn]]),4)</f>
        <v>2.9700000000000001E-2</v>
      </c>
    </row>
    <row r="3091" spans="1:8" x14ac:dyDescent="0.25">
      <c r="A3091">
        <v>54</v>
      </c>
      <c r="B3091">
        <v>234</v>
      </c>
      <c r="C3091" t="b">
        <f>(A3091-200)^2+(B3091-200)^2=40000</f>
        <v>0</v>
      </c>
      <c r="D3091" t="b">
        <f>(A3091-200)^2+(B3091-200)^2&lt;40000</f>
        <v>1</v>
      </c>
      <c r="E3091">
        <f>COUNTIF($C$2:$D3091,TRUE)</f>
        <v>2450</v>
      </c>
      <c r="F3091">
        <v>3090</v>
      </c>
      <c r="G3091">
        <f>(E3091*$K$3)/(F3091*$K$2)</f>
        <v>3.1715210355987056</v>
      </c>
      <c r="H3091">
        <f>ROUND(ABS(PI()-punkty[[#This Row],[PIn]]),4)</f>
        <v>2.9899999999999999E-2</v>
      </c>
    </row>
    <row r="3092" spans="1:8" x14ac:dyDescent="0.25">
      <c r="A3092">
        <v>218</v>
      </c>
      <c r="B3092">
        <v>158</v>
      </c>
      <c r="C3092" t="b">
        <f>(A3092-200)^2+(B3092-200)^2=40000</f>
        <v>0</v>
      </c>
      <c r="D3092" t="b">
        <f>(A3092-200)^2+(B3092-200)^2&lt;40000</f>
        <v>1</v>
      </c>
      <c r="E3092">
        <f>COUNTIF($C$2:$D3092,TRUE)</f>
        <v>2451</v>
      </c>
      <c r="F3092">
        <v>3091</v>
      </c>
      <c r="G3092">
        <f>(E3092*$K$3)/(F3092*$K$2)</f>
        <v>3.1717890650274994</v>
      </c>
      <c r="H3092">
        <f>ROUND(ABS(PI()-punkty[[#This Row],[PIn]]),4)</f>
        <v>3.0200000000000001E-2</v>
      </c>
    </row>
    <row r="3093" spans="1:8" x14ac:dyDescent="0.25">
      <c r="A3093">
        <v>2</v>
      </c>
      <c r="B3093">
        <v>113</v>
      </c>
      <c r="C3093" t="b">
        <f>(A3093-200)^2+(B3093-200)^2=40000</f>
        <v>0</v>
      </c>
      <c r="D3093" t="b">
        <f>(A3093-200)^2+(B3093-200)^2&lt;40000</f>
        <v>0</v>
      </c>
      <c r="E3093">
        <f>COUNTIF($C$2:$D3093,TRUE)</f>
        <v>2451</v>
      </c>
      <c r="F3093">
        <v>3092</v>
      </c>
      <c r="G3093">
        <f>(E3093*$K$3)/(F3093*$K$2)</f>
        <v>3.1707632600258733</v>
      </c>
      <c r="H3093">
        <f>ROUND(ABS(PI()-punkty[[#This Row],[PIn]]),4)</f>
        <v>2.92E-2</v>
      </c>
    </row>
    <row r="3094" spans="1:8" x14ac:dyDescent="0.25">
      <c r="A3094">
        <v>67</v>
      </c>
      <c r="B3094">
        <v>159</v>
      </c>
      <c r="C3094" t="b">
        <f>(A3094-200)^2+(B3094-200)^2=40000</f>
        <v>0</v>
      </c>
      <c r="D3094" t="b">
        <f>(A3094-200)^2+(B3094-200)^2&lt;40000</f>
        <v>1</v>
      </c>
      <c r="E3094">
        <f>COUNTIF($C$2:$D3094,TRUE)</f>
        <v>2452</v>
      </c>
      <c r="F3094">
        <v>3093</v>
      </c>
      <c r="G3094">
        <f>(E3094*$K$3)/(F3094*$K$2)</f>
        <v>3.1710313611380538</v>
      </c>
      <c r="H3094">
        <f>ROUND(ABS(PI()-punkty[[#This Row],[PIn]]),4)</f>
        <v>2.9399999999999999E-2</v>
      </c>
    </row>
    <row r="3095" spans="1:8" x14ac:dyDescent="0.25">
      <c r="A3095">
        <v>230</v>
      </c>
      <c r="B3095">
        <v>119</v>
      </c>
      <c r="C3095" t="b">
        <f>(A3095-200)^2+(B3095-200)^2=40000</f>
        <v>0</v>
      </c>
      <c r="D3095" t="b">
        <f>(A3095-200)^2+(B3095-200)^2&lt;40000</f>
        <v>1</v>
      </c>
      <c r="E3095">
        <f>COUNTIF($C$2:$D3095,TRUE)</f>
        <v>2453</v>
      </c>
      <c r="F3095">
        <v>3094</v>
      </c>
      <c r="G3095">
        <f>(E3095*$K$3)/(F3095*$K$2)</f>
        <v>3.1712992889463476</v>
      </c>
      <c r="H3095">
        <f>ROUND(ABS(PI()-punkty[[#This Row],[PIn]]),4)</f>
        <v>2.9700000000000001E-2</v>
      </c>
    </row>
    <row r="3096" spans="1:8" x14ac:dyDescent="0.25">
      <c r="A3096">
        <v>139</v>
      </c>
      <c r="B3096">
        <v>136</v>
      </c>
      <c r="C3096" t="b">
        <f>(A3096-200)^2+(B3096-200)^2=40000</f>
        <v>0</v>
      </c>
      <c r="D3096" t="b">
        <f>(A3096-200)^2+(B3096-200)^2&lt;40000</f>
        <v>1</v>
      </c>
      <c r="E3096">
        <f>COUNTIF($C$2:$D3096,TRUE)</f>
        <v>2454</v>
      </c>
      <c r="F3096">
        <v>3095</v>
      </c>
      <c r="G3096">
        <f>(E3096*$K$3)/(F3096*$K$2)</f>
        <v>3.1715670436187398</v>
      </c>
      <c r="H3096">
        <f>ROUND(ABS(PI()-punkty[[#This Row],[PIn]]),4)</f>
        <v>0.03</v>
      </c>
    </row>
    <row r="3097" spans="1:8" x14ac:dyDescent="0.25">
      <c r="A3097">
        <v>36</v>
      </c>
      <c r="B3097">
        <v>368</v>
      </c>
      <c r="C3097" t="b">
        <f>(A3097-200)^2+(B3097-200)^2=40000</f>
        <v>0</v>
      </c>
      <c r="D3097" t="b">
        <f>(A3097-200)^2+(B3097-200)^2&lt;40000</f>
        <v>0</v>
      </c>
      <c r="E3097">
        <f>COUNTIF($C$2:$D3097,TRUE)</f>
        <v>2454</v>
      </c>
      <c r="F3097">
        <v>3096</v>
      </c>
      <c r="G3097">
        <f>(E3097*$K$3)/(F3097*$K$2)</f>
        <v>3.1705426356589146</v>
      </c>
      <c r="H3097">
        <f>ROUND(ABS(PI()-punkty[[#This Row],[PIn]]),4)</f>
        <v>2.8899999999999999E-2</v>
      </c>
    </row>
    <row r="3098" spans="1:8" x14ac:dyDescent="0.25">
      <c r="A3098">
        <v>277</v>
      </c>
      <c r="B3098">
        <v>362</v>
      </c>
      <c r="C3098" t="b">
        <f>(A3098-200)^2+(B3098-200)^2=40000</f>
        <v>0</v>
      </c>
      <c r="D3098" t="b">
        <f>(A3098-200)^2+(B3098-200)^2&lt;40000</f>
        <v>1</v>
      </c>
      <c r="E3098">
        <f>COUNTIF($C$2:$D3098,TRUE)</f>
        <v>2455</v>
      </c>
      <c r="F3098">
        <v>3097</v>
      </c>
      <c r="G3098">
        <f>(E3098*$K$3)/(F3098*$K$2)</f>
        <v>3.1708104617371649</v>
      </c>
      <c r="H3098">
        <f>ROUND(ABS(PI()-punkty[[#This Row],[PIn]]),4)</f>
        <v>2.92E-2</v>
      </c>
    </row>
    <row r="3099" spans="1:8" x14ac:dyDescent="0.25">
      <c r="A3099">
        <v>139</v>
      </c>
      <c r="B3099">
        <v>122</v>
      </c>
      <c r="C3099" t="b">
        <f>(A3099-200)^2+(B3099-200)^2=40000</f>
        <v>0</v>
      </c>
      <c r="D3099" t="b">
        <f>(A3099-200)^2+(B3099-200)^2&lt;40000</f>
        <v>1</v>
      </c>
      <c r="E3099">
        <f>COUNTIF($C$2:$D3099,TRUE)</f>
        <v>2456</v>
      </c>
      <c r="F3099">
        <v>3098</v>
      </c>
      <c r="G3099">
        <f>(E3099*$K$3)/(F3099*$K$2)</f>
        <v>3.1710781149128469</v>
      </c>
      <c r="H3099">
        <f>ROUND(ABS(PI()-punkty[[#This Row],[PIn]]),4)</f>
        <v>2.9499999999999998E-2</v>
      </c>
    </row>
    <row r="3100" spans="1:8" x14ac:dyDescent="0.25">
      <c r="A3100">
        <v>295</v>
      </c>
      <c r="B3100">
        <v>366</v>
      </c>
      <c r="C3100" t="b">
        <f>(A3100-200)^2+(B3100-200)^2=40000</f>
        <v>0</v>
      </c>
      <c r="D3100" t="b">
        <f>(A3100-200)^2+(B3100-200)^2&lt;40000</f>
        <v>1</v>
      </c>
      <c r="E3100">
        <f>COUNTIF($C$2:$D3100,TRUE)</f>
        <v>2457</v>
      </c>
      <c r="F3100">
        <v>3099</v>
      </c>
      <c r="G3100">
        <f>(E3100*$K$3)/(F3100*$K$2)</f>
        <v>3.1713455953533396</v>
      </c>
      <c r="H3100">
        <f>ROUND(ABS(PI()-punkty[[#This Row],[PIn]]),4)</f>
        <v>2.98E-2</v>
      </c>
    </row>
    <row r="3101" spans="1:8" x14ac:dyDescent="0.25">
      <c r="A3101">
        <v>343</v>
      </c>
      <c r="B3101">
        <v>145</v>
      </c>
      <c r="C3101" t="b">
        <f>(A3101-200)^2+(B3101-200)^2=40000</f>
        <v>0</v>
      </c>
      <c r="D3101" t="b">
        <f>(A3101-200)^2+(B3101-200)^2&lt;40000</f>
        <v>1</v>
      </c>
      <c r="E3101">
        <f>COUNTIF($C$2:$D3101,TRUE)</f>
        <v>2458</v>
      </c>
      <c r="F3101">
        <v>3100</v>
      </c>
      <c r="G3101">
        <f>(E3101*$K$3)/(F3101*$K$2)</f>
        <v>3.1716129032258062</v>
      </c>
      <c r="H3101">
        <f>ROUND(ABS(PI()-punkty[[#This Row],[PIn]]),4)</f>
        <v>0.03</v>
      </c>
    </row>
    <row r="3102" spans="1:8" x14ac:dyDescent="0.25">
      <c r="A3102">
        <v>271</v>
      </c>
      <c r="B3102">
        <v>120</v>
      </c>
      <c r="C3102" t="b">
        <f>(A3102-200)^2+(B3102-200)^2=40000</f>
        <v>0</v>
      </c>
      <c r="D3102" t="b">
        <f>(A3102-200)^2+(B3102-200)^2&lt;40000</f>
        <v>1</v>
      </c>
      <c r="E3102">
        <f>COUNTIF($C$2:$D3102,TRUE)</f>
        <v>2459</v>
      </c>
      <c r="F3102">
        <v>3101</v>
      </c>
      <c r="G3102">
        <f>(E3102*$K$3)/(F3102*$K$2)</f>
        <v>3.1718800386971946</v>
      </c>
      <c r="H3102">
        <f>ROUND(ABS(PI()-punkty[[#This Row],[PIn]]),4)</f>
        <v>3.0300000000000001E-2</v>
      </c>
    </row>
    <row r="3103" spans="1:8" x14ac:dyDescent="0.25">
      <c r="A3103">
        <v>235</v>
      </c>
      <c r="B3103">
        <v>106</v>
      </c>
      <c r="C3103" t="b">
        <f>(A3103-200)^2+(B3103-200)^2=40000</f>
        <v>0</v>
      </c>
      <c r="D3103" t="b">
        <f>(A3103-200)^2+(B3103-200)^2&lt;40000</f>
        <v>1</v>
      </c>
      <c r="E3103">
        <f>COUNTIF($C$2:$D3103,TRUE)</f>
        <v>2460</v>
      </c>
      <c r="F3103">
        <v>3102</v>
      </c>
      <c r="G3103">
        <f>(E3103*$K$3)/(F3103*$K$2)</f>
        <v>3.1721470019342362</v>
      </c>
      <c r="H3103">
        <f>ROUND(ABS(PI()-punkty[[#This Row],[PIn]]),4)</f>
        <v>3.0599999999999999E-2</v>
      </c>
    </row>
    <row r="3104" spans="1:8" x14ac:dyDescent="0.25">
      <c r="A3104">
        <v>338</v>
      </c>
      <c r="B3104">
        <v>316</v>
      </c>
      <c r="C3104" t="b">
        <f>(A3104-200)^2+(B3104-200)^2=40000</f>
        <v>0</v>
      </c>
      <c r="D3104" t="b">
        <f>(A3104-200)^2+(B3104-200)^2&lt;40000</f>
        <v>1</v>
      </c>
      <c r="E3104">
        <f>COUNTIF($C$2:$D3104,TRUE)</f>
        <v>2461</v>
      </c>
      <c r="F3104">
        <v>3103</v>
      </c>
      <c r="G3104">
        <f>(E3104*$K$3)/(F3104*$K$2)</f>
        <v>3.1724137931034484</v>
      </c>
      <c r="H3104">
        <f>ROUND(ABS(PI()-punkty[[#This Row],[PIn]]),4)</f>
        <v>3.0800000000000001E-2</v>
      </c>
    </row>
    <row r="3105" spans="1:8" x14ac:dyDescent="0.25">
      <c r="A3105">
        <v>205</v>
      </c>
      <c r="B3105">
        <v>75</v>
      </c>
      <c r="C3105" t="b">
        <f>(A3105-200)^2+(B3105-200)^2=40000</f>
        <v>0</v>
      </c>
      <c r="D3105" t="b">
        <f>(A3105-200)^2+(B3105-200)^2&lt;40000</f>
        <v>1</v>
      </c>
      <c r="E3105">
        <f>COUNTIF($C$2:$D3105,TRUE)</f>
        <v>2462</v>
      </c>
      <c r="F3105">
        <v>3104</v>
      </c>
      <c r="G3105">
        <f>(E3105*$K$3)/(F3105*$K$2)</f>
        <v>3.1726804123711339</v>
      </c>
      <c r="H3105">
        <f>ROUND(ABS(PI()-punkty[[#This Row],[PIn]]),4)</f>
        <v>3.1099999999999999E-2</v>
      </c>
    </row>
    <row r="3106" spans="1:8" x14ac:dyDescent="0.25">
      <c r="A3106">
        <v>177</v>
      </c>
      <c r="B3106">
        <v>236</v>
      </c>
      <c r="C3106" t="b">
        <f>(A3106-200)^2+(B3106-200)^2=40000</f>
        <v>0</v>
      </c>
      <c r="D3106" t="b">
        <f>(A3106-200)^2+(B3106-200)^2&lt;40000</f>
        <v>1</v>
      </c>
      <c r="E3106">
        <f>COUNTIF($C$2:$D3106,TRUE)</f>
        <v>2463</v>
      </c>
      <c r="F3106">
        <v>3105</v>
      </c>
      <c r="G3106">
        <f>(E3106*$K$3)/(F3106*$K$2)</f>
        <v>3.1729468599033814</v>
      </c>
      <c r="H3106">
        <f>ROUND(ABS(PI()-punkty[[#This Row],[PIn]]),4)</f>
        <v>3.1399999999999997E-2</v>
      </c>
    </row>
    <row r="3107" spans="1:8" x14ac:dyDescent="0.25">
      <c r="A3107">
        <v>200</v>
      </c>
      <c r="B3107">
        <v>266</v>
      </c>
      <c r="C3107" t="b">
        <f>(A3107-200)^2+(B3107-200)^2=40000</f>
        <v>0</v>
      </c>
      <c r="D3107" t="b">
        <f>(A3107-200)^2+(B3107-200)^2&lt;40000</f>
        <v>1</v>
      </c>
      <c r="E3107">
        <f>COUNTIF($C$2:$D3107,TRUE)</f>
        <v>2464</v>
      </c>
      <c r="F3107">
        <v>3106</v>
      </c>
      <c r="G3107">
        <f>(E3107*$K$3)/(F3107*$K$2)</f>
        <v>3.1732131358660656</v>
      </c>
      <c r="H3107">
        <f>ROUND(ABS(PI()-punkty[[#This Row],[PIn]]),4)</f>
        <v>3.1600000000000003E-2</v>
      </c>
    </row>
    <row r="3108" spans="1:8" x14ac:dyDescent="0.25">
      <c r="A3108">
        <v>317</v>
      </c>
      <c r="B3108">
        <v>310</v>
      </c>
      <c r="C3108" t="b">
        <f>(A3108-200)^2+(B3108-200)^2=40000</f>
        <v>0</v>
      </c>
      <c r="D3108" t="b">
        <f>(A3108-200)^2+(B3108-200)^2&lt;40000</f>
        <v>1</v>
      </c>
      <c r="E3108">
        <f>COUNTIF($C$2:$D3108,TRUE)</f>
        <v>2465</v>
      </c>
      <c r="F3108">
        <v>3107</v>
      </c>
      <c r="G3108">
        <f>(E3108*$K$3)/(F3108*$K$2)</f>
        <v>3.1734792404248471</v>
      </c>
      <c r="H3108">
        <f>ROUND(ABS(PI()-punkty[[#This Row],[PIn]]),4)</f>
        <v>3.1899999999999998E-2</v>
      </c>
    </row>
    <row r="3109" spans="1:8" x14ac:dyDescent="0.25">
      <c r="A3109">
        <v>17</v>
      </c>
      <c r="B3109">
        <v>391</v>
      </c>
      <c r="C3109" t="b">
        <f>(A3109-200)^2+(B3109-200)^2=40000</f>
        <v>0</v>
      </c>
      <c r="D3109" t="b">
        <f>(A3109-200)^2+(B3109-200)^2&lt;40000</f>
        <v>0</v>
      </c>
      <c r="E3109">
        <f>COUNTIF($C$2:$D3109,TRUE)</f>
        <v>2465</v>
      </c>
      <c r="F3109">
        <v>3108</v>
      </c>
      <c r="G3109">
        <f>(E3109*$K$3)/(F3109*$K$2)</f>
        <v>3.1724581724581724</v>
      </c>
      <c r="H3109">
        <f>ROUND(ABS(PI()-punkty[[#This Row],[PIn]]),4)</f>
        <v>3.09E-2</v>
      </c>
    </row>
    <row r="3110" spans="1:8" x14ac:dyDescent="0.25">
      <c r="A3110">
        <v>183</v>
      </c>
      <c r="B3110">
        <v>10</v>
      </c>
      <c r="C3110" t="b">
        <f>(A3110-200)^2+(B3110-200)^2=40000</f>
        <v>0</v>
      </c>
      <c r="D3110" t="b">
        <f>(A3110-200)^2+(B3110-200)^2&lt;40000</f>
        <v>1</v>
      </c>
      <c r="E3110">
        <f>COUNTIF($C$2:$D3110,TRUE)</f>
        <v>2466</v>
      </c>
      <c r="F3110">
        <v>3109</v>
      </c>
      <c r="G3110">
        <f>(E3110*$K$3)/(F3110*$K$2)</f>
        <v>3.1727243486651657</v>
      </c>
      <c r="H3110">
        <f>ROUND(ABS(PI()-punkty[[#This Row],[PIn]]),4)</f>
        <v>3.1099999999999999E-2</v>
      </c>
    </row>
    <row r="3111" spans="1:8" x14ac:dyDescent="0.25">
      <c r="A3111">
        <v>339</v>
      </c>
      <c r="B3111">
        <v>44</v>
      </c>
      <c r="C3111" t="b">
        <f>(A3111-200)^2+(B3111-200)^2=40000</f>
        <v>0</v>
      </c>
      <c r="D3111" t="b">
        <f>(A3111-200)^2+(B3111-200)^2&lt;40000</f>
        <v>0</v>
      </c>
      <c r="E3111">
        <f>COUNTIF($C$2:$D3111,TRUE)</f>
        <v>2466</v>
      </c>
      <c r="F3111">
        <v>3110</v>
      </c>
      <c r="G3111">
        <f>(E3111*$K$3)/(F3111*$K$2)</f>
        <v>3.1717041800643089</v>
      </c>
      <c r="H3111">
        <f>ROUND(ABS(PI()-punkty[[#This Row],[PIn]]),4)</f>
        <v>3.0099999999999998E-2</v>
      </c>
    </row>
    <row r="3112" spans="1:8" x14ac:dyDescent="0.25">
      <c r="A3112">
        <v>71</v>
      </c>
      <c r="B3112">
        <v>40</v>
      </c>
      <c r="C3112" t="b">
        <f>(A3112-200)^2+(B3112-200)^2=40000</f>
        <v>0</v>
      </c>
      <c r="D3112" t="b">
        <f>(A3112-200)^2+(B3112-200)^2&lt;40000</f>
        <v>0</v>
      </c>
      <c r="E3112">
        <f>COUNTIF($C$2:$D3112,TRUE)</f>
        <v>2466</v>
      </c>
      <c r="F3112">
        <v>3111</v>
      </c>
      <c r="G3112">
        <f>(E3112*$K$3)/(F3112*$K$2)</f>
        <v>3.1706846673095468</v>
      </c>
      <c r="H3112">
        <f>ROUND(ABS(PI()-punkty[[#This Row],[PIn]]),4)</f>
        <v>2.9100000000000001E-2</v>
      </c>
    </row>
    <row r="3113" spans="1:8" x14ac:dyDescent="0.25">
      <c r="A3113">
        <v>99</v>
      </c>
      <c r="B3113">
        <v>297</v>
      </c>
      <c r="C3113" t="b">
        <f>(A3113-200)^2+(B3113-200)^2=40000</f>
        <v>0</v>
      </c>
      <c r="D3113" t="b">
        <f>(A3113-200)^2+(B3113-200)^2&lt;40000</f>
        <v>1</v>
      </c>
      <c r="E3113">
        <f>COUNTIF($C$2:$D3113,TRUE)</f>
        <v>2467</v>
      </c>
      <c r="F3113">
        <v>3112</v>
      </c>
      <c r="G3113">
        <f>(E3113*$K$3)/(F3113*$K$2)</f>
        <v>3.1709511568123392</v>
      </c>
      <c r="H3113">
        <f>ROUND(ABS(PI()-punkty[[#This Row],[PIn]]),4)</f>
        <v>2.9399999999999999E-2</v>
      </c>
    </row>
    <row r="3114" spans="1:8" x14ac:dyDescent="0.25">
      <c r="A3114">
        <v>228</v>
      </c>
      <c r="B3114">
        <v>272</v>
      </c>
      <c r="C3114" t="b">
        <f>(A3114-200)^2+(B3114-200)^2=40000</f>
        <v>0</v>
      </c>
      <c r="D3114" t="b">
        <f>(A3114-200)^2+(B3114-200)^2&lt;40000</f>
        <v>1</v>
      </c>
      <c r="E3114">
        <f>COUNTIF($C$2:$D3114,TRUE)</f>
        <v>2468</v>
      </c>
      <c r="F3114">
        <v>3113</v>
      </c>
      <c r="G3114">
        <f>(E3114*$K$3)/(F3114*$K$2)</f>
        <v>3.1712174751044011</v>
      </c>
      <c r="H3114">
        <f>ROUND(ABS(PI()-punkty[[#This Row],[PIn]]),4)</f>
        <v>2.9600000000000001E-2</v>
      </c>
    </row>
    <row r="3115" spans="1:8" x14ac:dyDescent="0.25">
      <c r="A3115">
        <v>62</v>
      </c>
      <c r="B3115">
        <v>112</v>
      </c>
      <c r="C3115" t="b">
        <f>(A3115-200)^2+(B3115-200)^2=40000</f>
        <v>0</v>
      </c>
      <c r="D3115" t="b">
        <f>(A3115-200)^2+(B3115-200)^2&lt;40000</f>
        <v>1</v>
      </c>
      <c r="E3115">
        <f>COUNTIF($C$2:$D3115,TRUE)</f>
        <v>2469</v>
      </c>
      <c r="F3115">
        <v>3114</v>
      </c>
      <c r="G3115">
        <f>(E3115*$K$3)/(F3115*$K$2)</f>
        <v>3.1714836223506744</v>
      </c>
      <c r="H3115">
        <f>ROUND(ABS(PI()-punkty[[#This Row],[PIn]]),4)</f>
        <v>2.9899999999999999E-2</v>
      </c>
    </row>
    <row r="3116" spans="1:8" x14ac:dyDescent="0.25">
      <c r="A3116">
        <v>24</v>
      </c>
      <c r="B3116">
        <v>28</v>
      </c>
      <c r="C3116" t="b">
        <f>(A3116-200)^2+(B3116-200)^2=40000</f>
        <v>0</v>
      </c>
      <c r="D3116" t="b">
        <f>(A3116-200)^2+(B3116-200)^2&lt;40000</f>
        <v>0</v>
      </c>
      <c r="E3116">
        <f>COUNTIF($C$2:$D3116,TRUE)</f>
        <v>2469</v>
      </c>
      <c r="F3116">
        <v>3115</v>
      </c>
      <c r="G3116">
        <f>(E3116*$K$3)/(F3116*$K$2)</f>
        <v>3.1704654895666131</v>
      </c>
      <c r="H3116">
        <f>ROUND(ABS(PI()-punkty[[#This Row],[PIn]]),4)</f>
        <v>2.8899999999999999E-2</v>
      </c>
    </row>
    <row r="3117" spans="1:8" x14ac:dyDescent="0.25">
      <c r="A3117">
        <v>147</v>
      </c>
      <c r="B3117">
        <v>311</v>
      </c>
      <c r="C3117" t="b">
        <f>(A3117-200)^2+(B3117-200)^2=40000</f>
        <v>0</v>
      </c>
      <c r="D3117" t="b">
        <f>(A3117-200)^2+(B3117-200)^2&lt;40000</f>
        <v>1</v>
      </c>
      <c r="E3117">
        <f>COUNTIF($C$2:$D3117,TRUE)</f>
        <v>2470</v>
      </c>
      <c r="F3117">
        <v>3116</v>
      </c>
      <c r="G3117">
        <f>(E3117*$K$3)/(F3117*$K$2)</f>
        <v>3.1707317073170733</v>
      </c>
      <c r="H3117">
        <f>ROUND(ABS(PI()-punkty[[#This Row],[PIn]]),4)</f>
        <v>2.9100000000000001E-2</v>
      </c>
    </row>
    <row r="3118" spans="1:8" x14ac:dyDescent="0.25">
      <c r="A3118">
        <v>115</v>
      </c>
      <c r="B3118">
        <v>362</v>
      </c>
      <c r="C3118" t="b">
        <f>(A3118-200)^2+(B3118-200)^2=40000</f>
        <v>0</v>
      </c>
      <c r="D3118" t="b">
        <f>(A3118-200)^2+(B3118-200)^2&lt;40000</f>
        <v>1</v>
      </c>
      <c r="E3118">
        <f>COUNTIF($C$2:$D3118,TRUE)</f>
        <v>2471</v>
      </c>
      <c r="F3118">
        <v>3117</v>
      </c>
      <c r="G3118">
        <f>(E3118*$K$3)/(F3118*$K$2)</f>
        <v>3.170997754250882</v>
      </c>
      <c r="H3118">
        <f>ROUND(ABS(PI()-punkty[[#This Row],[PIn]]),4)</f>
        <v>2.9399999999999999E-2</v>
      </c>
    </row>
    <row r="3119" spans="1:8" x14ac:dyDescent="0.25">
      <c r="A3119">
        <v>164</v>
      </c>
      <c r="B3119">
        <v>77</v>
      </c>
      <c r="C3119" t="b">
        <f>(A3119-200)^2+(B3119-200)^2=40000</f>
        <v>0</v>
      </c>
      <c r="D3119" t="b">
        <f>(A3119-200)^2+(B3119-200)^2&lt;40000</f>
        <v>1</v>
      </c>
      <c r="E3119">
        <f>COUNTIF($C$2:$D3119,TRUE)</f>
        <v>2472</v>
      </c>
      <c r="F3119">
        <v>3118</v>
      </c>
      <c r="G3119">
        <f>(E3119*$K$3)/(F3119*$K$2)</f>
        <v>3.1712636305323927</v>
      </c>
      <c r="H3119">
        <f>ROUND(ABS(PI()-punkty[[#This Row],[PIn]]),4)</f>
        <v>2.9700000000000001E-2</v>
      </c>
    </row>
    <row r="3120" spans="1:8" x14ac:dyDescent="0.25">
      <c r="A3120">
        <v>16</v>
      </c>
      <c r="B3120">
        <v>294</v>
      </c>
      <c r="C3120" t="b">
        <f>(A3120-200)^2+(B3120-200)^2=40000</f>
        <v>0</v>
      </c>
      <c r="D3120" t="b">
        <f>(A3120-200)^2+(B3120-200)^2&lt;40000</f>
        <v>0</v>
      </c>
      <c r="E3120">
        <f>COUNTIF($C$2:$D3120,TRUE)</f>
        <v>2472</v>
      </c>
      <c r="F3120">
        <v>3119</v>
      </c>
      <c r="G3120">
        <f>(E3120*$K$3)/(F3120*$K$2)</f>
        <v>3.1702468739980763</v>
      </c>
      <c r="H3120">
        <f>ROUND(ABS(PI()-punkty[[#This Row],[PIn]]),4)</f>
        <v>2.87E-2</v>
      </c>
    </row>
    <row r="3121" spans="1:8" x14ac:dyDescent="0.25">
      <c r="A3121">
        <v>103</v>
      </c>
      <c r="B3121">
        <v>16</v>
      </c>
      <c r="C3121" t="b">
        <f>(A3121-200)^2+(B3121-200)^2=40000</f>
        <v>0</v>
      </c>
      <c r="D3121" t="b">
        <f>(A3121-200)^2+(B3121-200)^2&lt;40000</f>
        <v>0</v>
      </c>
      <c r="E3121">
        <f>COUNTIF($C$2:$D3121,TRUE)</f>
        <v>2472</v>
      </c>
      <c r="F3121">
        <v>3120</v>
      </c>
      <c r="G3121">
        <f>(E3121*$K$3)/(F3121*$K$2)</f>
        <v>3.1692307692307691</v>
      </c>
      <c r="H3121">
        <f>ROUND(ABS(PI()-punkty[[#This Row],[PIn]]),4)</f>
        <v>2.76E-2</v>
      </c>
    </row>
    <row r="3122" spans="1:8" x14ac:dyDescent="0.25">
      <c r="A3122">
        <v>8</v>
      </c>
      <c r="B3122">
        <v>10</v>
      </c>
      <c r="C3122" t="b">
        <f>(A3122-200)^2+(B3122-200)^2=40000</f>
        <v>0</v>
      </c>
      <c r="D3122" t="b">
        <f>(A3122-200)^2+(B3122-200)^2&lt;40000</f>
        <v>0</v>
      </c>
      <c r="E3122">
        <f>COUNTIF($C$2:$D3122,TRUE)</f>
        <v>2472</v>
      </c>
      <c r="F3122">
        <v>3121</v>
      </c>
      <c r="G3122">
        <f>(E3122*$K$3)/(F3122*$K$2)</f>
        <v>3.1682153156039732</v>
      </c>
      <c r="H3122">
        <f>ROUND(ABS(PI()-punkty[[#This Row],[PIn]]),4)</f>
        <v>2.6599999999999999E-2</v>
      </c>
    </row>
    <row r="3123" spans="1:8" x14ac:dyDescent="0.25">
      <c r="A3123">
        <v>300</v>
      </c>
      <c r="B3123">
        <v>382</v>
      </c>
      <c r="C3123" t="b">
        <f>(A3123-200)^2+(B3123-200)^2=40000</f>
        <v>0</v>
      </c>
      <c r="D3123" t="b">
        <f>(A3123-200)^2+(B3123-200)^2&lt;40000</f>
        <v>0</v>
      </c>
      <c r="E3123">
        <f>COUNTIF($C$2:$D3123,TRUE)</f>
        <v>2472</v>
      </c>
      <c r="F3123">
        <v>3122</v>
      </c>
      <c r="G3123">
        <f>(E3123*$K$3)/(F3123*$K$2)</f>
        <v>3.1672005124919922</v>
      </c>
      <c r="H3123">
        <f>ROUND(ABS(PI()-punkty[[#This Row],[PIn]]),4)</f>
        <v>2.5600000000000001E-2</v>
      </c>
    </row>
    <row r="3124" spans="1:8" x14ac:dyDescent="0.25">
      <c r="A3124">
        <v>177</v>
      </c>
      <c r="B3124">
        <v>355</v>
      </c>
      <c r="C3124" t="b">
        <f>(A3124-200)^2+(B3124-200)^2=40000</f>
        <v>0</v>
      </c>
      <c r="D3124" t="b">
        <f>(A3124-200)^2+(B3124-200)^2&lt;40000</f>
        <v>1</v>
      </c>
      <c r="E3124">
        <f>COUNTIF($C$2:$D3124,TRUE)</f>
        <v>2473</v>
      </c>
      <c r="F3124">
        <v>3123</v>
      </c>
      <c r="G3124">
        <f>(E3124*$K$3)/(F3124*$K$2)</f>
        <v>3.1674671789945563</v>
      </c>
      <c r="H3124">
        <f>ROUND(ABS(PI()-punkty[[#This Row],[PIn]]),4)</f>
        <v>2.5899999999999999E-2</v>
      </c>
    </row>
    <row r="3125" spans="1:8" x14ac:dyDescent="0.25">
      <c r="A3125">
        <v>275</v>
      </c>
      <c r="B3125">
        <v>277</v>
      </c>
      <c r="C3125" t="b">
        <f>(A3125-200)^2+(B3125-200)^2=40000</f>
        <v>0</v>
      </c>
      <c r="D3125" t="b">
        <f>(A3125-200)^2+(B3125-200)^2&lt;40000</f>
        <v>1</v>
      </c>
      <c r="E3125">
        <f>COUNTIF($C$2:$D3125,TRUE)</f>
        <v>2474</v>
      </c>
      <c r="F3125">
        <v>3124</v>
      </c>
      <c r="G3125">
        <f>(E3125*$K$3)/(F3125*$K$2)</f>
        <v>3.1677336747759282</v>
      </c>
      <c r="H3125">
        <f>ROUND(ABS(PI()-punkty[[#This Row],[PIn]]),4)</f>
        <v>2.6100000000000002E-2</v>
      </c>
    </row>
    <row r="3126" spans="1:8" x14ac:dyDescent="0.25">
      <c r="A3126">
        <v>99</v>
      </c>
      <c r="B3126">
        <v>198</v>
      </c>
      <c r="C3126" t="b">
        <f>(A3126-200)^2+(B3126-200)^2=40000</f>
        <v>0</v>
      </c>
      <c r="D3126" t="b">
        <f>(A3126-200)^2+(B3126-200)^2&lt;40000</f>
        <v>1</v>
      </c>
      <c r="E3126">
        <f>COUNTIF($C$2:$D3126,TRUE)</f>
        <v>2475</v>
      </c>
      <c r="F3126">
        <v>3125</v>
      </c>
      <c r="G3126">
        <f>(E3126*$K$3)/(F3126*$K$2)</f>
        <v>3.1680000000000001</v>
      </c>
      <c r="H3126">
        <f>ROUND(ABS(PI()-punkty[[#This Row],[PIn]]),4)</f>
        <v>2.64E-2</v>
      </c>
    </row>
    <row r="3127" spans="1:8" x14ac:dyDescent="0.25">
      <c r="A3127">
        <v>359</v>
      </c>
      <c r="B3127">
        <v>78</v>
      </c>
      <c r="C3127" t="b">
        <f>(A3127-200)^2+(B3127-200)^2=40000</f>
        <v>0</v>
      </c>
      <c r="D3127" t="b">
        <f>(A3127-200)^2+(B3127-200)^2&lt;40000</f>
        <v>0</v>
      </c>
      <c r="E3127">
        <f>COUNTIF($C$2:$D3127,TRUE)</f>
        <v>2475</v>
      </c>
      <c r="F3127">
        <v>3126</v>
      </c>
      <c r="G3127">
        <f>(E3127*$K$3)/(F3127*$K$2)</f>
        <v>3.1669865642994242</v>
      </c>
      <c r="H3127">
        <f>ROUND(ABS(PI()-punkty[[#This Row],[PIn]]),4)</f>
        <v>2.5399999999999999E-2</v>
      </c>
    </row>
    <row r="3128" spans="1:8" x14ac:dyDescent="0.25">
      <c r="A3128">
        <v>200</v>
      </c>
      <c r="B3128">
        <v>78</v>
      </c>
      <c r="C3128" t="b">
        <f>(A3128-200)^2+(B3128-200)^2=40000</f>
        <v>0</v>
      </c>
      <c r="D3128" t="b">
        <f>(A3128-200)^2+(B3128-200)^2&lt;40000</f>
        <v>1</v>
      </c>
      <c r="E3128">
        <f>COUNTIF($C$2:$D3128,TRUE)</f>
        <v>2476</v>
      </c>
      <c r="F3128">
        <v>3127</v>
      </c>
      <c r="G3128">
        <f>(E3128*$K$3)/(F3128*$K$2)</f>
        <v>3.1672529581068116</v>
      </c>
      <c r="H3128">
        <f>ROUND(ABS(PI()-punkty[[#This Row],[PIn]]),4)</f>
        <v>2.5700000000000001E-2</v>
      </c>
    </row>
    <row r="3129" spans="1:8" x14ac:dyDescent="0.25">
      <c r="A3129">
        <v>266</v>
      </c>
      <c r="B3129">
        <v>45</v>
      </c>
      <c r="C3129" t="b">
        <f>(A3129-200)^2+(B3129-200)^2=40000</f>
        <v>0</v>
      </c>
      <c r="D3129" t="b">
        <f>(A3129-200)^2+(B3129-200)^2&lt;40000</f>
        <v>1</v>
      </c>
      <c r="E3129">
        <f>COUNTIF($C$2:$D3129,TRUE)</f>
        <v>2477</v>
      </c>
      <c r="F3129">
        <v>3128</v>
      </c>
      <c r="G3129">
        <f>(E3129*$K$3)/(F3129*$K$2)</f>
        <v>3.1675191815856776</v>
      </c>
      <c r="H3129">
        <f>ROUND(ABS(PI()-punkty[[#This Row],[PIn]]),4)</f>
        <v>2.5899999999999999E-2</v>
      </c>
    </row>
    <row r="3130" spans="1:8" x14ac:dyDescent="0.25">
      <c r="A3130">
        <v>136</v>
      </c>
      <c r="B3130">
        <v>93</v>
      </c>
      <c r="C3130" t="b">
        <f>(A3130-200)^2+(B3130-200)^2=40000</f>
        <v>0</v>
      </c>
      <c r="D3130" t="b">
        <f>(A3130-200)^2+(B3130-200)^2&lt;40000</f>
        <v>1</v>
      </c>
      <c r="E3130">
        <f>COUNTIF($C$2:$D3130,TRUE)</f>
        <v>2478</v>
      </c>
      <c r="F3130">
        <v>3129</v>
      </c>
      <c r="G3130">
        <f>(E3130*$K$3)/(F3130*$K$2)</f>
        <v>3.1677852348993287</v>
      </c>
      <c r="H3130">
        <f>ROUND(ABS(PI()-punkty[[#This Row],[PIn]]),4)</f>
        <v>2.6200000000000001E-2</v>
      </c>
    </row>
    <row r="3131" spans="1:8" x14ac:dyDescent="0.25">
      <c r="A3131">
        <v>319</v>
      </c>
      <c r="B3131">
        <v>330</v>
      </c>
      <c r="C3131" t="b">
        <f>(A3131-200)^2+(B3131-200)^2=40000</f>
        <v>0</v>
      </c>
      <c r="D3131" t="b">
        <f>(A3131-200)^2+(B3131-200)^2&lt;40000</f>
        <v>1</v>
      </c>
      <c r="E3131">
        <f>COUNTIF($C$2:$D3131,TRUE)</f>
        <v>2479</v>
      </c>
      <c r="F3131">
        <v>3130</v>
      </c>
      <c r="G3131">
        <f>(E3131*$K$3)/(F3131*$K$2)</f>
        <v>3.1680511182108626</v>
      </c>
      <c r="H3131">
        <f>ROUND(ABS(PI()-punkty[[#This Row],[PIn]]),4)</f>
        <v>2.6499999999999999E-2</v>
      </c>
    </row>
    <row r="3132" spans="1:8" x14ac:dyDescent="0.25">
      <c r="A3132">
        <v>396</v>
      </c>
      <c r="B3132">
        <v>325</v>
      </c>
      <c r="C3132" t="b">
        <f>(A3132-200)^2+(B3132-200)^2=40000</f>
        <v>0</v>
      </c>
      <c r="D3132" t="b">
        <f>(A3132-200)^2+(B3132-200)^2&lt;40000</f>
        <v>0</v>
      </c>
      <c r="E3132">
        <f>COUNTIF($C$2:$D3132,TRUE)</f>
        <v>2479</v>
      </c>
      <c r="F3132">
        <v>3131</v>
      </c>
      <c r="G3132">
        <f>(E3132*$K$3)/(F3132*$K$2)</f>
        <v>3.1670392845736188</v>
      </c>
      <c r="H3132">
        <f>ROUND(ABS(PI()-punkty[[#This Row],[PIn]]),4)</f>
        <v>2.5399999999999999E-2</v>
      </c>
    </row>
    <row r="3133" spans="1:8" x14ac:dyDescent="0.25">
      <c r="A3133">
        <v>184</v>
      </c>
      <c r="B3133">
        <v>40</v>
      </c>
      <c r="C3133" t="b">
        <f>(A3133-200)^2+(B3133-200)^2=40000</f>
        <v>0</v>
      </c>
      <c r="D3133" t="b">
        <f>(A3133-200)^2+(B3133-200)^2&lt;40000</f>
        <v>1</v>
      </c>
      <c r="E3133">
        <f>COUNTIF($C$2:$D3133,TRUE)</f>
        <v>2480</v>
      </c>
      <c r="F3133">
        <v>3132</v>
      </c>
      <c r="G3133">
        <f>(E3133*$K$3)/(F3133*$K$2)</f>
        <v>3.1673052362707534</v>
      </c>
      <c r="H3133">
        <f>ROUND(ABS(PI()-punkty[[#This Row],[PIn]]),4)</f>
        <v>2.5700000000000001E-2</v>
      </c>
    </row>
    <row r="3134" spans="1:8" x14ac:dyDescent="0.25">
      <c r="A3134">
        <v>164</v>
      </c>
      <c r="B3134">
        <v>186</v>
      </c>
      <c r="C3134" t="b">
        <f>(A3134-200)^2+(B3134-200)^2=40000</f>
        <v>0</v>
      </c>
      <c r="D3134" t="b">
        <f>(A3134-200)^2+(B3134-200)^2&lt;40000</f>
        <v>1</v>
      </c>
      <c r="E3134">
        <f>COUNTIF($C$2:$D3134,TRUE)</f>
        <v>2481</v>
      </c>
      <c r="F3134">
        <v>3133</v>
      </c>
      <c r="G3134">
        <f>(E3134*$K$3)/(F3134*$K$2)</f>
        <v>3.1675710181934247</v>
      </c>
      <c r="H3134">
        <f>ROUND(ABS(PI()-punkty[[#This Row],[PIn]]),4)</f>
        <v>2.5999999999999999E-2</v>
      </c>
    </row>
    <row r="3135" spans="1:8" x14ac:dyDescent="0.25">
      <c r="A3135">
        <v>220</v>
      </c>
      <c r="B3135">
        <v>82</v>
      </c>
      <c r="C3135" t="b">
        <f>(A3135-200)^2+(B3135-200)^2=40000</f>
        <v>0</v>
      </c>
      <c r="D3135" t="b">
        <f>(A3135-200)^2+(B3135-200)^2&lt;40000</f>
        <v>1</v>
      </c>
      <c r="E3135">
        <f>COUNTIF($C$2:$D3135,TRUE)</f>
        <v>2482</v>
      </c>
      <c r="F3135">
        <v>3134</v>
      </c>
      <c r="G3135">
        <f>(E3135*$K$3)/(F3135*$K$2)</f>
        <v>3.1678366305041479</v>
      </c>
      <c r="H3135">
        <f>ROUND(ABS(PI()-punkty[[#This Row],[PIn]]),4)</f>
        <v>2.6200000000000001E-2</v>
      </c>
    </row>
    <row r="3136" spans="1:8" x14ac:dyDescent="0.25">
      <c r="A3136">
        <v>173</v>
      </c>
      <c r="B3136">
        <v>255</v>
      </c>
      <c r="C3136" t="b">
        <f>(A3136-200)^2+(B3136-200)^2=40000</f>
        <v>0</v>
      </c>
      <c r="D3136" t="b">
        <f>(A3136-200)^2+(B3136-200)^2&lt;40000</f>
        <v>1</v>
      </c>
      <c r="E3136">
        <f>COUNTIF($C$2:$D3136,TRUE)</f>
        <v>2483</v>
      </c>
      <c r="F3136">
        <v>3135</v>
      </c>
      <c r="G3136">
        <f>(E3136*$K$3)/(F3136*$K$2)</f>
        <v>3.1681020733652314</v>
      </c>
      <c r="H3136">
        <f>ROUND(ABS(PI()-punkty[[#This Row],[PIn]]),4)</f>
        <v>2.6499999999999999E-2</v>
      </c>
    </row>
    <row r="3137" spans="1:8" x14ac:dyDescent="0.25">
      <c r="A3137">
        <v>338</v>
      </c>
      <c r="B3137">
        <v>162</v>
      </c>
      <c r="C3137" t="b">
        <f>(A3137-200)^2+(B3137-200)^2=40000</f>
        <v>0</v>
      </c>
      <c r="D3137" t="b">
        <f>(A3137-200)^2+(B3137-200)^2&lt;40000</f>
        <v>1</v>
      </c>
      <c r="E3137">
        <f>COUNTIF($C$2:$D3137,TRUE)</f>
        <v>2484</v>
      </c>
      <c r="F3137">
        <v>3136</v>
      </c>
      <c r="G3137">
        <f>(E3137*$K$3)/(F3137*$K$2)</f>
        <v>3.1683673469387754</v>
      </c>
      <c r="H3137">
        <f>ROUND(ABS(PI()-punkty[[#This Row],[PIn]]),4)</f>
        <v>2.6800000000000001E-2</v>
      </c>
    </row>
    <row r="3138" spans="1:8" x14ac:dyDescent="0.25">
      <c r="A3138">
        <v>22</v>
      </c>
      <c r="B3138">
        <v>85</v>
      </c>
      <c r="C3138" t="b">
        <f>(A3138-200)^2+(B3138-200)^2=40000</f>
        <v>0</v>
      </c>
      <c r="D3138" t="b">
        <f>(A3138-200)^2+(B3138-200)^2&lt;40000</f>
        <v>0</v>
      </c>
      <c r="E3138">
        <f>COUNTIF($C$2:$D3138,TRUE)</f>
        <v>2484</v>
      </c>
      <c r="F3138">
        <v>3137</v>
      </c>
      <c r="G3138">
        <f>(E3138*$K$3)/(F3138*$K$2)</f>
        <v>3.1673573477845074</v>
      </c>
      <c r="H3138">
        <f>ROUND(ABS(PI()-punkty[[#This Row],[PIn]]),4)</f>
        <v>2.58E-2</v>
      </c>
    </row>
    <row r="3139" spans="1:8" x14ac:dyDescent="0.25">
      <c r="A3139">
        <v>135</v>
      </c>
      <c r="B3139">
        <v>390</v>
      </c>
      <c r="C3139" t="b">
        <f>(A3139-200)^2+(B3139-200)^2=40000</f>
        <v>0</v>
      </c>
      <c r="D3139" t="b">
        <f>(A3139-200)^2+(B3139-200)^2&lt;40000</f>
        <v>0</v>
      </c>
      <c r="E3139">
        <f>COUNTIF($C$2:$D3139,TRUE)</f>
        <v>2484</v>
      </c>
      <c r="F3139">
        <v>3138</v>
      </c>
      <c r="G3139">
        <f>(E3139*$K$3)/(F3139*$K$2)</f>
        <v>3.1663479923518163</v>
      </c>
      <c r="H3139">
        <f>ROUND(ABS(PI()-punkty[[#This Row],[PIn]]),4)</f>
        <v>2.4799999999999999E-2</v>
      </c>
    </row>
    <row r="3140" spans="1:8" x14ac:dyDescent="0.25">
      <c r="A3140">
        <v>91</v>
      </c>
      <c r="B3140">
        <v>360</v>
      </c>
      <c r="C3140" t="b">
        <f>(A3140-200)^2+(B3140-200)^2=40000</f>
        <v>0</v>
      </c>
      <c r="D3140" t="b">
        <f>(A3140-200)^2+(B3140-200)^2&lt;40000</f>
        <v>1</v>
      </c>
      <c r="E3140">
        <f>COUNTIF($C$2:$D3140,TRUE)</f>
        <v>2485</v>
      </c>
      <c r="F3140">
        <v>3139</v>
      </c>
      <c r="G3140">
        <f>(E3140*$K$3)/(F3140*$K$2)</f>
        <v>3.1666135712010193</v>
      </c>
      <c r="H3140">
        <f>ROUND(ABS(PI()-punkty[[#This Row],[PIn]]),4)</f>
        <v>2.5000000000000001E-2</v>
      </c>
    </row>
    <row r="3141" spans="1:8" x14ac:dyDescent="0.25">
      <c r="A3141">
        <v>227</v>
      </c>
      <c r="B3141">
        <v>252</v>
      </c>
      <c r="C3141" t="b">
        <f>(A3141-200)^2+(B3141-200)^2=40000</f>
        <v>0</v>
      </c>
      <c r="D3141" t="b">
        <f>(A3141-200)^2+(B3141-200)^2&lt;40000</f>
        <v>1</v>
      </c>
      <c r="E3141">
        <f>COUNTIF($C$2:$D3141,TRUE)</f>
        <v>2486</v>
      </c>
      <c r="F3141">
        <v>3140</v>
      </c>
      <c r="G3141">
        <f>(E3141*$K$3)/(F3141*$K$2)</f>
        <v>3.1668789808917199</v>
      </c>
      <c r="H3141">
        <f>ROUND(ABS(PI()-punkty[[#This Row],[PIn]]),4)</f>
        <v>2.53E-2</v>
      </c>
    </row>
    <row r="3142" spans="1:8" x14ac:dyDescent="0.25">
      <c r="A3142">
        <v>41</v>
      </c>
      <c r="B3142">
        <v>29</v>
      </c>
      <c r="C3142" t="b">
        <f>(A3142-200)^2+(B3142-200)^2=40000</f>
        <v>0</v>
      </c>
      <c r="D3142" t="b">
        <f>(A3142-200)^2+(B3142-200)^2&lt;40000</f>
        <v>0</v>
      </c>
      <c r="E3142">
        <f>COUNTIF($C$2:$D3142,TRUE)</f>
        <v>2486</v>
      </c>
      <c r="F3142">
        <v>3141</v>
      </c>
      <c r="G3142">
        <f>(E3142*$K$3)/(F3142*$K$2)</f>
        <v>3.165870741801974</v>
      </c>
      <c r="H3142">
        <f>ROUND(ABS(PI()-punkty[[#This Row],[PIn]]),4)</f>
        <v>2.4299999999999999E-2</v>
      </c>
    </row>
    <row r="3143" spans="1:8" x14ac:dyDescent="0.25">
      <c r="A3143">
        <v>317</v>
      </c>
      <c r="B3143">
        <v>286</v>
      </c>
      <c r="C3143" t="b">
        <f>(A3143-200)^2+(B3143-200)^2=40000</f>
        <v>0</v>
      </c>
      <c r="D3143" t="b">
        <f>(A3143-200)^2+(B3143-200)^2&lt;40000</f>
        <v>1</v>
      </c>
      <c r="E3143">
        <f>COUNTIF($C$2:$D3143,TRUE)</f>
        <v>2487</v>
      </c>
      <c r="F3143">
        <v>3142</v>
      </c>
      <c r="G3143">
        <f>(E3143*$K$3)/(F3143*$K$2)</f>
        <v>3.1661362189688096</v>
      </c>
      <c r="H3143">
        <f>ROUND(ABS(PI()-punkty[[#This Row],[PIn]]),4)</f>
        <v>2.4500000000000001E-2</v>
      </c>
    </row>
    <row r="3144" spans="1:8" x14ac:dyDescent="0.25">
      <c r="A3144">
        <v>162</v>
      </c>
      <c r="B3144">
        <v>79</v>
      </c>
      <c r="C3144" t="b">
        <f>(A3144-200)^2+(B3144-200)^2=40000</f>
        <v>0</v>
      </c>
      <c r="D3144" t="b">
        <f>(A3144-200)^2+(B3144-200)^2&lt;40000</f>
        <v>1</v>
      </c>
      <c r="E3144">
        <f>COUNTIF($C$2:$D3144,TRUE)</f>
        <v>2488</v>
      </c>
      <c r="F3144">
        <v>3143</v>
      </c>
      <c r="G3144">
        <f>(E3144*$K$3)/(F3144*$K$2)</f>
        <v>3.166401527203309</v>
      </c>
      <c r="H3144">
        <f>ROUND(ABS(PI()-punkty[[#This Row],[PIn]]),4)</f>
        <v>2.4799999999999999E-2</v>
      </c>
    </row>
    <row r="3145" spans="1:8" x14ac:dyDescent="0.25">
      <c r="A3145">
        <v>284</v>
      </c>
      <c r="B3145">
        <v>197</v>
      </c>
      <c r="C3145" t="b">
        <f>(A3145-200)^2+(B3145-200)^2=40000</f>
        <v>0</v>
      </c>
      <c r="D3145" t="b">
        <f>(A3145-200)^2+(B3145-200)^2&lt;40000</f>
        <v>1</v>
      </c>
      <c r="E3145">
        <f>COUNTIF($C$2:$D3145,TRUE)</f>
        <v>2489</v>
      </c>
      <c r="F3145">
        <v>3144</v>
      </c>
      <c r="G3145">
        <f>(E3145*$K$3)/(F3145*$K$2)</f>
        <v>3.1666666666666665</v>
      </c>
      <c r="H3145">
        <f>ROUND(ABS(PI()-punkty[[#This Row],[PIn]]),4)</f>
        <v>2.5100000000000001E-2</v>
      </c>
    </row>
    <row r="3146" spans="1:8" x14ac:dyDescent="0.25">
      <c r="A3146">
        <v>133</v>
      </c>
      <c r="B3146">
        <v>218</v>
      </c>
      <c r="C3146" t="b">
        <f>(A3146-200)^2+(B3146-200)^2=40000</f>
        <v>0</v>
      </c>
      <c r="D3146" t="b">
        <f>(A3146-200)^2+(B3146-200)^2&lt;40000</f>
        <v>1</v>
      </c>
      <c r="E3146">
        <f>COUNTIF($C$2:$D3146,TRUE)</f>
        <v>2490</v>
      </c>
      <c r="F3146">
        <v>3145</v>
      </c>
      <c r="G3146">
        <f>(E3146*$K$3)/(F3146*$K$2)</f>
        <v>3.1669316375198728</v>
      </c>
      <c r="H3146">
        <f>ROUND(ABS(PI()-punkty[[#This Row],[PIn]]),4)</f>
        <v>2.53E-2</v>
      </c>
    </row>
    <row r="3147" spans="1:8" x14ac:dyDescent="0.25">
      <c r="A3147">
        <v>115</v>
      </c>
      <c r="B3147">
        <v>66</v>
      </c>
      <c r="C3147" t="b">
        <f>(A3147-200)^2+(B3147-200)^2=40000</f>
        <v>0</v>
      </c>
      <c r="D3147" t="b">
        <f>(A3147-200)^2+(B3147-200)^2&lt;40000</f>
        <v>1</v>
      </c>
      <c r="E3147">
        <f>COUNTIF($C$2:$D3147,TRUE)</f>
        <v>2491</v>
      </c>
      <c r="F3147">
        <v>3146</v>
      </c>
      <c r="G3147">
        <f>(E3147*$K$3)/(F3147*$K$2)</f>
        <v>3.1671964399237127</v>
      </c>
      <c r="H3147">
        <f>ROUND(ABS(PI()-punkty[[#This Row],[PIn]]),4)</f>
        <v>2.5600000000000001E-2</v>
      </c>
    </row>
    <row r="3148" spans="1:8" x14ac:dyDescent="0.25">
      <c r="A3148">
        <v>370</v>
      </c>
      <c r="B3148">
        <v>333</v>
      </c>
      <c r="C3148" t="b">
        <f>(A3148-200)^2+(B3148-200)^2=40000</f>
        <v>0</v>
      </c>
      <c r="D3148" t="b">
        <f>(A3148-200)^2+(B3148-200)^2&lt;40000</f>
        <v>0</v>
      </c>
      <c r="E3148">
        <f>COUNTIF($C$2:$D3148,TRUE)</f>
        <v>2491</v>
      </c>
      <c r="F3148">
        <v>3147</v>
      </c>
      <c r="G3148">
        <f>(E3148*$K$3)/(F3148*$K$2)</f>
        <v>3.1661900222434065</v>
      </c>
      <c r="H3148">
        <f>ROUND(ABS(PI()-punkty[[#This Row],[PIn]]),4)</f>
        <v>2.46E-2</v>
      </c>
    </row>
    <row r="3149" spans="1:8" x14ac:dyDescent="0.25">
      <c r="A3149">
        <v>188</v>
      </c>
      <c r="B3149">
        <v>375</v>
      </c>
      <c r="C3149" t="b">
        <f>(A3149-200)^2+(B3149-200)^2=40000</f>
        <v>0</v>
      </c>
      <c r="D3149" t="b">
        <f>(A3149-200)^2+(B3149-200)^2&lt;40000</f>
        <v>1</v>
      </c>
      <c r="E3149">
        <f>COUNTIF($C$2:$D3149,TRUE)</f>
        <v>2492</v>
      </c>
      <c r="F3149">
        <v>3148</v>
      </c>
      <c r="G3149">
        <f>(E3149*$K$3)/(F3149*$K$2)</f>
        <v>3.1664548919949174</v>
      </c>
      <c r="H3149">
        <f>ROUND(ABS(PI()-punkty[[#This Row],[PIn]]),4)</f>
        <v>2.4899999999999999E-2</v>
      </c>
    </row>
    <row r="3150" spans="1:8" x14ac:dyDescent="0.25">
      <c r="A3150">
        <v>365</v>
      </c>
      <c r="B3150">
        <v>269</v>
      </c>
      <c r="C3150" t="b">
        <f>(A3150-200)^2+(B3150-200)^2=40000</f>
        <v>0</v>
      </c>
      <c r="D3150" t="b">
        <f>(A3150-200)^2+(B3150-200)^2&lt;40000</f>
        <v>1</v>
      </c>
      <c r="E3150">
        <f>COUNTIF($C$2:$D3150,TRUE)</f>
        <v>2493</v>
      </c>
      <c r="F3150">
        <v>3149</v>
      </c>
      <c r="G3150">
        <f>(E3150*$K$3)/(F3150*$K$2)</f>
        <v>3.1667195935217531</v>
      </c>
      <c r="H3150">
        <f>ROUND(ABS(PI()-punkty[[#This Row],[PIn]]),4)</f>
        <v>2.5100000000000001E-2</v>
      </c>
    </row>
    <row r="3151" spans="1:8" x14ac:dyDescent="0.25">
      <c r="A3151">
        <v>271</v>
      </c>
      <c r="B3151">
        <v>50</v>
      </c>
      <c r="C3151" t="b">
        <f>(A3151-200)^2+(B3151-200)^2=40000</f>
        <v>0</v>
      </c>
      <c r="D3151" t="b">
        <f>(A3151-200)^2+(B3151-200)^2&lt;40000</f>
        <v>1</v>
      </c>
      <c r="E3151">
        <f>COUNTIF($C$2:$D3151,TRUE)</f>
        <v>2494</v>
      </c>
      <c r="F3151">
        <v>3150</v>
      </c>
      <c r="G3151">
        <f>(E3151*$K$3)/(F3151*$K$2)</f>
        <v>3.166984126984127</v>
      </c>
      <c r="H3151">
        <f>ROUND(ABS(PI()-punkty[[#This Row],[PIn]]),4)</f>
        <v>2.5399999999999999E-2</v>
      </c>
    </row>
    <row r="3152" spans="1:8" x14ac:dyDescent="0.25">
      <c r="A3152">
        <v>278</v>
      </c>
      <c r="B3152">
        <v>158</v>
      </c>
      <c r="C3152" t="b">
        <f>(A3152-200)^2+(B3152-200)^2=40000</f>
        <v>0</v>
      </c>
      <c r="D3152" t="b">
        <f>(A3152-200)^2+(B3152-200)^2&lt;40000</f>
        <v>1</v>
      </c>
      <c r="E3152">
        <f>COUNTIF($C$2:$D3152,TRUE)</f>
        <v>2495</v>
      </c>
      <c r="F3152">
        <v>3151</v>
      </c>
      <c r="G3152">
        <f>(E3152*$K$3)/(F3152*$K$2)</f>
        <v>3.1672484925420501</v>
      </c>
      <c r="H3152">
        <f>ROUND(ABS(PI()-punkty[[#This Row],[PIn]]),4)</f>
        <v>2.5700000000000001E-2</v>
      </c>
    </row>
    <row r="3153" spans="1:8" x14ac:dyDescent="0.25">
      <c r="A3153">
        <v>47</v>
      </c>
      <c r="B3153">
        <v>8</v>
      </c>
      <c r="C3153" t="b">
        <f>(A3153-200)^2+(B3153-200)^2=40000</f>
        <v>0</v>
      </c>
      <c r="D3153" t="b">
        <f>(A3153-200)^2+(B3153-200)^2&lt;40000</f>
        <v>0</v>
      </c>
      <c r="E3153">
        <f>COUNTIF($C$2:$D3153,TRUE)</f>
        <v>2495</v>
      </c>
      <c r="F3153">
        <v>3152</v>
      </c>
      <c r="G3153">
        <f>(E3153*$K$3)/(F3153*$K$2)</f>
        <v>3.1662436548223352</v>
      </c>
      <c r="H3153">
        <f>ROUND(ABS(PI()-punkty[[#This Row],[PIn]]),4)</f>
        <v>2.47E-2</v>
      </c>
    </row>
    <row r="3154" spans="1:8" x14ac:dyDescent="0.25">
      <c r="A3154">
        <v>79</v>
      </c>
      <c r="B3154">
        <v>345</v>
      </c>
      <c r="C3154" t="b">
        <f>(A3154-200)^2+(B3154-200)^2=40000</f>
        <v>0</v>
      </c>
      <c r="D3154" t="b">
        <f>(A3154-200)^2+(B3154-200)^2&lt;40000</f>
        <v>1</v>
      </c>
      <c r="E3154">
        <f>COUNTIF($C$2:$D3154,TRUE)</f>
        <v>2496</v>
      </c>
      <c r="F3154">
        <v>3153</v>
      </c>
      <c r="G3154">
        <f>(E3154*$K$3)/(F3154*$K$2)</f>
        <v>3.1665080875356804</v>
      </c>
      <c r="H3154">
        <f>ROUND(ABS(PI()-punkty[[#This Row],[PIn]]),4)</f>
        <v>2.4899999999999999E-2</v>
      </c>
    </row>
    <row r="3155" spans="1:8" x14ac:dyDescent="0.25">
      <c r="A3155">
        <v>25</v>
      </c>
      <c r="B3155">
        <v>210</v>
      </c>
      <c r="C3155" t="b">
        <f>(A3155-200)^2+(B3155-200)^2=40000</f>
        <v>0</v>
      </c>
      <c r="D3155" t="b">
        <f>(A3155-200)^2+(B3155-200)^2&lt;40000</f>
        <v>1</v>
      </c>
      <c r="E3155">
        <f>COUNTIF($C$2:$D3155,TRUE)</f>
        <v>2497</v>
      </c>
      <c r="F3155">
        <v>3154</v>
      </c>
      <c r="G3155">
        <f>(E3155*$K$3)/(F3155*$K$2)</f>
        <v>3.1667723525681675</v>
      </c>
      <c r="H3155">
        <f>ROUND(ABS(PI()-punkty[[#This Row],[PIn]]),4)</f>
        <v>2.52E-2</v>
      </c>
    </row>
    <row r="3156" spans="1:8" x14ac:dyDescent="0.25">
      <c r="A3156">
        <v>142</v>
      </c>
      <c r="B3156">
        <v>261</v>
      </c>
      <c r="C3156" t="b">
        <f>(A3156-200)^2+(B3156-200)^2=40000</f>
        <v>0</v>
      </c>
      <c r="D3156" t="b">
        <f>(A3156-200)^2+(B3156-200)^2&lt;40000</f>
        <v>1</v>
      </c>
      <c r="E3156">
        <f>COUNTIF($C$2:$D3156,TRUE)</f>
        <v>2498</v>
      </c>
      <c r="F3156">
        <v>3155</v>
      </c>
      <c r="G3156">
        <f>(E3156*$K$3)/(F3156*$K$2)</f>
        <v>3.1670364500792392</v>
      </c>
      <c r="H3156">
        <f>ROUND(ABS(PI()-punkty[[#This Row],[PIn]]),4)</f>
        <v>2.5399999999999999E-2</v>
      </c>
    </row>
    <row r="3157" spans="1:8" x14ac:dyDescent="0.25">
      <c r="A3157">
        <v>366</v>
      </c>
      <c r="B3157">
        <v>371</v>
      </c>
      <c r="C3157" t="b">
        <f>(A3157-200)^2+(B3157-200)^2=40000</f>
        <v>0</v>
      </c>
      <c r="D3157" t="b">
        <f>(A3157-200)^2+(B3157-200)^2&lt;40000</f>
        <v>0</v>
      </c>
      <c r="E3157">
        <f>COUNTIF($C$2:$D3157,TRUE)</f>
        <v>2498</v>
      </c>
      <c r="F3157">
        <v>3156</v>
      </c>
      <c r="G3157">
        <f>(E3157*$K$3)/(F3157*$K$2)</f>
        <v>3.1660329531051965</v>
      </c>
      <c r="H3157">
        <f>ROUND(ABS(PI()-punkty[[#This Row],[PIn]]),4)</f>
        <v>2.4400000000000002E-2</v>
      </c>
    </row>
    <row r="3158" spans="1:8" x14ac:dyDescent="0.25">
      <c r="A3158">
        <v>299</v>
      </c>
      <c r="B3158">
        <v>71</v>
      </c>
      <c r="C3158" t="b">
        <f>(A3158-200)^2+(B3158-200)^2=40000</f>
        <v>0</v>
      </c>
      <c r="D3158" t="b">
        <f>(A3158-200)^2+(B3158-200)^2&lt;40000</f>
        <v>1</v>
      </c>
      <c r="E3158">
        <f>COUNTIF($C$2:$D3158,TRUE)</f>
        <v>2499</v>
      </c>
      <c r="F3158">
        <v>3157</v>
      </c>
      <c r="G3158">
        <f>(E3158*$K$3)/(F3158*$K$2)</f>
        <v>3.1662971175166299</v>
      </c>
      <c r="H3158">
        <f>ROUND(ABS(PI()-punkty[[#This Row],[PIn]]),4)</f>
        <v>2.47E-2</v>
      </c>
    </row>
    <row r="3159" spans="1:8" x14ac:dyDescent="0.25">
      <c r="A3159">
        <v>247</v>
      </c>
      <c r="B3159">
        <v>226</v>
      </c>
      <c r="C3159" t="b">
        <f>(A3159-200)^2+(B3159-200)^2=40000</f>
        <v>0</v>
      </c>
      <c r="D3159" t="b">
        <f>(A3159-200)^2+(B3159-200)^2&lt;40000</f>
        <v>1</v>
      </c>
      <c r="E3159">
        <f>COUNTIF($C$2:$D3159,TRUE)</f>
        <v>2500</v>
      </c>
      <c r="F3159">
        <v>3158</v>
      </c>
      <c r="G3159">
        <f>(E3159*$K$3)/(F3159*$K$2)</f>
        <v>3.1665611146295123</v>
      </c>
      <c r="H3159">
        <f>ROUND(ABS(PI()-punkty[[#This Row],[PIn]]),4)</f>
        <v>2.5000000000000001E-2</v>
      </c>
    </row>
    <row r="3160" spans="1:8" x14ac:dyDescent="0.25">
      <c r="A3160">
        <v>66</v>
      </c>
      <c r="B3160">
        <v>40</v>
      </c>
      <c r="C3160" t="b">
        <f>(A3160-200)^2+(B3160-200)^2=40000</f>
        <v>0</v>
      </c>
      <c r="D3160" t="b">
        <f>(A3160-200)^2+(B3160-200)^2&lt;40000</f>
        <v>0</v>
      </c>
      <c r="E3160">
        <f>COUNTIF($C$2:$D3160,TRUE)</f>
        <v>2500</v>
      </c>
      <c r="F3160">
        <v>3159</v>
      </c>
      <c r="G3160">
        <f>(E3160*$K$3)/(F3160*$K$2)</f>
        <v>3.1655587211142766</v>
      </c>
      <c r="H3160">
        <f>ROUND(ABS(PI()-punkty[[#This Row],[PIn]]),4)</f>
        <v>2.4E-2</v>
      </c>
    </row>
    <row r="3161" spans="1:8" x14ac:dyDescent="0.25">
      <c r="A3161">
        <v>14</v>
      </c>
      <c r="B3161">
        <v>148</v>
      </c>
      <c r="C3161" t="b">
        <f>(A3161-200)^2+(B3161-200)^2=40000</f>
        <v>0</v>
      </c>
      <c r="D3161" t="b">
        <f>(A3161-200)^2+(B3161-200)^2&lt;40000</f>
        <v>1</v>
      </c>
      <c r="E3161">
        <f>COUNTIF($C$2:$D3161,TRUE)</f>
        <v>2501</v>
      </c>
      <c r="F3161">
        <v>3160</v>
      </c>
      <c r="G3161">
        <f>(E3161*$K$3)/(F3161*$K$2)</f>
        <v>3.1658227848101266</v>
      </c>
      <c r="H3161">
        <f>ROUND(ABS(PI()-punkty[[#This Row],[PIn]]),4)</f>
        <v>2.4199999999999999E-2</v>
      </c>
    </row>
    <row r="3162" spans="1:8" x14ac:dyDescent="0.25">
      <c r="A3162">
        <v>345</v>
      </c>
      <c r="B3162">
        <v>348</v>
      </c>
      <c r="C3162" t="b">
        <f>(A3162-200)^2+(B3162-200)^2=40000</f>
        <v>0</v>
      </c>
      <c r="D3162" t="b">
        <f>(A3162-200)^2+(B3162-200)^2&lt;40000</f>
        <v>0</v>
      </c>
      <c r="E3162">
        <f>COUNTIF($C$2:$D3162,TRUE)</f>
        <v>2501</v>
      </c>
      <c r="F3162">
        <v>3161</v>
      </c>
      <c r="G3162">
        <f>(E3162*$K$3)/(F3162*$K$2)</f>
        <v>3.1648212590952229</v>
      </c>
      <c r="H3162">
        <f>ROUND(ABS(PI()-punkty[[#This Row],[PIn]]),4)</f>
        <v>2.3199999999999998E-2</v>
      </c>
    </row>
    <row r="3163" spans="1:8" x14ac:dyDescent="0.25">
      <c r="A3163">
        <v>35</v>
      </c>
      <c r="B3163">
        <v>113</v>
      </c>
      <c r="C3163" t="b">
        <f>(A3163-200)^2+(B3163-200)^2=40000</f>
        <v>0</v>
      </c>
      <c r="D3163" t="b">
        <f>(A3163-200)^2+(B3163-200)^2&lt;40000</f>
        <v>1</v>
      </c>
      <c r="E3163">
        <f>COUNTIF($C$2:$D3163,TRUE)</f>
        <v>2502</v>
      </c>
      <c r="F3163">
        <v>3162</v>
      </c>
      <c r="G3163">
        <f>(E3163*$K$3)/(F3163*$K$2)</f>
        <v>3.1650853889943074</v>
      </c>
      <c r="H3163">
        <f>ROUND(ABS(PI()-punkty[[#This Row],[PIn]]),4)</f>
        <v>2.35E-2</v>
      </c>
    </row>
    <row r="3164" spans="1:8" x14ac:dyDescent="0.25">
      <c r="A3164">
        <v>268</v>
      </c>
      <c r="B3164">
        <v>96</v>
      </c>
      <c r="C3164" t="b">
        <f>(A3164-200)^2+(B3164-200)^2=40000</f>
        <v>0</v>
      </c>
      <c r="D3164" t="b">
        <f>(A3164-200)^2+(B3164-200)^2&lt;40000</f>
        <v>1</v>
      </c>
      <c r="E3164">
        <f>COUNTIF($C$2:$D3164,TRUE)</f>
        <v>2503</v>
      </c>
      <c r="F3164">
        <v>3163</v>
      </c>
      <c r="G3164">
        <f>(E3164*$K$3)/(F3164*$K$2)</f>
        <v>3.1653493518811255</v>
      </c>
      <c r="H3164">
        <f>ROUND(ABS(PI()-punkty[[#This Row],[PIn]]),4)</f>
        <v>2.3800000000000002E-2</v>
      </c>
    </row>
    <row r="3165" spans="1:8" x14ac:dyDescent="0.25">
      <c r="A3165">
        <v>299</v>
      </c>
      <c r="B3165">
        <v>171</v>
      </c>
      <c r="C3165" t="b">
        <f>(A3165-200)^2+(B3165-200)^2=40000</f>
        <v>0</v>
      </c>
      <c r="D3165" t="b">
        <f>(A3165-200)^2+(B3165-200)^2&lt;40000</f>
        <v>1</v>
      </c>
      <c r="E3165">
        <f>COUNTIF($C$2:$D3165,TRUE)</f>
        <v>2504</v>
      </c>
      <c r="F3165">
        <v>3164</v>
      </c>
      <c r="G3165">
        <f>(E3165*$K$3)/(F3165*$K$2)</f>
        <v>3.165613147914033</v>
      </c>
      <c r="H3165">
        <f>ROUND(ABS(PI()-punkty[[#This Row],[PIn]]),4)</f>
        <v>2.4E-2</v>
      </c>
    </row>
    <row r="3166" spans="1:8" x14ac:dyDescent="0.25">
      <c r="A3166">
        <v>304</v>
      </c>
      <c r="B3166">
        <v>228</v>
      </c>
      <c r="C3166" t="b">
        <f>(A3166-200)^2+(B3166-200)^2=40000</f>
        <v>0</v>
      </c>
      <c r="D3166" t="b">
        <f>(A3166-200)^2+(B3166-200)^2&lt;40000</f>
        <v>1</v>
      </c>
      <c r="E3166">
        <f>COUNTIF($C$2:$D3166,TRUE)</f>
        <v>2505</v>
      </c>
      <c r="F3166">
        <v>3165</v>
      </c>
      <c r="G3166">
        <f>(E3166*$K$3)/(F3166*$K$2)</f>
        <v>3.1658767772511847</v>
      </c>
      <c r="H3166">
        <f>ROUND(ABS(PI()-punkty[[#This Row],[PIn]]),4)</f>
        <v>2.4299999999999999E-2</v>
      </c>
    </row>
    <row r="3167" spans="1:8" x14ac:dyDescent="0.25">
      <c r="A3167">
        <v>258</v>
      </c>
      <c r="B3167">
        <v>57</v>
      </c>
      <c r="C3167" t="b">
        <f>(A3167-200)^2+(B3167-200)^2=40000</f>
        <v>0</v>
      </c>
      <c r="D3167" t="b">
        <f>(A3167-200)^2+(B3167-200)^2&lt;40000</f>
        <v>1</v>
      </c>
      <c r="E3167">
        <f>COUNTIF($C$2:$D3167,TRUE)</f>
        <v>2506</v>
      </c>
      <c r="F3167">
        <v>3166</v>
      </c>
      <c r="G3167">
        <f>(E3167*$K$3)/(F3167*$K$2)</f>
        <v>3.1661402400505367</v>
      </c>
      <c r="H3167">
        <f>ROUND(ABS(PI()-punkty[[#This Row],[PIn]]),4)</f>
        <v>2.4500000000000001E-2</v>
      </c>
    </row>
    <row r="3168" spans="1:8" x14ac:dyDescent="0.25">
      <c r="A3168">
        <v>89</v>
      </c>
      <c r="B3168">
        <v>182</v>
      </c>
      <c r="C3168" t="b">
        <f>(A3168-200)^2+(B3168-200)^2=40000</f>
        <v>0</v>
      </c>
      <c r="D3168" t="b">
        <f>(A3168-200)^2+(B3168-200)^2&lt;40000</f>
        <v>1</v>
      </c>
      <c r="E3168">
        <f>COUNTIF($C$2:$D3168,TRUE)</f>
        <v>2507</v>
      </c>
      <c r="F3168">
        <v>3167</v>
      </c>
      <c r="G3168">
        <f>(E3168*$K$3)/(F3168*$K$2)</f>
        <v>3.1664035364698453</v>
      </c>
      <c r="H3168">
        <f>ROUND(ABS(PI()-punkty[[#This Row],[PIn]]),4)</f>
        <v>2.4799999999999999E-2</v>
      </c>
    </row>
    <row r="3169" spans="1:8" x14ac:dyDescent="0.25">
      <c r="A3169">
        <v>289</v>
      </c>
      <c r="B3169">
        <v>358</v>
      </c>
      <c r="C3169" t="b">
        <f>(A3169-200)^2+(B3169-200)^2=40000</f>
        <v>0</v>
      </c>
      <c r="D3169" t="b">
        <f>(A3169-200)^2+(B3169-200)^2&lt;40000</f>
        <v>1</v>
      </c>
      <c r="E3169">
        <f>COUNTIF($C$2:$D3169,TRUE)</f>
        <v>2508</v>
      </c>
      <c r="F3169">
        <v>3168</v>
      </c>
      <c r="G3169">
        <f>(E3169*$K$3)/(F3169*$K$2)</f>
        <v>3.1666666666666665</v>
      </c>
      <c r="H3169">
        <f>ROUND(ABS(PI()-punkty[[#This Row],[PIn]]),4)</f>
        <v>2.5100000000000001E-2</v>
      </c>
    </row>
    <row r="3170" spans="1:8" x14ac:dyDescent="0.25">
      <c r="A3170">
        <v>151</v>
      </c>
      <c r="B3170">
        <v>397</v>
      </c>
      <c r="C3170" t="b">
        <f>(A3170-200)^2+(B3170-200)^2=40000</f>
        <v>0</v>
      </c>
      <c r="D3170" t="b">
        <f>(A3170-200)^2+(B3170-200)^2&lt;40000</f>
        <v>0</v>
      </c>
      <c r="E3170">
        <f>COUNTIF($C$2:$D3170,TRUE)</f>
        <v>2508</v>
      </c>
      <c r="F3170">
        <v>3169</v>
      </c>
      <c r="G3170">
        <f>(E3170*$K$3)/(F3170*$K$2)</f>
        <v>3.1656674029662355</v>
      </c>
      <c r="H3170">
        <f>ROUND(ABS(PI()-punkty[[#This Row],[PIn]]),4)</f>
        <v>2.41E-2</v>
      </c>
    </row>
    <row r="3171" spans="1:8" x14ac:dyDescent="0.25">
      <c r="A3171">
        <v>202</v>
      </c>
      <c r="B3171">
        <v>50</v>
      </c>
      <c r="C3171" t="b">
        <f>(A3171-200)^2+(B3171-200)^2=40000</f>
        <v>0</v>
      </c>
      <c r="D3171" t="b">
        <f>(A3171-200)^2+(B3171-200)^2&lt;40000</f>
        <v>1</v>
      </c>
      <c r="E3171">
        <f>COUNTIF($C$2:$D3171,TRUE)</f>
        <v>2509</v>
      </c>
      <c r="F3171">
        <v>3170</v>
      </c>
      <c r="G3171">
        <f>(E3171*$K$3)/(F3171*$K$2)</f>
        <v>3.1659305993690854</v>
      </c>
      <c r="H3171">
        <f>ROUND(ABS(PI()-punkty[[#This Row],[PIn]]),4)</f>
        <v>2.4299999999999999E-2</v>
      </c>
    </row>
    <row r="3172" spans="1:8" x14ac:dyDescent="0.25">
      <c r="A3172">
        <v>343</v>
      </c>
      <c r="B3172">
        <v>48</v>
      </c>
      <c r="C3172" t="b">
        <f>(A3172-200)^2+(B3172-200)^2=40000</f>
        <v>0</v>
      </c>
      <c r="D3172" t="b">
        <f>(A3172-200)^2+(B3172-200)^2&lt;40000</f>
        <v>0</v>
      </c>
      <c r="E3172">
        <f>COUNTIF($C$2:$D3172,TRUE)</f>
        <v>2509</v>
      </c>
      <c r="F3172">
        <v>3171</v>
      </c>
      <c r="G3172">
        <f>(E3172*$K$3)/(F3172*$K$2)</f>
        <v>3.1649321980447809</v>
      </c>
      <c r="H3172">
        <f>ROUND(ABS(PI()-punkty[[#This Row],[PIn]]),4)</f>
        <v>2.3300000000000001E-2</v>
      </c>
    </row>
    <row r="3173" spans="1:8" x14ac:dyDescent="0.25">
      <c r="A3173">
        <v>94</v>
      </c>
      <c r="B3173">
        <v>87</v>
      </c>
      <c r="C3173" t="b">
        <f>(A3173-200)^2+(B3173-200)^2=40000</f>
        <v>0</v>
      </c>
      <c r="D3173" t="b">
        <f>(A3173-200)^2+(B3173-200)^2&lt;40000</f>
        <v>1</v>
      </c>
      <c r="E3173">
        <f>COUNTIF($C$2:$D3173,TRUE)</f>
        <v>2510</v>
      </c>
      <c r="F3173">
        <v>3172</v>
      </c>
      <c r="G3173">
        <f>(E3173*$K$3)/(F3173*$K$2)</f>
        <v>3.1651954602774275</v>
      </c>
      <c r="H3173">
        <f>ROUND(ABS(PI()-punkty[[#This Row],[PIn]]),4)</f>
        <v>2.3599999999999999E-2</v>
      </c>
    </row>
    <row r="3174" spans="1:8" x14ac:dyDescent="0.25">
      <c r="A3174">
        <v>254</v>
      </c>
      <c r="B3174">
        <v>304</v>
      </c>
      <c r="C3174" t="b">
        <f>(A3174-200)^2+(B3174-200)^2=40000</f>
        <v>0</v>
      </c>
      <c r="D3174" t="b">
        <f>(A3174-200)^2+(B3174-200)^2&lt;40000</f>
        <v>1</v>
      </c>
      <c r="E3174">
        <f>COUNTIF($C$2:$D3174,TRUE)</f>
        <v>2511</v>
      </c>
      <c r="F3174">
        <v>3173</v>
      </c>
      <c r="G3174">
        <f>(E3174*$K$3)/(F3174*$K$2)</f>
        <v>3.1654585565710684</v>
      </c>
      <c r="H3174">
        <f>ROUND(ABS(PI()-punkty[[#This Row],[PIn]]),4)</f>
        <v>2.3900000000000001E-2</v>
      </c>
    </row>
    <row r="3175" spans="1:8" x14ac:dyDescent="0.25">
      <c r="A3175">
        <v>318</v>
      </c>
      <c r="B3175">
        <v>175</v>
      </c>
      <c r="C3175" t="b">
        <f>(A3175-200)^2+(B3175-200)^2=40000</f>
        <v>0</v>
      </c>
      <c r="D3175" t="b">
        <f>(A3175-200)^2+(B3175-200)^2&lt;40000</f>
        <v>1</v>
      </c>
      <c r="E3175">
        <f>COUNTIF($C$2:$D3175,TRUE)</f>
        <v>2512</v>
      </c>
      <c r="F3175">
        <v>3174</v>
      </c>
      <c r="G3175">
        <f>(E3175*$K$3)/(F3175*$K$2)</f>
        <v>3.1657214870825459</v>
      </c>
      <c r="H3175">
        <f>ROUND(ABS(PI()-punkty[[#This Row],[PIn]]),4)</f>
        <v>2.41E-2</v>
      </c>
    </row>
    <row r="3176" spans="1:8" x14ac:dyDescent="0.25">
      <c r="A3176">
        <v>68</v>
      </c>
      <c r="B3176">
        <v>327</v>
      </c>
      <c r="C3176" t="b">
        <f>(A3176-200)^2+(B3176-200)^2=40000</f>
        <v>0</v>
      </c>
      <c r="D3176" t="b">
        <f>(A3176-200)^2+(B3176-200)^2&lt;40000</f>
        <v>1</v>
      </c>
      <c r="E3176">
        <f>COUNTIF($C$2:$D3176,TRUE)</f>
        <v>2513</v>
      </c>
      <c r="F3176">
        <v>3175</v>
      </c>
      <c r="G3176">
        <f>(E3176*$K$3)/(F3176*$K$2)</f>
        <v>3.1659842519685037</v>
      </c>
      <c r="H3176">
        <f>ROUND(ABS(PI()-punkty[[#This Row],[PIn]]),4)</f>
        <v>2.4400000000000002E-2</v>
      </c>
    </row>
    <row r="3177" spans="1:8" x14ac:dyDescent="0.25">
      <c r="A3177">
        <v>267</v>
      </c>
      <c r="B3177">
        <v>76</v>
      </c>
      <c r="C3177" t="b">
        <f>(A3177-200)^2+(B3177-200)^2=40000</f>
        <v>0</v>
      </c>
      <c r="D3177" t="b">
        <f>(A3177-200)^2+(B3177-200)^2&lt;40000</f>
        <v>1</v>
      </c>
      <c r="E3177">
        <f>COUNTIF($C$2:$D3177,TRUE)</f>
        <v>2514</v>
      </c>
      <c r="F3177">
        <v>3176</v>
      </c>
      <c r="G3177">
        <f>(E3177*$K$3)/(F3177*$K$2)</f>
        <v>3.1662468513853903</v>
      </c>
      <c r="H3177">
        <f>ROUND(ABS(PI()-punkty[[#This Row],[PIn]]),4)</f>
        <v>2.47E-2</v>
      </c>
    </row>
    <row r="3178" spans="1:8" x14ac:dyDescent="0.25">
      <c r="A3178">
        <v>11</v>
      </c>
      <c r="B3178">
        <v>126</v>
      </c>
      <c r="C3178" t="b">
        <f>(A3178-200)^2+(B3178-200)^2=40000</f>
        <v>0</v>
      </c>
      <c r="D3178" t="b">
        <f>(A3178-200)^2+(B3178-200)^2&lt;40000</f>
        <v>0</v>
      </c>
      <c r="E3178">
        <f>COUNTIF($C$2:$D3178,TRUE)</f>
        <v>2514</v>
      </c>
      <c r="F3178">
        <v>3177</v>
      </c>
      <c r="G3178">
        <f>(E3178*$K$3)/(F3178*$K$2)</f>
        <v>3.165250236071766</v>
      </c>
      <c r="H3178">
        <f>ROUND(ABS(PI()-punkty[[#This Row],[PIn]]),4)</f>
        <v>2.3699999999999999E-2</v>
      </c>
    </row>
    <row r="3179" spans="1:8" x14ac:dyDescent="0.25">
      <c r="A3179">
        <v>193</v>
      </c>
      <c r="B3179">
        <v>110</v>
      </c>
      <c r="C3179" t="b">
        <f>(A3179-200)^2+(B3179-200)^2=40000</f>
        <v>0</v>
      </c>
      <c r="D3179" t="b">
        <f>(A3179-200)^2+(B3179-200)^2&lt;40000</f>
        <v>1</v>
      </c>
      <c r="E3179">
        <f>COUNTIF($C$2:$D3179,TRUE)</f>
        <v>2515</v>
      </c>
      <c r="F3179">
        <v>3178</v>
      </c>
      <c r="G3179">
        <f>(E3179*$K$3)/(F3179*$K$2)</f>
        <v>3.1655129011957204</v>
      </c>
      <c r="H3179">
        <f>ROUND(ABS(PI()-punkty[[#This Row],[PIn]]),4)</f>
        <v>2.3900000000000001E-2</v>
      </c>
    </row>
    <row r="3180" spans="1:8" x14ac:dyDescent="0.25">
      <c r="A3180">
        <v>237</v>
      </c>
      <c r="B3180">
        <v>21</v>
      </c>
      <c r="C3180" t="b">
        <f>(A3180-200)^2+(B3180-200)^2=40000</f>
        <v>0</v>
      </c>
      <c r="D3180" t="b">
        <f>(A3180-200)^2+(B3180-200)^2&lt;40000</f>
        <v>1</v>
      </c>
      <c r="E3180">
        <f>COUNTIF($C$2:$D3180,TRUE)</f>
        <v>2516</v>
      </c>
      <c r="F3180">
        <v>3179</v>
      </c>
      <c r="G3180">
        <f>(E3180*$K$3)/(F3180*$K$2)</f>
        <v>3.1657754010695189</v>
      </c>
      <c r="H3180">
        <f>ROUND(ABS(PI()-punkty[[#This Row],[PIn]]),4)</f>
        <v>2.4199999999999999E-2</v>
      </c>
    </row>
    <row r="3181" spans="1:8" x14ac:dyDescent="0.25">
      <c r="A3181">
        <v>252</v>
      </c>
      <c r="B3181">
        <v>370</v>
      </c>
      <c r="C3181" t="b">
        <f>(A3181-200)^2+(B3181-200)^2=40000</f>
        <v>0</v>
      </c>
      <c r="D3181" t="b">
        <f>(A3181-200)^2+(B3181-200)^2&lt;40000</f>
        <v>1</v>
      </c>
      <c r="E3181">
        <f>COUNTIF($C$2:$D3181,TRUE)</f>
        <v>2517</v>
      </c>
      <c r="F3181">
        <v>3180</v>
      </c>
      <c r="G3181">
        <f>(E3181*$K$3)/(F3181*$K$2)</f>
        <v>3.1660377358490566</v>
      </c>
      <c r="H3181">
        <f>ROUND(ABS(PI()-punkty[[#This Row],[PIn]]),4)</f>
        <v>2.4400000000000002E-2</v>
      </c>
    </row>
    <row r="3182" spans="1:8" x14ac:dyDescent="0.25">
      <c r="A3182">
        <v>300</v>
      </c>
      <c r="B3182">
        <v>301</v>
      </c>
      <c r="C3182" t="b">
        <f>(A3182-200)^2+(B3182-200)^2=40000</f>
        <v>0</v>
      </c>
      <c r="D3182" t="b">
        <f>(A3182-200)^2+(B3182-200)^2&lt;40000</f>
        <v>1</v>
      </c>
      <c r="E3182">
        <f>COUNTIF($C$2:$D3182,TRUE)</f>
        <v>2518</v>
      </c>
      <c r="F3182">
        <v>3181</v>
      </c>
      <c r="G3182">
        <f>(E3182*$K$3)/(F3182*$K$2)</f>
        <v>3.1662999056900345</v>
      </c>
      <c r="H3182">
        <f>ROUND(ABS(PI()-punkty[[#This Row],[PIn]]),4)</f>
        <v>2.47E-2</v>
      </c>
    </row>
    <row r="3183" spans="1:8" x14ac:dyDescent="0.25">
      <c r="A3183">
        <v>12</v>
      </c>
      <c r="B3183">
        <v>84</v>
      </c>
      <c r="C3183" t="b">
        <f>(A3183-200)^2+(B3183-200)^2=40000</f>
        <v>0</v>
      </c>
      <c r="D3183" t="b">
        <f>(A3183-200)^2+(B3183-200)^2&lt;40000</f>
        <v>0</v>
      </c>
      <c r="E3183">
        <f>COUNTIF($C$2:$D3183,TRUE)</f>
        <v>2518</v>
      </c>
      <c r="F3183">
        <v>3182</v>
      </c>
      <c r="G3183">
        <f>(E3183*$K$3)/(F3183*$K$2)</f>
        <v>3.1653048397234445</v>
      </c>
      <c r="H3183">
        <f>ROUND(ABS(PI()-punkty[[#This Row],[PIn]]),4)</f>
        <v>2.3699999999999999E-2</v>
      </c>
    </row>
    <row r="3184" spans="1:8" x14ac:dyDescent="0.25">
      <c r="A3184">
        <v>282</v>
      </c>
      <c r="B3184">
        <v>272</v>
      </c>
      <c r="C3184" t="b">
        <f>(A3184-200)^2+(B3184-200)^2=40000</f>
        <v>0</v>
      </c>
      <c r="D3184" t="b">
        <f>(A3184-200)^2+(B3184-200)^2&lt;40000</f>
        <v>1</v>
      </c>
      <c r="E3184">
        <f>COUNTIF($C$2:$D3184,TRUE)</f>
        <v>2519</v>
      </c>
      <c r="F3184">
        <v>3183</v>
      </c>
      <c r="G3184">
        <f>(E3184*$K$3)/(F3184*$K$2)</f>
        <v>3.1655670750863965</v>
      </c>
      <c r="H3184">
        <f>ROUND(ABS(PI()-punkty[[#This Row],[PIn]]),4)</f>
        <v>2.4E-2</v>
      </c>
    </row>
    <row r="3185" spans="1:8" x14ac:dyDescent="0.25">
      <c r="A3185">
        <v>248</v>
      </c>
      <c r="B3185">
        <v>277</v>
      </c>
      <c r="C3185" t="b">
        <f>(A3185-200)^2+(B3185-200)^2=40000</f>
        <v>0</v>
      </c>
      <c r="D3185" t="b">
        <f>(A3185-200)^2+(B3185-200)^2&lt;40000</f>
        <v>1</v>
      </c>
      <c r="E3185">
        <f>COUNTIF($C$2:$D3185,TRUE)</f>
        <v>2520</v>
      </c>
      <c r="F3185">
        <v>3184</v>
      </c>
      <c r="G3185">
        <f>(E3185*$K$3)/(F3185*$K$2)</f>
        <v>3.1658291457286434</v>
      </c>
      <c r="H3185">
        <f>ROUND(ABS(PI()-punkty[[#This Row],[PIn]]),4)</f>
        <v>2.4199999999999999E-2</v>
      </c>
    </row>
    <row r="3186" spans="1:8" x14ac:dyDescent="0.25">
      <c r="A3186">
        <v>167</v>
      </c>
      <c r="B3186">
        <v>385</v>
      </c>
      <c r="C3186" t="b">
        <f>(A3186-200)^2+(B3186-200)^2=40000</f>
        <v>0</v>
      </c>
      <c r="D3186" t="b">
        <f>(A3186-200)^2+(B3186-200)^2&lt;40000</f>
        <v>1</v>
      </c>
      <c r="E3186">
        <f>COUNTIF($C$2:$D3186,TRUE)</f>
        <v>2521</v>
      </c>
      <c r="F3186">
        <v>3185</v>
      </c>
      <c r="G3186">
        <f>(E3186*$K$3)/(F3186*$K$2)</f>
        <v>3.1660910518053376</v>
      </c>
      <c r="H3186">
        <f>ROUND(ABS(PI()-punkty[[#This Row],[PIn]]),4)</f>
        <v>2.4500000000000001E-2</v>
      </c>
    </row>
    <row r="3187" spans="1:8" x14ac:dyDescent="0.25">
      <c r="A3187">
        <v>22</v>
      </c>
      <c r="B3187">
        <v>101</v>
      </c>
      <c r="C3187" t="b">
        <f>(A3187-200)^2+(B3187-200)^2=40000</f>
        <v>0</v>
      </c>
      <c r="D3187" t="b">
        <f>(A3187-200)^2+(B3187-200)^2&lt;40000</f>
        <v>0</v>
      </c>
      <c r="E3187">
        <f>COUNTIF($C$2:$D3187,TRUE)</f>
        <v>2521</v>
      </c>
      <c r="F3187">
        <v>3186</v>
      </c>
      <c r="G3187">
        <f>(E3187*$K$3)/(F3187*$K$2)</f>
        <v>3.1650973006905212</v>
      </c>
      <c r="H3187">
        <f>ROUND(ABS(PI()-punkty[[#This Row],[PIn]]),4)</f>
        <v>2.35E-2</v>
      </c>
    </row>
    <row r="3188" spans="1:8" x14ac:dyDescent="0.25">
      <c r="A3188">
        <v>294</v>
      </c>
      <c r="B3188">
        <v>383</v>
      </c>
      <c r="C3188" t="b">
        <f>(A3188-200)^2+(B3188-200)^2=40000</f>
        <v>0</v>
      </c>
      <c r="D3188" t="b">
        <f>(A3188-200)^2+(B3188-200)^2&lt;40000</f>
        <v>0</v>
      </c>
      <c r="E3188">
        <f>COUNTIF($C$2:$D3188,TRUE)</f>
        <v>2521</v>
      </c>
      <c r="F3188">
        <v>3187</v>
      </c>
      <c r="G3188">
        <f>(E3188*$K$3)/(F3188*$K$2)</f>
        <v>3.1641041732036399</v>
      </c>
      <c r="H3188">
        <f>ROUND(ABS(PI()-punkty[[#This Row],[PIn]]),4)</f>
        <v>2.2499999999999999E-2</v>
      </c>
    </row>
    <row r="3189" spans="1:8" x14ac:dyDescent="0.25">
      <c r="A3189">
        <v>300</v>
      </c>
      <c r="B3189">
        <v>97</v>
      </c>
      <c r="C3189" t="b">
        <f>(A3189-200)^2+(B3189-200)^2=40000</f>
        <v>0</v>
      </c>
      <c r="D3189" t="b">
        <f>(A3189-200)^2+(B3189-200)^2&lt;40000</f>
        <v>1</v>
      </c>
      <c r="E3189">
        <f>COUNTIF($C$2:$D3189,TRUE)</f>
        <v>2522</v>
      </c>
      <c r="F3189">
        <v>3188</v>
      </c>
      <c r="G3189">
        <f>(E3189*$K$3)/(F3189*$K$2)</f>
        <v>3.164366373902133</v>
      </c>
      <c r="H3189">
        <f>ROUND(ABS(PI()-punkty[[#This Row],[PIn]]),4)</f>
        <v>2.2800000000000001E-2</v>
      </c>
    </row>
    <row r="3190" spans="1:8" x14ac:dyDescent="0.25">
      <c r="A3190">
        <v>269</v>
      </c>
      <c r="B3190">
        <v>182</v>
      </c>
      <c r="C3190" t="b">
        <f>(A3190-200)^2+(B3190-200)^2=40000</f>
        <v>0</v>
      </c>
      <c r="D3190" t="b">
        <f>(A3190-200)^2+(B3190-200)^2&lt;40000</f>
        <v>1</v>
      </c>
      <c r="E3190">
        <f>COUNTIF($C$2:$D3190,TRUE)</f>
        <v>2523</v>
      </c>
      <c r="F3190">
        <v>3189</v>
      </c>
      <c r="G3190">
        <f>(E3190*$K$3)/(F3190*$K$2)</f>
        <v>3.1646284101599247</v>
      </c>
      <c r="H3190">
        <f>ROUND(ABS(PI()-punkty[[#This Row],[PIn]]),4)</f>
        <v>2.3E-2</v>
      </c>
    </row>
    <row r="3191" spans="1:8" x14ac:dyDescent="0.25">
      <c r="A3191">
        <v>53</v>
      </c>
      <c r="B3191">
        <v>357</v>
      </c>
      <c r="C3191" t="b">
        <f>(A3191-200)^2+(B3191-200)^2=40000</f>
        <v>0</v>
      </c>
      <c r="D3191" t="b">
        <f>(A3191-200)^2+(B3191-200)^2&lt;40000</f>
        <v>0</v>
      </c>
      <c r="E3191">
        <f>COUNTIF($C$2:$D3191,TRUE)</f>
        <v>2523</v>
      </c>
      <c r="F3191">
        <v>3190</v>
      </c>
      <c r="G3191">
        <f>(E3191*$K$3)/(F3191*$K$2)</f>
        <v>3.1636363636363636</v>
      </c>
      <c r="H3191">
        <f>ROUND(ABS(PI()-punkty[[#This Row],[PIn]]),4)</f>
        <v>2.1999999999999999E-2</v>
      </c>
    </row>
    <row r="3192" spans="1:8" x14ac:dyDescent="0.25">
      <c r="A3192">
        <v>144</v>
      </c>
      <c r="B3192">
        <v>269</v>
      </c>
      <c r="C3192" t="b">
        <f>(A3192-200)^2+(B3192-200)^2=40000</f>
        <v>0</v>
      </c>
      <c r="D3192" t="b">
        <f>(A3192-200)^2+(B3192-200)^2&lt;40000</f>
        <v>1</v>
      </c>
      <c r="E3192">
        <f>COUNTIF($C$2:$D3192,TRUE)</f>
        <v>2524</v>
      </c>
      <c r="F3192">
        <v>3191</v>
      </c>
      <c r="G3192">
        <f>(E3192*$K$3)/(F3192*$K$2)</f>
        <v>3.1638984644312127</v>
      </c>
      <c r="H3192">
        <f>ROUND(ABS(PI()-punkty[[#This Row],[PIn]]),4)</f>
        <v>2.23E-2</v>
      </c>
    </row>
    <row r="3193" spans="1:8" x14ac:dyDescent="0.25">
      <c r="A3193">
        <v>216</v>
      </c>
      <c r="B3193">
        <v>387</v>
      </c>
      <c r="C3193" t="b">
        <f>(A3193-200)^2+(B3193-200)^2=40000</f>
        <v>0</v>
      </c>
      <c r="D3193" t="b">
        <f>(A3193-200)^2+(B3193-200)^2&lt;40000</f>
        <v>1</v>
      </c>
      <c r="E3193">
        <f>COUNTIF($C$2:$D3193,TRUE)</f>
        <v>2525</v>
      </c>
      <c r="F3193">
        <v>3192</v>
      </c>
      <c r="G3193">
        <f>(E3193*$K$3)/(F3193*$K$2)</f>
        <v>3.1641604010025062</v>
      </c>
      <c r="H3193">
        <f>ROUND(ABS(PI()-punkty[[#This Row],[PIn]]),4)</f>
        <v>2.2599999999999999E-2</v>
      </c>
    </row>
    <row r="3194" spans="1:8" x14ac:dyDescent="0.25">
      <c r="A3194">
        <v>354</v>
      </c>
      <c r="B3194">
        <v>367</v>
      </c>
      <c r="C3194" t="b">
        <f>(A3194-200)^2+(B3194-200)^2=40000</f>
        <v>0</v>
      </c>
      <c r="D3194" t="b">
        <f>(A3194-200)^2+(B3194-200)^2&lt;40000</f>
        <v>0</v>
      </c>
      <c r="E3194">
        <f>COUNTIF($C$2:$D3194,TRUE)</f>
        <v>2525</v>
      </c>
      <c r="F3194">
        <v>3193</v>
      </c>
      <c r="G3194">
        <f>(E3194*$K$3)/(F3194*$K$2)</f>
        <v>3.1631694331349829</v>
      </c>
      <c r="H3194">
        <f>ROUND(ABS(PI()-punkty[[#This Row],[PIn]]),4)</f>
        <v>2.1600000000000001E-2</v>
      </c>
    </row>
    <row r="3195" spans="1:8" x14ac:dyDescent="0.25">
      <c r="A3195">
        <v>7</v>
      </c>
      <c r="B3195">
        <v>73</v>
      </c>
      <c r="C3195" t="b">
        <f>(A3195-200)^2+(B3195-200)^2=40000</f>
        <v>0</v>
      </c>
      <c r="D3195" t="b">
        <f>(A3195-200)^2+(B3195-200)^2&lt;40000</f>
        <v>0</v>
      </c>
      <c r="E3195">
        <f>COUNTIF($C$2:$D3195,TRUE)</f>
        <v>2525</v>
      </c>
      <c r="F3195">
        <v>3194</v>
      </c>
      <c r="G3195">
        <f>(E3195*$K$3)/(F3195*$K$2)</f>
        <v>3.1621790857858483</v>
      </c>
      <c r="H3195">
        <f>ROUND(ABS(PI()-punkty[[#This Row],[PIn]]),4)</f>
        <v>2.06E-2</v>
      </c>
    </row>
    <row r="3196" spans="1:8" x14ac:dyDescent="0.25">
      <c r="A3196">
        <v>142</v>
      </c>
      <c r="B3196">
        <v>221</v>
      </c>
      <c r="C3196" t="b">
        <f>(A3196-200)^2+(B3196-200)^2=40000</f>
        <v>0</v>
      </c>
      <c r="D3196" t="b">
        <f>(A3196-200)^2+(B3196-200)^2&lt;40000</f>
        <v>1</v>
      </c>
      <c r="E3196">
        <f>COUNTIF($C$2:$D3196,TRUE)</f>
        <v>2526</v>
      </c>
      <c r="F3196">
        <v>3195</v>
      </c>
      <c r="G3196">
        <f>(E3196*$K$3)/(F3196*$K$2)</f>
        <v>3.1624413145539907</v>
      </c>
      <c r="H3196">
        <f>ROUND(ABS(PI()-punkty[[#This Row],[PIn]]),4)</f>
        <v>2.0799999999999999E-2</v>
      </c>
    </row>
    <row r="3197" spans="1:8" x14ac:dyDescent="0.25">
      <c r="A3197">
        <v>283</v>
      </c>
      <c r="B3197">
        <v>27</v>
      </c>
      <c r="C3197" t="b">
        <f>(A3197-200)^2+(B3197-200)^2=40000</f>
        <v>0</v>
      </c>
      <c r="D3197" t="b">
        <f>(A3197-200)^2+(B3197-200)^2&lt;40000</f>
        <v>1</v>
      </c>
      <c r="E3197">
        <f>COUNTIF($C$2:$D3197,TRUE)</f>
        <v>2527</v>
      </c>
      <c r="F3197">
        <v>3196</v>
      </c>
      <c r="G3197">
        <f>(E3197*$K$3)/(F3197*$K$2)</f>
        <v>3.16270337922403</v>
      </c>
      <c r="H3197">
        <f>ROUND(ABS(PI()-punkty[[#This Row],[PIn]]),4)</f>
        <v>2.1100000000000001E-2</v>
      </c>
    </row>
    <row r="3198" spans="1:8" x14ac:dyDescent="0.25">
      <c r="A3198">
        <v>28</v>
      </c>
      <c r="B3198">
        <v>172</v>
      </c>
      <c r="C3198" t="b">
        <f>(A3198-200)^2+(B3198-200)^2=40000</f>
        <v>0</v>
      </c>
      <c r="D3198" t="b">
        <f>(A3198-200)^2+(B3198-200)^2&lt;40000</f>
        <v>1</v>
      </c>
      <c r="E3198">
        <f>COUNTIF($C$2:$D3198,TRUE)</f>
        <v>2528</v>
      </c>
      <c r="F3198">
        <v>3197</v>
      </c>
      <c r="G3198">
        <f>(E3198*$K$3)/(F3198*$K$2)</f>
        <v>3.1629652799499532</v>
      </c>
      <c r="H3198">
        <f>ROUND(ABS(PI()-punkty[[#This Row],[PIn]]),4)</f>
        <v>2.1399999999999999E-2</v>
      </c>
    </row>
    <row r="3199" spans="1:8" x14ac:dyDescent="0.25">
      <c r="A3199">
        <v>92</v>
      </c>
      <c r="B3199">
        <v>36</v>
      </c>
      <c r="C3199" t="b">
        <f>(A3199-200)^2+(B3199-200)^2=40000</f>
        <v>0</v>
      </c>
      <c r="D3199" t="b">
        <f>(A3199-200)^2+(B3199-200)^2&lt;40000</f>
        <v>1</v>
      </c>
      <c r="E3199">
        <f>COUNTIF($C$2:$D3199,TRUE)</f>
        <v>2529</v>
      </c>
      <c r="F3199">
        <v>3198</v>
      </c>
      <c r="G3199">
        <f>(E3199*$K$3)/(F3199*$K$2)</f>
        <v>3.1632270168855534</v>
      </c>
      <c r="H3199">
        <f>ROUND(ABS(PI()-punkty[[#This Row],[PIn]]),4)</f>
        <v>2.1600000000000001E-2</v>
      </c>
    </row>
    <row r="3200" spans="1:8" x14ac:dyDescent="0.25">
      <c r="A3200">
        <v>225</v>
      </c>
      <c r="B3200">
        <v>127</v>
      </c>
      <c r="C3200" t="b">
        <f>(A3200-200)^2+(B3200-200)^2=40000</f>
        <v>0</v>
      </c>
      <c r="D3200" t="b">
        <f>(A3200-200)^2+(B3200-200)^2&lt;40000</f>
        <v>1</v>
      </c>
      <c r="E3200">
        <f>COUNTIF($C$2:$D3200,TRUE)</f>
        <v>2530</v>
      </c>
      <c r="F3200">
        <v>3199</v>
      </c>
      <c r="G3200">
        <f>(E3200*$K$3)/(F3200*$K$2)</f>
        <v>3.1634885901844325</v>
      </c>
      <c r="H3200">
        <f>ROUND(ABS(PI()-punkty[[#This Row],[PIn]]),4)</f>
        <v>2.1899999999999999E-2</v>
      </c>
    </row>
    <row r="3201" spans="1:8" x14ac:dyDescent="0.25">
      <c r="A3201">
        <v>68</v>
      </c>
      <c r="B3201">
        <v>398</v>
      </c>
      <c r="C3201" t="b">
        <f>(A3201-200)^2+(B3201-200)^2=40000</f>
        <v>0</v>
      </c>
      <c r="D3201" t="b">
        <f>(A3201-200)^2+(B3201-200)^2&lt;40000</f>
        <v>0</v>
      </c>
      <c r="E3201">
        <f>COUNTIF($C$2:$D3201,TRUE)</f>
        <v>2530</v>
      </c>
      <c r="F3201">
        <v>3200</v>
      </c>
      <c r="G3201">
        <f>(E3201*$K$3)/(F3201*$K$2)</f>
        <v>3.1625000000000001</v>
      </c>
      <c r="H3201">
        <f>ROUND(ABS(PI()-punkty[[#This Row],[PIn]]),4)</f>
        <v>2.0899999999999998E-2</v>
      </c>
    </row>
    <row r="3202" spans="1:8" x14ac:dyDescent="0.25">
      <c r="A3202">
        <v>235</v>
      </c>
      <c r="B3202">
        <v>243</v>
      </c>
      <c r="C3202" t="b">
        <f>(A3202-200)^2+(B3202-200)^2=40000</f>
        <v>0</v>
      </c>
      <c r="D3202" t="b">
        <f>(A3202-200)^2+(B3202-200)^2&lt;40000</f>
        <v>1</v>
      </c>
      <c r="E3202">
        <f>COUNTIF($C$2:$D3202,TRUE)</f>
        <v>2531</v>
      </c>
      <c r="F3202">
        <v>3201</v>
      </c>
      <c r="G3202">
        <f>(E3202*$K$3)/(F3202*$K$2)</f>
        <v>3.1627616369884413</v>
      </c>
      <c r="H3202">
        <f>ROUND(ABS(PI()-punkty[[#This Row],[PIn]]),4)</f>
        <v>2.12E-2</v>
      </c>
    </row>
    <row r="3203" spans="1:8" x14ac:dyDescent="0.25">
      <c r="A3203">
        <v>259</v>
      </c>
      <c r="B3203">
        <v>299</v>
      </c>
      <c r="C3203" t="b">
        <f>(A3203-200)^2+(B3203-200)^2=40000</f>
        <v>0</v>
      </c>
      <c r="D3203" t="b">
        <f>(A3203-200)^2+(B3203-200)^2&lt;40000</f>
        <v>1</v>
      </c>
      <c r="E3203">
        <f>COUNTIF($C$2:$D3203,TRUE)</f>
        <v>2532</v>
      </c>
      <c r="F3203">
        <v>3202</v>
      </c>
      <c r="G3203">
        <f>(E3203*$K$3)/(F3203*$K$2)</f>
        <v>3.1630231105559026</v>
      </c>
      <c r="H3203">
        <f>ROUND(ABS(PI()-punkty[[#This Row],[PIn]]),4)</f>
        <v>2.1399999999999999E-2</v>
      </c>
    </row>
    <row r="3204" spans="1:8" x14ac:dyDescent="0.25">
      <c r="A3204">
        <v>342</v>
      </c>
      <c r="B3204">
        <v>210</v>
      </c>
      <c r="C3204" t="b">
        <f>(A3204-200)^2+(B3204-200)^2=40000</f>
        <v>0</v>
      </c>
      <c r="D3204" t="b">
        <f>(A3204-200)^2+(B3204-200)^2&lt;40000</f>
        <v>1</v>
      </c>
      <c r="E3204">
        <f>COUNTIF($C$2:$D3204,TRUE)</f>
        <v>2533</v>
      </c>
      <c r="F3204">
        <v>3203</v>
      </c>
      <c r="G3204">
        <f>(E3204*$K$3)/(F3204*$K$2)</f>
        <v>3.1632844208554478</v>
      </c>
      <c r="H3204">
        <f>ROUND(ABS(PI()-punkty[[#This Row],[PIn]]),4)</f>
        <v>2.1700000000000001E-2</v>
      </c>
    </row>
    <row r="3205" spans="1:8" x14ac:dyDescent="0.25">
      <c r="A3205">
        <v>51</v>
      </c>
      <c r="B3205">
        <v>310</v>
      </c>
      <c r="C3205" t="b">
        <f>(A3205-200)^2+(B3205-200)^2=40000</f>
        <v>0</v>
      </c>
      <c r="D3205" t="b">
        <f>(A3205-200)^2+(B3205-200)^2&lt;40000</f>
        <v>1</v>
      </c>
      <c r="E3205">
        <f>COUNTIF($C$2:$D3205,TRUE)</f>
        <v>2534</v>
      </c>
      <c r="F3205">
        <v>3204</v>
      </c>
      <c r="G3205">
        <f>(E3205*$K$3)/(F3205*$K$2)</f>
        <v>3.1635455680399502</v>
      </c>
      <c r="H3205">
        <f>ROUND(ABS(PI()-punkty[[#This Row],[PIn]]),4)</f>
        <v>2.1999999999999999E-2</v>
      </c>
    </row>
    <row r="3206" spans="1:8" x14ac:dyDescent="0.25">
      <c r="A3206">
        <v>258</v>
      </c>
      <c r="B3206">
        <v>317</v>
      </c>
      <c r="C3206" t="b">
        <f>(A3206-200)^2+(B3206-200)^2=40000</f>
        <v>0</v>
      </c>
      <c r="D3206" t="b">
        <f>(A3206-200)^2+(B3206-200)^2&lt;40000</f>
        <v>1</v>
      </c>
      <c r="E3206">
        <f>COUNTIF($C$2:$D3206,TRUE)</f>
        <v>2535</v>
      </c>
      <c r="F3206">
        <v>3205</v>
      </c>
      <c r="G3206">
        <f>(E3206*$K$3)/(F3206*$K$2)</f>
        <v>3.1638065522620904</v>
      </c>
      <c r="H3206">
        <f>ROUND(ABS(PI()-punkty[[#This Row],[PIn]]),4)</f>
        <v>2.2200000000000001E-2</v>
      </c>
    </row>
    <row r="3207" spans="1:8" x14ac:dyDescent="0.25">
      <c r="A3207">
        <v>395</v>
      </c>
      <c r="B3207">
        <v>128</v>
      </c>
      <c r="C3207" t="b">
        <f>(A3207-200)^2+(B3207-200)^2=40000</f>
        <v>0</v>
      </c>
      <c r="D3207" t="b">
        <f>(A3207-200)^2+(B3207-200)^2&lt;40000</f>
        <v>0</v>
      </c>
      <c r="E3207">
        <f>COUNTIF($C$2:$D3207,TRUE)</f>
        <v>2535</v>
      </c>
      <c r="F3207">
        <v>3206</v>
      </c>
      <c r="G3207">
        <f>(E3207*$K$3)/(F3207*$K$2)</f>
        <v>3.1628197130380538</v>
      </c>
      <c r="H3207">
        <f>ROUND(ABS(PI()-punkty[[#This Row],[PIn]]),4)</f>
        <v>2.12E-2</v>
      </c>
    </row>
    <row r="3208" spans="1:8" x14ac:dyDescent="0.25">
      <c r="A3208">
        <v>248</v>
      </c>
      <c r="B3208">
        <v>153</v>
      </c>
      <c r="C3208" t="b">
        <f>(A3208-200)^2+(B3208-200)^2=40000</f>
        <v>0</v>
      </c>
      <c r="D3208" t="b">
        <f>(A3208-200)^2+(B3208-200)^2&lt;40000</f>
        <v>1</v>
      </c>
      <c r="E3208">
        <f>COUNTIF($C$2:$D3208,TRUE)</f>
        <v>2536</v>
      </c>
      <c r="F3208">
        <v>3207</v>
      </c>
      <c r="G3208">
        <f>(E3208*$K$3)/(F3208*$K$2)</f>
        <v>3.1630807608356721</v>
      </c>
      <c r="H3208">
        <f>ROUND(ABS(PI()-punkty[[#This Row],[PIn]]),4)</f>
        <v>2.1499999999999998E-2</v>
      </c>
    </row>
    <row r="3209" spans="1:8" x14ac:dyDescent="0.25">
      <c r="A3209">
        <v>140</v>
      </c>
      <c r="B3209">
        <v>46</v>
      </c>
      <c r="C3209" t="b">
        <f>(A3209-200)^2+(B3209-200)^2=40000</f>
        <v>0</v>
      </c>
      <c r="D3209" t="b">
        <f>(A3209-200)^2+(B3209-200)^2&lt;40000</f>
        <v>1</v>
      </c>
      <c r="E3209">
        <f>COUNTIF($C$2:$D3209,TRUE)</f>
        <v>2537</v>
      </c>
      <c r="F3209">
        <v>3208</v>
      </c>
      <c r="G3209">
        <f>(E3209*$K$3)/(F3209*$K$2)</f>
        <v>3.163341645885287</v>
      </c>
      <c r="H3209">
        <f>ROUND(ABS(PI()-punkty[[#This Row],[PIn]]),4)</f>
        <v>2.1700000000000001E-2</v>
      </c>
    </row>
    <row r="3210" spans="1:8" x14ac:dyDescent="0.25">
      <c r="A3210">
        <v>140</v>
      </c>
      <c r="B3210">
        <v>348</v>
      </c>
      <c r="C3210" t="b">
        <f>(A3210-200)^2+(B3210-200)^2=40000</f>
        <v>0</v>
      </c>
      <c r="D3210" t="b">
        <f>(A3210-200)^2+(B3210-200)^2&lt;40000</f>
        <v>1</v>
      </c>
      <c r="E3210">
        <f>COUNTIF($C$2:$D3210,TRUE)</f>
        <v>2538</v>
      </c>
      <c r="F3210">
        <v>3209</v>
      </c>
      <c r="G3210">
        <f>(E3210*$K$3)/(F3210*$K$2)</f>
        <v>3.1636023683390464</v>
      </c>
      <c r="H3210">
        <f>ROUND(ABS(PI()-punkty[[#This Row],[PIn]]),4)</f>
        <v>2.1999999999999999E-2</v>
      </c>
    </row>
    <row r="3211" spans="1:8" x14ac:dyDescent="0.25">
      <c r="A3211">
        <v>385</v>
      </c>
      <c r="B3211">
        <v>103</v>
      </c>
      <c r="C3211" t="b">
        <f>(A3211-200)^2+(B3211-200)^2=40000</f>
        <v>0</v>
      </c>
      <c r="D3211" t="b">
        <f>(A3211-200)^2+(B3211-200)^2&lt;40000</f>
        <v>0</v>
      </c>
      <c r="E3211">
        <f>COUNTIF($C$2:$D3211,TRUE)</f>
        <v>2538</v>
      </c>
      <c r="F3211">
        <v>3210</v>
      </c>
      <c r="G3211">
        <f>(E3211*$K$3)/(F3211*$K$2)</f>
        <v>3.1626168224299067</v>
      </c>
      <c r="H3211">
        <f>ROUND(ABS(PI()-punkty[[#This Row],[PIn]]),4)</f>
        <v>2.1000000000000001E-2</v>
      </c>
    </row>
    <row r="3212" spans="1:8" x14ac:dyDescent="0.25">
      <c r="A3212">
        <v>400</v>
      </c>
      <c r="B3212">
        <v>291</v>
      </c>
      <c r="C3212" t="b">
        <f>(A3212-200)^2+(B3212-200)^2=40000</f>
        <v>0</v>
      </c>
      <c r="D3212" t="b">
        <f>(A3212-200)^2+(B3212-200)^2&lt;40000</f>
        <v>0</v>
      </c>
      <c r="E3212">
        <f>COUNTIF($C$2:$D3212,TRUE)</f>
        <v>2538</v>
      </c>
      <c r="F3212">
        <v>3211</v>
      </c>
      <c r="G3212">
        <f>(E3212*$K$3)/(F3212*$K$2)</f>
        <v>3.1616318903768295</v>
      </c>
      <c r="H3212">
        <f>ROUND(ABS(PI()-punkty[[#This Row],[PIn]]),4)</f>
        <v>0.02</v>
      </c>
    </row>
    <row r="3213" spans="1:8" x14ac:dyDescent="0.25">
      <c r="A3213">
        <v>261</v>
      </c>
      <c r="B3213">
        <v>389</v>
      </c>
      <c r="C3213" t="b">
        <f>(A3213-200)^2+(B3213-200)^2=40000</f>
        <v>0</v>
      </c>
      <c r="D3213" t="b">
        <f>(A3213-200)^2+(B3213-200)^2&lt;40000</f>
        <v>1</v>
      </c>
      <c r="E3213">
        <f>COUNTIF($C$2:$D3213,TRUE)</f>
        <v>2539</v>
      </c>
      <c r="F3213">
        <v>3212</v>
      </c>
      <c r="G3213">
        <f>(E3213*$K$3)/(F3213*$K$2)</f>
        <v>3.1618929016189292</v>
      </c>
      <c r="H3213">
        <f>ROUND(ABS(PI()-punkty[[#This Row],[PIn]]),4)</f>
        <v>2.0299999999999999E-2</v>
      </c>
    </row>
    <row r="3214" spans="1:8" x14ac:dyDescent="0.25">
      <c r="A3214">
        <v>341</v>
      </c>
      <c r="B3214">
        <v>281</v>
      </c>
      <c r="C3214" t="b">
        <f>(A3214-200)^2+(B3214-200)^2=40000</f>
        <v>0</v>
      </c>
      <c r="D3214" t="b">
        <f>(A3214-200)^2+(B3214-200)^2&lt;40000</f>
        <v>1</v>
      </c>
      <c r="E3214">
        <f>COUNTIF($C$2:$D3214,TRUE)</f>
        <v>2540</v>
      </c>
      <c r="F3214">
        <v>3213</v>
      </c>
      <c r="G3214">
        <f>(E3214*$K$3)/(F3214*$K$2)</f>
        <v>3.1621537503890447</v>
      </c>
      <c r="H3214">
        <f>ROUND(ABS(PI()-punkty[[#This Row],[PIn]]),4)</f>
        <v>2.06E-2</v>
      </c>
    </row>
    <row r="3215" spans="1:8" x14ac:dyDescent="0.25">
      <c r="A3215">
        <v>94</v>
      </c>
      <c r="B3215">
        <v>306</v>
      </c>
      <c r="C3215" t="b">
        <f>(A3215-200)^2+(B3215-200)^2=40000</f>
        <v>0</v>
      </c>
      <c r="D3215" t="b">
        <f>(A3215-200)^2+(B3215-200)^2&lt;40000</f>
        <v>1</v>
      </c>
      <c r="E3215">
        <f>COUNTIF($C$2:$D3215,TRUE)</f>
        <v>2541</v>
      </c>
      <c r="F3215">
        <v>3214</v>
      </c>
      <c r="G3215">
        <f>(E3215*$K$3)/(F3215*$K$2)</f>
        <v>3.1624144368388301</v>
      </c>
      <c r="H3215">
        <f>ROUND(ABS(PI()-punkty[[#This Row],[PIn]]),4)</f>
        <v>2.0799999999999999E-2</v>
      </c>
    </row>
    <row r="3216" spans="1:8" x14ac:dyDescent="0.25">
      <c r="A3216">
        <v>306</v>
      </c>
      <c r="B3216">
        <v>358</v>
      </c>
      <c r="C3216" t="b">
        <f>(A3216-200)^2+(B3216-200)^2=40000</f>
        <v>0</v>
      </c>
      <c r="D3216" t="b">
        <f>(A3216-200)^2+(B3216-200)^2&lt;40000</f>
        <v>1</v>
      </c>
      <c r="E3216">
        <f>COUNTIF($C$2:$D3216,TRUE)</f>
        <v>2542</v>
      </c>
      <c r="F3216">
        <v>3215</v>
      </c>
      <c r="G3216">
        <f>(E3216*$K$3)/(F3216*$K$2)</f>
        <v>3.1626749611197513</v>
      </c>
      <c r="H3216">
        <f>ROUND(ABS(PI()-punkty[[#This Row],[PIn]]),4)</f>
        <v>2.1100000000000001E-2</v>
      </c>
    </row>
    <row r="3217" spans="1:8" x14ac:dyDescent="0.25">
      <c r="A3217">
        <v>359</v>
      </c>
      <c r="B3217">
        <v>65</v>
      </c>
      <c r="C3217" t="b">
        <f>(A3217-200)^2+(B3217-200)^2=40000</f>
        <v>0</v>
      </c>
      <c r="D3217" t="b">
        <f>(A3217-200)^2+(B3217-200)^2&lt;40000</f>
        <v>0</v>
      </c>
      <c r="E3217">
        <f>COUNTIF($C$2:$D3217,TRUE)</f>
        <v>2542</v>
      </c>
      <c r="F3217">
        <v>3216</v>
      </c>
      <c r="G3217">
        <f>(E3217*$K$3)/(F3217*$K$2)</f>
        <v>3.1616915422885574</v>
      </c>
      <c r="H3217">
        <f>ROUND(ABS(PI()-punkty[[#This Row],[PIn]]),4)</f>
        <v>2.01E-2</v>
      </c>
    </row>
    <row r="3218" spans="1:8" x14ac:dyDescent="0.25">
      <c r="A3218">
        <v>75</v>
      </c>
      <c r="B3218">
        <v>10</v>
      </c>
      <c r="C3218" t="b">
        <f>(A3218-200)^2+(B3218-200)^2=40000</f>
        <v>0</v>
      </c>
      <c r="D3218" t="b">
        <f>(A3218-200)^2+(B3218-200)^2&lt;40000</f>
        <v>0</v>
      </c>
      <c r="E3218">
        <f>COUNTIF($C$2:$D3218,TRUE)</f>
        <v>2542</v>
      </c>
      <c r="F3218">
        <v>3217</v>
      </c>
      <c r="G3218">
        <f>(E3218*$K$3)/(F3218*$K$2)</f>
        <v>3.1607087348461298</v>
      </c>
      <c r="H3218">
        <f>ROUND(ABS(PI()-punkty[[#This Row],[PIn]]),4)</f>
        <v>1.9099999999999999E-2</v>
      </c>
    </row>
    <row r="3219" spans="1:8" x14ac:dyDescent="0.25">
      <c r="A3219">
        <v>228</v>
      </c>
      <c r="B3219">
        <v>232</v>
      </c>
      <c r="C3219" t="b">
        <f>(A3219-200)^2+(B3219-200)^2=40000</f>
        <v>0</v>
      </c>
      <c r="D3219" t="b">
        <f>(A3219-200)^2+(B3219-200)^2&lt;40000</f>
        <v>1</v>
      </c>
      <c r="E3219">
        <f>COUNTIF($C$2:$D3219,TRUE)</f>
        <v>2543</v>
      </c>
      <c r="F3219">
        <v>3218</v>
      </c>
      <c r="G3219">
        <f>(E3219*$K$3)/(F3219*$K$2)</f>
        <v>3.1609695463020508</v>
      </c>
      <c r="H3219">
        <f>ROUND(ABS(PI()-punkty[[#This Row],[PIn]]),4)</f>
        <v>1.9400000000000001E-2</v>
      </c>
    </row>
    <row r="3220" spans="1:8" x14ac:dyDescent="0.25">
      <c r="A3220">
        <v>391</v>
      </c>
      <c r="B3220">
        <v>382</v>
      </c>
      <c r="C3220" t="b">
        <f>(A3220-200)^2+(B3220-200)^2=40000</f>
        <v>0</v>
      </c>
      <c r="D3220" t="b">
        <f>(A3220-200)^2+(B3220-200)^2&lt;40000</f>
        <v>0</v>
      </c>
      <c r="E3220">
        <f>COUNTIF($C$2:$D3220,TRUE)</f>
        <v>2543</v>
      </c>
      <c r="F3220">
        <v>3219</v>
      </c>
      <c r="G3220">
        <f>(E3220*$K$3)/(F3220*$K$2)</f>
        <v>3.1599875737806773</v>
      </c>
      <c r="H3220">
        <f>ROUND(ABS(PI()-punkty[[#This Row],[PIn]]),4)</f>
        <v>1.84E-2</v>
      </c>
    </row>
    <row r="3221" spans="1:8" x14ac:dyDescent="0.25">
      <c r="A3221">
        <v>219</v>
      </c>
      <c r="B3221">
        <v>255</v>
      </c>
      <c r="C3221" t="b">
        <f>(A3221-200)^2+(B3221-200)^2=40000</f>
        <v>0</v>
      </c>
      <c r="D3221" t="b">
        <f>(A3221-200)^2+(B3221-200)^2&lt;40000</f>
        <v>1</v>
      </c>
      <c r="E3221">
        <f>COUNTIF($C$2:$D3221,TRUE)</f>
        <v>2544</v>
      </c>
      <c r="F3221">
        <v>3220</v>
      </c>
      <c r="G3221">
        <f>(E3221*$K$3)/(F3221*$K$2)</f>
        <v>3.1602484472049688</v>
      </c>
      <c r="H3221">
        <f>ROUND(ABS(PI()-punkty[[#This Row],[PIn]]),4)</f>
        <v>1.8700000000000001E-2</v>
      </c>
    </row>
    <row r="3222" spans="1:8" x14ac:dyDescent="0.25">
      <c r="A3222">
        <v>269</v>
      </c>
      <c r="B3222">
        <v>109</v>
      </c>
      <c r="C3222" t="b">
        <f>(A3222-200)^2+(B3222-200)^2=40000</f>
        <v>0</v>
      </c>
      <c r="D3222" t="b">
        <f>(A3222-200)^2+(B3222-200)^2&lt;40000</f>
        <v>1</v>
      </c>
      <c r="E3222">
        <f>COUNTIF($C$2:$D3222,TRUE)</f>
        <v>2545</v>
      </c>
      <c r="F3222">
        <v>3221</v>
      </c>
      <c r="G3222">
        <f>(E3222*$K$3)/(F3222*$K$2)</f>
        <v>3.1605091586463829</v>
      </c>
      <c r="H3222">
        <f>ROUND(ABS(PI()-punkty[[#This Row],[PIn]]),4)</f>
        <v>1.89E-2</v>
      </c>
    </row>
    <row r="3223" spans="1:8" x14ac:dyDescent="0.25">
      <c r="A3223">
        <v>270</v>
      </c>
      <c r="B3223">
        <v>302</v>
      </c>
      <c r="C3223" t="b">
        <f>(A3223-200)^2+(B3223-200)^2=40000</f>
        <v>0</v>
      </c>
      <c r="D3223" t="b">
        <f>(A3223-200)^2+(B3223-200)^2&lt;40000</f>
        <v>1</v>
      </c>
      <c r="E3223">
        <f>COUNTIF($C$2:$D3223,TRUE)</f>
        <v>2546</v>
      </c>
      <c r="F3223">
        <v>3222</v>
      </c>
      <c r="G3223">
        <f>(E3223*$K$3)/(F3223*$K$2)</f>
        <v>3.1607697082557418</v>
      </c>
      <c r="H3223">
        <f>ROUND(ABS(PI()-punkty[[#This Row],[PIn]]),4)</f>
        <v>1.9199999999999998E-2</v>
      </c>
    </row>
    <row r="3224" spans="1:8" x14ac:dyDescent="0.25">
      <c r="A3224">
        <v>95</v>
      </c>
      <c r="B3224">
        <v>373</v>
      </c>
      <c r="C3224" t="b">
        <f>(A3224-200)^2+(B3224-200)^2=40000</f>
        <v>0</v>
      </c>
      <c r="D3224" t="b">
        <f>(A3224-200)^2+(B3224-200)^2&lt;40000</f>
        <v>0</v>
      </c>
      <c r="E3224">
        <f>COUNTIF($C$2:$D3224,TRUE)</f>
        <v>2546</v>
      </c>
      <c r="F3224">
        <v>3223</v>
      </c>
      <c r="G3224">
        <f>(E3224*$K$3)/(F3224*$K$2)</f>
        <v>3.1597890164443068</v>
      </c>
      <c r="H3224">
        <f>ROUND(ABS(PI()-punkty[[#This Row],[PIn]]),4)</f>
        <v>1.8200000000000001E-2</v>
      </c>
    </row>
    <row r="3225" spans="1:8" x14ac:dyDescent="0.25">
      <c r="A3225">
        <v>231</v>
      </c>
      <c r="B3225">
        <v>394</v>
      </c>
      <c r="C3225" t="b">
        <f>(A3225-200)^2+(B3225-200)^2=40000</f>
        <v>0</v>
      </c>
      <c r="D3225" t="b">
        <f>(A3225-200)^2+(B3225-200)^2&lt;40000</f>
        <v>1</v>
      </c>
      <c r="E3225">
        <f>COUNTIF($C$2:$D3225,TRUE)</f>
        <v>2547</v>
      </c>
      <c r="F3225">
        <v>3224</v>
      </c>
      <c r="G3225">
        <f>(E3225*$K$3)/(F3225*$K$2)</f>
        <v>3.1600496277915631</v>
      </c>
      <c r="H3225">
        <f>ROUND(ABS(PI()-punkty[[#This Row],[PIn]]),4)</f>
        <v>1.8499999999999999E-2</v>
      </c>
    </row>
    <row r="3226" spans="1:8" x14ac:dyDescent="0.25">
      <c r="A3226">
        <v>171</v>
      </c>
      <c r="B3226">
        <v>88</v>
      </c>
      <c r="C3226" t="b">
        <f>(A3226-200)^2+(B3226-200)^2=40000</f>
        <v>0</v>
      </c>
      <c r="D3226" t="b">
        <f>(A3226-200)^2+(B3226-200)^2&lt;40000</f>
        <v>1</v>
      </c>
      <c r="E3226">
        <f>COUNTIF($C$2:$D3226,TRUE)</f>
        <v>2548</v>
      </c>
      <c r="F3226">
        <v>3225</v>
      </c>
      <c r="G3226">
        <f>(E3226*$K$3)/(F3226*$K$2)</f>
        <v>3.1603100775193798</v>
      </c>
      <c r="H3226">
        <f>ROUND(ABS(PI()-punkty[[#This Row],[PIn]]),4)</f>
        <v>1.8700000000000001E-2</v>
      </c>
    </row>
    <row r="3227" spans="1:8" x14ac:dyDescent="0.25">
      <c r="A3227">
        <v>80</v>
      </c>
      <c r="B3227">
        <v>72</v>
      </c>
      <c r="C3227" t="b">
        <f>(A3227-200)^2+(B3227-200)^2=40000</f>
        <v>0</v>
      </c>
      <c r="D3227" t="b">
        <f>(A3227-200)^2+(B3227-200)^2&lt;40000</f>
        <v>1</v>
      </c>
      <c r="E3227">
        <f>COUNTIF($C$2:$D3227,TRUE)</f>
        <v>2549</v>
      </c>
      <c r="F3227">
        <v>3226</v>
      </c>
      <c r="G3227">
        <f>(E3227*$K$3)/(F3227*$K$2)</f>
        <v>3.1605703657780535</v>
      </c>
      <c r="H3227">
        <f>ROUND(ABS(PI()-punkty[[#This Row],[PIn]]),4)</f>
        <v>1.9E-2</v>
      </c>
    </row>
    <row r="3228" spans="1:8" x14ac:dyDescent="0.25">
      <c r="A3228">
        <v>260</v>
      </c>
      <c r="B3228">
        <v>365</v>
      </c>
      <c r="C3228" t="b">
        <f>(A3228-200)^2+(B3228-200)^2=40000</f>
        <v>0</v>
      </c>
      <c r="D3228" t="b">
        <f>(A3228-200)^2+(B3228-200)^2&lt;40000</f>
        <v>1</v>
      </c>
      <c r="E3228">
        <f>COUNTIF($C$2:$D3228,TRUE)</f>
        <v>2550</v>
      </c>
      <c r="F3228">
        <v>3227</v>
      </c>
      <c r="G3228">
        <f>(E3228*$K$3)/(F3228*$K$2)</f>
        <v>3.1608304927176945</v>
      </c>
      <c r="H3228">
        <f>ROUND(ABS(PI()-punkty[[#This Row],[PIn]]),4)</f>
        <v>1.9199999999999998E-2</v>
      </c>
    </row>
    <row r="3229" spans="1:8" x14ac:dyDescent="0.25">
      <c r="A3229">
        <v>258</v>
      </c>
      <c r="B3229">
        <v>49</v>
      </c>
      <c r="C3229" t="b">
        <f>(A3229-200)^2+(B3229-200)^2=40000</f>
        <v>0</v>
      </c>
      <c r="D3229" t="b">
        <f>(A3229-200)^2+(B3229-200)^2&lt;40000</f>
        <v>1</v>
      </c>
      <c r="E3229">
        <f>COUNTIF($C$2:$D3229,TRUE)</f>
        <v>2551</v>
      </c>
      <c r="F3229">
        <v>3228</v>
      </c>
      <c r="G3229">
        <f>(E3229*$K$3)/(F3229*$K$2)</f>
        <v>3.161090458488228</v>
      </c>
      <c r="H3229">
        <f>ROUND(ABS(PI()-punkty[[#This Row],[PIn]]),4)</f>
        <v>1.95E-2</v>
      </c>
    </row>
    <row r="3230" spans="1:8" x14ac:dyDescent="0.25">
      <c r="A3230">
        <v>124</v>
      </c>
      <c r="B3230">
        <v>237</v>
      </c>
      <c r="C3230" t="b">
        <f>(A3230-200)^2+(B3230-200)^2=40000</f>
        <v>0</v>
      </c>
      <c r="D3230" t="b">
        <f>(A3230-200)^2+(B3230-200)^2&lt;40000</f>
        <v>1</v>
      </c>
      <c r="E3230">
        <f>COUNTIF($C$2:$D3230,TRUE)</f>
        <v>2552</v>
      </c>
      <c r="F3230">
        <v>3229</v>
      </c>
      <c r="G3230">
        <f>(E3230*$K$3)/(F3230*$K$2)</f>
        <v>3.1613502632393931</v>
      </c>
      <c r="H3230">
        <f>ROUND(ABS(PI()-punkty[[#This Row],[PIn]]),4)</f>
        <v>1.9800000000000002E-2</v>
      </c>
    </row>
    <row r="3231" spans="1:8" x14ac:dyDescent="0.25">
      <c r="A3231">
        <v>10</v>
      </c>
      <c r="B3231">
        <v>360</v>
      </c>
      <c r="C3231" t="b">
        <f>(A3231-200)^2+(B3231-200)^2=40000</f>
        <v>0</v>
      </c>
      <c r="D3231" t="b">
        <f>(A3231-200)^2+(B3231-200)^2&lt;40000</f>
        <v>0</v>
      </c>
      <c r="E3231">
        <f>COUNTIF($C$2:$D3231,TRUE)</f>
        <v>2552</v>
      </c>
      <c r="F3231">
        <v>3230</v>
      </c>
      <c r="G3231">
        <f>(E3231*$K$3)/(F3231*$K$2)</f>
        <v>3.1603715170278637</v>
      </c>
      <c r="H3231">
        <f>ROUND(ABS(PI()-punkty[[#This Row],[PIn]]),4)</f>
        <v>1.8800000000000001E-2</v>
      </c>
    </row>
    <row r="3232" spans="1:8" x14ac:dyDescent="0.25">
      <c r="A3232">
        <v>370</v>
      </c>
      <c r="B3232">
        <v>163</v>
      </c>
      <c r="C3232" t="b">
        <f>(A3232-200)^2+(B3232-200)^2=40000</f>
        <v>0</v>
      </c>
      <c r="D3232" t="b">
        <f>(A3232-200)^2+(B3232-200)^2&lt;40000</f>
        <v>1</v>
      </c>
      <c r="E3232">
        <f>COUNTIF($C$2:$D3232,TRUE)</f>
        <v>2553</v>
      </c>
      <c r="F3232">
        <v>3231</v>
      </c>
      <c r="G3232">
        <f>(E3232*$K$3)/(F3232*$K$2)</f>
        <v>3.1606313834726092</v>
      </c>
      <c r="H3232">
        <f>ROUND(ABS(PI()-punkty[[#This Row],[PIn]]),4)</f>
        <v>1.9E-2</v>
      </c>
    </row>
    <row r="3233" spans="1:8" x14ac:dyDescent="0.25">
      <c r="A3233">
        <v>42</v>
      </c>
      <c r="B3233">
        <v>52</v>
      </c>
      <c r="C3233" t="b">
        <f>(A3233-200)^2+(B3233-200)^2=40000</f>
        <v>0</v>
      </c>
      <c r="D3233" t="b">
        <f>(A3233-200)^2+(B3233-200)^2&lt;40000</f>
        <v>0</v>
      </c>
      <c r="E3233">
        <f>COUNTIF($C$2:$D3233,TRUE)</f>
        <v>2553</v>
      </c>
      <c r="F3233">
        <v>3232</v>
      </c>
      <c r="G3233">
        <f>(E3233*$K$3)/(F3233*$K$2)</f>
        <v>3.1596534653465347</v>
      </c>
      <c r="H3233">
        <f>ROUND(ABS(PI()-punkty[[#This Row],[PIn]]),4)</f>
        <v>1.8100000000000002E-2</v>
      </c>
    </row>
    <row r="3234" spans="1:8" x14ac:dyDescent="0.25">
      <c r="A3234">
        <v>280</v>
      </c>
      <c r="B3234">
        <v>17</v>
      </c>
      <c r="C3234" t="b">
        <f>(A3234-200)^2+(B3234-200)^2=40000</f>
        <v>0</v>
      </c>
      <c r="D3234" t="b">
        <f>(A3234-200)^2+(B3234-200)^2&lt;40000</f>
        <v>1</v>
      </c>
      <c r="E3234">
        <f>COUNTIF($C$2:$D3234,TRUE)</f>
        <v>2554</v>
      </c>
      <c r="F3234">
        <v>3233</v>
      </c>
      <c r="G3234">
        <f>(E3234*$K$3)/(F3234*$K$2)</f>
        <v>3.1599133931333125</v>
      </c>
      <c r="H3234">
        <f>ROUND(ABS(PI()-punkty[[#This Row],[PIn]]),4)</f>
        <v>1.83E-2</v>
      </c>
    </row>
    <row r="3235" spans="1:8" x14ac:dyDescent="0.25">
      <c r="A3235">
        <v>334</v>
      </c>
      <c r="B3235">
        <v>282</v>
      </c>
      <c r="C3235" t="b">
        <f>(A3235-200)^2+(B3235-200)^2=40000</f>
        <v>0</v>
      </c>
      <c r="D3235" t="b">
        <f>(A3235-200)^2+(B3235-200)^2&lt;40000</f>
        <v>1</v>
      </c>
      <c r="E3235">
        <f>COUNTIF($C$2:$D3235,TRUE)</f>
        <v>2555</v>
      </c>
      <c r="F3235">
        <v>3234</v>
      </c>
      <c r="G3235">
        <f>(E3235*$K$3)/(F3235*$K$2)</f>
        <v>3.16017316017316</v>
      </c>
      <c r="H3235">
        <f>ROUND(ABS(PI()-punkty[[#This Row],[PIn]]),4)</f>
        <v>1.8599999999999998E-2</v>
      </c>
    </row>
    <row r="3236" spans="1:8" x14ac:dyDescent="0.25">
      <c r="A3236">
        <v>295</v>
      </c>
      <c r="B3236">
        <v>355</v>
      </c>
      <c r="C3236" t="b">
        <f>(A3236-200)^2+(B3236-200)^2=40000</f>
        <v>0</v>
      </c>
      <c r="D3236" t="b">
        <f>(A3236-200)^2+(B3236-200)^2&lt;40000</f>
        <v>1</v>
      </c>
      <c r="E3236">
        <f>COUNTIF($C$2:$D3236,TRUE)</f>
        <v>2556</v>
      </c>
      <c r="F3236">
        <v>3235</v>
      </c>
      <c r="G3236">
        <f>(E3236*$K$3)/(F3236*$K$2)</f>
        <v>3.160432766615147</v>
      </c>
      <c r="H3236">
        <f>ROUND(ABS(PI()-punkty[[#This Row],[PIn]]),4)</f>
        <v>1.8800000000000001E-2</v>
      </c>
    </row>
    <row r="3237" spans="1:8" x14ac:dyDescent="0.25">
      <c r="A3237">
        <v>389</v>
      </c>
      <c r="B3237">
        <v>241</v>
      </c>
      <c r="C3237" t="b">
        <f>(A3237-200)^2+(B3237-200)^2=40000</f>
        <v>0</v>
      </c>
      <c r="D3237" t="b">
        <f>(A3237-200)^2+(B3237-200)^2&lt;40000</f>
        <v>1</v>
      </c>
      <c r="E3237">
        <f>COUNTIF($C$2:$D3237,TRUE)</f>
        <v>2557</v>
      </c>
      <c r="F3237">
        <v>3236</v>
      </c>
      <c r="G3237">
        <f>(E3237*$K$3)/(F3237*$K$2)</f>
        <v>3.1606922126081582</v>
      </c>
      <c r="H3237">
        <f>ROUND(ABS(PI()-punkty[[#This Row],[PIn]]),4)</f>
        <v>1.9099999999999999E-2</v>
      </c>
    </row>
    <row r="3238" spans="1:8" x14ac:dyDescent="0.25">
      <c r="A3238">
        <v>254</v>
      </c>
      <c r="B3238">
        <v>387</v>
      </c>
      <c r="C3238" t="b">
        <f>(A3238-200)^2+(B3238-200)^2=40000</f>
        <v>0</v>
      </c>
      <c r="D3238" t="b">
        <f>(A3238-200)^2+(B3238-200)^2&lt;40000</f>
        <v>1</v>
      </c>
      <c r="E3238">
        <f>COUNTIF($C$2:$D3238,TRUE)</f>
        <v>2558</v>
      </c>
      <c r="F3238">
        <v>3237</v>
      </c>
      <c r="G3238">
        <f>(E3238*$K$3)/(F3238*$K$2)</f>
        <v>3.1609514983008959</v>
      </c>
      <c r="H3238">
        <f>ROUND(ABS(PI()-punkty[[#This Row],[PIn]]),4)</f>
        <v>1.9400000000000001E-2</v>
      </c>
    </row>
    <row r="3239" spans="1:8" x14ac:dyDescent="0.25">
      <c r="A3239">
        <v>137</v>
      </c>
      <c r="B3239">
        <v>189</v>
      </c>
      <c r="C3239" t="b">
        <f>(A3239-200)^2+(B3239-200)^2=40000</f>
        <v>0</v>
      </c>
      <c r="D3239" t="b">
        <f>(A3239-200)^2+(B3239-200)^2&lt;40000</f>
        <v>1</v>
      </c>
      <c r="E3239">
        <f>COUNTIF($C$2:$D3239,TRUE)</f>
        <v>2559</v>
      </c>
      <c r="F3239">
        <v>3238</v>
      </c>
      <c r="G3239">
        <f>(E3239*$K$3)/(F3239*$K$2)</f>
        <v>3.1612106238418778</v>
      </c>
      <c r="H3239">
        <f>ROUND(ABS(PI()-punkty[[#This Row],[PIn]]),4)</f>
        <v>1.9599999999999999E-2</v>
      </c>
    </row>
    <row r="3240" spans="1:8" x14ac:dyDescent="0.25">
      <c r="A3240">
        <v>240</v>
      </c>
      <c r="B3240">
        <v>394</v>
      </c>
      <c r="C3240" t="b">
        <f>(A3240-200)^2+(B3240-200)^2=40000</f>
        <v>0</v>
      </c>
      <c r="D3240" t="b">
        <f>(A3240-200)^2+(B3240-200)^2&lt;40000</f>
        <v>1</v>
      </c>
      <c r="E3240">
        <f>COUNTIF($C$2:$D3240,TRUE)</f>
        <v>2560</v>
      </c>
      <c r="F3240">
        <v>3239</v>
      </c>
      <c r="G3240">
        <f>(E3240*$K$3)/(F3240*$K$2)</f>
        <v>3.161469589379438</v>
      </c>
      <c r="H3240">
        <f>ROUND(ABS(PI()-punkty[[#This Row],[PIn]]),4)</f>
        <v>1.9900000000000001E-2</v>
      </c>
    </row>
    <row r="3241" spans="1:8" x14ac:dyDescent="0.25">
      <c r="A3241">
        <v>371</v>
      </c>
      <c r="B3241">
        <v>29</v>
      </c>
      <c r="C3241" t="b">
        <f>(A3241-200)^2+(B3241-200)^2=40000</f>
        <v>0</v>
      </c>
      <c r="D3241" t="b">
        <f>(A3241-200)^2+(B3241-200)^2&lt;40000</f>
        <v>0</v>
      </c>
      <c r="E3241">
        <f>COUNTIF($C$2:$D3241,TRUE)</f>
        <v>2560</v>
      </c>
      <c r="F3241">
        <v>3240</v>
      </c>
      <c r="G3241">
        <f>(E3241*$K$3)/(F3241*$K$2)</f>
        <v>3.1604938271604937</v>
      </c>
      <c r="H3241">
        <f>ROUND(ABS(PI()-punkty[[#This Row],[PIn]]),4)</f>
        <v>1.89E-2</v>
      </c>
    </row>
    <row r="3242" spans="1:8" x14ac:dyDescent="0.25">
      <c r="A3242">
        <v>146</v>
      </c>
      <c r="B3242">
        <v>359</v>
      </c>
      <c r="C3242" t="b">
        <f>(A3242-200)^2+(B3242-200)^2=40000</f>
        <v>0</v>
      </c>
      <c r="D3242" t="b">
        <f>(A3242-200)^2+(B3242-200)^2&lt;40000</f>
        <v>1</v>
      </c>
      <c r="E3242">
        <f>COUNTIF($C$2:$D3242,TRUE)</f>
        <v>2561</v>
      </c>
      <c r="F3242">
        <v>3241</v>
      </c>
      <c r="G3242">
        <f>(E3242*$K$3)/(F3242*$K$2)</f>
        <v>3.1607528540573897</v>
      </c>
      <c r="H3242">
        <f>ROUND(ABS(PI()-punkty[[#This Row],[PIn]]),4)</f>
        <v>1.9199999999999998E-2</v>
      </c>
    </row>
    <row r="3243" spans="1:8" x14ac:dyDescent="0.25">
      <c r="A3243">
        <v>118</v>
      </c>
      <c r="B3243">
        <v>157</v>
      </c>
      <c r="C3243" t="b">
        <f>(A3243-200)^2+(B3243-200)^2=40000</f>
        <v>0</v>
      </c>
      <c r="D3243" t="b">
        <f>(A3243-200)^2+(B3243-200)^2&lt;40000</f>
        <v>1</v>
      </c>
      <c r="E3243">
        <f>COUNTIF($C$2:$D3243,TRUE)</f>
        <v>2562</v>
      </c>
      <c r="F3243">
        <v>3242</v>
      </c>
      <c r="G3243">
        <f>(E3243*$K$3)/(F3243*$K$2)</f>
        <v>3.1610117211597779</v>
      </c>
      <c r="H3243">
        <f>ROUND(ABS(PI()-punkty[[#This Row],[PIn]]),4)</f>
        <v>1.9400000000000001E-2</v>
      </c>
    </row>
    <row r="3244" spans="1:8" x14ac:dyDescent="0.25">
      <c r="A3244">
        <v>367</v>
      </c>
      <c r="B3244">
        <v>204</v>
      </c>
      <c r="C3244" t="b">
        <f>(A3244-200)^2+(B3244-200)^2=40000</f>
        <v>0</v>
      </c>
      <c r="D3244" t="b">
        <f>(A3244-200)^2+(B3244-200)^2&lt;40000</f>
        <v>1</v>
      </c>
      <c r="E3244">
        <f>COUNTIF($C$2:$D3244,TRUE)</f>
        <v>2563</v>
      </c>
      <c r="F3244">
        <v>3243</v>
      </c>
      <c r="G3244">
        <f>(E3244*$K$3)/(F3244*$K$2)</f>
        <v>3.1612704286154796</v>
      </c>
      <c r="H3244">
        <f>ROUND(ABS(PI()-punkty[[#This Row],[PIn]]),4)</f>
        <v>1.9699999999999999E-2</v>
      </c>
    </row>
    <row r="3245" spans="1:8" x14ac:dyDescent="0.25">
      <c r="A3245">
        <v>294</v>
      </c>
      <c r="B3245">
        <v>260</v>
      </c>
      <c r="C3245" t="b">
        <f>(A3245-200)^2+(B3245-200)^2=40000</f>
        <v>0</v>
      </c>
      <c r="D3245" t="b">
        <f>(A3245-200)^2+(B3245-200)^2&lt;40000</f>
        <v>1</v>
      </c>
      <c r="E3245">
        <f>COUNTIF($C$2:$D3245,TRUE)</f>
        <v>2564</v>
      </c>
      <c r="F3245">
        <v>3244</v>
      </c>
      <c r="G3245">
        <f>(E3245*$K$3)/(F3245*$K$2)</f>
        <v>3.1615289765721331</v>
      </c>
      <c r="H3245">
        <f>ROUND(ABS(PI()-punkty[[#This Row],[PIn]]),4)</f>
        <v>1.9900000000000001E-2</v>
      </c>
    </row>
    <row r="3246" spans="1:8" x14ac:dyDescent="0.25">
      <c r="A3246">
        <v>55</v>
      </c>
      <c r="B3246">
        <v>248</v>
      </c>
      <c r="C3246" t="b">
        <f>(A3246-200)^2+(B3246-200)^2=40000</f>
        <v>0</v>
      </c>
      <c r="D3246" t="b">
        <f>(A3246-200)^2+(B3246-200)^2&lt;40000</f>
        <v>1</v>
      </c>
      <c r="E3246">
        <f>COUNTIF($C$2:$D3246,TRUE)</f>
        <v>2565</v>
      </c>
      <c r="F3246">
        <v>3245</v>
      </c>
      <c r="G3246">
        <f>(E3246*$K$3)/(F3246*$K$2)</f>
        <v>3.1617873651771955</v>
      </c>
      <c r="H3246">
        <f>ROUND(ABS(PI()-punkty[[#This Row],[PIn]]),4)</f>
        <v>2.0199999999999999E-2</v>
      </c>
    </row>
    <row r="3247" spans="1:8" x14ac:dyDescent="0.25">
      <c r="A3247">
        <v>73</v>
      </c>
      <c r="B3247">
        <v>335</v>
      </c>
      <c r="C3247" t="b">
        <f>(A3247-200)^2+(B3247-200)^2=40000</f>
        <v>0</v>
      </c>
      <c r="D3247" t="b">
        <f>(A3247-200)^2+(B3247-200)^2&lt;40000</f>
        <v>1</v>
      </c>
      <c r="E3247">
        <f>COUNTIF($C$2:$D3247,TRUE)</f>
        <v>2566</v>
      </c>
      <c r="F3247">
        <v>3246</v>
      </c>
      <c r="G3247">
        <f>(E3247*$K$3)/(F3247*$K$2)</f>
        <v>3.162045594577942</v>
      </c>
      <c r="H3247">
        <f>ROUND(ABS(PI()-punkty[[#This Row],[PIn]]),4)</f>
        <v>2.0500000000000001E-2</v>
      </c>
    </row>
    <row r="3248" spans="1:8" x14ac:dyDescent="0.25">
      <c r="A3248">
        <v>196</v>
      </c>
      <c r="B3248">
        <v>4</v>
      </c>
      <c r="C3248" t="b">
        <f>(A3248-200)^2+(B3248-200)^2=40000</f>
        <v>0</v>
      </c>
      <c r="D3248" t="b">
        <f>(A3248-200)^2+(B3248-200)^2&lt;40000</f>
        <v>1</v>
      </c>
      <c r="E3248">
        <f>COUNTIF($C$2:$D3248,TRUE)</f>
        <v>2567</v>
      </c>
      <c r="F3248">
        <v>3247</v>
      </c>
      <c r="G3248">
        <f>(E3248*$K$3)/(F3248*$K$2)</f>
        <v>3.162303664921466</v>
      </c>
      <c r="H3248">
        <f>ROUND(ABS(PI()-punkty[[#This Row],[PIn]]),4)</f>
        <v>2.07E-2</v>
      </c>
    </row>
    <row r="3249" spans="1:8" x14ac:dyDescent="0.25">
      <c r="A3249">
        <v>75</v>
      </c>
      <c r="B3249">
        <v>144</v>
      </c>
      <c r="C3249" t="b">
        <f>(A3249-200)^2+(B3249-200)^2=40000</f>
        <v>0</v>
      </c>
      <c r="D3249" t="b">
        <f>(A3249-200)^2+(B3249-200)^2&lt;40000</f>
        <v>1</v>
      </c>
      <c r="E3249">
        <f>COUNTIF($C$2:$D3249,TRUE)</f>
        <v>2568</v>
      </c>
      <c r="F3249">
        <v>3248</v>
      </c>
      <c r="G3249">
        <f>(E3249*$K$3)/(F3249*$K$2)</f>
        <v>3.1625615763546797</v>
      </c>
      <c r="H3249">
        <f>ROUND(ABS(PI()-punkty[[#This Row],[PIn]]),4)</f>
        <v>2.1000000000000001E-2</v>
      </c>
    </row>
    <row r="3250" spans="1:8" x14ac:dyDescent="0.25">
      <c r="A3250">
        <v>105</v>
      </c>
      <c r="B3250">
        <v>70</v>
      </c>
      <c r="C3250" t="b">
        <f>(A3250-200)^2+(B3250-200)^2=40000</f>
        <v>0</v>
      </c>
      <c r="D3250" t="b">
        <f>(A3250-200)^2+(B3250-200)^2&lt;40000</f>
        <v>1</v>
      </c>
      <c r="E3250">
        <f>COUNTIF($C$2:$D3250,TRUE)</f>
        <v>2569</v>
      </c>
      <c r="F3250">
        <v>3249</v>
      </c>
      <c r="G3250">
        <f>(E3250*$K$3)/(F3250*$K$2)</f>
        <v>3.1628193290243152</v>
      </c>
      <c r="H3250">
        <f>ROUND(ABS(PI()-punkty[[#This Row],[PIn]]),4)</f>
        <v>2.12E-2</v>
      </c>
    </row>
    <row r="3251" spans="1:8" x14ac:dyDescent="0.25">
      <c r="A3251">
        <v>142</v>
      </c>
      <c r="B3251">
        <v>106</v>
      </c>
      <c r="C3251" t="b">
        <f>(A3251-200)^2+(B3251-200)^2=40000</f>
        <v>0</v>
      </c>
      <c r="D3251" t="b">
        <f>(A3251-200)^2+(B3251-200)^2&lt;40000</f>
        <v>1</v>
      </c>
      <c r="E3251">
        <f>COUNTIF($C$2:$D3251,TRUE)</f>
        <v>2570</v>
      </c>
      <c r="F3251">
        <v>3250</v>
      </c>
      <c r="G3251">
        <f>(E3251*$K$3)/(F3251*$K$2)</f>
        <v>3.1630769230769231</v>
      </c>
      <c r="H3251">
        <f>ROUND(ABS(PI()-punkty[[#This Row],[PIn]]),4)</f>
        <v>2.1499999999999998E-2</v>
      </c>
    </row>
    <row r="3252" spans="1:8" x14ac:dyDescent="0.25">
      <c r="A3252">
        <v>230</v>
      </c>
      <c r="B3252">
        <v>89</v>
      </c>
      <c r="C3252" t="b">
        <f>(A3252-200)^2+(B3252-200)^2=40000</f>
        <v>0</v>
      </c>
      <c r="D3252" t="b">
        <f>(A3252-200)^2+(B3252-200)^2&lt;40000</f>
        <v>1</v>
      </c>
      <c r="E3252">
        <f>COUNTIF($C$2:$D3252,TRUE)</f>
        <v>2571</v>
      </c>
      <c r="F3252">
        <v>3251</v>
      </c>
      <c r="G3252">
        <f>(E3252*$K$3)/(F3252*$K$2)</f>
        <v>3.163334358658874</v>
      </c>
      <c r="H3252">
        <f>ROUND(ABS(PI()-punkty[[#This Row],[PIn]]),4)</f>
        <v>2.1700000000000001E-2</v>
      </c>
    </row>
    <row r="3253" spans="1:8" x14ac:dyDescent="0.25">
      <c r="A3253">
        <v>363</v>
      </c>
      <c r="B3253">
        <v>156</v>
      </c>
      <c r="C3253" t="b">
        <f>(A3253-200)^2+(B3253-200)^2=40000</f>
        <v>0</v>
      </c>
      <c r="D3253" t="b">
        <f>(A3253-200)^2+(B3253-200)^2&lt;40000</f>
        <v>1</v>
      </c>
      <c r="E3253">
        <f>COUNTIF($C$2:$D3253,TRUE)</f>
        <v>2572</v>
      </c>
      <c r="F3253">
        <v>3252</v>
      </c>
      <c r="G3253">
        <f>(E3253*$K$3)/(F3253*$K$2)</f>
        <v>3.1635916359163589</v>
      </c>
      <c r="H3253">
        <f>ROUND(ABS(PI()-punkty[[#This Row],[PIn]]),4)</f>
        <v>2.1999999999999999E-2</v>
      </c>
    </row>
    <row r="3254" spans="1:8" x14ac:dyDescent="0.25">
      <c r="A3254">
        <v>268</v>
      </c>
      <c r="B3254">
        <v>325</v>
      </c>
      <c r="C3254" t="b">
        <f>(A3254-200)^2+(B3254-200)^2=40000</f>
        <v>0</v>
      </c>
      <c r="D3254" t="b">
        <f>(A3254-200)^2+(B3254-200)^2&lt;40000</f>
        <v>1</v>
      </c>
      <c r="E3254">
        <f>COUNTIF($C$2:$D3254,TRUE)</f>
        <v>2573</v>
      </c>
      <c r="F3254">
        <v>3253</v>
      </c>
      <c r="G3254">
        <f>(E3254*$K$3)/(F3254*$K$2)</f>
        <v>3.1638487549953891</v>
      </c>
      <c r="H3254">
        <f>ROUND(ABS(PI()-punkty[[#This Row],[PIn]]),4)</f>
        <v>2.23E-2</v>
      </c>
    </row>
    <row r="3255" spans="1:8" x14ac:dyDescent="0.25">
      <c r="A3255">
        <v>176</v>
      </c>
      <c r="B3255">
        <v>373</v>
      </c>
      <c r="C3255" t="b">
        <f>(A3255-200)^2+(B3255-200)^2=40000</f>
        <v>0</v>
      </c>
      <c r="D3255" t="b">
        <f>(A3255-200)^2+(B3255-200)^2&lt;40000</f>
        <v>1</v>
      </c>
      <c r="E3255">
        <f>COUNTIF($C$2:$D3255,TRUE)</f>
        <v>2574</v>
      </c>
      <c r="F3255">
        <v>3254</v>
      </c>
      <c r="G3255">
        <f>(E3255*$K$3)/(F3255*$K$2)</f>
        <v>3.1641057160417949</v>
      </c>
      <c r="H3255">
        <f>ROUND(ABS(PI()-punkty[[#This Row],[PIn]]),4)</f>
        <v>2.2499999999999999E-2</v>
      </c>
    </row>
    <row r="3256" spans="1:8" x14ac:dyDescent="0.25">
      <c r="A3256">
        <v>92</v>
      </c>
      <c r="B3256">
        <v>119</v>
      </c>
      <c r="C3256" t="b">
        <f>(A3256-200)^2+(B3256-200)^2=40000</f>
        <v>0</v>
      </c>
      <c r="D3256" t="b">
        <f>(A3256-200)^2+(B3256-200)^2&lt;40000</f>
        <v>1</v>
      </c>
      <c r="E3256">
        <f>COUNTIF($C$2:$D3256,TRUE)</f>
        <v>2575</v>
      </c>
      <c r="F3256">
        <v>3255</v>
      </c>
      <c r="G3256">
        <f>(E3256*$K$3)/(F3256*$K$2)</f>
        <v>3.1643625192012288</v>
      </c>
      <c r="H3256">
        <f>ROUND(ABS(PI()-punkty[[#This Row],[PIn]]),4)</f>
        <v>2.2800000000000001E-2</v>
      </c>
    </row>
    <row r="3257" spans="1:8" x14ac:dyDescent="0.25">
      <c r="A3257">
        <v>241</v>
      </c>
      <c r="B3257">
        <v>120</v>
      </c>
      <c r="C3257" t="b">
        <f>(A3257-200)^2+(B3257-200)^2=40000</f>
        <v>0</v>
      </c>
      <c r="D3257" t="b">
        <f>(A3257-200)^2+(B3257-200)^2&lt;40000</f>
        <v>1</v>
      </c>
      <c r="E3257">
        <f>COUNTIF($C$2:$D3257,TRUE)</f>
        <v>2576</v>
      </c>
      <c r="F3257">
        <v>3256</v>
      </c>
      <c r="G3257">
        <f>(E3257*$K$3)/(F3257*$K$2)</f>
        <v>3.1646191646191646</v>
      </c>
      <c r="H3257">
        <f>ROUND(ABS(PI()-punkty[[#This Row],[PIn]]),4)</f>
        <v>2.3E-2</v>
      </c>
    </row>
    <row r="3258" spans="1:8" x14ac:dyDescent="0.25">
      <c r="A3258">
        <v>124</v>
      </c>
      <c r="B3258">
        <v>183</v>
      </c>
      <c r="C3258" t="b">
        <f>(A3258-200)^2+(B3258-200)^2=40000</f>
        <v>0</v>
      </c>
      <c r="D3258" t="b">
        <f>(A3258-200)^2+(B3258-200)^2&lt;40000</f>
        <v>1</v>
      </c>
      <c r="E3258">
        <f>COUNTIF($C$2:$D3258,TRUE)</f>
        <v>2577</v>
      </c>
      <c r="F3258">
        <v>3257</v>
      </c>
      <c r="G3258">
        <f>(E3258*$K$3)/(F3258*$K$2)</f>
        <v>3.1648756524408967</v>
      </c>
      <c r="H3258">
        <f>ROUND(ABS(PI()-punkty[[#This Row],[PIn]]),4)</f>
        <v>2.3300000000000001E-2</v>
      </c>
    </row>
    <row r="3259" spans="1:8" x14ac:dyDescent="0.25">
      <c r="A3259">
        <v>320</v>
      </c>
      <c r="B3259">
        <v>122</v>
      </c>
      <c r="C3259" t="b">
        <f>(A3259-200)^2+(B3259-200)^2=40000</f>
        <v>0</v>
      </c>
      <c r="D3259" t="b">
        <f>(A3259-200)^2+(B3259-200)^2&lt;40000</f>
        <v>1</v>
      </c>
      <c r="E3259">
        <f>COUNTIF($C$2:$D3259,TRUE)</f>
        <v>2578</v>
      </c>
      <c r="F3259">
        <v>3258</v>
      </c>
      <c r="G3259">
        <f>(E3259*$K$3)/(F3259*$K$2)</f>
        <v>3.1651319828115407</v>
      </c>
      <c r="H3259">
        <f>ROUND(ABS(PI()-punkty[[#This Row],[PIn]]),4)</f>
        <v>2.35E-2</v>
      </c>
    </row>
    <row r="3260" spans="1:8" x14ac:dyDescent="0.25">
      <c r="A3260">
        <v>159</v>
      </c>
      <c r="B3260">
        <v>42</v>
      </c>
      <c r="C3260" t="b">
        <f>(A3260-200)^2+(B3260-200)^2=40000</f>
        <v>0</v>
      </c>
      <c r="D3260" t="b">
        <f>(A3260-200)^2+(B3260-200)^2&lt;40000</f>
        <v>1</v>
      </c>
      <c r="E3260">
        <f>COUNTIF($C$2:$D3260,TRUE)</f>
        <v>2579</v>
      </c>
      <c r="F3260">
        <v>3259</v>
      </c>
      <c r="G3260">
        <f>(E3260*$K$3)/(F3260*$K$2)</f>
        <v>3.1653881558760357</v>
      </c>
      <c r="H3260">
        <f>ROUND(ABS(PI()-punkty[[#This Row],[PIn]]),4)</f>
        <v>2.3800000000000002E-2</v>
      </c>
    </row>
    <row r="3261" spans="1:8" x14ac:dyDescent="0.25">
      <c r="A3261">
        <v>156</v>
      </c>
      <c r="B3261">
        <v>211</v>
      </c>
      <c r="C3261" t="b">
        <f>(A3261-200)^2+(B3261-200)^2=40000</f>
        <v>0</v>
      </c>
      <c r="D3261" t="b">
        <f>(A3261-200)^2+(B3261-200)^2&lt;40000</f>
        <v>1</v>
      </c>
      <c r="E3261">
        <f>COUNTIF($C$2:$D3261,TRUE)</f>
        <v>2580</v>
      </c>
      <c r="F3261">
        <v>3260</v>
      </c>
      <c r="G3261">
        <f>(E3261*$K$3)/(F3261*$K$2)</f>
        <v>3.165644171779141</v>
      </c>
      <c r="H3261">
        <f>ROUND(ABS(PI()-punkty[[#This Row],[PIn]]),4)</f>
        <v>2.41E-2</v>
      </c>
    </row>
    <row r="3262" spans="1:8" x14ac:dyDescent="0.25">
      <c r="A3262">
        <v>58</v>
      </c>
      <c r="B3262">
        <v>350</v>
      </c>
      <c r="C3262" t="b">
        <f>(A3262-200)^2+(B3262-200)^2=40000</f>
        <v>0</v>
      </c>
      <c r="D3262" t="b">
        <f>(A3262-200)^2+(B3262-200)^2&lt;40000</f>
        <v>0</v>
      </c>
      <c r="E3262">
        <f>COUNTIF($C$2:$D3262,TRUE)</f>
        <v>2580</v>
      </c>
      <c r="F3262">
        <v>3261</v>
      </c>
      <c r="G3262">
        <f>(E3262*$K$3)/(F3262*$K$2)</f>
        <v>3.1646734130634773</v>
      </c>
      <c r="H3262">
        <f>ROUND(ABS(PI()-punkty[[#This Row],[PIn]]),4)</f>
        <v>2.3099999999999999E-2</v>
      </c>
    </row>
    <row r="3263" spans="1:8" x14ac:dyDescent="0.25">
      <c r="A3263">
        <v>104</v>
      </c>
      <c r="B3263">
        <v>47</v>
      </c>
      <c r="C3263" t="b">
        <f>(A3263-200)^2+(B3263-200)^2=40000</f>
        <v>0</v>
      </c>
      <c r="D3263" t="b">
        <f>(A3263-200)^2+(B3263-200)^2&lt;40000</f>
        <v>1</v>
      </c>
      <c r="E3263">
        <f>COUNTIF($C$2:$D3263,TRUE)</f>
        <v>2581</v>
      </c>
      <c r="F3263">
        <v>3262</v>
      </c>
      <c r="G3263">
        <f>(E3263*$K$3)/(F3263*$K$2)</f>
        <v>3.1649294911097487</v>
      </c>
      <c r="H3263">
        <f>ROUND(ABS(PI()-punkty[[#This Row],[PIn]]),4)</f>
        <v>2.3300000000000001E-2</v>
      </c>
    </row>
    <row r="3264" spans="1:8" x14ac:dyDescent="0.25">
      <c r="A3264">
        <v>141</v>
      </c>
      <c r="B3264">
        <v>225</v>
      </c>
      <c r="C3264" t="b">
        <f>(A3264-200)^2+(B3264-200)^2=40000</f>
        <v>0</v>
      </c>
      <c r="D3264" t="b">
        <f>(A3264-200)^2+(B3264-200)^2&lt;40000</f>
        <v>1</v>
      </c>
      <c r="E3264">
        <f>COUNTIF($C$2:$D3264,TRUE)</f>
        <v>2582</v>
      </c>
      <c r="F3264">
        <v>3263</v>
      </c>
      <c r="G3264">
        <f>(E3264*$K$3)/(F3264*$K$2)</f>
        <v>3.1651854121973644</v>
      </c>
      <c r="H3264">
        <f>ROUND(ABS(PI()-punkty[[#This Row],[PIn]]),4)</f>
        <v>2.3599999999999999E-2</v>
      </c>
    </row>
    <row r="3265" spans="1:8" x14ac:dyDescent="0.25">
      <c r="A3265">
        <v>171</v>
      </c>
      <c r="B3265">
        <v>250</v>
      </c>
      <c r="C3265" t="b">
        <f>(A3265-200)^2+(B3265-200)^2=40000</f>
        <v>0</v>
      </c>
      <c r="D3265" t="b">
        <f>(A3265-200)^2+(B3265-200)^2&lt;40000</f>
        <v>1</v>
      </c>
      <c r="E3265">
        <f>COUNTIF($C$2:$D3265,TRUE)</f>
        <v>2583</v>
      </c>
      <c r="F3265">
        <v>3264</v>
      </c>
      <c r="G3265">
        <f>(E3265*$K$3)/(F3265*$K$2)</f>
        <v>3.1654411764705883</v>
      </c>
      <c r="H3265">
        <f>ROUND(ABS(PI()-punkty[[#This Row],[PIn]]),4)</f>
        <v>2.3800000000000002E-2</v>
      </c>
    </row>
    <row r="3266" spans="1:8" x14ac:dyDescent="0.25">
      <c r="A3266">
        <v>364</v>
      </c>
      <c r="B3266">
        <v>197</v>
      </c>
      <c r="C3266" t="b">
        <f>(A3266-200)^2+(B3266-200)^2=40000</f>
        <v>0</v>
      </c>
      <c r="D3266" t="b">
        <f>(A3266-200)^2+(B3266-200)^2&lt;40000</f>
        <v>1</v>
      </c>
      <c r="E3266">
        <f>COUNTIF($C$2:$D3266,TRUE)</f>
        <v>2584</v>
      </c>
      <c r="F3266">
        <v>3265</v>
      </c>
      <c r="G3266">
        <f>(E3266*$K$3)/(F3266*$K$2)</f>
        <v>3.1656967840735071</v>
      </c>
      <c r="H3266">
        <f>ROUND(ABS(PI()-punkty[[#This Row],[PIn]]),4)</f>
        <v>2.41E-2</v>
      </c>
    </row>
    <row r="3267" spans="1:8" x14ac:dyDescent="0.25">
      <c r="A3267">
        <v>191</v>
      </c>
      <c r="B3267">
        <v>376</v>
      </c>
      <c r="C3267" t="b">
        <f>(A3267-200)^2+(B3267-200)^2=40000</f>
        <v>0</v>
      </c>
      <c r="D3267" t="b">
        <f>(A3267-200)^2+(B3267-200)^2&lt;40000</f>
        <v>1</v>
      </c>
      <c r="E3267">
        <f>COUNTIF($C$2:$D3267,TRUE)</f>
        <v>2585</v>
      </c>
      <c r="F3267">
        <v>3266</v>
      </c>
      <c r="G3267">
        <f>(E3267*$K$3)/(F3267*$K$2)</f>
        <v>3.1659522351500304</v>
      </c>
      <c r="H3267">
        <f>ROUND(ABS(PI()-punkty[[#This Row],[PIn]]),4)</f>
        <v>2.4400000000000002E-2</v>
      </c>
    </row>
    <row r="3268" spans="1:8" x14ac:dyDescent="0.25">
      <c r="A3268">
        <v>248</v>
      </c>
      <c r="B3268">
        <v>156</v>
      </c>
      <c r="C3268" t="b">
        <f>(A3268-200)^2+(B3268-200)^2=40000</f>
        <v>0</v>
      </c>
      <c r="D3268" t="b">
        <f>(A3268-200)^2+(B3268-200)^2&lt;40000</f>
        <v>1</v>
      </c>
      <c r="E3268">
        <f>COUNTIF($C$2:$D3268,TRUE)</f>
        <v>2586</v>
      </c>
      <c r="F3268">
        <v>3267</v>
      </c>
      <c r="G3268">
        <f>(E3268*$K$3)/(F3268*$K$2)</f>
        <v>3.1662075298438936</v>
      </c>
      <c r="H3268">
        <f>ROUND(ABS(PI()-punkty[[#This Row],[PIn]]),4)</f>
        <v>2.46E-2</v>
      </c>
    </row>
    <row r="3269" spans="1:8" x14ac:dyDescent="0.25">
      <c r="A3269">
        <v>174</v>
      </c>
      <c r="B3269">
        <v>104</v>
      </c>
      <c r="C3269" t="b">
        <f>(A3269-200)^2+(B3269-200)^2=40000</f>
        <v>0</v>
      </c>
      <c r="D3269" t="b">
        <f>(A3269-200)^2+(B3269-200)^2&lt;40000</f>
        <v>1</v>
      </c>
      <c r="E3269">
        <f>COUNTIF($C$2:$D3269,TRUE)</f>
        <v>2587</v>
      </c>
      <c r="F3269">
        <v>3268</v>
      </c>
      <c r="G3269">
        <f>(E3269*$K$3)/(F3269*$K$2)</f>
        <v>3.1664626682986534</v>
      </c>
      <c r="H3269">
        <f>ROUND(ABS(PI()-punkty[[#This Row],[PIn]]),4)</f>
        <v>2.4899999999999999E-2</v>
      </c>
    </row>
    <row r="3270" spans="1:8" x14ac:dyDescent="0.25">
      <c r="A3270">
        <v>227</v>
      </c>
      <c r="B3270">
        <v>155</v>
      </c>
      <c r="C3270" t="b">
        <f>(A3270-200)^2+(B3270-200)^2=40000</f>
        <v>0</v>
      </c>
      <c r="D3270" t="b">
        <f>(A3270-200)^2+(B3270-200)^2&lt;40000</f>
        <v>1</v>
      </c>
      <c r="E3270">
        <f>COUNTIF($C$2:$D3270,TRUE)</f>
        <v>2588</v>
      </c>
      <c r="F3270">
        <v>3269</v>
      </c>
      <c r="G3270">
        <f>(E3270*$K$3)/(F3270*$K$2)</f>
        <v>3.1667176506576933</v>
      </c>
      <c r="H3270">
        <f>ROUND(ABS(PI()-punkty[[#This Row],[PIn]]),4)</f>
        <v>2.5100000000000001E-2</v>
      </c>
    </row>
    <row r="3271" spans="1:8" x14ac:dyDescent="0.25">
      <c r="A3271">
        <v>183</v>
      </c>
      <c r="B3271">
        <v>211</v>
      </c>
      <c r="C3271" t="b">
        <f>(A3271-200)^2+(B3271-200)^2=40000</f>
        <v>0</v>
      </c>
      <c r="D3271" t="b">
        <f>(A3271-200)^2+(B3271-200)^2&lt;40000</f>
        <v>1</v>
      </c>
      <c r="E3271">
        <f>COUNTIF($C$2:$D3271,TRUE)</f>
        <v>2589</v>
      </c>
      <c r="F3271">
        <v>3270</v>
      </c>
      <c r="G3271">
        <f>(E3271*$K$3)/(F3271*$K$2)</f>
        <v>3.16697247706422</v>
      </c>
      <c r="H3271">
        <f>ROUND(ABS(PI()-punkty[[#This Row],[PIn]]),4)</f>
        <v>2.5399999999999999E-2</v>
      </c>
    </row>
    <row r="3272" spans="1:8" x14ac:dyDescent="0.25">
      <c r="A3272">
        <v>184</v>
      </c>
      <c r="B3272">
        <v>375</v>
      </c>
      <c r="C3272" t="b">
        <f>(A3272-200)^2+(B3272-200)^2=40000</f>
        <v>0</v>
      </c>
      <c r="D3272" t="b">
        <f>(A3272-200)^2+(B3272-200)^2&lt;40000</f>
        <v>1</v>
      </c>
      <c r="E3272">
        <f>COUNTIF($C$2:$D3272,TRUE)</f>
        <v>2590</v>
      </c>
      <c r="F3272">
        <v>3271</v>
      </c>
      <c r="G3272">
        <f>(E3272*$K$3)/(F3272*$K$2)</f>
        <v>3.1672271476612655</v>
      </c>
      <c r="H3272">
        <f>ROUND(ABS(PI()-punkty[[#This Row],[PIn]]),4)</f>
        <v>2.5600000000000001E-2</v>
      </c>
    </row>
    <row r="3273" spans="1:8" x14ac:dyDescent="0.25">
      <c r="A3273">
        <v>49</v>
      </c>
      <c r="B3273">
        <v>183</v>
      </c>
      <c r="C3273" t="b">
        <f>(A3273-200)^2+(B3273-200)^2=40000</f>
        <v>0</v>
      </c>
      <c r="D3273" t="b">
        <f>(A3273-200)^2+(B3273-200)^2&lt;40000</f>
        <v>1</v>
      </c>
      <c r="E3273">
        <f>COUNTIF($C$2:$D3273,TRUE)</f>
        <v>2591</v>
      </c>
      <c r="F3273">
        <v>3272</v>
      </c>
      <c r="G3273">
        <f>(E3273*$K$3)/(F3273*$K$2)</f>
        <v>3.1674816625916868</v>
      </c>
      <c r="H3273">
        <f>ROUND(ABS(PI()-punkty[[#This Row],[PIn]]),4)</f>
        <v>2.5899999999999999E-2</v>
      </c>
    </row>
    <row r="3274" spans="1:8" x14ac:dyDescent="0.25">
      <c r="A3274">
        <v>183</v>
      </c>
      <c r="B3274">
        <v>186</v>
      </c>
      <c r="C3274" t="b">
        <f>(A3274-200)^2+(B3274-200)^2=40000</f>
        <v>0</v>
      </c>
      <c r="D3274" t="b">
        <f>(A3274-200)^2+(B3274-200)^2&lt;40000</f>
        <v>1</v>
      </c>
      <c r="E3274">
        <f>COUNTIF($C$2:$D3274,TRUE)</f>
        <v>2592</v>
      </c>
      <c r="F3274">
        <v>3273</v>
      </c>
      <c r="G3274">
        <f>(E3274*$K$3)/(F3274*$K$2)</f>
        <v>3.167736021998167</v>
      </c>
      <c r="H3274">
        <f>ROUND(ABS(PI()-punkty[[#This Row],[PIn]]),4)</f>
        <v>2.6100000000000002E-2</v>
      </c>
    </row>
    <row r="3275" spans="1:8" x14ac:dyDescent="0.25">
      <c r="A3275">
        <v>207</v>
      </c>
      <c r="B3275">
        <v>127</v>
      </c>
      <c r="C3275" t="b">
        <f>(A3275-200)^2+(B3275-200)^2=40000</f>
        <v>0</v>
      </c>
      <c r="D3275" t="b">
        <f>(A3275-200)^2+(B3275-200)^2&lt;40000</f>
        <v>1</v>
      </c>
      <c r="E3275">
        <f>COUNTIF($C$2:$D3275,TRUE)</f>
        <v>2593</v>
      </c>
      <c r="F3275">
        <v>3274</v>
      </c>
      <c r="G3275">
        <f>(E3275*$K$3)/(F3275*$K$2)</f>
        <v>3.1679902260232131</v>
      </c>
      <c r="H3275">
        <f>ROUND(ABS(PI()-punkty[[#This Row],[PIn]]),4)</f>
        <v>2.64E-2</v>
      </c>
    </row>
    <row r="3276" spans="1:8" x14ac:dyDescent="0.25">
      <c r="A3276">
        <v>328</v>
      </c>
      <c r="B3276">
        <v>5</v>
      </c>
      <c r="C3276" t="b">
        <f>(A3276-200)^2+(B3276-200)^2=40000</f>
        <v>0</v>
      </c>
      <c r="D3276" t="b">
        <f>(A3276-200)^2+(B3276-200)^2&lt;40000</f>
        <v>0</v>
      </c>
      <c r="E3276">
        <f>COUNTIF($C$2:$D3276,TRUE)</f>
        <v>2593</v>
      </c>
      <c r="F3276">
        <v>3275</v>
      </c>
      <c r="G3276">
        <f>(E3276*$K$3)/(F3276*$K$2)</f>
        <v>3.1670229007633588</v>
      </c>
      <c r="H3276">
        <f>ROUND(ABS(PI()-punkty[[#This Row],[PIn]]),4)</f>
        <v>2.5399999999999999E-2</v>
      </c>
    </row>
    <row r="3277" spans="1:8" x14ac:dyDescent="0.25">
      <c r="A3277">
        <v>369</v>
      </c>
      <c r="B3277">
        <v>342</v>
      </c>
      <c r="C3277" t="b">
        <f>(A3277-200)^2+(B3277-200)^2=40000</f>
        <v>0</v>
      </c>
      <c r="D3277" t="b">
        <f>(A3277-200)^2+(B3277-200)^2&lt;40000</f>
        <v>0</v>
      </c>
      <c r="E3277">
        <f>COUNTIF($C$2:$D3277,TRUE)</f>
        <v>2593</v>
      </c>
      <c r="F3277">
        <v>3276</v>
      </c>
      <c r="G3277">
        <f>(E3277*$K$3)/(F3277*$K$2)</f>
        <v>3.1660561660561659</v>
      </c>
      <c r="H3277">
        <f>ROUND(ABS(PI()-punkty[[#This Row],[PIn]]),4)</f>
        <v>2.4500000000000001E-2</v>
      </c>
    </row>
    <row r="3278" spans="1:8" x14ac:dyDescent="0.25">
      <c r="A3278">
        <v>325</v>
      </c>
      <c r="B3278">
        <v>51</v>
      </c>
      <c r="C3278" t="b">
        <f>(A3278-200)^2+(B3278-200)^2=40000</f>
        <v>0</v>
      </c>
      <c r="D3278" t="b">
        <f>(A3278-200)^2+(B3278-200)^2&lt;40000</f>
        <v>1</v>
      </c>
      <c r="E3278">
        <f>COUNTIF($C$2:$D3278,TRUE)</f>
        <v>2594</v>
      </c>
      <c r="F3278">
        <v>3277</v>
      </c>
      <c r="G3278">
        <f>(E3278*$K$3)/(F3278*$K$2)</f>
        <v>3.1663106499847422</v>
      </c>
      <c r="H3278">
        <f>ROUND(ABS(PI()-punkty[[#This Row],[PIn]]),4)</f>
        <v>2.47E-2</v>
      </c>
    </row>
    <row r="3279" spans="1:8" x14ac:dyDescent="0.25">
      <c r="A3279">
        <v>268</v>
      </c>
      <c r="B3279">
        <v>66</v>
      </c>
      <c r="C3279" t="b">
        <f>(A3279-200)^2+(B3279-200)^2=40000</f>
        <v>0</v>
      </c>
      <c r="D3279" t="b">
        <f>(A3279-200)^2+(B3279-200)^2&lt;40000</f>
        <v>1</v>
      </c>
      <c r="E3279">
        <f>COUNTIF($C$2:$D3279,TRUE)</f>
        <v>2595</v>
      </c>
      <c r="F3279">
        <v>3278</v>
      </c>
      <c r="G3279">
        <f>(E3279*$K$3)/(F3279*$K$2)</f>
        <v>3.1665649786455154</v>
      </c>
      <c r="H3279">
        <f>ROUND(ABS(PI()-punkty[[#This Row],[PIn]]),4)</f>
        <v>2.5000000000000001E-2</v>
      </c>
    </row>
    <row r="3280" spans="1:8" x14ac:dyDescent="0.25">
      <c r="A3280">
        <v>203</v>
      </c>
      <c r="B3280">
        <v>359</v>
      </c>
      <c r="C3280" t="b">
        <f>(A3280-200)^2+(B3280-200)^2=40000</f>
        <v>0</v>
      </c>
      <c r="D3280" t="b">
        <f>(A3280-200)^2+(B3280-200)^2&lt;40000</f>
        <v>1</v>
      </c>
      <c r="E3280">
        <f>COUNTIF($C$2:$D3280,TRUE)</f>
        <v>2596</v>
      </c>
      <c r="F3280">
        <v>3279</v>
      </c>
      <c r="G3280">
        <f>(E3280*$K$3)/(F3280*$K$2)</f>
        <v>3.1668191521805427</v>
      </c>
      <c r="H3280">
        <f>ROUND(ABS(PI()-punkty[[#This Row],[PIn]]),4)</f>
        <v>2.52E-2</v>
      </c>
    </row>
    <row r="3281" spans="1:8" x14ac:dyDescent="0.25">
      <c r="A3281">
        <v>352</v>
      </c>
      <c r="B3281">
        <v>28</v>
      </c>
      <c r="C3281" t="b">
        <f>(A3281-200)^2+(B3281-200)^2=40000</f>
        <v>0</v>
      </c>
      <c r="D3281" t="b">
        <f>(A3281-200)^2+(B3281-200)^2&lt;40000</f>
        <v>0</v>
      </c>
      <c r="E3281">
        <f>COUNTIF($C$2:$D3281,TRUE)</f>
        <v>2596</v>
      </c>
      <c r="F3281">
        <v>3280</v>
      </c>
      <c r="G3281">
        <f>(E3281*$K$3)/(F3281*$K$2)</f>
        <v>3.1658536585365855</v>
      </c>
      <c r="H3281">
        <f>ROUND(ABS(PI()-punkty[[#This Row],[PIn]]),4)</f>
        <v>2.4299999999999999E-2</v>
      </c>
    </row>
    <row r="3282" spans="1:8" x14ac:dyDescent="0.25">
      <c r="A3282">
        <v>102</v>
      </c>
      <c r="B3282">
        <v>183</v>
      </c>
      <c r="C3282" t="b">
        <f>(A3282-200)^2+(B3282-200)^2=40000</f>
        <v>0</v>
      </c>
      <c r="D3282" t="b">
        <f>(A3282-200)^2+(B3282-200)^2&lt;40000</f>
        <v>1</v>
      </c>
      <c r="E3282">
        <f>COUNTIF($C$2:$D3282,TRUE)</f>
        <v>2597</v>
      </c>
      <c r="F3282">
        <v>3281</v>
      </c>
      <c r="G3282">
        <f>(E3282*$K$3)/(F3282*$K$2)</f>
        <v>3.1661078939347758</v>
      </c>
      <c r="H3282">
        <f>ROUND(ABS(PI()-punkty[[#This Row],[PIn]]),4)</f>
        <v>2.4500000000000001E-2</v>
      </c>
    </row>
    <row r="3283" spans="1:8" x14ac:dyDescent="0.25">
      <c r="A3283">
        <v>334</v>
      </c>
      <c r="B3283">
        <v>274</v>
      </c>
      <c r="C3283" t="b">
        <f>(A3283-200)^2+(B3283-200)^2=40000</f>
        <v>0</v>
      </c>
      <c r="D3283" t="b">
        <f>(A3283-200)^2+(B3283-200)^2&lt;40000</f>
        <v>1</v>
      </c>
      <c r="E3283">
        <f>COUNTIF($C$2:$D3283,TRUE)</f>
        <v>2598</v>
      </c>
      <c r="F3283">
        <v>3282</v>
      </c>
      <c r="G3283">
        <f>(E3283*$K$3)/(F3283*$K$2)</f>
        <v>3.16636197440585</v>
      </c>
      <c r="H3283">
        <f>ROUND(ABS(PI()-punkty[[#This Row],[PIn]]),4)</f>
        <v>2.4799999999999999E-2</v>
      </c>
    </row>
    <row r="3284" spans="1:8" x14ac:dyDescent="0.25">
      <c r="A3284">
        <v>36</v>
      </c>
      <c r="B3284">
        <v>305</v>
      </c>
      <c r="C3284" t="b">
        <f>(A3284-200)^2+(B3284-200)^2=40000</f>
        <v>0</v>
      </c>
      <c r="D3284" t="b">
        <f>(A3284-200)^2+(B3284-200)^2&lt;40000</f>
        <v>1</v>
      </c>
      <c r="E3284">
        <f>COUNTIF($C$2:$D3284,TRUE)</f>
        <v>2599</v>
      </c>
      <c r="F3284">
        <v>3283</v>
      </c>
      <c r="G3284">
        <f>(E3284*$K$3)/(F3284*$K$2)</f>
        <v>3.1666159000913798</v>
      </c>
      <c r="H3284">
        <f>ROUND(ABS(PI()-punkty[[#This Row],[PIn]]),4)</f>
        <v>2.5000000000000001E-2</v>
      </c>
    </row>
    <row r="3285" spans="1:8" x14ac:dyDescent="0.25">
      <c r="A3285">
        <v>185</v>
      </c>
      <c r="B3285">
        <v>339</v>
      </c>
      <c r="C3285" t="b">
        <f>(A3285-200)^2+(B3285-200)^2=40000</f>
        <v>0</v>
      </c>
      <c r="D3285" t="b">
        <f>(A3285-200)^2+(B3285-200)^2&lt;40000</f>
        <v>1</v>
      </c>
      <c r="E3285">
        <f>COUNTIF($C$2:$D3285,TRUE)</f>
        <v>2600</v>
      </c>
      <c r="F3285">
        <v>3284</v>
      </c>
      <c r="G3285">
        <f>(E3285*$K$3)/(F3285*$K$2)</f>
        <v>3.1668696711327651</v>
      </c>
      <c r="H3285">
        <f>ROUND(ABS(PI()-punkty[[#This Row],[PIn]]),4)</f>
        <v>2.53E-2</v>
      </c>
    </row>
    <row r="3286" spans="1:8" x14ac:dyDescent="0.25">
      <c r="A3286">
        <v>86</v>
      </c>
      <c r="B3286">
        <v>63</v>
      </c>
      <c r="C3286" t="b">
        <f>(A3286-200)^2+(B3286-200)^2=40000</f>
        <v>0</v>
      </c>
      <c r="D3286" t="b">
        <f>(A3286-200)^2+(B3286-200)^2&lt;40000</f>
        <v>1</v>
      </c>
      <c r="E3286">
        <f>COUNTIF($C$2:$D3286,TRUE)</f>
        <v>2601</v>
      </c>
      <c r="F3286">
        <v>3285</v>
      </c>
      <c r="G3286">
        <f>(E3286*$K$3)/(F3286*$K$2)</f>
        <v>3.1671232876712327</v>
      </c>
      <c r="H3286">
        <f>ROUND(ABS(PI()-punkty[[#This Row],[PIn]]),4)</f>
        <v>2.5499999999999998E-2</v>
      </c>
    </row>
    <row r="3287" spans="1:8" x14ac:dyDescent="0.25">
      <c r="A3287">
        <v>79</v>
      </c>
      <c r="B3287">
        <v>379</v>
      </c>
      <c r="C3287" t="b">
        <f>(A3287-200)^2+(B3287-200)^2=40000</f>
        <v>0</v>
      </c>
      <c r="D3287" t="b">
        <f>(A3287-200)^2+(B3287-200)^2&lt;40000</f>
        <v>0</v>
      </c>
      <c r="E3287">
        <f>COUNTIF($C$2:$D3287,TRUE)</f>
        <v>2601</v>
      </c>
      <c r="F3287">
        <v>3286</v>
      </c>
      <c r="G3287">
        <f>(E3287*$K$3)/(F3287*$K$2)</f>
        <v>3.1661594643944007</v>
      </c>
      <c r="H3287">
        <f>ROUND(ABS(PI()-punkty[[#This Row],[PIn]]),4)</f>
        <v>2.46E-2</v>
      </c>
    </row>
    <row r="3288" spans="1:8" x14ac:dyDescent="0.25">
      <c r="A3288">
        <v>144</v>
      </c>
      <c r="B3288">
        <v>176</v>
      </c>
      <c r="C3288" t="b">
        <f>(A3288-200)^2+(B3288-200)^2=40000</f>
        <v>0</v>
      </c>
      <c r="D3288" t="b">
        <f>(A3288-200)^2+(B3288-200)^2&lt;40000</f>
        <v>1</v>
      </c>
      <c r="E3288">
        <f>COUNTIF($C$2:$D3288,TRUE)</f>
        <v>2602</v>
      </c>
      <c r="F3288">
        <v>3287</v>
      </c>
      <c r="G3288">
        <f>(E3288*$K$3)/(F3288*$K$2)</f>
        <v>3.166413142683298</v>
      </c>
      <c r="H3288">
        <f>ROUND(ABS(PI()-punkty[[#This Row],[PIn]]),4)</f>
        <v>2.4799999999999999E-2</v>
      </c>
    </row>
    <row r="3289" spans="1:8" x14ac:dyDescent="0.25">
      <c r="A3289">
        <v>46</v>
      </c>
      <c r="B3289">
        <v>6</v>
      </c>
      <c r="C3289" t="b">
        <f>(A3289-200)^2+(B3289-200)^2=40000</f>
        <v>0</v>
      </c>
      <c r="D3289" t="b">
        <f>(A3289-200)^2+(B3289-200)^2&lt;40000</f>
        <v>0</v>
      </c>
      <c r="E3289">
        <f>COUNTIF($C$2:$D3289,TRUE)</f>
        <v>2602</v>
      </c>
      <c r="F3289">
        <v>3288</v>
      </c>
      <c r="G3289">
        <f>(E3289*$K$3)/(F3289*$K$2)</f>
        <v>3.165450121654501</v>
      </c>
      <c r="H3289">
        <f>ROUND(ABS(PI()-punkty[[#This Row],[PIn]]),4)</f>
        <v>2.3900000000000001E-2</v>
      </c>
    </row>
    <row r="3290" spans="1:8" x14ac:dyDescent="0.25">
      <c r="A3290">
        <v>382</v>
      </c>
      <c r="B3290">
        <v>167</v>
      </c>
      <c r="C3290" t="b">
        <f>(A3290-200)^2+(B3290-200)^2=40000</f>
        <v>0</v>
      </c>
      <c r="D3290" t="b">
        <f>(A3290-200)^2+(B3290-200)^2&lt;40000</f>
        <v>1</v>
      </c>
      <c r="E3290">
        <f>COUNTIF($C$2:$D3290,TRUE)</f>
        <v>2603</v>
      </c>
      <c r="F3290">
        <v>3289</v>
      </c>
      <c r="G3290">
        <f>(E3290*$K$3)/(F3290*$K$2)</f>
        <v>3.1657038613560351</v>
      </c>
      <c r="H3290">
        <f>ROUND(ABS(PI()-punkty[[#This Row],[PIn]]),4)</f>
        <v>2.41E-2</v>
      </c>
    </row>
    <row r="3291" spans="1:8" x14ac:dyDescent="0.25">
      <c r="A3291">
        <v>193</v>
      </c>
      <c r="B3291">
        <v>61</v>
      </c>
      <c r="C3291" t="b">
        <f>(A3291-200)^2+(B3291-200)^2=40000</f>
        <v>0</v>
      </c>
      <c r="D3291" t="b">
        <f>(A3291-200)^2+(B3291-200)^2&lt;40000</f>
        <v>1</v>
      </c>
      <c r="E3291">
        <f>COUNTIF($C$2:$D3291,TRUE)</f>
        <v>2604</v>
      </c>
      <c r="F3291">
        <v>3290</v>
      </c>
      <c r="G3291">
        <f>(E3291*$K$3)/(F3291*$K$2)</f>
        <v>3.1659574468085108</v>
      </c>
      <c r="H3291">
        <f>ROUND(ABS(PI()-punkty[[#This Row],[PIn]]),4)</f>
        <v>2.4400000000000002E-2</v>
      </c>
    </row>
    <row r="3292" spans="1:8" x14ac:dyDescent="0.25">
      <c r="A3292">
        <v>214</v>
      </c>
      <c r="B3292">
        <v>280</v>
      </c>
      <c r="C3292" t="b">
        <f>(A3292-200)^2+(B3292-200)^2=40000</f>
        <v>0</v>
      </c>
      <c r="D3292" t="b">
        <f>(A3292-200)^2+(B3292-200)^2&lt;40000</f>
        <v>1</v>
      </c>
      <c r="E3292">
        <f>COUNTIF($C$2:$D3292,TRUE)</f>
        <v>2605</v>
      </c>
      <c r="F3292">
        <v>3291</v>
      </c>
      <c r="G3292">
        <f>(E3292*$K$3)/(F3292*$K$2)</f>
        <v>3.1662108781525373</v>
      </c>
      <c r="H3292">
        <f>ROUND(ABS(PI()-punkty[[#This Row],[PIn]]),4)</f>
        <v>2.46E-2</v>
      </c>
    </row>
    <row r="3293" spans="1:8" x14ac:dyDescent="0.25">
      <c r="A3293">
        <v>19</v>
      </c>
      <c r="B3293">
        <v>70</v>
      </c>
      <c r="C3293" t="b">
        <f>(A3293-200)^2+(B3293-200)^2=40000</f>
        <v>0</v>
      </c>
      <c r="D3293" t="b">
        <f>(A3293-200)^2+(B3293-200)^2&lt;40000</f>
        <v>0</v>
      </c>
      <c r="E3293">
        <f>COUNTIF($C$2:$D3293,TRUE)</f>
        <v>2605</v>
      </c>
      <c r="F3293">
        <v>3292</v>
      </c>
      <c r="G3293">
        <f>(E3293*$K$3)/(F3293*$K$2)</f>
        <v>3.1652490886998783</v>
      </c>
      <c r="H3293">
        <f>ROUND(ABS(PI()-punkty[[#This Row],[PIn]]),4)</f>
        <v>2.3699999999999999E-2</v>
      </c>
    </row>
    <row r="3294" spans="1:8" x14ac:dyDescent="0.25">
      <c r="A3294">
        <v>349</v>
      </c>
      <c r="B3294">
        <v>80</v>
      </c>
      <c r="C3294" t="b">
        <f>(A3294-200)^2+(B3294-200)^2=40000</f>
        <v>0</v>
      </c>
      <c r="D3294" t="b">
        <f>(A3294-200)^2+(B3294-200)^2&lt;40000</f>
        <v>1</v>
      </c>
      <c r="E3294">
        <f>COUNTIF($C$2:$D3294,TRUE)</f>
        <v>2606</v>
      </c>
      <c r="F3294">
        <v>3293</v>
      </c>
      <c r="G3294">
        <f>(E3294*$K$3)/(F3294*$K$2)</f>
        <v>3.1655025812329183</v>
      </c>
      <c r="H3294">
        <f>ROUND(ABS(PI()-punkty[[#This Row],[PIn]]),4)</f>
        <v>2.3900000000000001E-2</v>
      </c>
    </row>
    <row r="3295" spans="1:8" x14ac:dyDescent="0.25">
      <c r="A3295">
        <v>298</v>
      </c>
      <c r="B3295">
        <v>184</v>
      </c>
      <c r="C3295" t="b">
        <f>(A3295-200)^2+(B3295-200)^2=40000</f>
        <v>0</v>
      </c>
      <c r="D3295" t="b">
        <f>(A3295-200)^2+(B3295-200)^2&lt;40000</f>
        <v>1</v>
      </c>
      <c r="E3295">
        <f>COUNTIF($C$2:$D3295,TRUE)</f>
        <v>2607</v>
      </c>
      <c r="F3295">
        <v>3294</v>
      </c>
      <c r="G3295">
        <f>(E3295*$K$3)/(F3295*$K$2)</f>
        <v>3.1657559198542806</v>
      </c>
      <c r="H3295">
        <f>ROUND(ABS(PI()-punkty[[#This Row],[PIn]]),4)</f>
        <v>2.4199999999999999E-2</v>
      </c>
    </row>
    <row r="3296" spans="1:8" x14ac:dyDescent="0.25">
      <c r="A3296">
        <v>164</v>
      </c>
      <c r="B3296">
        <v>101</v>
      </c>
      <c r="C3296" t="b">
        <f>(A3296-200)^2+(B3296-200)^2=40000</f>
        <v>0</v>
      </c>
      <c r="D3296" t="b">
        <f>(A3296-200)^2+(B3296-200)^2&lt;40000</f>
        <v>1</v>
      </c>
      <c r="E3296">
        <f>COUNTIF($C$2:$D3296,TRUE)</f>
        <v>2608</v>
      </c>
      <c r="F3296">
        <v>3295</v>
      </c>
      <c r="G3296">
        <f>(E3296*$K$3)/(F3296*$K$2)</f>
        <v>3.1660091047040972</v>
      </c>
      <c r="H3296">
        <f>ROUND(ABS(PI()-punkty[[#This Row],[PIn]]),4)</f>
        <v>2.4400000000000002E-2</v>
      </c>
    </row>
    <row r="3297" spans="1:8" x14ac:dyDescent="0.25">
      <c r="A3297">
        <v>9</v>
      </c>
      <c r="B3297">
        <v>248</v>
      </c>
      <c r="C3297" t="b">
        <f>(A3297-200)^2+(B3297-200)^2=40000</f>
        <v>0</v>
      </c>
      <c r="D3297" t="b">
        <f>(A3297-200)^2+(B3297-200)^2&lt;40000</f>
        <v>1</v>
      </c>
      <c r="E3297">
        <f>COUNTIF($C$2:$D3297,TRUE)</f>
        <v>2609</v>
      </c>
      <c r="F3297">
        <v>3296</v>
      </c>
      <c r="G3297">
        <f>(E3297*$K$3)/(F3297*$K$2)</f>
        <v>3.16626213592233</v>
      </c>
      <c r="H3297">
        <f>ROUND(ABS(PI()-punkty[[#This Row],[PIn]]),4)</f>
        <v>2.47E-2</v>
      </c>
    </row>
    <row r="3298" spans="1:8" x14ac:dyDescent="0.25">
      <c r="A3298">
        <v>63</v>
      </c>
      <c r="B3298">
        <v>370</v>
      </c>
      <c r="C3298" t="b">
        <f>(A3298-200)^2+(B3298-200)^2=40000</f>
        <v>0</v>
      </c>
      <c r="D3298" t="b">
        <f>(A3298-200)^2+(B3298-200)^2&lt;40000</f>
        <v>0</v>
      </c>
      <c r="E3298">
        <f>COUNTIF($C$2:$D3298,TRUE)</f>
        <v>2609</v>
      </c>
      <c r="F3298">
        <v>3297</v>
      </c>
      <c r="G3298">
        <f>(E3298*$K$3)/(F3298*$K$2)</f>
        <v>3.165301789505611</v>
      </c>
      <c r="H3298">
        <f>ROUND(ABS(PI()-punkty[[#This Row],[PIn]]),4)</f>
        <v>2.3699999999999999E-2</v>
      </c>
    </row>
    <row r="3299" spans="1:8" x14ac:dyDescent="0.25">
      <c r="A3299">
        <v>382</v>
      </c>
      <c r="B3299">
        <v>107</v>
      </c>
      <c r="C3299" t="b">
        <f>(A3299-200)^2+(B3299-200)^2=40000</f>
        <v>0</v>
      </c>
      <c r="D3299" t="b">
        <f>(A3299-200)^2+(B3299-200)^2&lt;40000</f>
        <v>0</v>
      </c>
      <c r="E3299">
        <f>COUNTIF($C$2:$D3299,TRUE)</f>
        <v>2609</v>
      </c>
      <c r="F3299">
        <v>3298</v>
      </c>
      <c r="G3299">
        <f>(E3299*$K$3)/(F3299*$K$2)</f>
        <v>3.1643420254699817</v>
      </c>
      <c r="H3299">
        <f>ROUND(ABS(PI()-punkty[[#This Row],[PIn]]),4)</f>
        <v>2.2700000000000001E-2</v>
      </c>
    </row>
    <row r="3300" spans="1:8" x14ac:dyDescent="0.25">
      <c r="A3300">
        <v>257</v>
      </c>
      <c r="B3300">
        <v>17</v>
      </c>
      <c r="C3300" t="b">
        <f>(A3300-200)^2+(B3300-200)^2=40000</f>
        <v>0</v>
      </c>
      <c r="D3300" t="b">
        <f>(A3300-200)^2+(B3300-200)^2&lt;40000</f>
        <v>1</v>
      </c>
      <c r="E3300">
        <f>COUNTIF($C$2:$D3300,TRUE)</f>
        <v>2610</v>
      </c>
      <c r="F3300">
        <v>3299</v>
      </c>
      <c r="G3300">
        <f>(E3300*$K$3)/(F3300*$K$2)</f>
        <v>3.1645953319187634</v>
      </c>
      <c r="H3300">
        <f>ROUND(ABS(PI()-punkty[[#This Row],[PIn]]),4)</f>
        <v>2.3E-2</v>
      </c>
    </row>
    <row r="3301" spans="1:8" x14ac:dyDescent="0.25">
      <c r="A3301">
        <v>214</v>
      </c>
      <c r="B3301">
        <v>323</v>
      </c>
      <c r="C3301" t="b">
        <f>(A3301-200)^2+(B3301-200)^2=40000</f>
        <v>0</v>
      </c>
      <c r="D3301" t="b">
        <f>(A3301-200)^2+(B3301-200)^2&lt;40000</f>
        <v>1</v>
      </c>
      <c r="E3301">
        <f>COUNTIF($C$2:$D3301,TRUE)</f>
        <v>2611</v>
      </c>
      <c r="F3301">
        <v>3300</v>
      </c>
      <c r="G3301">
        <f>(E3301*$K$3)/(F3301*$K$2)</f>
        <v>3.164848484848485</v>
      </c>
      <c r="H3301">
        <f>ROUND(ABS(PI()-punkty[[#This Row],[PIn]]),4)</f>
        <v>2.3300000000000001E-2</v>
      </c>
    </row>
    <row r="3302" spans="1:8" x14ac:dyDescent="0.25">
      <c r="A3302">
        <v>69</v>
      </c>
      <c r="B3302">
        <v>228</v>
      </c>
      <c r="C3302" t="b">
        <f>(A3302-200)^2+(B3302-200)^2=40000</f>
        <v>0</v>
      </c>
      <c r="D3302" t="b">
        <f>(A3302-200)^2+(B3302-200)^2&lt;40000</f>
        <v>1</v>
      </c>
      <c r="E3302">
        <f>COUNTIF($C$2:$D3302,TRUE)</f>
        <v>2612</v>
      </c>
      <c r="F3302">
        <v>3301</v>
      </c>
      <c r="G3302">
        <f>(E3302*$K$3)/(F3302*$K$2)</f>
        <v>3.1651014843986669</v>
      </c>
      <c r="H3302">
        <f>ROUND(ABS(PI()-punkty[[#This Row],[PIn]]),4)</f>
        <v>2.35E-2</v>
      </c>
    </row>
    <row r="3303" spans="1:8" x14ac:dyDescent="0.25">
      <c r="A3303">
        <v>200</v>
      </c>
      <c r="B3303">
        <v>231</v>
      </c>
      <c r="C3303" t="b">
        <f>(A3303-200)^2+(B3303-200)^2=40000</f>
        <v>0</v>
      </c>
      <c r="D3303" t="b">
        <f>(A3303-200)^2+(B3303-200)^2&lt;40000</f>
        <v>1</v>
      </c>
      <c r="E3303">
        <f>COUNTIF($C$2:$D3303,TRUE)</f>
        <v>2613</v>
      </c>
      <c r="F3303">
        <v>3302</v>
      </c>
      <c r="G3303">
        <f>(E3303*$K$3)/(F3303*$K$2)</f>
        <v>3.1653543307086616</v>
      </c>
      <c r="H3303">
        <f>ROUND(ABS(PI()-punkty[[#This Row],[PIn]]),4)</f>
        <v>2.3800000000000002E-2</v>
      </c>
    </row>
    <row r="3304" spans="1:8" x14ac:dyDescent="0.25">
      <c r="A3304">
        <v>191</v>
      </c>
      <c r="B3304">
        <v>377</v>
      </c>
      <c r="C3304" t="b">
        <f>(A3304-200)^2+(B3304-200)^2=40000</f>
        <v>0</v>
      </c>
      <c r="D3304" t="b">
        <f>(A3304-200)^2+(B3304-200)^2&lt;40000</f>
        <v>1</v>
      </c>
      <c r="E3304">
        <f>COUNTIF($C$2:$D3304,TRUE)</f>
        <v>2614</v>
      </c>
      <c r="F3304">
        <v>3303</v>
      </c>
      <c r="G3304">
        <f>(E3304*$K$3)/(F3304*$K$2)</f>
        <v>3.1656070239176506</v>
      </c>
      <c r="H3304">
        <f>ROUND(ABS(PI()-punkty[[#This Row],[PIn]]),4)</f>
        <v>2.4E-2</v>
      </c>
    </row>
    <row r="3305" spans="1:8" x14ac:dyDescent="0.25">
      <c r="A3305">
        <v>103</v>
      </c>
      <c r="B3305">
        <v>143</v>
      </c>
      <c r="C3305" t="b">
        <f>(A3305-200)^2+(B3305-200)^2=40000</f>
        <v>0</v>
      </c>
      <c r="D3305" t="b">
        <f>(A3305-200)^2+(B3305-200)^2&lt;40000</f>
        <v>1</v>
      </c>
      <c r="E3305">
        <f>COUNTIF($C$2:$D3305,TRUE)</f>
        <v>2615</v>
      </c>
      <c r="F3305">
        <v>3304</v>
      </c>
      <c r="G3305">
        <f>(E3305*$K$3)/(F3305*$K$2)</f>
        <v>3.165859564164649</v>
      </c>
      <c r="H3305">
        <f>ROUND(ABS(PI()-punkty[[#This Row],[PIn]]),4)</f>
        <v>2.4299999999999999E-2</v>
      </c>
    </row>
    <row r="3306" spans="1:8" x14ac:dyDescent="0.25">
      <c r="A3306">
        <v>356</v>
      </c>
      <c r="B3306">
        <v>149</v>
      </c>
      <c r="C3306" t="b">
        <f>(A3306-200)^2+(B3306-200)^2=40000</f>
        <v>0</v>
      </c>
      <c r="D3306" t="b">
        <f>(A3306-200)^2+(B3306-200)^2&lt;40000</f>
        <v>1</v>
      </c>
      <c r="E3306">
        <f>COUNTIF($C$2:$D3306,TRUE)</f>
        <v>2616</v>
      </c>
      <c r="F3306">
        <v>3305</v>
      </c>
      <c r="G3306">
        <f>(E3306*$K$3)/(F3306*$K$2)</f>
        <v>3.1661119515885021</v>
      </c>
      <c r="H3306">
        <f>ROUND(ABS(PI()-punkty[[#This Row],[PIn]]),4)</f>
        <v>2.4500000000000001E-2</v>
      </c>
    </row>
    <row r="3307" spans="1:8" x14ac:dyDescent="0.25">
      <c r="A3307">
        <v>372</v>
      </c>
      <c r="B3307">
        <v>387</v>
      </c>
      <c r="C3307" t="b">
        <f>(A3307-200)^2+(B3307-200)^2=40000</f>
        <v>0</v>
      </c>
      <c r="D3307" t="b">
        <f>(A3307-200)^2+(B3307-200)^2&lt;40000</f>
        <v>0</v>
      </c>
      <c r="E3307">
        <f>COUNTIF($C$2:$D3307,TRUE)</f>
        <v>2616</v>
      </c>
      <c r="F3307">
        <v>3306</v>
      </c>
      <c r="G3307">
        <f>(E3307*$K$3)/(F3307*$K$2)</f>
        <v>3.1651542649727769</v>
      </c>
      <c r="H3307">
        <f>ROUND(ABS(PI()-punkty[[#This Row],[PIn]]),4)</f>
        <v>2.3599999999999999E-2</v>
      </c>
    </row>
    <row r="3308" spans="1:8" x14ac:dyDescent="0.25">
      <c r="A3308">
        <v>39</v>
      </c>
      <c r="B3308">
        <v>398</v>
      </c>
      <c r="C3308" t="b">
        <f>(A3308-200)^2+(B3308-200)^2=40000</f>
        <v>0</v>
      </c>
      <c r="D3308" t="b">
        <f>(A3308-200)^2+(B3308-200)^2&lt;40000</f>
        <v>0</v>
      </c>
      <c r="E3308">
        <f>COUNTIF($C$2:$D3308,TRUE)</f>
        <v>2616</v>
      </c>
      <c r="F3308">
        <v>3307</v>
      </c>
      <c r="G3308">
        <f>(E3308*$K$3)/(F3308*$K$2)</f>
        <v>3.1641971575446024</v>
      </c>
      <c r="H3308">
        <f>ROUND(ABS(PI()-punkty[[#This Row],[PIn]]),4)</f>
        <v>2.2599999999999999E-2</v>
      </c>
    </row>
    <row r="3309" spans="1:8" x14ac:dyDescent="0.25">
      <c r="A3309">
        <v>250</v>
      </c>
      <c r="B3309">
        <v>251</v>
      </c>
      <c r="C3309" t="b">
        <f>(A3309-200)^2+(B3309-200)^2=40000</f>
        <v>0</v>
      </c>
      <c r="D3309" t="b">
        <f>(A3309-200)^2+(B3309-200)^2&lt;40000</f>
        <v>1</v>
      </c>
      <c r="E3309">
        <f>COUNTIF($C$2:$D3309,TRUE)</f>
        <v>2617</v>
      </c>
      <c r="F3309">
        <v>3308</v>
      </c>
      <c r="G3309">
        <f>(E3309*$K$3)/(F3309*$K$2)</f>
        <v>3.1644498186215237</v>
      </c>
      <c r="H3309">
        <f>ROUND(ABS(PI()-punkty[[#This Row],[PIn]]),4)</f>
        <v>2.29E-2</v>
      </c>
    </row>
    <row r="3310" spans="1:8" x14ac:dyDescent="0.25">
      <c r="A3310">
        <v>170</v>
      </c>
      <c r="B3310">
        <v>392</v>
      </c>
      <c r="C3310" t="b">
        <f>(A3310-200)^2+(B3310-200)^2=40000</f>
        <v>0</v>
      </c>
      <c r="D3310" t="b">
        <f>(A3310-200)^2+(B3310-200)^2&lt;40000</f>
        <v>1</v>
      </c>
      <c r="E3310">
        <f>COUNTIF($C$2:$D3310,TRUE)</f>
        <v>2618</v>
      </c>
      <c r="F3310">
        <v>3309</v>
      </c>
      <c r="G3310">
        <f>(E3310*$K$3)/(F3310*$K$2)</f>
        <v>3.1647023269870052</v>
      </c>
      <c r="H3310">
        <f>ROUND(ABS(PI()-punkty[[#This Row],[PIn]]),4)</f>
        <v>2.3099999999999999E-2</v>
      </c>
    </row>
    <row r="3311" spans="1:8" x14ac:dyDescent="0.25">
      <c r="A3311">
        <v>207</v>
      </c>
      <c r="B3311">
        <v>72</v>
      </c>
      <c r="C3311" t="b">
        <f>(A3311-200)^2+(B3311-200)^2=40000</f>
        <v>0</v>
      </c>
      <c r="D3311" t="b">
        <f>(A3311-200)^2+(B3311-200)^2&lt;40000</f>
        <v>1</v>
      </c>
      <c r="E3311">
        <f>COUNTIF($C$2:$D3311,TRUE)</f>
        <v>2619</v>
      </c>
      <c r="F3311">
        <v>3310</v>
      </c>
      <c r="G3311">
        <f>(E3311*$K$3)/(F3311*$K$2)</f>
        <v>3.1649546827794564</v>
      </c>
      <c r="H3311">
        <f>ROUND(ABS(PI()-punkty[[#This Row],[PIn]]),4)</f>
        <v>2.3400000000000001E-2</v>
      </c>
    </row>
    <row r="3312" spans="1:8" x14ac:dyDescent="0.25">
      <c r="A3312">
        <v>98</v>
      </c>
      <c r="B3312">
        <v>222</v>
      </c>
      <c r="C3312" t="b">
        <f>(A3312-200)^2+(B3312-200)^2=40000</f>
        <v>0</v>
      </c>
      <c r="D3312" t="b">
        <f>(A3312-200)^2+(B3312-200)^2&lt;40000</f>
        <v>1</v>
      </c>
      <c r="E3312">
        <f>COUNTIF($C$2:$D3312,TRUE)</f>
        <v>2620</v>
      </c>
      <c r="F3312">
        <v>3311</v>
      </c>
      <c r="G3312">
        <f>(E3312*$K$3)/(F3312*$K$2)</f>
        <v>3.1652068861371188</v>
      </c>
      <c r="H3312">
        <f>ROUND(ABS(PI()-punkty[[#This Row],[PIn]]),4)</f>
        <v>2.3599999999999999E-2</v>
      </c>
    </row>
    <row r="3313" spans="1:8" x14ac:dyDescent="0.25">
      <c r="A3313">
        <v>377</v>
      </c>
      <c r="B3313">
        <v>398</v>
      </c>
      <c r="C3313" t="b">
        <f>(A3313-200)^2+(B3313-200)^2=40000</f>
        <v>0</v>
      </c>
      <c r="D3313" t="b">
        <f>(A3313-200)^2+(B3313-200)^2&lt;40000</f>
        <v>0</v>
      </c>
      <c r="E3313">
        <f>COUNTIF($C$2:$D3313,TRUE)</f>
        <v>2620</v>
      </c>
      <c r="F3313">
        <v>3312</v>
      </c>
      <c r="G3313">
        <f>(E3313*$K$3)/(F3313*$K$2)</f>
        <v>3.1642512077294684</v>
      </c>
      <c r="H3313">
        <f>ROUND(ABS(PI()-punkty[[#This Row],[PIn]]),4)</f>
        <v>2.2700000000000001E-2</v>
      </c>
    </row>
    <row r="3314" spans="1:8" x14ac:dyDescent="0.25">
      <c r="A3314">
        <v>247</v>
      </c>
      <c r="B3314">
        <v>33</v>
      </c>
      <c r="C3314" t="b">
        <f>(A3314-200)^2+(B3314-200)^2=40000</f>
        <v>0</v>
      </c>
      <c r="D3314" t="b">
        <f>(A3314-200)^2+(B3314-200)^2&lt;40000</f>
        <v>1</v>
      </c>
      <c r="E3314">
        <f>COUNTIF($C$2:$D3314,TRUE)</f>
        <v>2621</v>
      </c>
      <c r="F3314">
        <v>3313</v>
      </c>
      <c r="G3314">
        <f>(E3314*$K$3)/(F3314*$K$2)</f>
        <v>3.1645034711741622</v>
      </c>
      <c r="H3314">
        <f>ROUND(ABS(PI()-punkty[[#This Row],[PIn]]),4)</f>
        <v>2.29E-2</v>
      </c>
    </row>
    <row r="3315" spans="1:8" x14ac:dyDescent="0.25">
      <c r="A3315">
        <v>82</v>
      </c>
      <c r="B3315">
        <v>213</v>
      </c>
      <c r="C3315" t="b">
        <f>(A3315-200)^2+(B3315-200)^2=40000</f>
        <v>0</v>
      </c>
      <c r="D3315" t="b">
        <f>(A3315-200)^2+(B3315-200)^2&lt;40000</f>
        <v>1</v>
      </c>
      <c r="E3315">
        <f>COUNTIF($C$2:$D3315,TRUE)</f>
        <v>2622</v>
      </c>
      <c r="F3315">
        <v>3314</v>
      </c>
      <c r="G3315">
        <f>(E3315*$K$3)/(F3315*$K$2)</f>
        <v>3.1647555823777913</v>
      </c>
      <c r="H3315">
        <f>ROUND(ABS(PI()-punkty[[#This Row],[PIn]]),4)</f>
        <v>2.3199999999999998E-2</v>
      </c>
    </row>
    <row r="3316" spans="1:8" x14ac:dyDescent="0.25">
      <c r="A3316">
        <v>94</v>
      </c>
      <c r="B3316">
        <v>81</v>
      </c>
      <c r="C3316" t="b">
        <f>(A3316-200)^2+(B3316-200)^2=40000</f>
        <v>0</v>
      </c>
      <c r="D3316" t="b">
        <f>(A3316-200)^2+(B3316-200)^2&lt;40000</f>
        <v>1</v>
      </c>
      <c r="E3316">
        <f>COUNTIF($C$2:$D3316,TRUE)</f>
        <v>2623</v>
      </c>
      <c r="F3316">
        <v>3315</v>
      </c>
      <c r="G3316">
        <f>(E3316*$K$3)/(F3316*$K$2)</f>
        <v>3.1650075414781296</v>
      </c>
      <c r="H3316">
        <f>ROUND(ABS(PI()-punkty[[#This Row],[PIn]]),4)</f>
        <v>2.3400000000000001E-2</v>
      </c>
    </row>
    <row r="3317" spans="1:8" x14ac:dyDescent="0.25">
      <c r="A3317">
        <v>226</v>
      </c>
      <c r="B3317">
        <v>83</v>
      </c>
      <c r="C3317" t="b">
        <f>(A3317-200)^2+(B3317-200)^2=40000</f>
        <v>0</v>
      </c>
      <c r="D3317" t="b">
        <f>(A3317-200)^2+(B3317-200)^2&lt;40000</f>
        <v>1</v>
      </c>
      <c r="E3317">
        <f>COUNTIF($C$2:$D3317,TRUE)</f>
        <v>2624</v>
      </c>
      <c r="F3317">
        <v>3316</v>
      </c>
      <c r="G3317">
        <f>(E3317*$K$3)/(F3317*$K$2)</f>
        <v>3.1652593486127865</v>
      </c>
      <c r="H3317">
        <f>ROUND(ABS(PI()-punkty[[#This Row],[PIn]]),4)</f>
        <v>2.3699999999999999E-2</v>
      </c>
    </row>
    <row r="3318" spans="1:8" x14ac:dyDescent="0.25">
      <c r="A3318">
        <v>228</v>
      </c>
      <c r="B3318">
        <v>75</v>
      </c>
      <c r="C3318" t="b">
        <f>(A3318-200)^2+(B3318-200)^2=40000</f>
        <v>0</v>
      </c>
      <c r="D3318" t="b">
        <f>(A3318-200)^2+(B3318-200)^2&lt;40000</f>
        <v>1</v>
      </c>
      <c r="E3318">
        <f>COUNTIF($C$2:$D3318,TRUE)</f>
        <v>2625</v>
      </c>
      <c r="F3318">
        <v>3317</v>
      </c>
      <c r="G3318">
        <f>(E3318*$K$3)/(F3318*$K$2)</f>
        <v>3.165511003919204</v>
      </c>
      <c r="H3318">
        <f>ROUND(ABS(PI()-punkty[[#This Row],[PIn]]),4)</f>
        <v>2.3900000000000001E-2</v>
      </c>
    </row>
    <row r="3319" spans="1:8" x14ac:dyDescent="0.25">
      <c r="A3319">
        <v>290</v>
      </c>
      <c r="B3319">
        <v>388</v>
      </c>
      <c r="C3319" t="b">
        <f>(A3319-200)^2+(B3319-200)^2=40000</f>
        <v>0</v>
      </c>
      <c r="D3319" t="b">
        <f>(A3319-200)^2+(B3319-200)^2&lt;40000</f>
        <v>0</v>
      </c>
      <c r="E3319">
        <f>COUNTIF($C$2:$D3319,TRUE)</f>
        <v>2625</v>
      </c>
      <c r="F3319">
        <v>3318</v>
      </c>
      <c r="G3319">
        <f>(E3319*$K$3)/(F3319*$K$2)</f>
        <v>3.1645569620253164</v>
      </c>
      <c r="H3319">
        <f>ROUND(ABS(PI()-punkty[[#This Row],[PIn]]),4)</f>
        <v>2.3E-2</v>
      </c>
    </row>
    <row r="3320" spans="1:8" x14ac:dyDescent="0.25">
      <c r="A3320">
        <v>32</v>
      </c>
      <c r="B3320">
        <v>120</v>
      </c>
      <c r="C3320" t="b">
        <f>(A3320-200)^2+(B3320-200)^2=40000</f>
        <v>0</v>
      </c>
      <c r="D3320" t="b">
        <f>(A3320-200)^2+(B3320-200)^2&lt;40000</f>
        <v>1</v>
      </c>
      <c r="E3320">
        <f>COUNTIF($C$2:$D3320,TRUE)</f>
        <v>2626</v>
      </c>
      <c r="F3320">
        <v>3319</v>
      </c>
      <c r="G3320">
        <f>(E3320*$K$3)/(F3320*$K$2)</f>
        <v>3.1648086773124433</v>
      </c>
      <c r="H3320">
        <f>ROUND(ABS(PI()-punkty[[#This Row],[PIn]]),4)</f>
        <v>2.3199999999999998E-2</v>
      </c>
    </row>
    <row r="3321" spans="1:8" x14ac:dyDescent="0.25">
      <c r="A3321">
        <v>178</v>
      </c>
      <c r="B3321">
        <v>11</v>
      </c>
      <c r="C3321" t="b">
        <f>(A3321-200)^2+(B3321-200)^2=40000</f>
        <v>0</v>
      </c>
      <c r="D3321" t="b">
        <f>(A3321-200)^2+(B3321-200)^2&lt;40000</f>
        <v>1</v>
      </c>
      <c r="E3321">
        <f>COUNTIF($C$2:$D3321,TRUE)</f>
        <v>2627</v>
      </c>
      <c r="F3321">
        <v>3320</v>
      </c>
      <c r="G3321">
        <f>(E3321*$K$3)/(F3321*$K$2)</f>
        <v>3.1650602409638555</v>
      </c>
      <c r="H3321">
        <f>ROUND(ABS(PI()-punkty[[#This Row],[PIn]]),4)</f>
        <v>2.35E-2</v>
      </c>
    </row>
    <row r="3322" spans="1:8" x14ac:dyDescent="0.25">
      <c r="A3322">
        <v>242</v>
      </c>
      <c r="B3322">
        <v>79</v>
      </c>
      <c r="C3322" t="b">
        <f>(A3322-200)^2+(B3322-200)^2=40000</f>
        <v>0</v>
      </c>
      <c r="D3322" t="b">
        <f>(A3322-200)^2+(B3322-200)^2&lt;40000</f>
        <v>1</v>
      </c>
      <c r="E3322">
        <f>COUNTIF($C$2:$D3322,TRUE)</f>
        <v>2628</v>
      </c>
      <c r="F3322">
        <v>3321</v>
      </c>
      <c r="G3322">
        <f>(E3322*$K$3)/(F3322*$K$2)</f>
        <v>3.1653116531165311</v>
      </c>
      <c r="H3322">
        <f>ROUND(ABS(PI()-punkty[[#This Row],[PIn]]),4)</f>
        <v>2.3699999999999999E-2</v>
      </c>
    </row>
    <row r="3323" spans="1:8" x14ac:dyDescent="0.25">
      <c r="A3323">
        <v>113</v>
      </c>
      <c r="B3323">
        <v>274</v>
      </c>
      <c r="C3323" t="b">
        <f>(A3323-200)^2+(B3323-200)^2=40000</f>
        <v>0</v>
      </c>
      <c r="D3323" t="b">
        <f>(A3323-200)^2+(B3323-200)^2&lt;40000</f>
        <v>1</v>
      </c>
      <c r="E3323">
        <f>COUNTIF($C$2:$D3323,TRUE)</f>
        <v>2629</v>
      </c>
      <c r="F3323">
        <v>3322</v>
      </c>
      <c r="G3323">
        <f>(E3323*$K$3)/(F3323*$K$2)</f>
        <v>3.1655629139072849</v>
      </c>
      <c r="H3323">
        <f>ROUND(ABS(PI()-punkty[[#This Row],[PIn]]),4)</f>
        <v>2.4E-2</v>
      </c>
    </row>
    <row r="3324" spans="1:8" x14ac:dyDescent="0.25">
      <c r="A3324">
        <v>208</v>
      </c>
      <c r="B3324">
        <v>357</v>
      </c>
      <c r="C3324" t="b">
        <f>(A3324-200)^2+(B3324-200)^2=40000</f>
        <v>0</v>
      </c>
      <c r="D3324" t="b">
        <f>(A3324-200)^2+(B3324-200)^2&lt;40000</f>
        <v>1</v>
      </c>
      <c r="E3324">
        <f>COUNTIF($C$2:$D3324,TRUE)</f>
        <v>2630</v>
      </c>
      <c r="F3324">
        <v>3323</v>
      </c>
      <c r="G3324">
        <f>(E3324*$K$3)/(F3324*$K$2)</f>
        <v>3.1658140234727656</v>
      </c>
      <c r="H3324">
        <f>ROUND(ABS(PI()-punkty[[#This Row],[PIn]]),4)</f>
        <v>2.4199999999999999E-2</v>
      </c>
    </row>
    <row r="3325" spans="1:8" x14ac:dyDescent="0.25">
      <c r="A3325">
        <v>255</v>
      </c>
      <c r="B3325">
        <v>298</v>
      </c>
      <c r="C3325" t="b">
        <f>(A3325-200)^2+(B3325-200)^2=40000</f>
        <v>0</v>
      </c>
      <c r="D3325" t="b">
        <f>(A3325-200)^2+(B3325-200)^2&lt;40000</f>
        <v>1</v>
      </c>
      <c r="E3325">
        <f>COUNTIF($C$2:$D3325,TRUE)</f>
        <v>2631</v>
      </c>
      <c r="F3325">
        <v>3324</v>
      </c>
      <c r="G3325">
        <f>(E3325*$K$3)/(F3325*$K$2)</f>
        <v>3.1660649819494586</v>
      </c>
      <c r="H3325">
        <f>ROUND(ABS(PI()-punkty[[#This Row],[PIn]]),4)</f>
        <v>2.4500000000000001E-2</v>
      </c>
    </row>
    <row r="3326" spans="1:8" x14ac:dyDescent="0.25">
      <c r="A3326">
        <v>325</v>
      </c>
      <c r="B3326">
        <v>110</v>
      </c>
      <c r="C3326" t="b">
        <f>(A3326-200)^2+(B3326-200)^2=40000</f>
        <v>0</v>
      </c>
      <c r="D3326" t="b">
        <f>(A3326-200)^2+(B3326-200)^2&lt;40000</f>
        <v>1</v>
      </c>
      <c r="E3326">
        <f>COUNTIF($C$2:$D3326,TRUE)</f>
        <v>2632</v>
      </c>
      <c r="F3326">
        <v>3325</v>
      </c>
      <c r="G3326">
        <f>(E3326*$K$3)/(F3326*$K$2)</f>
        <v>3.1663157894736842</v>
      </c>
      <c r="H3326">
        <f>ROUND(ABS(PI()-punkty[[#This Row],[PIn]]),4)</f>
        <v>2.47E-2</v>
      </c>
    </row>
    <row r="3327" spans="1:8" x14ac:dyDescent="0.25">
      <c r="A3327">
        <v>95</v>
      </c>
      <c r="B3327">
        <v>312</v>
      </c>
      <c r="C3327" t="b">
        <f>(A3327-200)^2+(B3327-200)^2=40000</f>
        <v>0</v>
      </c>
      <c r="D3327" t="b">
        <f>(A3327-200)^2+(B3327-200)^2&lt;40000</f>
        <v>1</v>
      </c>
      <c r="E3327">
        <f>COUNTIF($C$2:$D3327,TRUE)</f>
        <v>2633</v>
      </c>
      <c r="F3327">
        <v>3326</v>
      </c>
      <c r="G3327">
        <f>(E3327*$K$3)/(F3327*$K$2)</f>
        <v>3.1665664461815997</v>
      </c>
      <c r="H3327">
        <f>ROUND(ABS(PI()-punkty[[#This Row],[PIn]]),4)</f>
        <v>2.5000000000000001E-2</v>
      </c>
    </row>
    <row r="3328" spans="1:8" x14ac:dyDescent="0.25">
      <c r="A3328">
        <v>28</v>
      </c>
      <c r="B3328">
        <v>265</v>
      </c>
      <c r="C3328" t="b">
        <f>(A3328-200)^2+(B3328-200)^2=40000</f>
        <v>0</v>
      </c>
      <c r="D3328" t="b">
        <f>(A3328-200)^2+(B3328-200)^2&lt;40000</f>
        <v>1</v>
      </c>
      <c r="E3328">
        <f>COUNTIF($C$2:$D3328,TRUE)</f>
        <v>2634</v>
      </c>
      <c r="F3328">
        <v>3327</v>
      </c>
      <c r="G3328">
        <f>(E3328*$K$3)/(F3328*$K$2)</f>
        <v>3.1668169522091976</v>
      </c>
      <c r="H3328">
        <f>ROUND(ABS(PI()-punkty[[#This Row],[PIn]]),4)</f>
        <v>2.52E-2</v>
      </c>
    </row>
    <row r="3329" spans="1:8" x14ac:dyDescent="0.25">
      <c r="A3329">
        <v>354</v>
      </c>
      <c r="B3329">
        <v>61</v>
      </c>
      <c r="C3329" t="b">
        <f>(A3329-200)^2+(B3329-200)^2=40000</f>
        <v>0</v>
      </c>
      <c r="D3329" t="b">
        <f>(A3329-200)^2+(B3329-200)^2&lt;40000</f>
        <v>0</v>
      </c>
      <c r="E3329">
        <f>COUNTIF($C$2:$D3329,TRUE)</f>
        <v>2634</v>
      </c>
      <c r="F3329">
        <v>3328</v>
      </c>
      <c r="G3329">
        <f>(E3329*$K$3)/(F3329*$K$2)</f>
        <v>3.1658653846153846</v>
      </c>
      <c r="H3329">
        <f>ROUND(ABS(PI()-punkty[[#This Row],[PIn]]),4)</f>
        <v>2.4299999999999999E-2</v>
      </c>
    </row>
    <row r="3330" spans="1:8" x14ac:dyDescent="0.25">
      <c r="A3330">
        <v>212</v>
      </c>
      <c r="B3330">
        <v>175</v>
      </c>
      <c r="C3330" t="b">
        <f>(A3330-200)^2+(B3330-200)^2=40000</f>
        <v>0</v>
      </c>
      <c r="D3330" t="b">
        <f>(A3330-200)^2+(B3330-200)^2&lt;40000</f>
        <v>1</v>
      </c>
      <c r="E3330">
        <f>COUNTIF($C$2:$D3330,TRUE)</f>
        <v>2635</v>
      </c>
      <c r="F3330">
        <v>3329</v>
      </c>
      <c r="G3330">
        <f>(E3330*$K$3)/(F3330*$K$2)</f>
        <v>3.1661159507359566</v>
      </c>
      <c r="H3330">
        <f>ROUND(ABS(PI()-punkty[[#This Row],[PIn]]),4)</f>
        <v>2.4500000000000001E-2</v>
      </c>
    </row>
    <row r="3331" spans="1:8" x14ac:dyDescent="0.25">
      <c r="A3331">
        <v>210</v>
      </c>
      <c r="B3331">
        <v>173</v>
      </c>
      <c r="C3331" t="b">
        <f>(A3331-200)^2+(B3331-200)^2=40000</f>
        <v>0</v>
      </c>
      <c r="D3331" t="b">
        <f>(A3331-200)^2+(B3331-200)^2&lt;40000</f>
        <v>1</v>
      </c>
      <c r="E3331">
        <f>COUNTIF($C$2:$D3331,TRUE)</f>
        <v>2636</v>
      </c>
      <c r="F3331">
        <v>3330</v>
      </c>
      <c r="G3331">
        <f>(E3331*$K$3)/(F3331*$K$2)</f>
        <v>3.1663663663663661</v>
      </c>
      <c r="H3331">
        <f>ROUND(ABS(PI()-punkty[[#This Row],[PIn]]),4)</f>
        <v>2.4799999999999999E-2</v>
      </c>
    </row>
    <row r="3332" spans="1:8" x14ac:dyDescent="0.25">
      <c r="A3332">
        <v>198</v>
      </c>
      <c r="B3332">
        <v>263</v>
      </c>
      <c r="C3332" t="b">
        <f>(A3332-200)^2+(B3332-200)^2=40000</f>
        <v>0</v>
      </c>
      <c r="D3332" t="b">
        <f>(A3332-200)^2+(B3332-200)^2&lt;40000</f>
        <v>1</v>
      </c>
      <c r="E3332">
        <f>COUNTIF($C$2:$D3332,TRUE)</f>
        <v>2637</v>
      </c>
      <c r="F3332">
        <v>3331</v>
      </c>
      <c r="G3332">
        <f>(E3332*$K$3)/(F3332*$K$2)</f>
        <v>3.1666166316421496</v>
      </c>
      <c r="H3332">
        <f>ROUND(ABS(PI()-punkty[[#This Row],[PIn]]),4)</f>
        <v>2.5000000000000001E-2</v>
      </c>
    </row>
    <row r="3333" spans="1:8" x14ac:dyDescent="0.25">
      <c r="A3333">
        <v>85</v>
      </c>
      <c r="B3333">
        <v>138</v>
      </c>
      <c r="C3333" t="b">
        <f>(A3333-200)^2+(B3333-200)^2=40000</f>
        <v>0</v>
      </c>
      <c r="D3333" t="b">
        <f>(A3333-200)^2+(B3333-200)^2&lt;40000</f>
        <v>1</v>
      </c>
      <c r="E3333">
        <f>COUNTIF($C$2:$D3333,TRUE)</f>
        <v>2638</v>
      </c>
      <c r="F3333">
        <v>3332</v>
      </c>
      <c r="G3333">
        <f>(E3333*$K$3)/(F3333*$K$2)</f>
        <v>3.1668667466986795</v>
      </c>
      <c r="H3333">
        <f>ROUND(ABS(PI()-punkty[[#This Row],[PIn]]),4)</f>
        <v>2.53E-2</v>
      </c>
    </row>
    <row r="3334" spans="1:8" x14ac:dyDescent="0.25">
      <c r="A3334">
        <v>176</v>
      </c>
      <c r="B3334">
        <v>109</v>
      </c>
      <c r="C3334" t="b">
        <f>(A3334-200)^2+(B3334-200)^2=40000</f>
        <v>0</v>
      </c>
      <c r="D3334" t="b">
        <f>(A3334-200)^2+(B3334-200)^2&lt;40000</f>
        <v>1</v>
      </c>
      <c r="E3334">
        <f>COUNTIF($C$2:$D3334,TRUE)</f>
        <v>2639</v>
      </c>
      <c r="F3334">
        <v>3333</v>
      </c>
      <c r="G3334">
        <f>(E3334*$K$3)/(F3334*$K$2)</f>
        <v>3.1671167116711669</v>
      </c>
      <c r="H3334">
        <f>ROUND(ABS(PI()-punkty[[#This Row],[PIn]]),4)</f>
        <v>2.5499999999999998E-2</v>
      </c>
    </row>
    <row r="3335" spans="1:8" x14ac:dyDescent="0.25">
      <c r="A3335">
        <v>319</v>
      </c>
      <c r="B3335">
        <v>223</v>
      </c>
      <c r="C3335" t="b">
        <f>(A3335-200)^2+(B3335-200)^2=40000</f>
        <v>0</v>
      </c>
      <c r="D3335" t="b">
        <f>(A3335-200)^2+(B3335-200)^2&lt;40000</f>
        <v>1</v>
      </c>
      <c r="E3335">
        <f>COUNTIF($C$2:$D3335,TRUE)</f>
        <v>2640</v>
      </c>
      <c r="F3335">
        <v>3334</v>
      </c>
      <c r="G3335">
        <f>(E3335*$K$3)/(F3335*$K$2)</f>
        <v>3.1673665266946611</v>
      </c>
      <c r="H3335">
        <f>ROUND(ABS(PI()-punkty[[#This Row],[PIn]]),4)</f>
        <v>2.58E-2</v>
      </c>
    </row>
    <row r="3336" spans="1:8" x14ac:dyDescent="0.25">
      <c r="A3336">
        <v>203</v>
      </c>
      <c r="B3336">
        <v>1</v>
      </c>
      <c r="C3336" t="b">
        <f>(A3336-200)^2+(B3336-200)^2=40000</f>
        <v>0</v>
      </c>
      <c r="D3336" t="b">
        <f>(A3336-200)^2+(B3336-200)^2&lt;40000</f>
        <v>1</v>
      </c>
      <c r="E3336">
        <f>COUNTIF($C$2:$D3336,TRUE)</f>
        <v>2641</v>
      </c>
      <c r="F3336">
        <v>3335</v>
      </c>
      <c r="G3336">
        <f>(E3336*$K$3)/(F3336*$K$2)</f>
        <v>3.167616191904048</v>
      </c>
      <c r="H3336">
        <f>ROUND(ABS(PI()-punkty[[#This Row],[PIn]]),4)</f>
        <v>2.5999999999999999E-2</v>
      </c>
    </row>
    <row r="3337" spans="1:8" x14ac:dyDescent="0.25">
      <c r="A3337">
        <v>280</v>
      </c>
      <c r="B3337">
        <v>165</v>
      </c>
      <c r="C3337" t="b">
        <f>(A3337-200)^2+(B3337-200)^2=40000</f>
        <v>0</v>
      </c>
      <c r="D3337" t="b">
        <f>(A3337-200)^2+(B3337-200)^2&lt;40000</f>
        <v>1</v>
      </c>
      <c r="E3337">
        <f>COUNTIF($C$2:$D3337,TRUE)</f>
        <v>2642</v>
      </c>
      <c r="F3337">
        <v>3336</v>
      </c>
      <c r="G3337">
        <f>(E3337*$K$3)/(F3337*$K$2)</f>
        <v>3.1678657074340526</v>
      </c>
      <c r="H3337">
        <f>ROUND(ABS(PI()-punkty[[#This Row],[PIn]]),4)</f>
        <v>2.63E-2</v>
      </c>
    </row>
    <row r="3338" spans="1:8" x14ac:dyDescent="0.25">
      <c r="A3338">
        <v>37</v>
      </c>
      <c r="B3338">
        <v>63</v>
      </c>
      <c r="C3338" t="b">
        <f>(A3338-200)^2+(B3338-200)^2=40000</f>
        <v>0</v>
      </c>
      <c r="D3338" t="b">
        <f>(A3338-200)^2+(B3338-200)^2&lt;40000</f>
        <v>0</v>
      </c>
      <c r="E3338">
        <f>COUNTIF($C$2:$D3338,TRUE)</f>
        <v>2642</v>
      </c>
      <c r="F3338">
        <v>3337</v>
      </c>
      <c r="G3338">
        <f>(E3338*$K$3)/(F3338*$K$2)</f>
        <v>3.1669163919688343</v>
      </c>
      <c r="H3338">
        <f>ROUND(ABS(PI()-punkty[[#This Row],[PIn]]),4)</f>
        <v>2.53E-2</v>
      </c>
    </row>
    <row r="3339" spans="1:8" x14ac:dyDescent="0.25">
      <c r="A3339">
        <v>122</v>
      </c>
      <c r="B3339">
        <v>387</v>
      </c>
      <c r="C3339" t="b">
        <f>(A3339-200)^2+(B3339-200)^2=40000</f>
        <v>0</v>
      </c>
      <c r="D3339" t="b">
        <f>(A3339-200)^2+(B3339-200)^2&lt;40000</f>
        <v>0</v>
      </c>
      <c r="E3339">
        <f>COUNTIF($C$2:$D3339,TRUE)</f>
        <v>2642</v>
      </c>
      <c r="F3339">
        <v>3338</v>
      </c>
      <c r="G3339">
        <f>(E3339*$K$3)/(F3339*$K$2)</f>
        <v>3.1659676452965848</v>
      </c>
      <c r="H3339">
        <f>ROUND(ABS(PI()-punkty[[#This Row],[PIn]]),4)</f>
        <v>2.4400000000000002E-2</v>
      </c>
    </row>
    <row r="3340" spans="1:8" x14ac:dyDescent="0.25">
      <c r="A3340">
        <v>268</v>
      </c>
      <c r="B3340">
        <v>288</v>
      </c>
      <c r="C3340" t="b">
        <f>(A3340-200)^2+(B3340-200)^2=40000</f>
        <v>0</v>
      </c>
      <c r="D3340" t="b">
        <f>(A3340-200)^2+(B3340-200)^2&lt;40000</f>
        <v>1</v>
      </c>
      <c r="E3340">
        <f>COUNTIF($C$2:$D3340,TRUE)</f>
        <v>2643</v>
      </c>
      <c r="F3340">
        <v>3339</v>
      </c>
      <c r="G3340">
        <f>(E3340*$K$3)/(F3340*$K$2)</f>
        <v>3.1662174303683739</v>
      </c>
      <c r="H3340">
        <f>ROUND(ABS(PI()-punkty[[#This Row],[PIn]]),4)</f>
        <v>2.46E-2</v>
      </c>
    </row>
    <row r="3341" spans="1:8" x14ac:dyDescent="0.25">
      <c r="A3341">
        <v>33</v>
      </c>
      <c r="B3341">
        <v>161</v>
      </c>
      <c r="C3341" t="b">
        <f>(A3341-200)^2+(B3341-200)^2=40000</f>
        <v>0</v>
      </c>
      <c r="D3341" t="b">
        <f>(A3341-200)^2+(B3341-200)^2&lt;40000</f>
        <v>1</v>
      </c>
      <c r="E3341">
        <f>COUNTIF($C$2:$D3341,TRUE)</f>
        <v>2644</v>
      </c>
      <c r="F3341">
        <v>3340</v>
      </c>
      <c r="G3341">
        <f>(E3341*$K$3)/(F3341*$K$2)</f>
        <v>3.1664670658682637</v>
      </c>
      <c r="H3341">
        <f>ROUND(ABS(PI()-punkty[[#This Row],[PIn]]),4)</f>
        <v>2.4899999999999999E-2</v>
      </c>
    </row>
    <row r="3342" spans="1:8" x14ac:dyDescent="0.25">
      <c r="A3342">
        <v>36</v>
      </c>
      <c r="B3342">
        <v>106</v>
      </c>
      <c r="C3342" t="b">
        <f>(A3342-200)^2+(B3342-200)^2=40000</f>
        <v>0</v>
      </c>
      <c r="D3342" t="b">
        <f>(A3342-200)^2+(B3342-200)^2&lt;40000</f>
        <v>1</v>
      </c>
      <c r="E3342">
        <f>COUNTIF($C$2:$D3342,TRUE)</f>
        <v>2645</v>
      </c>
      <c r="F3342">
        <v>3341</v>
      </c>
      <c r="G3342">
        <f>(E3342*$K$3)/(F3342*$K$2)</f>
        <v>3.1667165519305596</v>
      </c>
      <c r="H3342">
        <f>ROUND(ABS(PI()-punkty[[#This Row],[PIn]]),4)</f>
        <v>2.5100000000000001E-2</v>
      </c>
    </row>
    <row r="3343" spans="1:8" x14ac:dyDescent="0.25">
      <c r="A3343">
        <v>23</v>
      </c>
      <c r="B3343">
        <v>232</v>
      </c>
      <c r="C3343" t="b">
        <f>(A3343-200)^2+(B3343-200)^2=40000</f>
        <v>0</v>
      </c>
      <c r="D3343" t="b">
        <f>(A3343-200)^2+(B3343-200)^2&lt;40000</f>
        <v>1</v>
      </c>
      <c r="E3343">
        <f>COUNTIF($C$2:$D3343,TRUE)</f>
        <v>2646</v>
      </c>
      <c r="F3343">
        <v>3342</v>
      </c>
      <c r="G3343">
        <f>(E3343*$K$3)/(F3343*$K$2)</f>
        <v>3.1669658886894076</v>
      </c>
      <c r="H3343">
        <f>ROUND(ABS(PI()-punkty[[#This Row],[PIn]]),4)</f>
        <v>2.5399999999999999E-2</v>
      </c>
    </row>
    <row r="3344" spans="1:8" x14ac:dyDescent="0.25">
      <c r="A3344">
        <v>269</v>
      </c>
      <c r="B3344">
        <v>57</v>
      </c>
      <c r="C3344" t="b">
        <f>(A3344-200)^2+(B3344-200)^2=40000</f>
        <v>0</v>
      </c>
      <c r="D3344" t="b">
        <f>(A3344-200)^2+(B3344-200)^2&lt;40000</f>
        <v>1</v>
      </c>
      <c r="E3344">
        <f>COUNTIF($C$2:$D3344,TRUE)</f>
        <v>2647</v>
      </c>
      <c r="F3344">
        <v>3343</v>
      </c>
      <c r="G3344">
        <f>(E3344*$K$3)/(F3344*$K$2)</f>
        <v>3.1672150762787914</v>
      </c>
      <c r="H3344">
        <f>ROUND(ABS(PI()-punkty[[#This Row],[PIn]]),4)</f>
        <v>2.5600000000000001E-2</v>
      </c>
    </row>
    <row r="3345" spans="1:8" x14ac:dyDescent="0.25">
      <c r="A3345">
        <v>114</v>
      </c>
      <c r="B3345">
        <v>121</v>
      </c>
      <c r="C3345" t="b">
        <f>(A3345-200)^2+(B3345-200)^2=40000</f>
        <v>0</v>
      </c>
      <c r="D3345" t="b">
        <f>(A3345-200)^2+(B3345-200)^2&lt;40000</f>
        <v>1</v>
      </c>
      <c r="E3345">
        <f>COUNTIF($C$2:$D3345,TRUE)</f>
        <v>2648</v>
      </c>
      <c r="F3345">
        <v>3344</v>
      </c>
      <c r="G3345">
        <f>(E3345*$K$3)/(F3345*$K$2)</f>
        <v>3.1674641148325358</v>
      </c>
      <c r="H3345">
        <f>ROUND(ABS(PI()-punkty[[#This Row],[PIn]]),4)</f>
        <v>2.5899999999999999E-2</v>
      </c>
    </row>
    <row r="3346" spans="1:8" x14ac:dyDescent="0.25">
      <c r="A3346">
        <v>121</v>
      </c>
      <c r="B3346">
        <v>269</v>
      </c>
      <c r="C3346" t="b">
        <f>(A3346-200)^2+(B3346-200)^2=40000</f>
        <v>0</v>
      </c>
      <c r="D3346" t="b">
        <f>(A3346-200)^2+(B3346-200)^2&lt;40000</f>
        <v>1</v>
      </c>
      <c r="E3346">
        <f>COUNTIF($C$2:$D3346,TRUE)</f>
        <v>2649</v>
      </c>
      <c r="F3346">
        <v>3345</v>
      </c>
      <c r="G3346">
        <f>(E3346*$K$3)/(F3346*$K$2)</f>
        <v>3.1677130044843049</v>
      </c>
      <c r="H3346">
        <f>ROUND(ABS(PI()-punkty[[#This Row],[PIn]]),4)</f>
        <v>2.6100000000000002E-2</v>
      </c>
    </row>
    <row r="3347" spans="1:8" x14ac:dyDescent="0.25">
      <c r="A3347">
        <v>2</v>
      </c>
      <c r="B3347">
        <v>21</v>
      </c>
      <c r="C3347" t="b">
        <f>(A3347-200)^2+(B3347-200)^2=40000</f>
        <v>0</v>
      </c>
      <c r="D3347" t="b">
        <f>(A3347-200)^2+(B3347-200)^2&lt;40000</f>
        <v>0</v>
      </c>
      <c r="E3347">
        <f>COUNTIF($C$2:$D3347,TRUE)</f>
        <v>2649</v>
      </c>
      <c r="F3347">
        <v>3346</v>
      </c>
      <c r="G3347">
        <f>(E3347*$K$3)/(F3347*$K$2)</f>
        <v>3.1667662881052001</v>
      </c>
      <c r="H3347">
        <f>ROUND(ABS(PI()-punkty[[#This Row],[PIn]]),4)</f>
        <v>2.52E-2</v>
      </c>
    </row>
    <row r="3348" spans="1:8" x14ac:dyDescent="0.25">
      <c r="A3348">
        <v>41</v>
      </c>
      <c r="B3348">
        <v>63</v>
      </c>
      <c r="C3348" t="b">
        <f>(A3348-200)^2+(B3348-200)^2=40000</f>
        <v>0</v>
      </c>
      <c r="D3348" t="b">
        <f>(A3348-200)^2+(B3348-200)^2&lt;40000</f>
        <v>0</v>
      </c>
      <c r="E3348">
        <f>COUNTIF($C$2:$D3348,TRUE)</f>
        <v>2649</v>
      </c>
      <c r="F3348">
        <v>3347</v>
      </c>
      <c r="G3348">
        <f>(E3348*$K$3)/(F3348*$K$2)</f>
        <v>3.1658201374365103</v>
      </c>
      <c r="H3348">
        <f>ROUND(ABS(PI()-punkty[[#This Row],[PIn]]),4)</f>
        <v>2.4199999999999999E-2</v>
      </c>
    </row>
    <row r="3349" spans="1:8" x14ac:dyDescent="0.25">
      <c r="A3349">
        <v>153</v>
      </c>
      <c r="B3349">
        <v>398</v>
      </c>
      <c r="C3349" t="b">
        <f>(A3349-200)^2+(B3349-200)^2=40000</f>
        <v>0</v>
      </c>
      <c r="D3349" t="b">
        <f>(A3349-200)^2+(B3349-200)^2&lt;40000</f>
        <v>0</v>
      </c>
      <c r="E3349">
        <f>COUNTIF($C$2:$D3349,TRUE)</f>
        <v>2649</v>
      </c>
      <c r="F3349">
        <v>3348</v>
      </c>
      <c r="G3349">
        <f>(E3349*$K$3)/(F3349*$K$2)</f>
        <v>3.1648745519713262</v>
      </c>
      <c r="H3349">
        <f>ROUND(ABS(PI()-punkty[[#This Row],[PIn]]),4)</f>
        <v>2.3300000000000001E-2</v>
      </c>
    </row>
    <row r="3350" spans="1:8" x14ac:dyDescent="0.25">
      <c r="A3350">
        <v>67</v>
      </c>
      <c r="B3350">
        <v>165</v>
      </c>
      <c r="C3350" t="b">
        <f>(A3350-200)^2+(B3350-200)^2=40000</f>
        <v>0</v>
      </c>
      <c r="D3350" t="b">
        <f>(A3350-200)^2+(B3350-200)^2&lt;40000</f>
        <v>1</v>
      </c>
      <c r="E3350">
        <f>COUNTIF($C$2:$D3350,TRUE)</f>
        <v>2650</v>
      </c>
      <c r="F3350">
        <v>3349</v>
      </c>
      <c r="G3350">
        <f>(E3350*$K$3)/(F3350*$K$2)</f>
        <v>3.1651239175873394</v>
      </c>
      <c r="H3350">
        <f>ROUND(ABS(PI()-punkty[[#This Row],[PIn]]),4)</f>
        <v>2.35E-2</v>
      </c>
    </row>
    <row r="3351" spans="1:8" x14ac:dyDescent="0.25">
      <c r="A3351">
        <v>110</v>
      </c>
      <c r="B3351">
        <v>80</v>
      </c>
      <c r="C3351" t="b">
        <f>(A3351-200)^2+(B3351-200)^2=40000</f>
        <v>0</v>
      </c>
      <c r="D3351" t="b">
        <f>(A3351-200)^2+(B3351-200)^2&lt;40000</f>
        <v>1</v>
      </c>
      <c r="E3351">
        <f>COUNTIF($C$2:$D3351,TRUE)</f>
        <v>2651</v>
      </c>
      <c r="F3351">
        <v>3350</v>
      </c>
      <c r="G3351">
        <f>(E3351*$K$3)/(F3351*$K$2)</f>
        <v>3.1653731343283584</v>
      </c>
      <c r="H3351">
        <f>ROUND(ABS(PI()-punkty[[#This Row],[PIn]]),4)</f>
        <v>2.3800000000000002E-2</v>
      </c>
    </row>
    <row r="3352" spans="1:8" x14ac:dyDescent="0.25">
      <c r="A3352">
        <v>375</v>
      </c>
      <c r="B3352">
        <v>133</v>
      </c>
      <c r="C3352" t="b">
        <f>(A3352-200)^2+(B3352-200)^2=40000</f>
        <v>0</v>
      </c>
      <c r="D3352" t="b">
        <f>(A3352-200)^2+(B3352-200)^2&lt;40000</f>
        <v>1</v>
      </c>
      <c r="E3352">
        <f>COUNTIF($C$2:$D3352,TRUE)</f>
        <v>2652</v>
      </c>
      <c r="F3352">
        <v>3351</v>
      </c>
      <c r="G3352">
        <f>(E3352*$K$3)/(F3352*$K$2)</f>
        <v>3.1656222023276634</v>
      </c>
      <c r="H3352">
        <f>ROUND(ABS(PI()-punkty[[#This Row],[PIn]]),4)</f>
        <v>2.4E-2</v>
      </c>
    </row>
    <row r="3353" spans="1:8" x14ac:dyDescent="0.25">
      <c r="A3353">
        <v>154</v>
      </c>
      <c r="B3353">
        <v>49</v>
      </c>
      <c r="C3353" t="b">
        <f>(A3353-200)^2+(B3353-200)^2=40000</f>
        <v>0</v>
      </c>
      <c r="D3353" t="b">
        <f>(A3353-200)^2+(B3353-200)^2&lt;40000</f>
        <v>1</v>
      </c>
      <c r="E3353">
        <f>COUNTIF($C$2:$D3353,TRUE)</f>
        <v>2653</v>
      </c>
      <c r="F3353">
        <v>3352</v>
      </c>
      <c r="G3353">
        <f>(E3353*$K$3)/(F3353*$K$2)</f>
        <v>3.1658711217183773</v>
      </c>
      <c r="H3353">
        <f>ROUND(ABS(PI()-punkty[[#This Row],[PIn]]),4)</f>
        <v>2.4299999999999999E-2</v>
      </c>
    </row>
    <row r="3354" spans="1:8" x14ac:dyDescent="0.25">
      <c r="A3354">
        <v>396</v>
      </c>
      <c r="B3354">
        <v>127</v>
      </c>
      <c r="C3354" t="b">
        <f>(A3354-200)^2+(B3354-200)^2=40000</f>
        <v>0</v>
      </c>
      <c r="D3354" t="b">
        <f>(A3354-200)^2+(B3354-200)^2&lt;40000</f>
        <v>0</v>
      </c>
      <c r="E3354">
        <f>COUNTIF($C$2:$D3354,TRUE)</f>
        <v>2653</v>
      </c>
      <c r="F3354">
        <v>3353</v>
      </c>
      <c r="G3354">
        <f>(E3354*$K$3)/(F3354*$K$2)</f>
        <v>3.1649269311064718</v>
      </c>
      <c r="H3354">
        <f>ROUND(ABS(PI()-punkty[[#This Row],[PIn]]),4)</f>
        <v>2.3300000000000001E-2</v>
      </c>
    </row>
    <row r="3355" spans="1:8" x14ac:dyDescent="0.25">
      <c r="A3355">
        <v>325</v>
      </c>
      <c r="B3355">
        <v>227</v>
      </c>
      <c r="C3355" t="b">
        <f>(A3355-200)^2+(B3355-200)^2=40000</f>
        <v>0</v>
      </c>
      <c r="D3355" t="b">
        <f>(A3355-200)^2+(B3355-200)^2&lt;40000</f>
        <v>1</v>
      </c>
      <c r="E3355">
        <f>COUNTIF($C$2:$D3355,TRUE)</f>
        <v>2654</v>
      </c>
      <c r="F3355">
        <v>3354</v>
      </c>
      <c r="G3355">
        <f>(E3355*$K$3)/(F3355*$K$2)</f>
        <v>3.165175909361956</v>
      </c>
      <c r="H3355">
        <f>ROUND(ABS(PI()-punkty[[#This Row],[PIn]]),4)</f>
        <v>2.3599999999999999E-2</v>
      </c>
    </row>
    <row r="3356" spans="1:8" x14ac:dyDescent="0.25">
      <c r="A3356">
        <v>339</v>
      </c>
      <c r="B3356">
        <v>397</v>
      </c>
      <c r="C3356" t="b">
        <f>(A3356-200)^2+(B3356-200)^2=40000</f>
        <v>0</v>
      </c>
      <c r="D3356" t="b">
        <f>(A3356-200)^2+(B3356-200)^2&lt;40000</f>
        <v>0</v>
      </c>
      <c r="E3356">
        <f>COUNTIF($C$2:$D3356,TRUE)</f>
        <v>2654</v>
      </c>
      <c r="F3356">
        <v>3355</v>
      </c>
      <c r="G3356">
        <f>(E3356*$K$3)/(F3356*$K$2)</f>
        <v>3.1642324888226527</v>
      </c>
      <c r="H3356">
        <f>ROUND(ABS(PI()-punkty[[#This Row],[PIn]]),4)</f>
        <v>2.2599999999999999E-2</v>
      </c>
    </row>
    <row r="3357" spans="1:8" x14ac:dyDescent="0.25">
      <c r="A3357">
        <v>350</v>
      </c>
      <c r="B3357">
        <v>252</v>
      </c>
      <c r="C3357" t="b">
        <f>(A3357-200)^2+(B3357-200)^2=40000</f>
        <v>0</v>
      </c>
      <c r="D3357" t="b">
        <f>(A3357-200)^2+(B3357-200)^2&lt;40000</f>
        <v>1</v>
      </c>
      <c r="E3357">
        <f>COUNTIF($C$2:$D3357,TRUE)</f>
        <v>2655</v>
      </c>
      <c r="F3357">
        <v>3356</v>
      </c>
      <c r="G3357">
        <f>(E3357*$K$3)/(F3357*$K$2)</f>
        <v>3.164481525625745</v>
      </c>
      <c r="H3357">
        <f>ROUND(ABS(PI()-punkty[[#This Row],[PIn]]),4)</f>
        <v>2.29E-2</v>
      </c>
    </row>
    <row r="3358" spans="1:8" x14ac:dyDescent="0.25">
      <c r="A3358">
        <v>159</v>
      </c>
      <c r="B3358">
        <v>351</v>
      </c>
      <c r="C3358" t="b">
        <f>(A3358-200)^2+(B3358-200)^2=40000</f>
        <v>0</v>
      </c>
      <c r="D3358" t="b">
        <f>(A3358-200)^2+(B3358-200)^2&lt;40000</f>
        <v>1</v>
      </c>
      <c r="E3358">
        <f>COUNTIF($C$2:$D3358,TRUE)</f>
        <v>2656</v>
      </c>
      <c r="F3358">
        <v>3357</v>
      </c>
      <c r="G3358">
        <f>(E3358*$K$3)/(F3358*$K$2)</f>
        <v>3.1647304140601729</v>
      </c>
      <c r="H3358">
        <f>ROUND(ABS(PI()-punkty[[#This Row],[PIn]]),4)</f>
        <v>2.3099999999999999E-2</v>
      </c>
    </row>
    <row r="3359" spans="1:8" x14ac:dyDescent="0.25">
      <c r="A3359">
        <v>28</v>
      </c>
      <c r="B3359">
        <v>111</v>
      </c>
      <c r="C3359" t="b">
        <f>(A3359-200)^2+(B3359-200)^2=40000</f>
        <v>0</v>
      </c>
      <c r="D3359" t="b">
        <f>(A3359-200)^2+(B3359-200)^2&lt;40000</f>
        <v>1</v>
      </c>
      <c r="E3359">
        <f>COUNTIF($C$2:$D3359,TRUE)</f>
        <v>2657</v>
      </c>
      <c r="F3359">
        <v>3358</v>
      </c>
      <c r="G3359">
        <f>(E3359*$K$3)/(F3359*$K$2)</f>
        <v>3.1649791542584871</v>
      </c>
      <c r="H3359">
        <f>ROUND(ABS(PI()-punkty[[#This Row],[PIn]]),4)</f>
        <v>2.3400000000000001E-2</v>
      </c>
    </row>
    <row r="3360" spans="1:8" x14ac:dyDescent="0.25">
      <c r="A3360">
        <v>169</v>
      </c>
      <c r="B3360">
        <v>19</v>
      </c>
      <c r="C3360" t="b">
        <f>(A3360-200)^2+(B3360-200)^2=40000</f>
        <v>0</v>
      </c>
      <c r="D3360" t="b">
        <f>(A3360-200)^2+(B3360-200)^2&lt;40000</f>
        <v>1</v>
      </c>
      <c r="E3360">
        <f>COUNTIF($C$2:$D3360,TRUE)</f>
        <v>2658</v>
      </c>
      <c r="F3360">
        <v>3359</v>
      </c>
      <c r="G3360">
        <f>(E3360*$K$3)/(F3360*$K$2)</f>
        <v>3.1652277463530814</v>
      </c>
      <c r="H3360">
        <f>ROUND(ABS(PI()-punkty[[#This Row],[PIn]]),4)</f>
        <v>2.3599999999999999E-2</v>
      </c>
    </row>
    <row r="3361" spans="1:8" x14ac:dyDescent="0.25">
      <c r="A3361">
        <v>127</v>
      </c>
      <c r="B3361">
        <v>117</v>
      </c>
      <c r="C3361" t="b">
        <f>(A3361-200)^2+(B3361-200)^2=40000</f>
        <v>0</v>
      </c>
      <c r="D3361" t="b">
        <f>(A3361-200)^2+(B3361-200)^2&lt;40000</f>
        <v>1</v>
      </c>
      <c r="E3361">
        <f>COUNTIF($C$2:$D3361,TRUE)</f>
        <v>2659</v>
      </c>
      <c r="F3361">
        <v>3360</v>
      </c>
      <c r="G3361">
        <f>(E3361*$K$3)/(F3361*$K$2)</f>
        <v>3.1654761904761903</v>
      </c>
      <c r="H3361">
        <f>ROUND(ABS(PI()-punkty[[#This Row],[PIn]]),4)</f>
        <v>2.3900000000000001E-2</v>
      </c>
    </row>
    <row r="3362" spans="1:8" x14ac:dyDescent="0.25">
      <c r="A3362">
        <v>184</v>
      </c>
      <c r="B3362">
        <v>254</v>
      </c>
      <c r="C3362" t="b">
        <f>(A3362-200)^2+(B3362-200)^2=40000</f>
        <v>0</v>
      </c>
      <c r="D3362" t="b">
        <f>(A3362-200)^2+(B3362-200)^2&lt;40000</f>
        <v>1</v>
      </c>
      <c r="E3362">
        <f>COUNTIF($C$2:$D3362,TRUE)</f>
        <v>2660</v>
      </c>
      <c r="F3362">
        <v>3361</v>
      </c>
      <c r="G3362">
        <f>(E3362*$K$3)/(F3362*$K$2)</f>
        <v>3.1657244867598928</v>
      </c>
      <c r="H3362">
        <f>ROUND(ABS(PI()-punkty[[#This Row],[PIn]]),4)</f>
        <v>2.41E-2</v>
      </c>
    </row>
    <row r="3363" spans="1:8" x14ac:dyDescent="0.25">
      <c r="A3363">
        <v>57</v>
      </c>
      <c r="B3363">
        <v>65</v>
      </c>
      <c r="C3363" t="b">
        <f>(A3363-200)^2+(B3363-200)^2=40000</f>
        <v>0</v>
      </c>
      <c r="D3363" t="b">
        <f>(A3363-200)^2+(B3363-200)^2&lt;40000</f>
        <v>1</v>
      </c>
      <c r="E3363">
        <f>COUNTIF($C$2:$D3363,TRUE)</f>
        <v>2661</v>
      </c>
      <c r="F3363">
        <v>3362</v>
      </c>
      <c r="G3363">
        <f>(E3363*$K$3)/(F3363*$K$2)</f>
        <v>3.1659726353361095</v>
      </c>
      <c r="H3363">
        <f>ROUND(ABS(PI()-punkty[[#This Row],[PIn]]),4)</f>
        <v>2.4400000000000002E-2</v>
      </c>
    </row>
    <row r="3364" spans="1:8" x14ac:dyDescent="0.25">
      <c r="A3364">
        <v>229</v>
      </c>
      <c r="B3364">
        <v>93</v>
      </c>
      <c r="C3364" t="b">
        <f>(A3364-200)^2+(B3364-200)^2=40000</f>
        <v>0</v>
      </c>
      <c r="D3364" t="b">
        <f>(A3364-200)^2+(B3364-200)^2&lt;40000</f>
        <v>1</v>
      </c>
      <c r="E3364">
        <f>COUNTIF($C$2:$D3364,TRUE)</f>
        <v>2662</v>
      </c>
      <c r="F3364">
        <v>3363</v>
      </c>
      <c r="G3364">
        <f>(E3364*$K$3)/(F3364*$K$2)</f>
        <v>3.1662206363366043</v>
      </c>
      <c r="H3364">
        <f>ROUND(ABS(PI()-punkty[[#This Row],[PIn]]),4)</f>
        <v>2.46E-2</v>
      </c>
    </row>
    <row r="3365" spans="1:8" x14ac:dyDescent="0.25">
      <c r="A3365">
        <v>280</v>
      </c>
      <c r="B3365">
        <v>110</v>
      </c>
      <c r="C3365" t="b">
        <f>(A3365-200)^2+(B3365-200)^2=40000</f>
        <v>0</v>
      </c>
      <c r="D3365" t="b">
        <f>(A3365-200)^2+(B3365-200)^2&lt;40000</f>
        <v>1</v>
      </c>
      <c r="E3365">
        <f>COUNTIF($C$2:$D3365,TRUE)</f>
        <v>2663</v>
      </c>
      <c r="F3365">
        <v>3364</v>
      </c>
      <c r="G3365">
        <f>(E3365*$K$3)/(F3365*$K$2)</f>
        <v>3.1664684898929845</v>
      </c>
      <c r="H3365">
        <f>ROUND(ABS(PI()-punkty[[#This Row],[PIn]]),4)</f>
        <v>2.4899999999999999E-2</v>
      </c>
    </row>
    <row r="3366" spans="1:8" x14ac:dyDescent="0.25">
      <c r="A3366">
        <v>83</v>
      </c>
      <c r="B3366">
        <v>22</v>
      </c>
      <c r="C3366" t="b">
        <f>(A3366-200)^2+(B3366-200)^2=40000</f>
        <v>0</v>
      </c>
      <c r="D3366" t="b">
        <f>(A3366-200)^2+(B3366-200)^2&lt;40000</f>
        <v>0</v>
      </c>
      <c r="E3366">
        <f>COUNTIF($C$2:$D3366,TRUE)</f>
        <v>2663</v>
      </c>
      <c r="F3366">
        <v>3365</v>
      </c>
      <c r="G3366">
        <f>(E3366*$K$3)/(F3366*$K$2)</f>
        <v>3.1655274888558691</v>
      </c>
      <c r="H3366">
        <f>ROUND(ABS(PI()-punkty[[#This Row],[PIn]]),4)</f>
        <v>2.3900000000000001E-2</v>
      </c>
    </row>
    <row r="3367" spans="1:8" x14ac:dyDescent="0.25">
      <c r="A3367">
        <v>246</v>
      </c>
      <c r="B3367">
        <v>79</v>
      </c>
      <c r="C3367" t="b">
        <f>(A3367-200)^2+(B3367-200)^2=40000</f>
        <v>0</v>
      </c>
      <c r="D3367" t="b">
        <f>(A3367-200)^2+(B3367-200)^2&lt;40000</f>
        <v>1</v>
      </c>
      <c r="E3367">
        <f>COUNTIF($C$2:$D3367,TRUE)</f>
        <v>2664</v>
      </c>
      <c r="F3367">
        <v>3366</v>
      </c>
      <c r="G3367">
        <f>(E3367*$K$3)/(F3367*$K$2)</f>
        <v>3.1657754010695189</v>
      </c>
      <c r="H3367">
        <f>ROUND(ABS(PI()-punkty[[#This Row],[PIn]]),4)</f>
        <v>2.4199999999999999E-2</v>
      </c>
    </row>
    <row r="3368" spans="1:8" x14ac:dyDescent="0.25">
      <c r="A3368">
        <v>352</v>
      </c>
      <c r="B3368">
        <v>152</v>
      </c>
      <c r="C3368" t="b">
        <f>(A3368-200)^2+(B3368-200)^2=40000</f>
        <v>0</v>
      </c>
      <c r="D3368" t="b">
        <f>(A3368-200)^2+(B3368-200)^2&lt;40000</f>
        <v>1</v>
      </c>
      <c r="E3368">
        <f>COUNTIF($C$2:$D3368,TRUE)</f>
        <v>2665</v>
      </c>
      <c r="F3368">
        <v>3367</v>
      </c>
      <c r="G3368">
        <f>(E3368*$K$3)/(F3368*$K$2)</f>
        <v>3.1660231660231659</v>
      </c>
      <c r="H3368">
        <f>ROUND(ABS(PI()-punkty[[#This Row],[PIn]]),4)</f>
        <v>2.4400000000000002E-2</v>
      </c>
    </row>
    <row r="3369" spans="1:8" x14ac:dyDescent="0.25">
      <c r="A3369">
        <v>281</v>
      </c>
      <c r="B3369">
        <v>133</v>
      </c>
      <c r="C3369" t="b">
        <f>(A3369-200)^2+(B3369-200)^2=40000</f>
        <v>0</v>
      </c>
      <c r="D3369" t="b">
        <f>(A3369-200)^2+(B3369-200)^2&lt;40000</f>
        <v>1</v>
      </c>
      <c r="E3369">
        <f>COUNTIF($C$2:$D3369,TRUE)</f>
        <v>2666</v>
      </c>
      <c r="F3369">
        <v>3368</v>
      </c>
      <c r="G3369">
        <f>(E3369*$K$3)/(F3369*$K$2)</f>
        <v>3.1662707838479811</v>
      </c>
      <c r="H3369">
        <f>ROUND(ABS(PI()-punkty[[#This Row],[PIn]]),4)</f>
        <v>2.47E-2</v>
      </c>
    </row>
    <row r="3370" spans="1:8" x14ac:dyDescent="0.25">
      <c r="A3370">
        <v>163</v>
      </c>
      <c r="B3370">
        <v>366</v>
      </c>
      <c r="C3370" t="b">
        <f>(A3370-200)^2+(B3370-200)^2=40000</f>
        <v>0</v>
      </c>
      <c r="D3370" t="b">
        <f>(A3370-200)^2+(B3370-200)^2&lt;40000</f>
        <v>1</v>
      </c>
      <c r="E3370">
        <f>COUNTIF($C$2:$D3370,TRUE)</f>
        <v>2667</v>
      </c>
      <c r="F3370">
        <v>3369</v>
      </c>
      <c r="G3370">
        <f>(E3370*$K$3)/(F3370*$K$2)</f>
        <v>3.1665182546749779</v>
      </c>
      <c r="H3370">
        <f>ROUND(ABS(PI()-punkty[[#This Row],[PIn]]),4)</f>
        <v>2.4899999999999999E-2</v>
      </c>
    </row>
    <row r="3371" spans="1:8" x14ac:dyDescent="0.25">
      <c r="A3371">
        <v>312</v>
      </c>
      <c r="B3371">
        <v>249</v>
      </c>
      <c r="C3371" t="b">
        <f>(A3371-200)^2+(B3371-200)^2=40000</f>
        <v>0</v>
      </c>
      <c r="D3371" t="b">
        <f>(A3371-200)^2+(B3371-200)^2&lt;40000</f>
        <v>1</v>
      </c>
      <c r="E3371">
        <f>COUNTIF($C$2:$D3371,TRUE)</f>
        <v>2668</v>
      </c>
      <c r="F3371">
        <v>3370</v>
      </c>
      <c r="G3371">
        <f>(E3371*$K$3)/(F3371*$K$2)</f>
        <v>3.1667655786350148</v>
      </c>
      <c r="H3371">
        <f>ROUND(ABS(PI()-punkty[[#This Row],[PIn]]),4)</f>
        <v>2.52E-2</v>
      </c>
    </row>
    <row r="3372" spans="1:8" x14ac:dyDescent="0.25">
      <c r="A3372">
        <v>152</v>
      </c>
      <c r="B3372">
        <v>241</v>
      </c>
      <c r="C3372" t="b">
        <f>(A3372-200)^2+(B3372-200)^2=40000</f>
        <v>0</v>
      </c>
      <c r="D3372" t="b">
        <f>(A3372-200)^2+(B3372-200)^2&lt;40000</f>
        <v>1</v>
      </c>
      <c r="E3372">
        <f>COUNTIF($C$2:$D3372,TRUE)</f>
        <v>2669</v>
      </c>
      <c r="F3372">
        <v>3371</v>
      </c>
      <c r="G3372">
        <f>(E3372*$K$3)/(F3372*$K$2)</f>
        <v>3.1670127558587957</v>
      </c>
      <c r="H3372">
        <f>ROUND(ABS(PI()-punkty[[#This Row],[PIn]]),4)</f>
        <v>2.5399999999999999E-2</v>
      </c>
    </row>
    <row r="3373" spans="1:8" x14ac:dyDescent="0.25">
      <c r="A3373">
        <v>360</v>
      </c>
      <c r="B3373">
        <v>134</v>
      </c>
      <c r="C3373" t="b">
        <f>(A3373-200)^2+(B3373-200)^2=40000</f>
        <v>0</v>
      </c>
      <c r="D3373" t="b">
        <f>(A3373-200)^2+(B3373-200)^2&lt;40000</f>
        <v>1</v>
      </c>
      <c r="E3373">
        <f>COUNTIF($C$2:$D3373,TRUE)</f>
        <v>2670</v>
      </c>
      <c r="F3373">
        <v>3372</v>
      </c>
      <c r="G3373">
        <f>(E3373*$K$3)/(F3373*$K$2)</f>
        <v>3.1672597864768681</v>
      </c>
      <c r="H3373">
        <f>ROUND(ABS(PI()-punkty[[#This Row],[PIn]]),4)</f>
        <v>2.5700000000000001E-2</v>
      </c>
    </row>
    <row r="3374" spans="1:8" x14ac:dyDescent="0.25">
      <c r="A3374">
        <v>304</v>
      </c>
      <c r="B3374">
        <v>128</v>
      </c>
      <c r="C3374" t="b">
        <f>(A3374-200)^2+(B3374-200)^2=40000</f>
        <v>0</v>
      </c>
      <c r="D3374" t="b">
        <f>(A3374-200)^2+(B3374-200)^2&lt;40000</f>
        <v>1</v>
      </c>
      <c r="E3374">
        <f>COUNTIF($C$2:$D3374,TRUE)</f>
        <v>2671</v>
      </c>
      <c r="F3374">
        <v>3373</v>
      </c>
      <c r="G3374">
        <f>(E3374*$K$3)/(F3374*$K$2)</f>
        <v>3.1675066706196264</v>
      </c>
      <c r="H3374">
        <f>ROUND(ABS(PI()-punkty[[#This Row],[PIn]]),4)</f>
        <v>2.5899999999999999E-2</v>
      </c>
    </row>
    <row r="3375" spans="1:8" x14ac:dyDescent="0.25">
      <c r="A3375">
        <v>283</v>
      </c>
      <c r="B3375">
        <v>148</v>
      </c>
      <c r="C3375" t="b">
        <f>(A3375-200)^2+(B3375-200)^2=40000</f>
        <v>0</v>
      </c>
      <c r="D3375" t="b">
        <f>(A3375-200)^2+(B3375-200)^2&lt;40000</f>
        <v>1</v>
      </c>
      <c r="E3375">
        <f>COUNTIF($C$2:$D3375,TRUE)</f>
        <v>2672</v>
      </c>
      <c r="F3375">
        <v>3374</v>
      </c>
      <c r="G3375">
        <f>(E3375*$K$3)/(F3375*$K$2)</f>
        <v>3.1677534084173087</v>
      </c>
      <c r="H3375">
        <f>ROUND(ABS(PI()-punkty[[#This Row],[PIn]]),4)</f>
        <v>2.6200000000000001E-2</v>
      </c>
    </row>
    <row r="3376" spans="1:8" x14ac:dyDescent="0.25">
      <c r="A3376">
        <v>247</v>
      </c>
      <c r="B3376">
        <v>342</v>
      </c>
      <c r="C3376" t="b">
        <f>(A3376-200)^2+(B3376-200)^2=40000</f>
        <v>0</v>
      </c>
      <c r="D3376" t="b">
        <f>(A3376-200)^2+(B3376-200)^2&lt;40000</f>
        <v>1</v>
      </c>
      <c r="E3376">
        <f>COUNTIF($C$2:$D3376,TRUE)</f>
        <v>2673</v>
      </c>
      <c r="F3376">
        <v>3375</v>
      </c>
      <c r="G3376">
        <f>(E3376*$K$3)/(F3376*$K$2)</f>
        <v>3.1680000000000001</v>
      </c>
      <c r="H3376">
        <f>ROUND(ABS(PI()-punkty[[#This Row],[PIn]]),4)</f>
        <v>2.64E-2</v>
      </c>
    </row>
    <row r="3377" spans="1:8" x14ac:dyDescent="0.25">
      <c r="A3377">
        <v>246</v>
      </c>
      <c r="B3377">
        <v>300</v>
      </c>
      <c r="C3377" t="b">
        <f>(A3377-200)^2+(B3377-200)^2=40000</f>
        <v>0</v>
      </c>
      <c r="D3377" t="b">
        <f>(A3377-200)^2+(B3377-200)^2&lt;40000</f>
        <v>1</v>
      </c>
      <c r="E3377">
        <f>COUNTIF($C$2:$D3377,TRUE)</f>
        <v>2674</v>
      </c>
      <c r="F3377">
        <v>3376</v>
      </c>
      <c r="G3377">
        <f>(E3377*$K$3)/(F3377*$K$2)</f>
        <v>3.1682464454976302</v>
      </c>
      <c r="H3377">
        <f>ROUND(ABS(PI()-punkty[[#This Row],[PIn]]),4)</f>
        <v>2.6700000000000002E-2</v>
      </c>
    </row>
    <row r="3378" spans="1:8" x14ac:dyDescent="0.25">
      <c r="A3378">
        <v>359</v>
      </c>
      <c r="B3378">
        <v>15</v>
      </c>
      <c r="C3378" t="b">
        <f>(A3378-200)^2+(B3378-200)^2=40000</f>
        <v>0</v>
      </c>
      <c r="D3378" t="b">
        <f>(A3378-200)^2+(B3378-200)^2&lt;40000</f>
        <v>0</v>
      </c>
      <c r="E3378">
        <f>COUNTIF($C$2:$D3378,TRUE)</f>
        <v>2674</v>
      </c>
      <c r="F3378">
        <v>3377</v>
      </c>
      <c r="G3378">
        <f>(E3378*$K$3)/(F3378*$K$2)</f>
        <v>3.1673082617708026</v>
      </c>
      <c r="H3378">
        <f>ROUND(ABS(PI()-punkty[[#This Row],[PIn]]),4)</f>
        <v>2.5700000000000001E-2</v>
      </c>
    </row>
    <row r="3379" spans="1:8" x14ac:dyDescent="0.25">
      <c r="A3379">
        <v>305</v>
      </c>
      <c r="B3379">
        <v>129</v>
      </c>
      <c r="C3379" t="b">
        <f>(A3379-200)^2+(B3379-200)^2=40000</f>
        <v>0</v>
      </c>
      <c r="D3379" t="b">
        <f>(A3379-200)^2+(B3379-200)^2&lt;40000</f>
        <v>1</v>
      </c>
      <c r="E3379">
        <f>COUNTIF($C$2:$D3379,TRUE)</f>
        <v>2675</v>
      </c>
      <c r="F3379">
        <v>3378</v>
      </c>
      <c r="G3379">
        <f>(E3379*$K$3)/(F3379*$K$2)</f>
        <v>3.167554766133807</v>
      </c>
      <c r="H3379">
        <f>ROUND(ABS(PI()-punkty[[#This Row],[PIn]]),4)</f>
        <v>2.5999999999999999E-2</v>
      </c>
    </row>
    <row r="3380" spans="1:8" x14ac:dyDescent="0.25">
      <c r="A3380">
        <v>301</v>
      </c>
      <c r="B3380">
        <v>209</v>
      </c>
      <c r="C3380" t="b">
        <f>(A3380-200)^2+(B3380-200)^2=40000</f>
        <v>0</v>
      </c>
      <c r="D3380" t="b">
        <f>(A3380-200)^2+(B3380-200)^2&lt;40000</f>
        <v>1</v>
      </c>
      <c r="E3380">
        <f>COUNTIF($C$2:$D3380,TRUE)</f>
        <v>2676</v>
      </c>
      <c r="F3380">
        <v>3379</v>
      </c>
      <c r="G3380">
        <f>(E3380*$K$3)/(F3380*$K$2)</f>
        <v>3.1678011245930748</v>
      </c>
      <c r="H3380">
        <f>ROUND(ABS(PI()-punkty[[#This Row],[PIn]]),4)</f>
        <v>2.6200000000000001E-2</v>
      </c>
    </row>
    <row r="3381" spans="1:8" x14ac:dyDescent="0.25">
      <c r="A3381">
        <v>201</v>
      </c>
      <c r="B3381">
        <v>322</v>
      </c>
      <c r="C3381" t="b">
        <f>(A3381-200)^2+(B3381-200)^2=40000</f>
        <v>0</v>
      </c>
      <c r="D3381" t="b">
        <f>(A3381-200)^2+(B3381-200)^2&lt;40000</f>
        <v>1</v>
      </c>
      <c r="E3381">
        <f>COUNTIF($C$2:$D3381,TRUE)</f>
        <v>2677</v>
      </c>
      <c r="F3381">
        <v>3380</v>
      </c>
      <c r="G3381">
        <f>(E3381*$K$3)/(F3381*$K$2)</f>
        <v>3.1680473372781064</v>
      </c>
      <c r="H3381">
        <f>ROUND(ABS(PI()-punkty[[#This Row],[PIn]]),4)</f>
        <v>2.6499999999999999E-2</v>
      </c>
    </row>
    <row r="3382" spans="1:8" x14ac:dyDescent="0.25">
      <c r="A3382">
        <v>305</v>
      </c>
      <c r="B3382">
        <v>313</v>
      </c>
      <c r="C3382" t="b">
        <f>(A3382-200)^2+(B3382-200)^2=40000</f>
        <v>0</v>
      </c>
      <c r="D3382" t="b">
        <f>(A3382-200)^2+(B3382-200)^2&lt;40000</f>
        <v>1</v>
      </c>
      <c r="E3382">
        <f>COUNTIF($C$2:$D3382,TRUE)</f>
        <v>2678</v>
      </c>
      <c r="F3382">
        <v>3381</v>
      </c>
      <c r="G3382">
        <f>(E3382*$K$3)/(F3382*$K$2)</f>
        <v>3.1682934043182489</v>
      </c>
      <c r="H3382">
        <f>ROUND(ABS(PI()-punkty[[#This Row],[PIn]]),4)</f>
        <v>2.6700000000000002E-2</v>
      </c>
    </row>
    <row r="3383" spans="1:8" x14ac:dyDescent="0.25">
      <c r="A3383">
        <v>336</v>
      </c>
      <c r="B3383">
        <v>190</v>
      </c>
      <c r="C3383" t="b">
        <f>(A3383-200)^2+(B3383-200)^2=40000</f>
        <v>0</v>
      </c>
      <c r="D3383" t="b">
        <f>(A3383-200)^2+(B3383-200)^2&lt;40000</f>
        <v>1</v>
      </c>
      <c r="E3383">
        <f>COUNTIF($C$2:$D3383,TRUE)</f>
        <v>2679</v>
      </c>
      <c r="F3383">
        <v>3382</v>
      </c>
      <c r="G3383">
        <f>(E3383*$K$3)/(F3383*$K$2)</f>
        <v>3.1685393258426968</v>
      </c>
      <c r="H3383">
        <f>ROUND(ABS(PI()-punkty[[#This Row],[PIn]]),4)</f>
        <v>2.69E-2</v>
      </c>
    </row>
    <row r="3384" spans="1:8" x14ac:dyDescent="0.25">
      <c r="A3384">
        <v>235</v>
      </c>
      <c r="B3384">
        <v>272</v>
      </c>
      <c r="C3384" t="b">
        <f>(A3384-200)^2+(B3384-200)^2=40000</f>
        <v>0</v>
      </c>
      <c r="D3384" t="b">
        <f>(A3384-200)^2+(B3384-200)^2&lt;40000</f>
        <v>1</v>
      </c>
      <c r="E3384">
        <f>COUNTIF($C$2:$D3384,TRUE)</f>
        <v>2680</v>
      </c>
      <c r="F3384">
        <v>3383</v>
      </c>
      <c r="G3384">
        <f>(E3384*$K$3)/(F3384*$K$2)</f>
        <v>3.1687851019804909</v>
      </c>
      <c r="H3384">
        <f>ROUND(ABS(PI()-punkty[[#This Row],[PIn]]),4)</f>
        <v>2.7199999999999998E-2</v>
      </c>
    </row>
    <row r="3385" spans="1:8" x14ac:dyDescent="0.25">
      <c r="A3385">
        <v>22</v>
      </c>
      <c r="B3385">
        <v>380</v>
      </c>
      <c r="C3385" t="b">
        <f>(A3385-200)^2+(B3385-200)^2=40000</f>
        <v>0</v>
      </c>
      <c r="D3385" t="b">
        <f>(A3385-200)^2+(B3385-200)^2&lt;40000</f>
        <v>0</v>
      </c>
      <c r="E3385">
        <f>COUNTIF($C$2:$D3385,TRUE)</f>
        <v>2680</v>
      </c>
      <c r="F3385">
        <v>3384</v>
      </c>
      <c r="G3385">
        <f>(E3385*$K$3)/(F3385*$K$2)</f>
        <v>3.1678486997635935</v>
      </c>
      <c r="H3385">
        <f>ROUND(ABS(PI()-punkty[[#This Row],[PIn]]),4)</f>
        <v>2.63E-2</v>
      </c>
    </row>
    <row r="3386" spans="1:8" x14ac:dyDescent="0.25">
      <c r="A3386">
        <v>278</v>
      </c>
      <c r="B3386">
        <v>389</v>
      </c>
      <c r="C3386" t="b">
        <f>(A3386-200)^2+(B3386-200)^2=40000</f>
        <v>0</v>
      </c>
      <c r="D3386" t="b">
        <f>(A3386-200)^2+(B3386-200)^2&lt;40000</f>
        <v>0</v>
      </c>
      <c r="E3386">
        <f>COUNTIF($C$2:$D3386,TRUE)</f>
        <v>2680</v>
      </c>
      <c r="F3386">
        <v>3385</v>
      </c>
      <c r="G3386">
        <f>(E3386*$K$3)/(F3386*$K$2)</f>
        <v>3.1669128508124076</v>
      </c>
      <c r="H3386">
        <f>ROUND(ABS(PI()-punkty[[#This Row],[PIn]]),4)</f>
        <v>2.53E-2</v>
      </c>
    </row>
    <row r="3387" spans="1:8" x14ac:dyDescent="0.25">
      <c r="A3387">
        <v>368</v>
      </c>
      <c r="B3387">
        <v>165</v>
      </c>
      <c r="C3387" t="b">
        <f>(A3387-200)^2+(B3387-200)^2=40000</f>
        <v>0</v>
      </c>
      <c r="D3387" t="b">
        <f>(A3387-200)^2+(B3387-200)^2&lt;40000</f>
        <v>1</v>
      </c>
      <c r="E3387">
        <f>COUNTIF($C$2:$D3387,TRUE)</f>
        <v>2681</v>
      </c>
      <c r="F3387">
        <v>3386</v>
      </c>
      <c r="G3387">
        <f>(E3387*$K$3)/(F3387*$K$2)</f>
        <v>3.1671588895451861</v>
      </c>
      <c r="H3387">
        <f>ROUND(ABS(PI()-punkty[[#This Row],[PIn]]),4)</f>
        <v>2.5600000000000001E-2</v>
      </c>
    </row>
    <row r="3388" spans="1:8" x14ac:dyDescent="0.25">
      <c r="A3388">
        <v>337</v>
      </c>
      <c r="B3388">
        <v>64</v>
      </c>
      <c r="C3388" t="b">
        <f>(A3388-200)^2+(B3388-200)^2=40000</f>
        <v>0</v>
      </c>
      <c r="D3388" t="b">
        <f>(A3388-200)^2+(B3388-200)^2&lt;40000</f>
        <v>1</v>
      </c>
      <c r="E3388">
        <f>COUNTIF($C$2:$D3388,TRUE)</f>
        <v>2682</v>
      </c>
      <c r="F3388">
        <v>3387</v>
      </c>
      <c r="G3388">
        <f>(E3388*$K$3)/(F3388*$K$2)</f>
        <v>3.1674047829937999</v>
      </c>
      <c r="H3388">
        <f>ROUND(ABS(PI()-punkty[[#This Row],[PIn]]),4)</f>
        <v>2.58E-2</v>
      </c>
    </row>
    <row r="3389" spans="1:8" x14ac:dyDescent="0.25">
      <c r="A3389">
        <v>89</v>
      </c>
      <c r="B3389">
        <v>206</v>
      </c>
      <c r="C3389" t="b">
        <f>(A3389-200)^2+(B3389-200)^2=40000</f>
        <v>0</v>
      </c>
      <c r="D3389" t="b">
        <f>(A3389-200)^2+(B3389-200)^2&lt;40000</f>
        <v>1</v>
      </c>
      <c r="E3389">
        <f>COUNTIF($C$2:$D3389,TRUE)</f>
        <v>2683</v>
      </c>
      <c r="F3389">
        <v>3388</v>
      </c>
      <c r="G3389">
        <f>(E3389*$K$3)/(F3389*$K$2)</f>
        <v>3.167650531286895</v>
      </c>
      <c r="H3389">
        <f>ROUND(ABS(PI()-punkty[[#This Row],[PIn]]),4)</f>
        <v>2.6100000000000002E-2</v>
      </c>
    </row>
    <row r="3390" spans="1:8" x14ac:dyDescent="0.25">
      <c r="A3390">
        <v>178</v>
      </c>
      <c r="B3390">
        <v>264</v>
      </c>
      <c r="C3390" t="b">
        <f>(A3390-200)^2+(B3390-200)^2=40000</f>
        <v>0</v>
      </c>
      <c r="D3390" t="b">
        <f>(A3390-200)^2+(B3390-200)^2&lt;40000</f>
        <v>1</v>
      </c>
      <c r="E3390">
        <f>COUNTIF($C$2:$D3390,TRUE)</f>
        <v>2684</v>
      </c>
      <c r="F3390">
        <v>3389</v>
      </c>
      <c r="G3390">
        <f>(E3390*$K$3)/(F3390*$K$2)</f>
        <v>3.1678961345529655</v>
      </c>
      <c r="H3390">
        <f>ROUND(ABS(PI()-punkty[[#This Row],[PIn]]),4)</f>
        <v>2.63E-2</v>
      </c>
    </row>
    <row r="3391" spans="1:8" x14ac:dyDescent="0.25">
      <c r="A3391">
        <v>112</v>
      </c>
      <c r="B3391">
        <v>231</v>
      </c>
      <c r="C3391" t="b">
        <f>(A3391-200)^2+(B3391-200)^2=40000</f>
        <v>0</v>
      </c>
      <c r="D3391" t="b">
        <f>(A3391-200)^2+(B3391-200)^2&lt;40000</f>
        <v>1</v>
      </c>
      <c r="E3391">
        <f>COUNTIF($C$2:$D3391,TRUE)</f>
        <v>2685</v>
      </c>
      <c r="F3391">
        <v>3390</v>
      </c>
      <c r="G3391">
        <f>(E3391*$K$3)/(F3391*$K$2)</f>
        <v>3.168141592920354</v>
      </c>
      <c r="H3391">
        <f>ROUND(ABS(PI()-punkty[[#This Row],[PIn]]),4)</f>
        <v>2.6499999999999999E-2</v>
      </c>
    </row>
    <row r="3392" spans="1:8" x14ac:dyDescent="0.25">
      <c r="A3392">
        <v>322</v>
      </c>
      <c r="B3392">
        <v>334</v>
      </c>
      <c r="C3392" t="b">
        <f>(A3392-200)^2+(B3392-200)^2=40000</f>
        <v>0</v>
      </c>
      <c r="D3392" t="b">
        <f>(A3392-200)^2+(B3392-200)^2&lt;40000</f>
        <v>1</v>
      </c>
      <c r="E3392">
        <f>COUNTIF($C$2:$D3392,TRUE)</f>
        <v>2686</v>
      </c>
      <c r="F3392">
        <v>3391</v>
      </c>
      <c r="G3392">
        <f>(E3392*$K$3)/(F3392*$K$2)</f>
        <v>3.1683869065172514</v>
      </c>
      <c r="H3392">
        <f>ROUND(ABS(PI()-punkty[[#This Row],[PIn]]),4)</f>
        <v>2.6800000000000001E-2</v>
      </c>
    </row>
    <row r="3393" spans="1:8" x14ac:dyDescent="0.25">
      <c r="A3393">
        <v>118</v>
      </c>
      <c r="B3393">
        <v>219</v>
      </c>
      <c r="C3393" t="b">
        <f>(A3393-200)^2+(B3393-200)^2=40000</f>
        <v>0</v>
      </c>
      <c r="D3393" t="b">
        <f>(A3393-200)^2+(B3393-200)^2&lt;40000</f>
        <v>1</v>
      </c>
      <c r="E3393">
        <f>COUNTIF($C$2:$D3393,TRUE)</f>
        <v>2687</v>
      </c>
      <c r="F3393">
        <v>3392</v>
      </c>
      <c r="G3393">
        <f>(E3393*$K$3)/(F3393*$K$2)</f>
        <v>3.1686320754716979</v>
      </c>
      <c r="H3393">
        <f>ROUND(ABS(PI()-punkty[[#This Row],[PIn]]),4)</f>
        <v>2.7E-2</v>
      </c>
    </row>
    <row r="3394" spans="1:8" x14ac:dyDescent="0.25">
      <c r="A3394">
        <v>250</v>
      </c>
      <c r="B3394">
        <v>203</v>
      </c>
      <c r="C3394" t="b">
        <f>(A3394-200)^2+(B3394-200)^2=40000</f>
        <v>0</v>
      </c>
      <c r="D3394" t="b">
        <f>(A3394-200)^2+(B3394-200)^2&lt;40000</f>
        <v>1</v>
      </c>
      <c r="E3394">
        <f>COUNTIF($C$2:$D3394,TRUE)</f>
        <v>2688</v>
      </c>
      <c r="F3394">
        <v>3393</v>
      </c>
      <c r="G3394">
        <f>(E3394*$K$3)/(F3394*$K$2)</f>
        <v>3.1688770999115827</v>
      </c>
      <c r="H3394">
        <f>ROUND(ABS(PI()-punkty[[#This Row],[PIn]]),4)</f>
        <v>2.7300000000000001E-2</v>
      </c>
    </row>
    <row r="3395" spans="1:8" x14ac:dyDescent="0.25">
      <c r="A3395">
        <v>261</v>
      </c>
      <c r="B3395">
        <v>31</v>
      </c>
      <c r="C3395" t="b">
        <f>(A3395-200)^2+(B3395-200)^2=40000</f>
        <v>0</v>
      </c>
      <c r="D3395" t="b">
        <f>(A3395-200)^2+(B3395-200)^2&lt;40000</f>
        <v>1</v>
      </c>
      <c r="E3395">
        <f>COUNTIF($C$2:$D3395,TRUE)</f>
        <v>2689</v>
      </c>
      <c r="F3395">
        <v>3394</v>
      </c>
      <c r="G3395">
        <f>(E3395*$K$3)/(F3395*$K$2)</f>
        <v>3.1691219799646433</v>
      </c>
      <c r="H3395">
        <f>ROUND(ABS(PI()-punkty[[#This Row],[PIn]]),4)</f>
        <v>2.75E-2</v>
      </c>
    </row>
    <row r="3396" spans="1:8" x14ac:dyDescent="0.25">
      <c r="A3396">
        <v>109</v>
      </c>
      <c r="B3396">
        <v>78</v>
      </c>
      <c r="C3396" t="b">
        <f>(A3396-200)^2+(B3396-200)^2=40000</f>
        <v>0</v>
      </c>
      <c r="D3396" t="b">
        <f>(A3396-200)^2+(B3396-200)^2&lt;40000</f>
        <v>1</v>
      </c>
      <c r="E3396">
        <f>COUNTIF($C$2:$D3396,TRUE)</f>
        <v>2690</v>
      </c>
      <c r="F3396">
        <v>3395</v>
      </c>
      <c r="G3396">
        <f>(E3396*$K$3)/(F3396*$K$2)</f>
        <v>3.1693667157584682</v>
      </c>
      <c r="H3396">
        <f>ROUND(ABS(PI()-punkty[[#This Row],[PIn]]),4)</f>
        <v>2.7799999999999998E-2</v>
      </c>
    </row>
    <row r="3397" spans="1:8" x14ac:dyDescent="0.25">
      <c r="A3397">
        <v>54</v>
      </c>
      <c r="B3397">
        <v>346</v>
      </c>
      <c r="C3397" t="b">
        <f>(A3397-200)^2+(B3397-200)^2=40000</f>
        <v>0</v>
      </c>
      <c r="D3397" t="b">
        <f>(A3397-200)^2+(B3397-200)^2&lt;40000</f>
        <v>0</v>
      </c>
      <c r="E3397">
        <f>COUNTIF($C$2:$D3397,TRUE)</f>
        <v>2690</v>
      </c>
      <c r="F3397">
        <v>3396</v>
      </c>
      <c r="G3397">
        <f>(E3397*$K$3)/(F3397*$K$2)</f>
        <v>3.1684334511189634</v>
      </c>
      <c r="H3397">
        <f>ROUND(ABS(PI()-punkty[[#This Row],[PIn]]),4)</f>
        <v>2.6800000000000001E-2</v>
      </c>
    </row>
    <row r="3398" spans="1:8" x14ac:dyDescent="0.25">
      <c r="A3398">
        <v>349</v>
      </c>
      <c r="B3398">
        <v>184</v>
      </c>
      <c r="C3398" t="b">
        <f>(A3398-200)^2+(B3398-200)^2=40000</f>
        <v>0</v>
      </c>
      <c r="D3398" t="b">
        <f>(A3398-200)^2+(B3398-200)^2&lt;40000</f>
        <v>1</v>
      </c>
      <c r="E3398">
        <f>COUNTIF($C$2:$D3398,TRUE)</f>
        <v>2691</v>
      </c>
      <c r="F3398">
        <v>3397</v>
      </c>
      <c r="G3398">
        <f>(E3398*$K$3)/(F3398*$K$2)</f>
        <v>3.168678245510745</v>
      </c>
      <c r="H3398">
        <f>ROUND(ABS(PI()-punkty[[#This Row],[PIn]]),4)</f>
        <v>2.7099999999999999E-2</v>
      </c>
    </row>
    <row r="3399" spans="1:8" x14ac:dyDescent="0.25">
      <c r="A3399">
        <v>229</v>
      </c>
      <c r="B3399">
        <v>298</v>
      </c>
      <c r="C3399" t="b">
        <f>(A3399-200)^2+(B3399-200)^2=40000</f>
        <v>0</v>
      </c>
      <c r="D3399" t="b">
        <f>(A3399-200)^2+(B3399-200)^2&lt;40000</f>
        <v>1</v>
      </c>
      <c r="E3399">
        <f>COUNTIF($C$2:$D3399,TRUE)</f>
        <v>2692</v>
      </c>
      <c r="F3399">
        <v>3398</v>
      </c>
      <c r="G3399">
        <f>(E3399*$K$3)/(F3399*$K$2)</f>
        <v>3.1689228958210713</v>
      </c>
      <c r="H3399">
        <f>ROUND(ABS(PI()-punkty[[#This Row],[PIn]]),4)</f>
        <v>2.7300000000000001E-2</v>
      </c>
    </row>
    <row r="3400" spans="1:8" x14ac:dyDescent="0.25">
      <c r="A3400">
        <v>130</v>
      </c>
      <c r="B3400">
        <v>312</v>
      </c>
      <c r="C3400" t="b">
        <f>(A3400-200)^2+(B3400-200)^2=40000</f>
        <v>0</v>
      </c>
      <c r="D3400" t="b">
        <f>(A3400-200)^2+(B3400-200)^2&lt;40000</f>
        <v>1</v>
      </c>
      <c r="E3400">
        <f>COUNTIF($C$2:$D3400,TRUE)</f>
        <v>2693</v>
      </c>
      <c r="F3400">
        <v>3399</v>
      </c>
      <c r="G3400">
        <f>(E3400*$K$3)/(F3400*$K$2)</f>
        <v>3.169167402177111</v>
      </c>
      <c r="H3400">
        <f>ROUND(ABS(PI()-punkty[[#This Row],[PIn]]),4)</f>
        <v>2.76E-2</v>
      </c>
    </row>
    <row r="3401" spans="1:8" x14ac:dyDescent="0.25">
      <c r="A3401">
        <v>364</v>
      </c>
      <c r="B3401">
        <v>25</v>
      </c>
      <c r="C3401" t="b">
        <f>(A3401-200)^2+(B3401-200)^2=40000</f>
        <v>0</v>
      </c>
      <c r="D3401" t="b">
        <f>(A3401-200)^2+(B3401-200)^2&lt;40000</f>
        <v>0</v>
      </c>
      <c r="E3401">
        <f>COUNTIF($C$2:$D3401,TRUE)</f>
        <v>2693</v>
      </c>
      <c r="F3401">
        <v>3400</v>
      </c>
      <c r="G3401">
        <f>(E3401*$K$3)/(F3401*$K$2)</f>
        <v>3.1682352941176473</v>
      </c>
      <c r="H3401">
        <f>ROUND(ABS(PI()-punkty[[#This Row],[PIn]]),4)</f>
        <v>2.6599999999999999E-2</v>
      </c>
    </row>
    <row r="3402" spans="1:8" x14ac:dyDescent="0.25">
      <c r="A3402">
        <v>195</v>
      </c>
      <c r="B3402">
        <v>77</v>
      </c>
      <c r="C3402" t="b">
        <f>(A3402-200)^2+(B3402-200)^2=40000</f>
        <v>0</v>
      </c>
      <c r="D3402" t="b">
        <f>(A3402-200)^2+(B3402-200)^2&lt;40000</f>
        <v>1</v>
      </c>
      <c r="E3402">
        <f>COUNTIF($C$2:$D3402,TRUE)</f>
        <v>2694</v>
      </c>
      <c r="F3402">
        <v>3401</v>
      </c>
      <c r="G3402">
        <f>(E3402*$K$3)/(F3402*$K$2)</f>
        <v>3.1684798588650396</v>
      </c>
      <c r="H3402">
        <f>ROUND(ABS(PI()-punkty[[#This Row],[PIn]]),4)</f>
        <v>2.69E-2</v>
      </c>
    </row>
    <row r="3403" spans="1:8" x14ac:dyDescent="0.25">
      <c r="A3403">
        <v>111</v>
      </c>
      <c r="B3403">
        <v>61</v>
      </c>
      <c r="C3403" t="b">
        <f>(A3403-200)^2+(B3403-200)^2=40000</f>
        <v>0</v>
      </c>
      <c r="D3403" t="b">
        <f>(A3403-200)^2+(B3403-200)^2&lt;40000</f>
        <v>1</v>
      </c>
      <c r="E3403">
        <f>COUNTIF($C$2:$D3403,TRUE)</f>
        <v>2695</v>
      </c>
      <c r="F3403">
        <v>3402</v>
      </c>
      <c r="G3403">
        <f>(E3403*$K$3)/(F3403*$K$2)</f>
        <v>3.168724279835391</v>
      </c>
      <c r="H3403">
        <f>ROUND(ABS(PI()-punkty[[#This Row],[PIn]]),4)</f>
        <v>2.7099999999999999E-2</v>
      </c>
    </row>
    <row r="3404" spans="1:8" x14ac:dyDescent="0.25">
      <c r="A3404">
        <v>49</v>
      </c>
      <c r="B3404">
        <v>60</v>
      </c>
      <c r="C3404" t="b">
        <f>(A3404-200)^2+(B3404-200)^2=40000</f>
        <v>0</v>
      </c>
      <c r="D3404" t="b">
        <f>(A3404-200)^2+(B3404-200)^2&lt;40000</f>
        <v>0</v>
      </c>
      <c r="E3404">
        <f>COUNTIF($C$2:$D3404,TRUE)</f>
        <v>2695</v>
      </c>
      <c r="F3404">
        <v>3403</v>
      </c>
      <c r="G3404">
        <f>(E3404*$K$3)/(F3404*$K$2)</f>
        <v>3.1677931237143695</v>
      </c>
      <c r="H3404">
        <f>ROUND(ABS(PI()-punkty[[#This Row],[PIn]]),4)</f>
        <v>2.6200000000000001E-2</v>
      </c>
    </row>
    <row r="3405" spans="1:8" x14ac:dyDescent="0.25">
      <c r="A3405">
        <v>87</v>
      </c>
      <c r="B3405">
        <v>325</v>
      </c>
      <c r="C3405" t="b">
        <f>(A3405-200)^2+(B3405-200)^2=40000</f>
        <v>0</v>
      </c>
      <c r="D3405" t="b">
        <f>(A3405-200)^2+(B3405-200)^2&lt;40000</f>
        <v>1</v>
      </c>
      <c r="E3405">
        <f>COUNTIF($C$2:$D3405,TRUE)</f>
        <v>2696</v>
      </c>
      <c r="F3405">
        <v>3404</v>
      </c>
      <c r="G3405">
        <f>(E3405*$K$3)/(F3405*$K$2)</f>
        <v>3.1680376028202115</v>
      </c>
      <c r="H3405">
        <f>ROUND(ABS(PI()-punkty[[#This Row],[PIn]]),4)</f>
        <v>2.64E-2</v>
      </c>
    </row>
    <row r="3406" spans="1:8" x14ac:dyDescent="0.25">
      <c r="A3406">
        <v>239</v>
      </c>
      <c r="B3406">
        <v>63</v>
      </c>
      <c r="C3406" t="b">
        <f>(A3406-200)^2+(B3406-200)^2=40000</f>
        <v>0</v>
      </c>
      <c r="D3406" t="b">
        <f>(A3406-200)^2+(B3406-200)^2&lt;40000</f>
        <v>1</v>
      </c>
      <c r="E3406">
        <f>COUNTIF($C$2:$D3406,TRUE)</f>
        <v>2697</v>
      </c>
      <c r="F3406">
        <v>3405</v>
      </c>
      <c r="G3406">
        <f>(E3406*$K$3)/(F3406*$K$2)</f>
        <v>3.168281938325991</v>
      </c>
      <c r="H3406">
        <f>ROUND(ABS(PI()-punkty[[#This Row],[PIn]]),4)</f>
        <v>2.6700000000000002E-2</v>
      </c>
    </row>
    <row r="3407" spans="1:8" x14ac:dyDescent="0.25">
      <c r="A3407">
        <v>307</v>
      </c>
      <c r="B3407">
        <v>10</v>
      </c>
      <c r="C3407" t="b">
        <f>(A3407-200)^2+(B3407-200)^2=40000</f>
        <v>0</v>
      </c>
      <c r="D3407" t="b">
        <f>(A3407-200)^2+(B3407-200)^2&lt;40000</f>
        <v>0</v>
      </c>
      <c r="E3407">
        <f>COUNTIF($C$2:$D3407,TRUE)</f>
        <v>2697</v>
      </c>
      <c r="F3407">
        <v>3406</v>
      </c>
      <c r="G3407">
        <f>(E3407*$K$3)/(F3407*$K$2)</f>
        <v>3.1673517322372282</v>
      </c>
      <c r="H3407">
        <f>ROUND(ABS(PI()-punkty[[#This Row],[PIn]]),4)</f>
        <v>2.58E-2</v>
      </c>
    </row>
    <row r="3408" spans="1:8" x14ac:dyDescent="0.25">
      <c r="A3408">
        <v>352</v>
      </c>
      <c r="B3408">
        <v>181</v>
      </c>
      <c r="C3408" t="b">
        <f>(A3408-200)^2+(B3408-200)^2=40000</f>
        <v>0</v>
      </c>
      <c r="D3408" t="b">
        <f>(A3408-200)^2+(B3408-200)^2&lt;40000</f>
        <v>1</v>
      </c>
      <c r="E3408">
        <f>COUNTIF($C$2:$D3408,TRUE)</f>
        <v>2698</v>
      </c>
      <c r="F3408">
        <v>3407</v>
      </c>
      <c r="G3408">
        <f>(E3408*$K$3)/(F3408*$K$2)</f>
        <v>3.167596125623716</v>
      </c>
      <c r="H3408">
        <f>ROUND(ABS(PI()-punkty[[#This Row],[PIn]]),4)</f>
        <v>2.5999999999999999E-2</v>
      </c>
    </row>
    <row r="3409" spans="1:8" x14ac:dyDescent="0.25">
      <c r="A3409">
        <v>84</v>
      </c>
      <c r="B3409">
        <v>206</v>
      </c>
      <c r="C3409" t="b">
        <f>(A3409-200)^2+(B3409-200)^2=40000</f>
        <v>0</v>
      </c>
      <c r="D3409" t="b">
        <f>(A3409-200)^2+(B3409-200)^2&lt;40000</f>
        <v>1</v>
      </c>
      <c r="E3409">
        <f>COUNTIF($C$2:$D3409,TRUE)</f>
        <v>2699</v>
      </c>
      <c r="F3409">
        <v>3408</v>
      </c>
      <c r="G3409">
        <f>(E3409*$K$3)/(F3409*$K$2)</f>
        <v>3.1678403755868545</v>
      </c>
      <c r="H3409">
        <f>ROUND(ABS(PI()-punkty[[#This Row],[PIn]]),4)</f>
        <v>2.6200000000000001E-2</v>
      </c>
    </row>
    <row r="3410" spans="1:8" x14ac:dyDescent="0.25">
      <c r="A3410">
        <v>337</v>
      </c>
      <c r="B3410">
        <v>122</v>
      </c>
      <c r="C3410" t="b">
        <f>(A3410-200)^2+(B3410-200)^2=40000</f>
        <v>0</v>
      </c>
      <c r="D3410" t="b">
        <f>(A3410-200)^2+(B3410-200)^2&lt;40000</f>
        <v>1</v>
      </c>
      <c r="E3410">
        <f>COUNTIF($C$2:$D3410,TRUE)</f>
        <v>2700</v>
      </c>
      <c r="F3410">
        <v>3409</v>
      </c>
      <c r="G3410">
        <f>(E3410*$K$3)/(F3410*$K$2)</f>
        <v>3.1680844822528602</v>
      </c>
      <c r="H3410">
        <f>ROUND(ABS(PI()-punkty[[#This Row],[PIn]]),4)</f>
        <v>2.6499999999999999E-2</v>
      </c>
    </row>
    <row r="3411" spans="1:8" x14ac:dyDescent="0.25">
      <c r="A3411">
        <v>318</v>
      </c>
      <c r="B3411">
        <v>60</v>
      </c>
      <c r="C3411" t="b">
        <f>(A3411-200)^2+(B3411-200)^2=40000</f>
        <v>0</v>
      </c>
      <c r="D3411" t="b">
        <f>(A3411-200)^2+(B3411-200)^2&lt;40000</f>
        <v>1</v>
      </c>
      <c r="E3411">
        <f>COUNTIF($C$2:$D3411,TRUE)</f>
        <v>2701</v>
      </c>
      <c r="F3411">
        <v>3410</v>
      </c>
      <c r="G3411">
        <f>(E3411*$K$3)/(F3411*$K$2)</f>
        <v>3.1683284457478007</v>
      </c>
      <c r="H3411">
        <f>ROUND(ABS(PI()-punkty[[#This Row],[PIn]]),4)</f>
        <v>2.6700000000000002E-2</v>
      </c>
    </row>
    <row r="3412" spans="1:8" x14ac:dyDescent="0.25">
      <c r="A3412">
        <v>50</v>
      </c>
      <c r="B3412">
        <v>346</v>
      </c>
      <c r="C3412" t="b">
        <f>(A3412-200)^2+(B3412-200)^2=40000</f>
        <v>0</v>
      </c>
      <c r="D3412" t="b">
        <f>(A3412-200)^2+(B3412-200)^2&lt;40000</f>
        <v>0</v>
      </c>
      <c r="E3412">
        <f>COUNTIF($C$2:$D3412,TRUE)</f>
        <v>2701</v>
      </c>
      <c r="F3412">
        <v>3411</v>
      </c>
      <c r="G3412">
        <f>(E3412*$K$3)/(F3412*$K$2)</f>
        <v>3.1673995895631779</v>
      </c>
      <c r="H3412">
        <f>ROUND(ABS(PI()-punkty[[#This Row],[PIn]]),4)</f>
        <v>2.58E-2</v>
      </c>
    </row>
    <row r="3413" spans="1:8" x14ac:dyDescent="0.25">
      <c r="A3413">
        <v>34</v>
      </c>
      <c r="B3413">
        <v>50</v>
      </c>
      <c r="C3413" t="b">
        <f>(A3413-200)^2+(B3413-200)^2=40000</f>
        <v>0</v>
      </c>
      <c r="D3413" t="b">
        <f>(A3413-200)^2+(B3413-200)^2&lt;40000</f>
        <v>0</v>
      </c>
      <c r="E3413">
        <f>COUNTIF($C$2:$D3413,TRUE)</f>
        <v>2701</v>
      </c>
      <c r="F3413">
        <v>3412</v>
      </c>
      <c r="G3413">
        <f>(E3413*$K$3)/(F3413*$K$2)</f>
        <v>3.1664712778429074</v>
      </c>
      <c r="H3413">
        <f>ROUND(ABS(PI()-punkty[[#This Row],[PIn]]),4)</f>
        <v>2.4899999999999999E-2</v>
      </c>
    </row>
    <row r="3414" spans="1:8" x14ac:dyDescent="0.25">
      <c r="A3414">
        <v>346</v>
      </c>
      <c r="B3414">
        <v>99</v>
      </c>
      <c r="C3414" t="b">
        <f>(A3414-200)^2+(B3414-200)^2=40000</f>
        <v>0</v>
      </c>
      <c r="D3414" t="b">
        <f>(A3414-200)^2+(B3414-200)^2&lt;40000</f>
        <v>1</v>
      </c>
      <c r="E3414">
        <f>COUNTIF($C$2:$D3414,TRUE)</f>
        <v>2702</v>
      </c>
      <c r="F3414">
        <v>3413</v>
      </c>
      <c r="G3414">
        <f>(E3414*$K$3)/(F3414*$K$2)</f>
        <v>3.166715499560504</v>
      </c>
      <c r="H3414">
        <f>ROUND(ABS(PI()-punkty[[#This Row],[PIn]]),4)</f>
        <v>2.5100000000000001E-2</v>
      </c>
    </row>
    <row r="3415" spans="1:8" x14ac:dyDescent="0.25">
      <c r="A3415">
        <v>245</v>
      </c>
      <c r="B3415">
        <v>302</v>
      </c>
      <c r="C3415" t="b">
        <f>(A3415-200)^2+(B3415-200)^2=40000</f>
        <v>0</v>
      </c>
      <c r="D3415" t="b">
        <f>(A3415-200)^2+(B3415-200)^2&lt;40000</f>
        <v>1</v>
      </c>
      <c r="E3415">
        <f>COUNTIF($C$2:$D3415,TRUE)</f>
        <v>2703</v>
      </c>
      <c r="F3415">
        <v>3414</v>
      </c>
      <c r="G3415">
        <f>(E3415*$K$3)/(F3415*$K$2)</f>
        <v>3.1669595782073814</v>
      </c>
      <c r="H3415">
        <f>ROUND(ABS(PI()-punkty[[#This Row],[PIn]]),4)</f>
        <v>2.5399999999999999E-2</v>
      </c>
    </row>
    <row r="3416" spans="1:8" x14ac:dyDescent="0.25">
      <c r="A3416">
        <v>25</v>
      </c>
      <c r="B3416">
        <v>341</v>
      </c>
      <c r="C3416" t="b">
        <f>(A3416-200)^2+(B3416-200)^2=40000</f>
        <v>0</v>
      </c>
      <c r="D3416" t="b">
        <f>(A3416-200)^2+(B3416-200)^2&lt;40000</f>
        <v>0</v>
      </c>
      <c r="E3416">
        <f>COUNTIF($C$2:$D3416,TRUE)</f>
        <v>2703</v>
      </c>
      <c r="F3416">
        <v>3415</v>
      </c>
      <c r="G3416">
        <f>(E3416*$K$3)/(F3416*$K$2)</f>
        <v>3.1660322108345533</v>
      </c>
      <c r="H3416">
        <f>ROUND(ABS(PI()-punkty[[#This Row],[PIn]]),4)</f>
        <v>2.4400000000000002E-2</v>
      </c>
    </row>
    <row r="3417" spans="1:8" x14ac:dyDescent="0.25">
      <c r="A3417">
        <v>363</v>
      </c>
      <c r="B3417">
        <v>98</v>
      </c>
      <c r="C3417" t="b">
        <f>(A3417-200)^2+(B3417-200)^2=40000</f>
        <v>0</v>
      </c>
      <c r="D3417" t="b">
        <f>(A3417-200)^2+(B3417-200)^2&lt;40000</f>
        <v>1</v>
      </c>
      <c r="E3417">
        <f>COUNTIF($C$2:$D3417,TRUE)</f>
        <v>2704</v>
      </c>
      <c r="F3417">
        <v>3416</v>
      </c>
      <c r="G3417">
        <f>(E3417*$K$3)/(F3417*$K$2)</f>
        <v>3.1662763466042154</v>
      </c>
      <c r="H3417">
        <f>ROUND(ABS(PI()-punkty[[#This Row],[PIn]]),4)</f>
        <v>2.47E-2</v>
      </c>
    </row>
    <row r="3418" spans="1:8" x14ac:dyDescent="0.25">
      <c r="A3418">
        <v>310</v>
      </c>
      <c r="B3418">
        <v>144</v>
      </c>
      <c r="C3418" t="b">
        <f>(A3418-200)^2+(B3418-200)^2=40000</f>
        <v>0</v>
      </c>
      <c r="D3418" t="b">
        <f>(A3418-200)^2+(B3418-200)^2&lt;40000</f>
        <v>1</v>
      </c>
      <c r="E3418">
        <f>COUNTIF($C$2:$D3418,TRUE)</f>
        <v>2705</v>
      </c>
      <c r="F3418">
        <v>3417</v>
      </c>
      <c r="G3418">
        <f>(E3418*$K$3)/(F3418*$K$2)</f>
        <v>3.1665203394790753</v>
      </c>
      <c r="H3418">
        <f>ROUND(ABS(PI()-punkty[[#This Row],[PIn]]),4)</f>
        <v>2.4899999999999999E-2</v>
      </c>
    </row>
    <row r="3419" spans="1:8" x14ac:dyDescent="0.25">
      <c r="A3419">
        <v>313</v>
      </c>
      <c r="B3419">
        <v>62</v>
      </c>
      <c r="C3419" t="b">
        <f>(A3419-200)^2+(B3419-200)^2=40000</f>
        <v>0</v>
      </c>
      <c r="D3419" t="b">
        <f>(A3419-200)^2+(B3419-200)^2&lt;40000</f>
        <v>1</v>
      </c>
      <c r="E3419">
        <f>COUNTIF($C$2:$D3419,TRUE)</f>
        <v>2706</v>
      </c>
      <c r="F3419">
        <v>3418</v>
      </c>
      <c r="G3419">
        <f>(E3419*$K$3)/(F3419*$K$2)</f>
        <v>3.1667641895845522</v>
      </c>
      <c r="H3419">
        <f>ROUND(ABS(PI()-punkty[[#This Row],[PIn]]),4)</f>
        <v>2.52E-2</v>
      </c>
    </row>
    <row r="3420" spans="1:8" x14ac:dyDescent="0.25">
      <c r="A3420">
        <v>249</v>
      </c>
      <c r="B3420">
        <v>80</v>
      </c>
      <c r="C3420" t="b">
        <f>(A3420-200)^2+(B3420-200)^2=40000</f>
        <v>0</v>
      </c>
      <c r="D3420" t="b">
        <f>(A3420-200)^2+(B3420-200)^2&lt;40000</f>
        <v>1</v>
      </c>
      <c r="E3420">
        <f>COUNTIF($C$2:$D3420,TRUE)</f>
        <v>2707</v>
      </c>
      <c r="F3420">
        <v>3419</v>
      </c>
      <c r="G3420">
        <f>(E3420*$K$3)/(F3420*$K$2)</f>
        <v>3.1670078970459197</v>
      </c>
      <c r="H3420">
        <f>ROUND(ABS(PI()-punkty[[#This Row],[PIn]]),4)</f>
        <v>2.5399999999999999E-2</v>
      </c>
    </row>
    <row r="3421" spans="1:8" x14ac:dyDescent="0.25">
      <c r="A3421">
        <v>92</v>
      </c>
      <c r="B3421">
        <v>263</v>
      </c>
      <c r="C3421" t="b">
        <f>(A3421-200)^2+(B3421-200)^2=40000</f>
        <v>0</v>
      </c>
      <c r="D3421" t="b">
        <f>(A3421-200)^2+(B3421-200)^2&lt;40000</f>
        <v>1</v>
      </c>
      <c r="E3421">
        <f>COUNTIF($C$2:$D3421,TRUE)</f>
        <v>2708</v>
      </c>
      <c r="F3421">
        <v>3420</v>
      </c>
      <c r="G3421">
        <f>(E3421*$K$3)/(F3421*$K$2)</f>
        <v>3.1672514619883039</v>
      </c>
      <c r="H3421">
        <f>ROUND(ABS(PI()-punkty[[#This Row],[PIn]]),4)</f>
        <v>2.5700000000000001E-2</v>
      </c>
    </row>
    <row r="3422" spans="1:8" x14ac:dyDescent="0.25">
      <c r="A3422">
        <v>231</v>
      </c>
      <c r="B3422">
        <v>357</v>
      </c>
      <c r="C3422" t="b">
        <f>(A3422-200)^2+(B3422-200)^2=40000</f>
        <v>0</v>
      </c>
      <c r="D3422" t="b">
        <f>(A3422-200)^2+(B3422-200)^2&lt;40000</f>
        <v>1</v>
      </c>
      <c r="E3422">
        <f>COUNTIF($C$2:$D3422,TRUE)</f>
        <v>2709</v>
      </c>
      <c r="F3422">
        <v>3421</v>
      </c>
      <c r="G3422">
        <f>(E3422*$K$3)/(F3422*$K$2)</f>
        <v>3.1674948845366853</v>
      </c>
      <c r="H3422">
        <f>ROUND(ABS(PI()-punkty[[#This Row],[PIn]]),4)</f>
        <v>2.5899999999999999E-2</v>
      </c>
    </row>
    <row r="3423" spans="1:8" x14ac:dyDescent="0.25">
      <c r="A3423">
        <v>59</v>
      </c>
      <c r="B3423">
        <v>162</v>
      </c>
      <c r="C3423" t="b">
        <f>(A3423-200)^2+(B3423-200)^2=40000</f>
        <v>0</v>
      </c>
      <c r="D3423" t="b">
        <f>(A3423-200)^2+(B3423-200)^2&lt;40000</f>
        <v>1</v>
      </c>
      <c r="E3423">
        <f>COUNTIF($C$2:$D3423,TRUE)</f>
        <v>2710</v>
      </c>
      <c r="F3423">
        <v>3422</v>
      </c>
      <c r="G3423">
        <f>(E3423*$K$3)/(F3423*$K$2)</f>
        <v>3.1677381648158973</v>
      </c>
      <c r="H3423">
        <f>ROUND(ABS(PI()-punkty[[#This Row],[PIn]]),4)</f>
        <v>2.6100000000000002E-2</v>
      </c>
    </row>
    <row r="3424" spans="1:8" x14ac:dyDescent="0.25">
      <c r="A3424">
        <v>195</v>
      </c>
      <c r="B3424">
        <v>264</v>
      </c>
      <c r="C3424" t="b">
        <f>(A3424-200)^2+(B3424-200)^2=40000</f>
        <v>0</v>
      </c>
      <c r="D3424" t="b">
        <f>(A3424-200)^2+(B3424-200)^2&lt;40000</f>
        <v>1</v>
      </c>
      <c r="E3424">
        <f>COUNTIF($C$2:$D3424,TRUE)</f>
        <v>2711</v>
      </c>
      <c r="F3424">
        <v>3423</v>
      </c>
      <c r="G3424">
        <f>(E3424*$K$3)/(F3424*$K$2)</f>
        <v>3.1679813029506283</v>
      </c>
      <c r="H3424">
        <f>ROUND(ABS(PI()-punkty[[#This Row],[PIn]]),4)</f>
        <v>2.64E-2</v>
      </c>
    </row>
    <row r="3425" spans="1:8" x14ac:dyDescent="0.25">
      <c r="A3425">
        <v>225</v>
      </c>
      <c r="B3425">
        <v>342</v>
      </c>
      <c r="C3425" t="b">
        <f>(A3425-200)^2+(B3425-200)^2=40000</f>
        <v>0</v>
      </c>
      <c r="D3425" t="b">
        <f>(A3425-200)^2+(B3425-200)^2&lt;40000</f>
        <v>1</v>
      </c>
      <c r="E3425">
        <f>COUNTIF($C$2:$D3425,TRUE)</f>
        <v>2712</v>
      </c>
      <c r="F3425">
        <v>3424</v>
      </c>
      <c r="G3425">
        <f>(E3425*$K$3)/(F3425*$K$2)</f>
        <v>3.1682242990654204</v>
      </c>
      <c r="H3425">
        <f>ROUND(ABS(PI()-punkty[[#This Row],[PIn]]),4)</f>
        <v>2.6599999999999999E-2</v>
      </c>
    </row>
    <row r="3426" spans="1:8" x14ac:dyDescent="0.25">
      <c r="A3426">
        <v>252</v>
      </c>
      <c r="B3426">
        <v>93</v>
      </c>
      <c r="C3426" t="b">
        <f>(A3426-200)^2+(B3426-200)^2=40000</f>
        <v>0</v>
      </c>
      <c r="D3426" t="b">
        <f>(A3426-200)^2+(B3426-200)^2&lt;40000</f>
        <v>1</v>
      </c>
      <c r="E3426">
        <f>COUNTIF($C$2:$D3426,TRUE)</f>
        <v>2713</v>
      </c>
      <c r="F3426">
        <v>3425</v>
      </c>
      <c r="G3426">
        <f>(E3426*$K$3)/(F3426*$K$2)</f>
        <v>3.1684671532846713</v>
      </c>
      <c r="H3426">
        <f>ROUND(ABS(PI()-punkty[[#This Row],[PIn]]),4)</f>
        <v>2.69E-2</v>
      </c>
    </row>
    <row r="3427" spans="1:8" x14ac:dyDescent="0.25">
      <c r="A3427">
        <v>74</v>
      </c>
      <c r="B3427">
        <v>355</v>
      </c>
      <c r="C3427" t="b">
        <f>(A3427-200)^2+(B3427-200)^2=40000</f>
        <v>0</v>
      </c>
      <c r="D3427" t="b">
        <f>(A3427-200)^2+(B3427-200)^2&lt;40000</f>
        <v>1</v>
      </c>
      <c r="E3427">
        <f>COUNTIF($C$2:$D3427,TRUE)</f>
        <v>2714</v>
      </c>
      <c r="F3427">
        <v>3426</v>
      </c>
      <c r="G3427">
        <f>(E3427*$K$3)/(F3427*$K$2)</f>
        <v>3.1687098657326329</v>
      </c>
      <c r="H3427">
        <f>ROUND(ABS(PI()-punkty[[#This Row],[PIn]]),4)</f>
        <v>2.7099999999999999E-2</v>
      </c>
    </row>
    <row r="3428" spans="1:8" x14ac:dyDescent="0.25">
      <c r="A3428">
        <v>294</v>
      </c>
      <c r="B3428">
        <v>208</v>
      </c>
      <c r="C3428" t="b">
        <f>(A3428-200)^2+(B3428-200)^2=40000</f>
        <v>0</v>
      </c>
      <c r="D3428" t="b">
        <f>(A3428-200)^2+(B3428-200)^2&lt;40000</f>
        <v>1</v>
      </c>
      <c r="E3428">
        <f>COUNTIF($C$2:$D3428,TRUE)</f>
        <v>2715</v>
      </c>
      <c r="F3428">
        <v>3427</v>
      </c>
      <c r="G3428">
        <f>(E3428*$K$3)/(F3428*$K$2)</f>
        <v>3.1689524365334112</v>
      </c>
      <c r="H3428">
        <f>ROUND(ABS(PI()-punkty[[#This Row],[PIn]]),4)</f>
        <v>2.7400000000000001E-2</v>
      </c>
    </row>
    <row r="3429" spans="1:8" x14ac:dyDescent="0.25">
      <c r="A3429">
        <v>162</v>
      </c>
      <c r="B3429">
        <v>187</v>
      </c>
      <c r="C3429" t="b">
        <f>(A3429-200)^2+(B3429-200)^2=40000</f>
        <v>0</v>
      </c>
      <c r="D3429" t="b">
        <f>(A3429-200)^2+(B3429-200)^2&lt;40000</f>
        <v>1</v>
      </c>
      <c r="E3429">
        <f>COUNTIF($C$2:$D3429,TRUE)</f>
        <v>2716</v>
      </c>
      <c r="F3429">
        <v>3428</v>
      </c>
      <c r="G3429">
        <f>(E3429*$K$3)/(F3429*$K$2)</f>
        <v>3.1691948658109683</v>
      </c>
      <c r="H3429">
        <f>ROUND(ABS(PI()-punkty[[#This Row],[PIn]]),4)</f>
        <v>2.76E-2</v>
      </c>
    </row>
    <row r="3430" spans="1:8" x14ac:dyDescent="0.25">
      <c r="A3430">
        <v>51</v>
      </c>
      <c r="B3430">
        <v>46</v>
      </c>
      <c r="C3430" t="b">
        <f>(A3430-200)^2+(B3430-200)^2=40000</f>
        <v>0</v>
      </c>
      <c r="D3430" t="b">
        <f>(A3430-200)^2+(B3430-200)^2&lt;40000</f>
        <v>0</v>
      </c>
      <c r="E3430">
        <f>COUNTIF($C$2:$D3430,TRUE)</f>
        <v>2716</v>
      </c>
      <c r="F3430">
        <v>3429</v>
      </c>
      <c r="G3430">
        <f>(E3430*$K$3)/(F3430*$K$2)</f>
        <v>3.1682706328375621</v>
      </c>
      <c r="H3430">
        <f>ROUND(ABS(PI()-punkty[[#This Row],[PIn]]),4)</f>
        <v>2.6700000000000002E-2</v>
      </c>
    </row>
    <row r="3431" spans="1:8" x14ac:dyDescent="0.25">
      <c r="A3431">
        <v>177</v>
      </c>
      <c r="B3431">
        <v>103</v>
      </c>
      <c r="C3431" t="b">
        <f>(A3431-200)^2+(B3431-200)^2=40000</f>
        <v>0</v>
      </c>
      <c r="D3431" t="b">
        <f>(A3431-200)^2+(B3431-200)^2&lt;40000</f>
        <v>1</v>
      </c>
      <c r="E3431">
        <f>COUNTIF($C$2:$D3431,TRUE)</f>
        <v>2717</v>
      </c>
      <c r="F3431">
        <v>3430</v>
      </c>
      <c r="G3431">
        <f>(E3431*$K$3)/(F3431*$K$2)</f>
        <v>3.1685131195335279</v>
      </c>
      <c r="H3431">
        <f>ROUND(ABS(PI()-punkty[[#This Row],[PIn]]),4)</f>
        <v>2.69E-2</v>
      </c>
    </row>
    <row r="3432" spans="1:8" x14ac:dyDescent="0.25">
      <c r="A3432">
        <v>31</v>
      </c>
      <c r="B3432">
        <v>309</v>
      </c>
      <c r="C3432" t="b">
        <f>(A3432-200)^2+(B3432-200)^2=40000</f>
        <v>0</v>
      </c>
      <c r="D3432" t="b">
        <f>(A3432-200)^2+(B3432-200)^2&lt;40000</f>
        <v>0</v>
      </c>
      <c r="E3432">
        <f>COUNTIF($C$2:$D3432,TRUE)</f>
        <v>2717</v>
      </c>
      <c r="F3432">
        <v>3431</v>
      </c>
      <c r="G3432">
        <f>(E3432*$K$3)/(F3432*$K$2)</f>
        <v>3.1675896240163217</v>
      </c>
      <c r="H3432">
        <f>ROUND(ABS(PI()-punkty[[#This Row],[PIn]]),4)</f>
        <v>2.5999999999999999E-2</v>
      </c>
    </row>
    <row r="3433" spans="1:8" x14ac:dyDescent="0.25">
      <c r="A3433">
        <v>323</v>
      </c>
      <c r="B3433">
        <v>380</v>
      </c>
      <c r="C3433" t="b">
        <f>(A3433-200)^2+(B3433-200)^2=40000</f>
        <v>0</v>
      </c>
      <c r="D3433" t="b">
        <f>(A3433-200)^2+(B3433-200)^2&lt;40000</f>
        <v>0</v>
      </c>
      <c r="E3433">
        <f>COUNTIF($C$2:$D3433,TRUE)</f>
        <v>2717</v>
      </c>
      <c r="F3433">
        <v>3432</v>
      </c>
      <c r="G3433">
        <f>(E3433*$K$3)/(F3433*$K$2)</f>
        <v>3.1666666666666665</v>
      </c>
      <c r="H3433">
        <f>ROUND(ABS(PI()-punkty[[#This Row],[PIn]]),4)</f>
        <v>2.5100000000000001E-2</v>
      </c>
    </row>
    <row r="3434" spans="1:8" x14ac:dyDescent="0.25">
      <c r="A3434">
        <v>138</v>
      </c>
      <c r="B3434">
        <v>347</v>
      </c>
      <c r="C3434" t="b">
        <f>(A3434-200)^2+(B3434-200)^2=40000</f>
        <v>0</v>
      </c>
      <c r="D3434" t="b">
        <f>(A3434-200)^2+(B3434-200)^2&lt;40000</f>
        <v>1</v>
      </c>
      <c r="E3434">
        <f>COUNTIF($C$2:$D3434,TRUE)</f>
        <v>2718</v>
      </c>
      <c r="F3434">
        <v>3433</v>
      </c>
      <c r="G3434">
        <f>(E3434*$K$3)/(F3434*$K$2)</f>
        <v>3.1669094086804543</v>
      </c>
      <c r="H3434">
        <f>ROUND(ABS(PI()-punkty[[#This Row],[PIn]]),4)</f>
        <v>2.53E-2</v>
      </c>
    </row>
    <row r="3435" spans="1:8" x14ac:dyDescent="0.25">
      <c r="A3435">
        <v>109</v>
      </c>
      <c r="B3435">
        <v>383</v>
      </c>
      <c r="C3435" t="b">
        <f>(A3435-200)^2+(B3435-200)^2=40000</f>
        <v>0</v>
      </c>
      <c r="D3435" t="b">
        <f>(A3435-200)^2+(B3435-200)^2&lt;40000</f>
        <v>0</v>
      </c>
      <c r="E3435">
        <f>COUNTIF($C$2:$D3435,TRUE)</f>
        <v>2718</v>
      </c>
      <c r="F3435">
        <v>3434</v>
      </c>
      <c r="G3435">
        <f>(E3435*$K$3)/(F3435*$K$2)</f>
        <v>3.1659871869539895</v>
      </c>
      <c r="H3435">
        <f>ROUND(ABS(PI()-punkty[[#This Row],[PIn]]),4)</f>
        <v>2.4400000000000002E-2</v>
      </c>
    </row>
    <row r="3436" spans="1:8" x14ac:dyDescent="0.25">
      <c r="A3436">
        <v>100</v>
      </c>
      <c r="B3436">
        <v>221</v>
      </c>
      <c r="C3436" t="b">
        <f>(A3436-200)^2+(B3436-200)^2=40000</f>
        <v>0</v>
      </c>
      <c r="D3436" t="b">
        <f>(A3436-200)^2+(B3436-200)^2&lt;40000</f>
        <v>1</v>
      </c>
      <c r="E3436">
        <f>COUNTIF($C$2:$D3436,TRUE)</f>
        <v>2719</v>
      </c>
      <c r="F3436">
        <v>3435</v>
      </c>
      <c r="G3436">
        <f>(E3436*$K$3)/(F3436*$K$2)</f>
        <v>3.1662299854439593</v>
      </c>
      <c r="H3436">
        <f>ROUND(ABS(PI()-punkty[[#This Row],[PIn]]),4)</f>
        <v>2.46E-2</v>
      </c>
    </row>
    <row r="3437" spans="1:8" x14ac:dyDescent="0.25">
      <c r="A3437">
        <v>357</v>
      </c>
      <c r="B3437">
        <v>135</v>
      </c>
      <c r="C3437" t="b">
        <f>(A3437-200)^2+(B3437-200)^2=40000</f>
        <v>0</v>
      </c>
      <c r="D3437" t="b">
        <f>(A3437-200)^2+(B3437-200)^2&lt;40000</f>
        <v>1</v>
      </c>
      <c r="E3437">
        <f>COUNTIF($C$2:$D3437,TRUE)</f>
        <v>2720</v>
      </c>
      <c r="F3437">
        <v>3436</v>
      </c>
      <c r="G3437">
        <f>(E3437*$K$3)/(F3437*$K$2)</f>
        <v>3.1664726426076832</v>
      </c>
      <c r="H3437">
        <f>ROUND(ABS(PI()-punkty[[#This Row],[PIn]]),4)</f>
        <v>2.4899999999999999E-2</v>
      </c>
    </row>
    <row r="3438" spans="1:8" x14ac:dyDescent="0.25">
      <c r="A3438">
        <v>384</v>
      </c>
      <c r="B3438">
        <v>168</v>
      </c>
      <c r="C3438" t="b">
        <f>(A3438-200)^2+(B3438-200)^2=40000</f>
        <v>0</v>
      </c>
      <c r="D3438" t="b">
        <f>(A3438-200)^2+(B3438-200)^2&lt;40000</f>
        <v>1</v>
      </c>
      <c r="E3438">
        <f>COUNTIF($C$2:$D3438,TRUE)</f>
        <v>2721</v>
      </c>
      <c r="F3438">
        <v>3437</v>
      </c>
      <c r="G3438">
        <f>(E3438*$K$3)/(F3438*$K$2)</f>
        <v>3.1667151585685192</v>
      </c>
      <c r="H3438">
        <f>ROUND(ABS(PI()-punkty[[#This Row],[PIn]]),4)</f>
        <v>2.5100000000000001E-2</v>
      </c>
    </row>
    <row r="3439" spans="1:8" x14ac:dyDescent="0.25">
      <c r="A3439">
        <v>242</v>
      </c>
      <c r="B3439">
        <v>21</v>
      </c>
      <c r="C3439" t="b">
        <f>(A3439-200)^2+(B3439-200)^2=40000</f>
        <v>0</v>
      </c>
      <c r="D3439" t="b">
        <f>(A3439-200)^2+(B3439-200)^2&lt;40000</f>
        <v>1</v>
      </c>
      <c r="E3439">
        <f>COUNTIF($C$2:$D3439,TRUE)</f>
        <v>2722</v>
      </c>
      <c r="F3439">
        <v>3438</v>
      </c>
      <c r="G3439">
        <f>(E3439*$K$3)/(F3439*$K$2)</f>
        <v>3.16695753344968</v>
      </c>
      <c r="H3439">
        <f>ROUND(ABS(PI()-punkty[[#This Row],[PIn]]),4)</f>
        <v>2.5399999999999999E-2</v>
      </c>
    </row>
    <row r="3440" spans="1:8" x14ac:dyDescent="0.25">
      <c r="A3440">
        <v>196</v>
      </c>
      <c r="B3440">
        <v>273</v>
      </c>
      <c r="C3440" t="b">
        <f>(A3440-200)^2+(B3440-200)^2=40000</f>
        <v>0</v>
      </c>
      <c r="D3440" t="b">
        <f>(A3440-200)^2+(B3440-200)^2&lt;40000</f>
        <v>1</v>
      </c>
      <c r="E3440">
        <f>COUNTIF($C$2:$D3440,TRUE)</f>
        <v>2723</v>
      </c>
      <c r="F3440">
        <v>3439</v>
      </c>
      <c r="G3440">
        <f>(E3440*$K$3)/(F3440*$K$2)</f>
        <v>3.1671997673742367</v>
      </c>
      <c r="H3440">
        <f>ROUND(ABS(PI()-punkty[[#This Row],[PIn]]),4)</f>
        <v>2.5600000000000001E-2</v>
      </c>
    </row>
    <row r="3441" spans="1:8" x14ac:dyDescent="0.25">
      <c r="A3441">
        <v>247</v>
      </c>
      <c r="B3441">
        <v>263</v>
      </c>
      <c r="C3441" t="b">
        <f>(A3441-200)^2+(B3441-200)^2=40000</f>
        <v>0</v>
      </c>
      <c r="D3441" t="b">
        <f>(A3441-200)^2+(B3441-200)^2&lt;40000</f>
        <v>1</v>
      </c>
      <c r="E3441">
        <f>COUNTIF($C$2:$D3441,TRUE)</f>
        <v>2724</v>
      </c>
      <c r="F3441">
        <v>3440</v>
      </c>
      <c r="G3441">
        <f>(E3441*$K$3)/(F3441*$K$2)</f>
        <v>3.1674418604651162</v>
      </c>
      <c r="H3441">
        <f>ROUND(ABS(PI()-punkty[[#This Row],[PIn]]),4)</f>
        <v>2.58E-2</v>
      </c>
    </row>
    <row r="3442" spans="1:8" x14ac:dyDescent="0.25">
      <c r="A3442">
        <v>311</v>
      </c>
      <c r="B3442">
        <v>204</v>
      </c>
      <c r="C3442" t="b">
        <f>(A3442-200)^2+(B3442-200)^2=40000</f>
        <v>0</v>
      </c>
      <c r="D3442" t="b">
        <f>(A3442-200)^2+(B3442-200)^2&lt;40000</f>
        <v>1</v>
      </c>
      <c r="E3442">
        <f>COUNTIF($C$2:$D3442,TRUE)</f>
        <v>2725</v>
      </c>
      <c r="F3442">
        <v>3441</v>
      </c>
      <c r="G3442">
        <f>(E3442*$K$3)/(F3442*$K$2)</f>
        <v>3.167683812845103</v>
      </c>
      <c r="H3442">
        <f>ROUND(ABS(PI()-punkty[[#This Row],[PIn]]),4)</f>
        <v>2.6100000000000002E-2</v>
      </c>
    </row>
    <row r="3443" spans="1:8" x14ac:dyDescent="0.25">
      <c r="A3443">
        <v>41</v>
      </c>
      <c r="B3443">
        <v>217</v>
      </c>
      <c r="C3443" t="b">
        <f>(A3443-200)^2+(B3443-200)^2=40000</f>
        <v>0</v>
      </c>
      <c r="D3443" t="b">
        <f>(A3443-200)^2+(B3443-200)^2&lt;40000</f>
        <v>1</v>
      </c>
      <c r="E3443">
        <f>COUNTIF($C$2:$D3443,TRUE)</f>
        <v>2726</v>
      </c>
      <c r="F3443">
        <v>3442</v>
      </c>
      <c r="G3443">
        <f>(E3443*$K$3)/(F3443*$K$2)</f>
        <v>3.167925624636839</v>
      </c>
      <c r="H3443">
        <f>ROUND(ABS(PI()-punkty[[#This Row],[PIn]]),4)</f>
        <v>2.63E-2</v>
      </c>
    </row>
    <row r="3444" spans="1:8" x14ac:dyDescent="0.25">
      <c r="A3444">
        <v>295</v>
      </c>
      <c r="B3444">
        <v>296</v>
      </c>
      <c r="C3444" t="b">
        <f>(A3444-200)^2+(B3444-200)^2=40000</f>
        <v>0</v>
      </c>
      <c r="D3444" t="b">
        <f>(A3444-200)^2+(B3444-200)^2&lt;40000</f>
        <v>1</v>
      </c>
      <c r="E3444">
        <f>COUNTIF($C$2:$D3444,TRUE)</f>
        <v>2727</v>
      </c>
      <c r="F3444">
        <v>3443</v>
      </c>
      <c r="G3444">
        <f>(E3444*$K$3)/(F3444*$K$2)</f>
        <v>3.1681672959628231</v>
      </c>
      <c r="H3444">
        <f>ROUND(ABS(PI()-punkty[[#This Row],[PIn]]),4)</f>
        <v>2.6599999999999999E-2</v>
      </c>
    </row>
    <row r="3445" spans="1:8" x14ac:dyDescent="0.25">
      <c r="A3445">
        <v>242</v>
      </c>
      <c r="B3445">
        <v>233</v>
      </c>
      <c r="C3445" t="b">
        <f>(A3445-200)^2+(B3445-200)^2=40000</f>
        <v>0</v>
      </c>
      <c r="D3445" t="b">
        <f>(A3445-200)^2+(B3445-200)^2&lt;40000</f>
        <v>1</v>
      </c>
      <c r="E3445">
        <f>COUNTIF($C$2:$D3445,TRUE)</f>
        <v>2728</v>
      </c>
      <c r="F3445">
        <v>3444</v>
      </c>
      <c r="G3445">
        <f>(E3445*$K$3)/(F3445*$K$2)</f>
        <v>3.1684088269454125</v>
      </c>
      <c r="H3445">
        <f>ROUND(ABS(PI()-punkty[[#This Row],[PIn]]),4)</f>
        <v>2.6800000000000001E-2</v>
      </c>
    </row>
    <row r="3446" spans="1:8" x14ac:dyDescent="0.25">
      <c r="A3446">
        <v>342</v>
      </c>
      <c r="B3446">
        <v>287</v>
      </c>
      <c r="C3446" t="b">
        <f>(A3446-200)^2+(B3446-200)^2=40000</f>
        <v>0</v>
      </c>
      <c r="D3446" t="b">
        <f>(A3446-200)^2+(B3446-200)^2&lt;40000</f>
        <v>1</v>
      </c>
      <c r="E3446">
        <f>COUNTIF($C$2:$D3446,TRUE)</f>
        <v>2729</v>
      </c>
      <c r="F3446">
        <v>3445</v>
      </c>
      <c r="G3446">
        <f>(E3446*$K$3)/(F3446*$K$2)</f>
        <v>3.1686502177068214</v>
      </c>
      <c r="H3446">
        <f>ROUND(ABS(PI()-punkty[[#This Row],[PIn]]),4)</f>
        <v>2.7099999999999999E-2</v>
      </c>
    </row>
    <row r="3447" spans="1:8" x14ac:dyDescent="0.25">
      <c r="A3447">
        <v>33</v>
      </c>
      <c r="B3447">
        <v>271</v>
      </c>
      <c r="C3447" t="b">
        <f>(A3447-200)^2+(B3447-200)^2=40000</f>
        <v>0</v>
      </c>
      <c r="D3447" t="b">
        <f>(A3447-200)^2+(B3447-200)^2&lt;40000</f>
        <v>1</v>
      </c>
      <c r="E3447">
        <f>COUNTIF($C$2:$D3447,TRUE)</f>
        <v>2730</v>
      </c>
      <c r="F3447">
        <v>3446</v>
      </c>
      <c r="G3447">
        <f>(E3447*$K$3)/(F3447*$K$2)</f>
        <v>3.1688914683691238</v>
      </c>
      <c r="H3447">
        <f>ROUND(ABS(PI()-punkty[[#This Row],[PIn]]),4)</f>
        <v>2.7300000000000001E-2</v>
      </c>
    </row>
    <row r="3448" spans="1:8" x14ac:dyDescent="0.25">
      <c r="A3448">
        <v>255</v>
      </c>
      <c r="B3448">
        <v>210</v>
      </c>
      <c r="C3448" t="b">
        <f>(A3448-200)^2+(B3448-200)^2=40000</f>
        <v>0</v>
      </c>
      <c r="D3448" t="b">
        <f>(A3448-200)^2+(B3448-200)^2&lt;40000</f>
        <v>1</v>
      </c>
      <c r="E3448">
        <f>COUNTIF($C$2:$D3448,TRUE)</f>
        <v>2731</v>
      </c>
      <c r="F3448">
        <v>3447</v>
      </c>
      <c r="G3448">
        <f>(E3448*$K$3)/(F3448*$K$2)</f>
        <v>3.1691325790542502</v>
      </c>
      <c r="H3448">
        <f>ROUND(ABS(PI()-punkty[[#This Row],[PIn]]),4)</f>
        <v>2.75E-2</v>
      </c>
    </row>
    <row r="3449" spans="1:8" x14ac:dyDescent="0.25">
      <c r="A3449">
        <v>89</v>
      </c>
      <c r="B3449">
        <v>114</v>
      </c>
      <c r="C3449" t="b">
        <f>(A3449-200)^2+(B3449-200)^2=40000</f>
        <v>0</v>
      </c>
      <c r="D3449" t="b">
        <f>(A3449-200)^2+(B3449-200)^2&lt;40000</f>
        <v>1</v>
      </c>
      <c r="E3449">
        <f>COUNTIF($C$2:$D3449,TRUE)</f>
        <v>2732</v>
      </c>
      <c r="F3449">
        <v>3448</v>
      </c>
      <c r="G3449">
        <f>(E3449*$K$3)/(F3449*$K$2)</f>
        <v>3.1693735498839906</v>
      </c>
      <c r="H3449">
        <f>ROUND(ABS(PI()-punkty[[#This Row],[PIn]]),4)</f>
        <v>2.7799999999999998E-2</v>
      </c>
    </row>
    <row r="3450" spans="1:8" x14ac:dyDescent="0.25">
      <c r="A3450">
        <v>277</v>
      </c>
      <c r="B3450">
        <v>18</v>
      </c>
      <c r="C3450" t="b">
        <f>(A3450-200)^2+(B3450-200)^2=40000</f>
        <v>0</v>
      </c>
      <c r="D3450" t="b">
        <f>(A3450-200)^2+(B3450-200)^2&lt;40000</f>
        <v>1</v>
      </c>
      <c r="E3450">
        <f>COUNTIF($C$2:$D3450,TRUE)</f>
        <v>2733</v>
      </c>
      <c r="F3450">
        <v>3449</v>
      </c>
      <c r="G3450">
        <f>(E3450*$K$3)/(F3450*$K$2)</f>
        <v>3.1696143809799944</v>
      </c>
      <c r="H3450">
        <f>ROUND(ABS(PI()-punkty[[#This Row],[PIn]]),4)</f>
        <v>2.8000000000000001E-2</v>
      </c>
    </row>
    <row r="3451" spans="1:8" x14ac:dyDescent="0.25">
      <c r="A3451">
        <v>304</v>
      </c>
      <c r="B3451">
        <v>392</v>
      </c>
      <c r="C3451" t="b">
        <f>(A3451-200)^2+(B3451-200)^2=40000</f>
        <v>0</v>
      </c>
      <c r="D3451" t="b">
        <f>(A3451-200)^2+(B3451-200)^2&lt;40000</f>
        <v>0</v>
      </c>
      <c r="E3451">
        <f>COUNTIF($C$2:$D3451,TRUE)</f>
        <v>2733</v>
      </c>
      <c r="F3451">
        <v>3450</v>
      </c>
      <c r="G3451">
        <f>(E3451*$K$3)/(F3451*$K$2)</f>
        <v>3.1686956521739131</v>
      </c>
      <c r="H3451">
        <f>ROUND(ABS(PI()-punkty[[#This Row],[PIn]]),4)</f>
        <v>2.7099999999999999E-2</v>
      </c>
    </row>
    <row r="3452" spans="1:8" x14ac:dyDescent="0.25">
      <c r="A3452">
        <v>329</v>
      </c>
      <c r="B3452">
        <v>201</v>
      </c>
      <c r="C3452" t="b">
        <f>(A3452-200)^2+(B3452-200)^2=40000</f>
        <v>0</v>
      </c>
      <c r="D3452" t="b">
        <f>(A3452-200)^2+(B3452-200)^2&lt;40000</f>
        <v>1</v>
      </c>
      <c r="E3452">
        <f>COUNTIF($C$2:$D3452,TRUE)</f>
        <v>2734</v>
      </c>
      <c r="F3452">
        <v>3451</v>
      </c>
      <c r="G3452">
        <f>(E3452*$K$3)/(F3452*$K$2)</f>
        <v>3.1689365401332945</v>
      </c>
      <c r="H3452">
        <f>ROUND(ABS(PI()-punkty[[#This Row],[PIn]]),4)</f>
        <v>2.7300000000000001E-2</v>
      </c>
    </row>
    <row r="3453" spans="1:8" x14ac:dyDescent="0.25">
      <c r="A3453">
        <v>52</v>
      </c>
      <c r="B3453">
        <v>47</v>
      </c>
      <c r="C3453" t="b">
        <f>(A3453-200)^2+(B3453-200)^2=40000</f>
        <v>0</v>
      </c>
      <c r="D3453" t="b">
        <f>(A3453-200)^2+(B3453-200)^2&lt;40000</f>
        <v>0</v>
      </c>
      <c r="E3453">
        <f>COUNTIF($C$2:$D3453,TRUE)</f>
        <v>2734</v>
      </c>
      <c r="F3453">
        <v>3452</v>
      </c>
      <c r="G3453">
        <f>(E3453*$K$3)/(F3453*$K$2)</f>
        <v>3.168018539976825</v>
      </c>
      <c r="H3453">
        <f>ROUND(ABS(PI()-punkty[[#This Row],[PIn]]),4)</f>
        <v>2.64E-2</v>
      </c>
    </row>
    <row r="3454" spans="1:8" x14ac:dyDescent="0.25">
      <c r="A3454">
        <v>154</v>
      </c>
      <c r="B3454">
        <v>15</v>
      </c>
      <c r="C3454" t="b">
        <f>(A3454-200)^2+(B3454-200)^2=40000</f>
        <v>0</v>
      </c>
      <c r="D3454" t="b">
        <f>(A3454-200)^2+(B3454-200)^2&lt;40000</f>
        <v>1</v>
      </c>
      <c r="E3454">
        <f>COUNTIF($C$2:$D3454,TRUE)</f>
        <v>2735</v>
      </c>
      <c r="F3454">
        <v>3453</v>
      </c>
      <c r="G3454">
        <f>(E3454*$K$3)/(F3454*$K$2)</f>
        <v>3.1682594845062266</v>
      </c>
      <c r="H3454">
        <f>ROUND(ABS(PI()-punkty[[#This Row],[PIn]]),4)</f>
        <v>2.6700000000000002E-2</v>
      </c>
    </row>
    <row r="3455" spans="1:8" x14ac:dyDescent="0.25">
      <c r="A3455">
        <v>376</v>
      </c>
      <c r="B3455">
        <v>277</v>
      </c>
      <c r="C3455" t="b">
        <f>(A3455-200)^2+(B3455-200)^2=40000</f>
        <v>0</v>
      </c>
      <c r="D3455" t="b">
        <f>(A3455-200)^2+(B3455-200)^2&lt;40000</f>
        <v>1</v>
      </c>
      <c r="E3455">
        <f>COUNTIF($C$2:$D3455,TRUE)</f>
        <v>2736</v>
      </c>
      <c r="F3455">
        <v>3454</v>
      </c>
      <c r="G3455">
        <f>(E3455*$K$3)/(F3455*$K$2)</f>
        <v>3.1685002895193977</v>
      </c>
      <c r="H3455">
        <f>ROUND(ABS(PI()-punkty[[#This Row],[PIn]]),4)</f>
        <v>2.69E-2</v>
      </c>
    </row>
    <row r="3456" spans="1:8" x14ac:dyDescent="0.25">
      <c r="A3456">
        <v>134</v>
      </c>
      <c r="B3456">
        <v>380</v>
      </c>
      <c r="C3456" t="b">
        <f>(A3456-200)^2+(B3456-200)^2=40000</f>
        <v>0</v>
      </c>
      <c r="D3456" t="b">
        <f>(A3456-200)^2+(B3456-200)^2&lt;40000</f>
        <v>1</v>
      </c>
      <c r="E3456">
        <f>COUNTIF($C$2:$D3456,TRUE)</f>
        <v>2737</v>
      </c>
      <c r="F3456">
        <v>3455</v>
      </c>
      <c r="G3456">
        <f>(E3456*$K$3)/(F3456*$K$2)</f>
        <v>3.1687409551374821</v>
      </c>
      <c r="H3456">
        <f>ROUND(ABS(PI()-punkty[[#This Row],[PIn]]),4)</f>
        <v>2.7099999999999999E-2</v>
      </c>
    </row>
    <row r="3457" spans="1:8" x14ac:dyDescent="0.25">
      <c r="A3457">
        <v>168</v>
      </c>
      <c r="B3457">
        <v>293</v>
      </c>
      <c r="C3457" t="b">
        <f>(A3457-200)^2+(B3457-200)^2=40000</f>
        <v>0</v>
      </c>
      <c r="D3457" t="b">
        <f>(A3457-200)^2+(B3457-200)^2&lt;40000</f>
        <v>1</v>
      </c>
      <c r="E3457">
        <f>COUNTIF($C$2:$D3457,TRUE)</f>
        <v>2738</v>
      </c>
      <c r="F3457">
        <v>3456</v>
      </c>
      <c r="G3457">
        <f>(E3457*$K$3)/(F3457*$K$2)</f>
        <v>3.1689814814814814</v>
      </c>
      <c r="H3457">
        <f>ROUND(ABS(PI()-punkty[[#This Row],[PIn]]),4)</f>
        <v>2.7400000000000001E-2</v>
      </c>
    </row>
    <row r="3458" spans="1:8" x14ac:dyDescent="0.25">
      <c r="A3458">
        <v>40</v>
      </c>
      <c r="B3458">
        <v>249</v>
      </c>
      <c r="C3458" t="b">
        <f>(A3458-200)^2+(B3458-200)^2=40000</f>
        <v>0</v>
      </c>
      <c r="D3458" t="b">
        <f>(A3458-200)^2+(B3458-200)^2&lt;40000</f>
        <v>1</v>
      </c>
      <c r="E3458">
        <f>COUNTIF($C$2:$D3458,TRUE)</f>
        <v>2739</v>
      </c>
      <c r="F3458">
        <v>3457</v>
      </c>
      <c r="G3458">
        <f>(E3458*$K$3)/(F3458*$K$2)</f>
        <v>3.1692218686722593</v>
      </c>
      <c r="H3458">
        <f>ROUND(ABS(PI()-punkty[[#This Row],[PIn]]),4)</f>
        <v>2.76E-2</v>
      </c>
    </row>
    <row r="3459" spans="1:8" x14ac:dyDescent="0.25">
      <c r="A3459">
        <v>13</v>
      </c>
      <c r="B3459">
        <v>197</v>
      </c>
      <c r="C3459" t="b">
        <f>(A3459-200)^2+(B3459-200)^2=40000</f>
        <v>0</v>
      </c>
      <c r="D3459" t="b">
        <f>(A3459-200)^2+(B3459-200)^2&lt;40000</f>
        <v>1</v>
      </c>
      <c r="E3459">
        <f>COUNTIF($C$2:$D3459,TRUE)</f>
        <v>2740</v>
      </c>
      <c r="F3459">
        <v>3458</v>
      </c>
      <c r="G3459">
        <f>(E3459*$K$3)/(F3459*$K$2)</f>
        <v>3.1694621168305379</v>
      </c>
      <c r="H3459">
        <f>ROUND(ABS(PI()-punkty[[#This Row],[PIn]]),4)</f>
        <v>2.7900000000000001E-2</v>
      </c>
    </row>
    <row r="3460" spans="1:8" x14ac:dyDescent="0.25">
      <c r="A3460">
        <v>31</v>
      </c>
      <c r="B3460">
        <v>245</v>
      </c>
      <c r="C3460" t="b">
        <f>(A3460-200)^2+(B3460-200)^2=40000</f>
        <v>0</v>
      </c>
      <c r="D3460" t="b">
        <f>(A3460-200)^2+(B3460-200)^2&lt;40000</f>
        <v>1</v>
      </c>
      <c r="E3460">
        <f>COUNTIF($C$2:$D3460,TRUE)</f>
        <v>2741</v>
      </c>
      <c r="F3460">
        <v>3459</v>
      </c>
      <c r="G3460">
        <f>(E3460*$K$3)/(F3460*$K$2)</f>
        <v>3.1697022260769008</v>
      </c>
      <c r="H3460">
        <f>ROUND(ABS(PI()-punkty[[#This Row],[PIn]]),4)</f>
        <v>2.81E-2</v>
      </c>
    </row>
    <row r="3461" spans="1:8" x14ac:dyDescent="0.25">
      <c r="A3461">
        <v>164</v>
      </c>
      <c r="B3461">
        <v>72</v>
      </c>
      <c r="C3461" t="b">
        <f>(A3461-200)^2+(B3461-200)^2=40000</f>
        <v>0</v>
      </c>
      <c r="D3461" t="b">
        <f>(A3461-200)^2+(B3461-200)^2&lt;40000</f>
        <v>1</v>
      </c>
      <c r="E3461">
        <f>COUNTIF($C$2:$D3461,TRUE)</f>
        <v>2742</v>
      </c>
      <c r="F3461">
        <v>3460</v>
      </c>
      <c r="G3461">
        <f>(E3461*$K$3)/(F3461*$K$2)</f>
        <v>3.169942196531792</v>
      </c>
      <c r="H3461">
        <f>ROUND(ABS(PI()-punkty[[#This Row],[PIn]]),4)</f>
        <v>2.8299999999999999E-2</v>
      </c>
    </row>
    <row r="3462" spans="1:8" x14ac:dyDescent="0.25">
      <c r="A3462">
        <v>371</v>
      </c>
      <c r="B3462">
        <v>311</v>
      </c>
      <c r="C3462" t="b">
        <f>(A3462-200)^2+(B3462-200)^2=40000</f>
        <v>0</v>
      </c>
      <c r="D3462" t="b">
        <f>(A3462-200)^2+(B3462-200)^2&lt;40000</f>
        <v>0</v>
      </c>
      <c r="E3462">
        <f>COUNTIF($C$2:$D3462,TRUE)</f>
        <v>2742</v>
      </c>
      <c r="F3462">
        <v>3461</v>
      </c>
      <c r="G3462">
        <f>(E3462*$K$3)/(F3462*$K$2)</f>
        <v>3.1690262929789079</v>
      </c>
      <c r="H3462">
        <f>ROUND(ABS(PI()-punkty[[#This Row],[PIn]]),4)</f>
        <v>2.7400000000000001E-2</v>
      </c>
    </row>
    <row r="3463" spans="1:8" x14ac:dyDescent="0.25">
      <c r="A3463">
        <v>187</v>
      </c>
      <c r="B3463">
        <v>312</v>
      </c>
      <c r="C3463" t="b">
        <f>(A3463-200)^2+(B3463-200)^2=40000</f>
        <v>0</v>
      </c>
      <c r="D3463" t="b">
        <f>(A3463-200)^2+(B3463-200)^2&lt;40000</f>
        <v>1</v>
      </c>
      <c r="E3463">
        <f>COUNTIF($C$2:$D3463,TRUE)</f>
        <v>2743</v>
      </c>
      <c r="F3463">
        <v>3462</v>
      </c>
      <c r="G3463">
        <f>(E3463*$K$3)/(F3463*$K$2)</f>
        <v>3.1692663200462161</v>
      </c>
      <c r="H3463">
        <f>ROUND(ABS(PI()-punkty[[#This Row],[PIn]]),4)</f>
        <v>2.7699999999999999E-2</v>
      </c>
    </row>
    <row r="3464" spans="1:8" x14ac:dyDescent="0.25">
      <c r="A3464">
        <v>134</v>
      </c>
      <c r="B3464">
        <v>379</v>
      </c>
      <c r="C3464" t="b">
        <f>(A3464-200)^2+(B3464-200)^2=40000</f>
        <v>0</v>
      </c>
      <c r="D3464" t="b">
        <f>(A3464-200)^2+(B3464-200)^2&lt;40000</f>
        <v>1</v>
      </c>
      <c r="E3464">
        <f>COUNTIF($C$2:$D3464,TRUE)</f>
        <v>2744</v>
      </c>
      <c r="F3464">
        <v>3463</v>
      </c>
      <c r="G3464">
        <f>(E3464*$K$3)/(F3464*$K$2)</f>
        <v>3.1695062084897487</v>
      </c>
      <c r="H3464">
        <f>ROUND(ABS(PI()-punkty[[#This Row],[PIn]]),4)</f>
        <v>2.7900000000000001E-2</v>
      </c>
    </row>
    <row r="3465" spans="1:8" x14ac:dyDescent="0.25">
      <c r="A3465">
        <v>245</v>
      </c>
      <c r="B3465">
        <v>71</v>
      </c>
      <c r="C3465" t="b">
        <f>(A3465-200)^2+(B3465-200)^2=40000</f>
        <v>0</v>
      </c>
      <c r="D3465" t="b">
        <f>(A3465-200)^2+(B3465-200)^2&lt;40000</f>
        <v>1</v>
      </c>
      <c r="E3465">
        <f>COUNTIF($C$2:$D3465,TRUE)</f>
        <v>2745</v>
      </c>
      <c r="F3465">
        <v>3464</v>
      </c>
      <c r="G3465">
        <f>(E3465*$K$3)/(F3465*$K$2)</f>
        <v>3.1697459584295613</v>
      </c>
      <c r="H3465">
        <f>ROUND(ABS(PI()-punkty[[#This Row],[PIn]]),4)</f>
        <v>2.8199999999999999E-2</v>
      </c>
    </row>
    <row r="3466" spans="1:8" x14ac:dyDescent="0.25">
      <c r="A3466">
        <v>75</v>
      </c>
      <c r="B3466">
        <v>37</v>
      </c>
      <c r="C3466" t="b">
        <f>(A3466-200)^2+(B3466-200)^2=40000</f>
        <v>0</v>
      </c>
      <c r="D3466" t="b">
        <f>(A3466-200)^2+(B3466-200)^2&lt;40000</f>
        <v>0</v>
      </c>
      <c r="E3466">
        <f>COUNTIF($C$2:$D3466,TRUE)</f>
        <v>2745</v>
      </c>
      <c r="F3466">
        <v>3465</v>
      </c>
      <c r="G3466">
        <f>(E3466*$K$3)/(F3466*$K$2)</f>
        <v>3.168831168831169</v>
      </c>
      <c r="H3466">
        <f>ROUND(ABS(PI()-punkty[[#This Row],[PIn]]),4)</f>
        <v>2.7199999999999998E-2</v>
      </c>
    </row>
    <row r="3467" spans="1:8" x14ac:dyDescent="0.25">
      <c r="A3467">
        <v>371</v>
      </c>
      <c r="B3467">
        <v>170</v>
      </c>
      <c r="C3467" t="b">
        <f>(A3467-200)^2+(B3467-200)^2=40000</f>
        <v>0</v>
      </c>
      <c r="D3467" t="b">
        <f>(A3467-200)^2+(B3467-200)^2&lt;40000</f>
        <v>1</v>
      </c>
      <c r="E3467">
        <f>COUNTIF($C$2:$D3467,TRUE)</f>
        <v>2746</v>
      </c>
      <c r="F3467">
        <v>3466</v>
      </c>
      <c r="G3467">
        <f>(E3467*$K$3)/(F3467*$K$2)</f>
        <v>3.1690709751875361</v>
      </c>
      <c r="H3467">
        <f>ROUND(ABS(PI()-punkty[[#This Row],[PIn]]),4)</f>
        <v>2.75E-2</v>
      </c>
    </row>
    <row r="3468" spans="1:8" x14ac:dyDescent="0.25">
      <c r="A3468">
        <v>182</v>
      </c>
      <c r="B3468">
        <v>33</v>
      </c>
      <c r="C3468" t="b">
        <f>(A3468-200)^2+(B3468-200)^2=40000</f>
        <v>0</v>
      </c>
      <c r="D3468" t="b">
        <f>(A3468-200)^2+(B3468-200)^2&lt;40000</f>
        <v>1</v>
      </c>
      <c r="E3468">
        <f>COUNTIF($C$2:$D3468,TRUE)</f>
        <v>2747</v>
      </c>
      <c r="F3468">
        <v>3467</v>
      </c>
      <c r="G3468">
        <f>(E3468*$K$3)/(F3468*$K$2)</f>
        <v>3.1693106432073841</v>
      </c>
      <c r="H3468">
        <f>ROUND(ABS(PI()-punkty[[#This Row],[PIn]]),4)</f>
        <v>2.7699999999999999E-2</v>
      </c>
    </row>
    <row r="3469" spans="1:8" x14ac:dyDescent="0.25">
      <c r="A3469">
        <v>292</v>
      </c>
      <c r="B3469">
        <v>321</v>
      </c>
      <c r="C3469" t="b">
        <f>(A3469-200)^2+(B3469-200)^2=40000</f>
        <v>0</v>
      </c>
      <c r="D3469" t="b">
        <f>(A3469-200)^2+(B3469-200)^2&lt;40000</f>
        <v>1</v>
      </c>
      <c r="E3469">
        <f>COUNTIF($C$2:$D3469,TRUE)</f>
        <v>2748</v>
      </c>
      <c r="F3469">
        <v>3468</v>
      </c>
      <c r="G3469">
        <f>(E3469*$K$3)/(F3469*$K$2)</f>
        <v>3.1695501730103808</v>
      </c>
      <c r="H3469">
        <f>ROUND(ABS(PI()-punkty[[#This Row],[PIn]]),4)</f>
        <v>2.8000000000000001E-2</v>
      </c>
    </row>
    <row r="3470" spans="1:8" x14ac:dyDescent="0.25">
      <c r="A3470">
        <v>294</v>
      </c>
      <c r="B3470">
        <v>33</v>
      </c>
      <c r="C3470" t="b">
        <f>(A3470-200)^2+(B3470-200)^2=40000</f>
        <v>0</v>
      </c>
      <c r="D3470" t="b">
        <f>(A3470-200)^2+(B3470-200)^2&lt;40000</f>
        <v>1</v>
      </c>
      <c r="E3470">
        <f>COUNTIF($C$2:$D3470,TRUE)</f>
        <v>2749</v>
      </c>
      <c r="F3470">
        <v>3469</v>
      </c>
      <c r="G3470">
        <f>(E3470*$K$3)/(F3470*$K$2)</f>
        <v>3.1697895647160563</v>
      </c>
      <c r="H3470">
        <f>ROUND(ABS(PI()-punkty[[#This Row],[PIn]]),4)</f>
        <v>2.8199999999999999E-2</v>
      </c>
    </row>
    <row r="3471" spans="1:8" x14ac:dyDescent="0.25">
      <c r="A3471">
        <v>231</v>
      </c>
      <c r="B3471">
        <v>79</v>
      </c>
      <c r="C3471" t="b">
        <f>(A3471-200)^2+(B3471-200)^2=40000</f>
        <v>0</v>
      </c>
      <c r="D3471" t="b">
        <f>(A3471-200)^2+(B3471-200)^2&lt;40000</f>
        <v>1</v>
      </c>
      <c r="E3471">
        <f>COUNTIF($C$2:$D3471,TRUE)</f>
        <v>2750</v>
      </c>
      <c r="F3471">
        <v>3470</v>
      </c>
      <c r="G3471">
        <f>(E3471*$K$3)/(F3471*$K$2)</f>
        <v>3.1700288184438041</v>
      </c>
      <c r="H3471">
        <f>ROUND(ABS(PI()-punkty[[#This Row],[PIn]]),4)</f>
        <v>2.8400000000000002E-2</v>
      </c>
    </row>
    <row r="3472" spans="1:8" x14ac:dyDescent="0.25">
      <c r="A3472">
        <v>177</v>
      </c>
      <c r="B3472">
        <v>256</v>
      </c>
      <c r="C3472" t="b">
        <f>(A3472-200)^2+(B3472-200)^2=40000</f>
        <v>0</v>
      </c>
      <c r="D3472" t="b">
        <f>(A3472-200)^2+(B3472-200)^2&lt;40000</f>
        <v>1</v>
      </c>
      <c r="E3472">
        <f>COUNTIF($C$2:$D3472,TRUE)</f>
        <v>2751</v>
      </c>
      <c r="F3472">
        <v>3471</v>
      </c>
      <c r="G3472">
        <f>(E3472*$K$3)/(F3472*$K$2)</f>
        <v>3.1702679343128781</v>
      </c>
      <c r="H3472">
        <f>ROUND(ABS(PI()-punkty[[#This Row],[PIn]]),4)</f>
        <v>2.87E-2</v>
      </c>
    </row>
    <row r="3473" spans="1:8" x14ac:dyDescent="0.25">
      <c r="A3473">
        <v>184</v>
      </c>
      <c r="B3473">
        <v>48</v>
      </c>
      <c r="C3473" t="b">
        <f>(A3473-200)^2+(B3473-200)^2=40000</f>
        <v>0</v>
      </c>
      <c r="D3473" t="b">
        <f>(A3473-200)^2+(B3473-200)^2&lt;40000</f>
        <v>1</v>
      </c>
      <c r="E3473">
        <f>COUNTIF($C$2:$D3473,TRUE)</f>
        <v>2752</v>
      </c>
      <c r="F3473">
        <v>3472</v>
      </c>
      <c r="G3473">
        <f>(E3473*$K$3)/(F3473*$K$2)</f>
        <v>3.1705069124423964</v>
      </c>
      <c r="H3473">
        <f>ROUND(ABS(PI()-punkty[[#This Row],[PIn]]),4)</f>
        <v>2.8899999999999999E-2</v>
      </c>
    </row>
    <row r="3474" spans="1:8" x14ac:dyDescent="0.25">
      <c r="A3474">
        <v>283</v>
      </c>
      <c r="B3474">
        <v>196</v>
      </c>
      <c r="C3474" t="b">
        <f>(A3474-200)^2+(B3474-200)^2=40000</f>
        <v>0</v>
      </c>
      <c r="D3474" t="b">
        <f>(A3474-200)^2+(B3474-200)^2&lt;40000</f>
        <v>1</v>
      </c>
      <c r="E3474">
        <f>COUNTIF($C$2:$D3474,TRUE)</f>
        <v>2753</v>
      </c>
      <c r="F3474">
        <v>3473</v>
      </c>
      <c r="G3474">
        <f>(E3474*$K$3)/(F3474*$K$2)</f>
        <v>3.1707457529513388</v>
      </c>
      <c r="H3474">
        <f>ROUND(ABS(PI()-punkty[[#This Row],[PIn]]),4)</f>
        <v>2.92E-2</v>
      </c>
    </row>
    <row r="3475" spans="1:8" x14ac:dyDescent="0.25">
      <c r="A3475">
        <v>43</v>
      </c>
      <c r="B3475">
        <v>148</v>
      </c>
      <c r="C3475" t="b">
        <f>(A3475-200)^2+(B3475-200)^2=40000</f>
        <v>0</v>
      </c>
      <c r="D3475" t="b">
        <f>(A3475-200)^2+(B3475-200)^2&lt;40000</f>
        <v>1</v>
      </c>
      <c r="E3475">
        <f>COUNTIF($C$2:$D3475,TRUE)</f>
        <v>2754</v>
      </c>
      <c r="F3475">
        <v>3474</v>
      </c>
      <c r="G3475">
        <f>(E3475*$K$3)/(F3475*$K$2)</f>
        <v>3.1709844559585494</v>
      </c>
      <c r="H3475">
        <f>ROUND(ABS(PI()-punkty[[#This Row],[PIn]]),4)</f>
        <v>2.9399999999999999E-2</v>
      </c>
    </row>
    <row r="3476" spans="1:8" x14ac:dyDescent="0.25">
      <c r="A3476">
        <v>348</v>
      </c>
      <c r="B3476">
        <v>209</v>
      </c>
      <c r="C3476" t="b">
        <f>(A3476-200)^2+(B3476-200)^2=40000</f>
        <v>0</v>
      </c>
      <c r="D3476" t="b">
        <f>(A3476-200)^2+(B3476-200)^2&lt;40000</f>
        <v>1</v>
      </c>
      <c r="E3476">
        <f>COUNTIF($C$2:$D3476,TRUE)</f>
        <v>2755</v>
      </c>
      <c r="F3476">
        <v>3475</v>
      </c>
      <c r="G3476">
        <f>(E3476*$K$3)/(F3476*$K$2)</f>
        <v>3.1712230215827337</v>
      </c>
      <c r="H3476">
        <f>ROUND(ABS(PI()-punkty[[#This Row],[PIn]]),4)</f>
        <v>2.9600000000000001E-2</v>
      </c>
    </row>
    <row r="3477" spans="1:8" x14ac:dyDescent="0.25">
      <c r="A3477">
        <v>192</v>
      </c>
      <c r="B3477">
        <v>236</v>
      </c>
      <c r="C3477" t="b">
        <f>(A3477-200)^2+(B3477-200)^2=40000</f>
        <v>0</v>
      </c>
      <c r="D3477" t="b">
        <f>(A3477-200)^2+(B3477-200)^2&lt;40000</f>
        <v>1</v>
      </c>
      <c r="E3477">
        <f>COUNTIF($C$2:$D3477,TRUE)</f>
        <v>2756</v>
      </c>
      <c r="F3477">
        <v>3476</v>
      </c>
      <c r="G3477">
        <f>(E3477*$K$3)/(F3477*$K$2)</f>
        <v>3.1714614499424627</v>
      </c>
      <c r="H3477">
        <f>ROUND(ABS(PI()-punkty[[#This Row],[PIn]]),4)</f>
        <v>2.9899999999999999E-2</v>
      </c>
    </row>
    <row r="3478" spans="1:8" x14ac:dyDescent="0.25">
      <c r="A3478">
        <v>278</v>
      </c>
      <c r="B3478">
        <v>116</v>
      </c>
      <c r="C3478" t="b">
        <f>(A3478-200)^2+(B3478-200)^2=40000</f>
        <v>0</v>
      </c>
      <c r="D3478" t="b">
        <f>(A3478-200)^2+(B3478-200)^2&lt;40000</f>
        <v>1</v>
      </c>
      <c r="E3478">
        <f>COUNTIF($C$2:$D3478,TRUE)</f>
        <v>2757</v>
      </c>
      <c r="F3478">
        <v>3477</v>
      </c>
      <c r="G3478">
        <f>(E3478*$K$3)/(F3478*$K$2)</f>
        <v>3.1716997411561692</v>
      </c>
      <c r="H3478">
        <f>ROUND(ABS(PI()-punkty[[#This Row],[PIn]]),4)</f>
        <v>3.0099999999999998E-2</v>
      </c>
    </row>
    <row r="3479" spans="1:8" x14ac:dyDescent="0.25">
      <c r="A3479">
        <v>220</v>
      </c>
      <c r="B3479">
        <v>393</v>
      </c>
      <c r="C3479" t="b">
        <f>(A3479-200)^2+(B3479-200)^2=40000</f>
        <v>0</v>
      </c>
      <c r="D3479" t="b">
        <f>(A3479-200)^2+(B3479-200)^2&lt;40000</f>
        <v>1</v>
      </c>
      <c r="E3479">
        <f>COUNTIF($C$2:$D3479,TRUE)</f>
        <v>2758</v>
      </c>
      <c r="F3479">
        <v>3478</v>
      </c>
      <c r="G3479">
        <f>(E3479*$K$3)/(F3479*$K$2)</f>
        <v>3.1719378953421509</v>
      </c>
      <c r="H3479">
        <f>ROUND(ABS(PI()-punkty[[#This Row],[PIn]]),4)</f>
        <v>3.0300000000000001E-2</v>
      </c>
    </row>
    <row r="3480" spans="1:8" x14ac:dyDescent="0.25">
      <c r="A3480">
        <v>248</v>
      </c>
      <c r="B3480">
        <v>83</v>
      </c>
      <c r="C3480" t="b">
        <f>(A3480-200)^2+(B3480-200)^2=40000</f>
        <v>0</v>
      </c>
      <c r="D3480" t="b">
        <f>(A3480-200)^2+(B3480-200)^2&lt;40000</f>
        <v>1</v>
      </c>
      <c r="E3480">
        <f>COUNTIF($C$2:$D3480,TRUE)</f>
        <v>2759</v>
      </c>
      <c r="F3480">
        <v>3479</v>
      </c>
      <c r="G3480">
        <f>(E3480*$K$3)/(F3480*$K$2)</f>
        <v>3.1721759126185685</v>
      </c>
      <c r="H3480">
        <f>ROUND(ABS(PI()-punkty[[#This Row],[PIn]]),4)</f>
        <v>3.0599999999999999E-2</v>
      </c>
    </row>
    <row r="3481" spans="1:8" x14ac:dyDescent="0.25">
      <c r="A3481">
        <v>229</v>
      </c>
      <c r="B3481">
        <v>172</v>
      </c>
      <c r="C3481" t="b">
        <f>(A3481-200)^2+(B3481-200)^2=40000</f>
        <v>0</v>
      </c>
      <c r="D3481" t="b">
        <f>(A3481-200)^2+(B3481-200)^2&lt;40000</f>
        <v>1</v>
      </c>
      <c r="E3481">
        <f>COUNTIF($C$2:$D3481,TRUE)</f>
        <v>2760</v>
      </c>
      <c r="F3481">
        <v>3480</v>
      </c>
      <c r="G3481">
        <f>(E3481*$K$3)/(F3481*$K$2)</f>
        <v>3.1724137931034484</v>
      </c>
      <c r="H3481">
        <f>ROUND(ABS(PI()-punkty[[#This Row],[PIn]]),4)</f>
        <v>3.0800000000000001E-2</v>
      </c>
    </row>
    <row r="3482" spans="1:8" x14ac:dyDescent="0.25">
      <c r="A3482">
        <v>265</v>
      </c>
      <c r="B3482">
        <v>229</v>
      </c>
      <c r="C3482" t="b">
        <f>(A3482-200)^2+(B3482-200)^2=40000</f>
        <v>0</v>
      </c>
      <c r="D3482" t="b">
        <f>(A3482-200)^2+(B3482-200)^2&lt;40000</f>
        <v>1</v>
      </c>
      <c r="E3482">
        <f>COUNTIF($C$2:$D3482,TRUE)</f>
        <v>2761</v>
      </c>
      <c r="F3482">
        <v>3481</v>
      </c>
      <c r="G3482">
        <f>(E3482*$K$3)/(F3482*$K$2)</f>
        <v>3.1726515369146795</v>
      </c>
      <c r="H3482">
        <f>ROUND(ABS(PI()-punkty[[#This Row],[PIn]]),4)</f>
        <v>3.1099999999999999E-2</v>
      </c>
    </row>
    <row r="3483" spans="1:8" x14ac:dyDescent="0.25">
      <c r="A3483">
        <v>27</v>
      </c>
      <c r="B3483">
        <v>24</v>
      </c>
      <c r="C3483" t="b">
        <f>(A3483-200)^2+(B3483-200)^2=40000</f>
        <v>0</v>
      </c>
      <c r="D3483" t="b">
        <f>(A3483-200)^2+(B3483-200)^2&lt;40000</f>
        <v>0</v>
      </c>
      <c r="E3483">
        <f>COUNTIF($C$2:$D3483,TRUE)</f>
        <v>2761</v>
      </c>
      <c r="F3483">
        <v>3482</v>
      </c>
      <c r="G3483">
        <f>(E3483*$K$3)/(F3483*$K$2)</f>
        <v>3.1717403790924754</v>
      </c>
      <c r="H3483">
        <f>ROUND(ABS(PI()-punkty[[#This Row],[PIn]]),4)</f>
        <v>3.0099999999999998E-2</v>
      </c>
    </row>
    <row r="3484" spans="1:8" x14ac:dyDescent="0.25">
      <c r="A3484">
        <v>154</v>
      </c>
      <c r="B3484">
        <v>84</v>
      </c>
      <c r="C3484" t="b">
        <f>(A3484-200)^2+(B3484-200)^2=40000</f>
        <v>0</v>
      </c>
      <c r="D3484" t="b">
        <f>(A3484-200)^2+(B3484-200)^2&lt;40000</f>
        <v>1</v>
      </c>
      <c r="E3484">
        <f>COUNTIF($C$2:$D3484,TRUE)</f>
        <v>2762</v>
      </c>
      <c r="F3484">
        <v>3483</v>
      </c>
      <c r="G3484">
        <f>(E3484*$K$3)/(F3484*$K$2)</f>
        <v>3.1719781797301176</v>
      </c>
      <c r="H3484">
        <f>ROUND(ABS(PI()-punkty[[#This Row],[PIn]]),4)</f>
        <v>3.04E-2</v>
      </c>
    </row>
    <row r="3485" spans="1:8" x14ac:dyDescent="0.25">
      <c r="A3485">
        <v>388</v>
      </c>
      <c r="B3485">
        <v>258</v>
      </c>
      <c r="C3485" t="b">
        <f>(A3485-200)^2+(B3485-200)^2=40000</f>
        <v>0</v>
      </c>
      <c r="D3485" t="b">
        <f>(A3485-200)^2+(B3485-200)^2&lt;40000</f>
        <v>1</v>
      </c>
      <c r="E3485">
        <f>COUNTIF($C$2:$D3485,TRUE)</f>
        <v>2763</v>
      </c>
      <c r="F3485">
        <v>3484</v>
      </c>
      <c r="G3485">
        <f>(E3485*$K$3)/(F3485*$K$2)</f>
        <v>3.1722158438576349</v>
      </c>
      <c r="H3485">
        <f>ROUND(ABS(PI()-punkty[[#This Row],[PIn]]),4)</f>
        <v>3.0599999999999999E-2</v>
      </c>
    </row>
    <row r="3486" spans="1:8" x14ac:dyDescent="0.25">
      <c r="A3486">
        <v>269</v>
      </c>
      <c r="B3486">
        <v>40</v>
      </c>
      <c r="C3486" t="b">
        <f>(A3486-200)^2+(B3486-200)^2=40000</f>
        <v>0</v>
      </c>
      <c r="D3486" t="b">
        <f>(A3486-200)^2+(B3486-200)^2&lt;40000</f>
        <v>1</v>
      </c>
      <c r="E3486">
        <f>COUNTIF($C$2:$D3486,TRUE)</f>
        <v>2764</v>
      </c>
      <c r="F3486">
        <v>3485</v>
      </c>
      <c r="G3486">
        <f>(E3486*$K$3)/(F3486*$K$2)</f>
        <v>3.1724533715925394</v>
      </c>
      <c r="H3486">
        <f>ROUND(ABS(PI()-punkty[[#This Row],[PIn]]),4)</f>
        <v>3.09E-2</v>
      </c>
    </row>
    <row r="3487" spans="1:8" x14ac:dyDescent="0.25">
      <c r="A3487">
        <v>25</v>
      </c>
      <c r="B3487">
        <v>187</v>
      </c>
      <c r="C3487" t="b">
        <f>(A3487-200)^2+(B3487-200)^2=40000</f>
        <v>0</v>
      </c>
      <c r="D3487" t="b">
        <f>(A3487-200)^2+(B3487-200)^2&lt;40000</f>
        <v>1</v>
      </c>
      <c r="E3487">
        <f>COUNTIF($C$2:$D3487,TRUE)</f>
        <v>2765</v>
      </c>
      <c r="F3487">
        <v>3486</v>
      </c>
      <c r="G3487">
        <f>(E3487*$K$3)/(F3487*$K$2)</f>
        <v>3.1726907630522088</v>
      </c>
      <c r="H3487">
        <f>ROUND(ABS(PI()-punkty[[#This Row],[PIn]]),4)</f>
        <v>3.1099999999999999E-2</v>
      </c>
    </row>
    <row r="3488" spans="1:8" x14ac:dyDescent="0.25">
      <c r="A3488">
        <v>346</v>
      </c>
      <c r="B3488">
        <v>393</v>
      </c>
      <c r="C3488" t="b">
        <f>(A3488-200)^2+(B3488-200)^2=40000</f>
        <v>0</v>
      </c>
      <c r="D3488" t="b">
        <f>(A3488-200)^2+(B3488-200)^2&lt;40000</f>
        <v>0</v>
      </c>
      <c r="E3488">
        <f>COUNTIF($C$2:$D3488,TRUE)</f>
        <v>2765</v>
      </c>
      <c r="F3488">
        <v>3487</v>
      </c>
      <c r="G3488">
        <f>(E3488*$K$3)/(F3488*$K$2)</f>
        <v>3.171780900487525</v>
      </c>
      <c r="H3488">
        <f>ROUND(ABS(PI()-punkty[[#This Row],[PIn]]),4)</f>
        <v>3.0200000000000001E-2</v>
      </c>
    </row>
    <row r="3489" spans="1:8" x14ac:dyDescent="0.25">
      <c r="A3489">
        <v>213</v>
      </c>
      <c r="B3489">
        <v>222</v>
      </c>
      <c r="C3489" t="b">
        <f>(A3489-200)^2+(B3489-200)^2=40000</f>
        <v>0</v>
      </c>
      <c r="D3489" t="b">
        <f>(A3489-200)^2+(B3489-200)^2&lt;40000</f>
        <v>1</v>
      </c>
      <c r="E3489">
        <f>COUNTIF($C$2:$D3489,TRUE)</f>
        <v>2766</v>
      </c>
      <c r="F3489">
        <v>3488</v>
      </c>
      <c r="G3489">
        <f>(E3489*$K$3)/(F3489*$K$2)</f>
        <v>3.1720183486238533</v>
      </c>
      <c r="H3489">
        <f>ROUND(ABS(PI()-punkty[[#This Row],[PIn]]),4)</f>
        <v>3.04E-2</v>
      </c>
    </row>
    <row r="3490" spans="1:8" x14ac:dyDescent="0.25">
      <c r="A3490">
        <v>11</v>
      </c>
      <c r="B3490">
        <v>22</v>
      </c>
      <c r="C3490" t="b">
        <f>(A3490-200)^2+(B3490-200)^2=40000</f>
        <v>0</v>
      </c>
      <c r="D3490" t="b">
        <f>(A3490-200)^2+(B3490-200)^2&lt;40000</f>
        <v>0</v>
      </c>
      <c r="E3490">
        <f>COUNTIF($C$2:$D3490,TRUE)</f>
        <v>2766</v>
      </c>
      <c r="F3490">
        <v>3489</v>
      </c>
      <c r="G3490">
        <f>(E3490*$K$3)/(F3490*$K$2)</f>
        <v>3.1711092003439383</v>
      </c>
      <c r="H3490">
        <f>ROUND(ABS(PI()-punkty[[#This Row],[PIn]]),4)</f>
        <v>2.9499999999999998E-2</v>
      </c>
    </row>
    <row r="3491" spans="1:8" x14ac:dyDescent="0.25">
      <c r="A3491">
        <v>4</v>
      </c>
      <c r="B3491">
        <v>268</v>
      </c>
      <c r="C3491" t="b">
        <f>(A3491-200)^2+(B3491-200)^2=40000</f>
        <v>0</v>
      </c>
      <c r="D3491" t="b">
        <f>(A3491-200)^2+(B3491-200)^2&lt;40000</f>
        <v>0</v>
      </c>
      <c r="E3491">
        <f>COUNTIF($C$2:$D3491,TRUE)</f>
        <v>2766</v>
      </c>
      <c r="F3491">
        <v>3490</v>
      </c>
      <c r="G3491">
        <f>(E3491*$K$3)/(F3491*$K$2)</f>
        <v>3.1702005730659026</v>
      </c>
      <c r="H3491">
        <f>ROUND(ABS(PI()-punkty[[#This Row],[PIn]]),4)</f>
        <v>2.86E-2</v>
      </c>
    </row>
    <row r="3492" spans="1:8" x14ac:dyDescent="0.25">
      <c r="A3492">
        <v>192</v>
      </c>
      <c r="B3492">
        <v>215</v>
      </c>
      <c r="C3492" t="b">
        <f>(A3492-200)^2+(B3492-200)^2=40000</f>
        <v>0</v>
      </c>
      <c r="D3492" t="b">
        <f>(A3492-200)^2+(B3492-200)^2&lt;40000</f>
        <v>1</v>
      </c>
      <c r="E3492">
        <f>COUNTIF($C$2:$D3492,TRUE)</f>
        <v>2767</v>
      </c>
      <c r="F3492">
        <v>3491</v>
      </c>
      <c r="G3492">
        <f>(E3492*$K$3)/(F3492*$K$2)</f>
        <v>3.1704382698367231</v>
      </c>
      <c r="H3492">
        <f>ROUND(ABS(PI()-punkty[[#This Row],[PIn]]),4)</f>
        <v>2.8799999999999999E-2</v>
      </c>
    </row>
    <row r="3493" spans="1:8" x14ac:dyDescent="0.25">
      <c r="A3493">
        <v>330</v>
      </c>
      <c r="B3493">
        <v>154</v>
      </c>
      <c r="C3493" t="b">
        <f>(A3493-200)^2+(B3493-200)^2=40000</f>
        <v>0</v>
      </c>
      <c r="D3493" t="b">
        <f>(A3493-200)^2+(B3493-200)^2&lt;40000</f>
        <v>1</v>
      </c>
      <c r="E3493">
        <f>COUNTIF($C$2:$D3493,TRUE)</f>
        <v>2768</v>
      </c>
      <c r="F3493">
        <v>3492</v>
      </c>
      <c r="G3493">
        <f>(E3493*$K$3)/(F3493*$K$2)</f>
        <v>3.1706758304696447</v>
      </c>
      <c r="H3493">
        <f>ROUND(ABS(PI()-punkty[[#This Row],[PIn]]),4)</f>
        <v>2.9100000000000001E-2</v>
      </c>
    </row>
    <row r="3494" spans="1:8" x14ac:dyDescent="0.25">
      <c r="A3494">
        <v>60</v>
      </c>
      <c r="B3494">
        <v>228</v>
      </c>
      <c r="C3494" t="b">
        <f>(A3494-200)^2+(B3494-200)^2=40000</f>
        <v>0</v>
      </c>
      <c r="D3494" t="b">
        <f>(A3494-200)^2+(B3494-200)^2&lt;40000</f>
        <v>1</v>
      </c>
      <c r="E3494">
        <f>COUNTIF($C$2:$D3494,TRUE)</f>
        <v>2769</v>
      </c>
      <c r="F3494">
        <v>3493</v>
      </c>
      <c r="G3494">
        <f>(E3494*$K$3)/(F3494*$K$2)</f>
        <v>3.1709132550815919</v>
      </c>
      <c r="H3494">
        <f>ROUND(ABS(PI()-punkty[[#This Row],[PIn]]),4)</f>
        <v>2.93E-2</v>
      </c>
    </row>
    <row r="3495" spans="1:8" x14ac:dyDescent="0.25">
      <c r="A3495">
        <v>287</v>
      </c>
      <c r="B3495">
        <v>395</v>
      </c>
      <c r="C3495" t="b">
        <f>(A3495-200)^2+(B3495-200)^2=40000</f>
        <v>0</v>
      </c>
      <c r="D3495" t="b">
        <f>(A3495-200)^2+(B3495-200)^2&lt;40000</f>
        <v>0</v>
      </c>
      <c r="E3495">
        <f>COUNTIF($C$2:$D3495,TRUE)</f>
        <v>2769</v>
      </c>
      <c r="F3495">
        <v>3494</v>
      </c>
      <c r="G3495">
        <f>(E3495*$K$3)/(F3495*$K$2)</f>
        <v>3.1700057240984547</v>
      </c>
      <c r="H3495">
        <f>ROUND(ABS(PI()-punkty[[#This Row],[PIn]]),4)</f>
        <v>2.8400000000000002E-2</v>
      </c>
    </row>
    <row r="3496" spans="1:8" x14ac:dyDescent="0.25">
      <c r="A3496">
        <v>270</v>
      </c>
      <c r="B3496">
        <v>171</v>
      </c>
      <c r="C3496" t="b">
        <f>(A3496-200)^2+(B3496-200)^2=40000</f>
        <v>0</v>
      </c>
      <c r="D3496" t="b">
        <f>(A3496-200)^2+(B3496-200)^2&lt;40000</f>
        <v>1</v>
      </c>
      <c r="E3496">
        <f>COUNTIF($C$2:$D3496,TRUE)</f>
        <v>2770</v>
      </c>
      <c r="F3496">
        <v>3495</v>
      </c>
      <c r="G3496">
        <f>(E3496*$K$3)/(F3496*$K$2)</f>
        <v>3.1702432045779685</v>
      </c>
      <c r="H3496">
        <f>ROUND(ABS(PI()-punkty[[#This Row],[PIn]]),4)</f>
        <v>2.87E-2</v>
      </c>
    </row>
    <row r="3497" spans="1:8" x14ac:dyDescent="0.25">
      <c r="A3497">
        <v>207</v>
      </c>
      <c r="B3497">
        <v>169</v>
      </c>
      <c r="C3497" t="b">
        <f>(A3497-200)^2+(B3497-200)^2=40000</f>
        <v>0</v>
      </c>
      <c r="D3497" t="b">
        <f>(A3497-200)^2+(B3497-200)^2&lt;40000</f>
        <v>1</v>
      </c>
      <c r="E3497">
        <f>COUNTIF($C$2:$D3497,TRUE)</f>
        <v>2771</v>
      </c>
      <c r="F3497">
        <v>3496</v>
      </c>
      <c r="G3497">
        <f>(E3497*$K$3)/(F3497*$K$2)</f>
        <v>3.1704805491990848</v>
      </c>
      <c r="H3497">
        <f>ROUND(ABS(PI()-punkty[[#This Row],[PIn]]),4)</f>
        <v>2.8899999999999999E-2</v>
      </c>
    </row>
    <row r="3498" spans="1:8" x14ac:dyDescent="0.25">
      <c r="A3498">
        <v>334</v>
      </c>
      <c r="B3498">
        <v>173</v>
      </c>
      <c r="C3498" t="b">
        <f>(A3498-200)^2+(B3498-200)^2=40000</f>
        <v>0</v>
      </c>
      <c r="D3498" t="b">
        <f>(A3498-200)^2+(B3498-200)^2&lt;40000</f>
        <v>1</v>
      </c>
      <c r="E3498">
        <f>COUNTIF($C$2:$D3498,TRUE)</f>
        <v>2772</v>
      </c>
      <c r="F3498">
        <v>3497</v>
      </c>
      <c r="G3498">
        <f>(E3498*$K$3)/(F3498*$K$2)</f>
        <v>3.1707177580783528</v>
      </c>
      <c r="H3498">
        <f>ROUND(ABS(PI()-punkty[[#This Row],[PIn]]),4)</f>
        <v>2.9100000000000001E-2</v>
      </c>
    </row>
    <row r="3499" spans="1:8" x14ac:dyDescent="0.25">
      <c r="A3499">
        <v>283</v>
      </c>
      <c r="B3499">
        <v>165</v>
      </c>
      <c r="C3499" t="b">
        <f>(A3499-200)^2+(B3499-200)^2=40000</f>
        <v>0</v>
      </c>
      <c r="D3499" t="b">
        <f>(A3499-200)^2+(B3499-200)^2&lt;40000</f>
        <v>1</v>
      </c>
      <c r="E3499">
        <f>COUNTIF($C$2:$D3499,TRUE)</f>
        <v>2773</v>
      </c>
      <c r="F3499">
        <v>3498</v>
      </c>
      <c r="G3499">
        <f>(E3499*$K$3)/(F3499*$K$2)</f>
        <v>3.1709548313321898</v>
      </c>
      <c r="H3499">
        <f>ROUND(ABS(PI()-punkty[[#This Row],[PIn]]),4)</f>
        <v>2.9399999999999999E-2</v>
      </c>
    </row>
    <row r="3500" spans="1:8" x14ac:dyDescent="0.25">
      <c r="A3500">
        <v>98</v>
      </c>
      <c r="B3500">
        <v>368</v>
      </c>
      <c r="C3500" t="b">
        <f>(A3500-200)^2+(B3500-200)^2=40000</f>
        <v>0</v>
      </c>
      <c r="D3500" t="b">
        <f>(A3500-200)^2+(B3500-200)^2&lt;40000</f>
        <v>1</v>
      </c>
      <c r="E3500">
        <f>COUNTIF($C$2:$D3500,TRUE)</f>
        <v>2774</v>
      </c>
      <c r="F3500">
        <v>3499</v>
      </c>
      <c r="G3500">
        <f>(E3500*$K$3)/(F3500*$K$2)</f>
        <v>3.1711917690768789</v>
      </c>
      <c r="H3500">
        <f>ROUND(ABS(PI()-punkty[[#This Row],[PIn]]),4)</f>
        <v>2.9600000000000001E-2</v>
      </c>
    </row>
    <row r="3501" spans="1:8" x14ac:dyDescent="0.25">
      <c r="A3501">
        <v>342</v>
      </c>
      <c r="B3501">
        <v>191</v>
      </c>
      <c r="C3501" t="b">
        <f>(A3501-200)^2+(B3501-200)^2=40000</f>
        <v>0</v>
      </c>
      <c r="D3501" t="b">
        <f>(A3501-200)^2+(B3501-200)^2&lt;40000</f>
        <v>1</v>
      </c>
      <c r="E3501">
        <f>COUNTIF($C$2:$D3501,TRUE)</f>
        <v>2775</v>
      </c>
      <c r="F3501">
        <v>3500</v>
      </c>
      <c r="G3501">
        <f>(E3501*$K$3)/(F3501*$K$2)</f>
        <v>3.1714285714285713</v>
      </c>
      <c r="H3501">
        <f>ROUND(ABS(PI()-punkty[[#This Row],[PIn]]),4)</f>
        <v>2.98E-2</v>
      </c>
    </row>
    <row r="3502" spans="1:8" x14ac:dyDescent="0.25">
      <c r="A3502">
        <v>242</v>
      </c>
      <c r="B3502">
        <v>53</v>
      </c>
      <c r="C3502" t="b">
        <f>(A3502-200)^2+(B3502-200)^2=40000</f>
        <v>0</v>
      </c>
      <c r="D3502" t="b">
        <f>(A3502-200)^2+(B3502-200)^2&lt;40000</f>
        <v>1</v>
      </c>
      <c r="E3502">
        <f>COUNTIF($C$2:$D3502,TRUE)</f>
        <v>2776</v>
      </c>
      <c r="F3502">
        <v>3501</v>
      </c>
      <c r="G3502">
        <f>(E3502*$K$3)/(F3502*$K$2)</f>
        <v>3.1716652385032846</v>
      </c>
      <c r="H3502">
        <f>ROUND(ABS(PI()-punkty[[#This Row],[PIn]]),4)</f>
        <v>3.0099999999999998E-2</v>
      </c>
    </row>
    <row r="3503" spans="1:8" x14ac:dyDescent="0.25">
      <c r="A3503">
        <v>255</v>
      </c>
      <c r="B3503">
        <v>301</v>
      </c>
      <c r="C3503" t="b">
        <f>(A3503-200)^2+(B3503-200)^2=40000</f>
        <v>0</v>
      </c>
      <c r="D3503" t="b">
        <f>(A3503-200)^2+(B3503-200)^2&lt;40000</f>
        <v>1</v>
      </c>
      <c r="E3503">
        <f>COUNTIF($C$2:$D3503,TRUE)</f>
        <v>2777</v>
      </c>
      <c r="F3503">
        <v>3502</v>
      </c>
      <c r="G3503">
        <f>(E3503*$K$3)/(F3503*$K$2)</f>
        <v>3.1719017704169046</v>
      </c>
      <c r="H3503">
        <f>ROUND(ABS(PI()-punkty[[#This Row],[PIn]]),4)</f>
        <v>3.0300000000000001E-2</v>
      </c>
    </row>
    <row r="3504" spans="1:8" x14ac:dyDescent="0.25">
      <c r="A3504">
        <v>227</v>
      </c>
      <c r="B3504">
        <v>245</v>
      </c>
      <c r="C3504" t="b">
        <f>(A3504-200)^2+(B3504-200)^2=40000</f>
        <v>0</v>
      </c>
      <c r="D3504" t="b">
        <f>(A3504-200)^2+(B3504-200)^2&lt;40000</f>
        <v>1</v>
      </c>
      <c r="E3504">
        <f>COUNTIF($C$2:$D3504,TRUE)</f>
        <v>2778</v>
      </c>
      <c r="F3504">
        <v>3503</v>
      </c>
      <c r="G3504">
        <f>(E3504*$K$3)/(F3504*$K$2)</f>
        <v>3.1721381672851843</v>
      </c>
      <c r="H3504">
        <f>ROUND(ABS(PI()-punkty[[#This Row],[PIn]]),4)</f>
        <v>3.0499999999999999E-2</v>
      </c>
    </row>
    <row r="3505" spans="1:8" x14ac:dyDescent="0.25">
      <c r="A3505">
        <v>261</v>
      </c>
      <c r="B3505">
        <v>49</v>
      </c>
      <c r="C3505" t="b">
        <f>(A3505-200)^2+(B3505-200)^2=40000</f>
        <v>0</v>
      </c>
      <c r="D3505" t="b">
        <f>(A3505-200)^2+(B3505-200)^2&lt;40000</f>
        <v>1</v>
      </c>
      <c r="E3505">
        <f>COUNTIF($C$2:$D3505,TRUE)</f>
        <v>2779</v>
      </c>
      <c r="F3505">
        <v>3504</v>
      </c>
      <c r="G3505">
        <f>(E3505*$K$3)/(F3505*$K$2)</f>
        <v>3.1723744292237441</v>
      </c>
      <c r="H3505">
        <f>ROUND(ABS(PI()-punkty[[#This Row],[PIn]]),4)</f>
        <v>3.0800000000000001E-2</v>
      </c>
    </row>
    <row r="3506" spans="1:8" x14ac:dyDescent="0.25">
      <c r="A3506">
        <v>354</v>
      </c>
      <c r="B3506">
        <v>378</v>
      </c>
      <c r="C3506" t="b">
        <f>(A3506-200)^2+(B3506-200)^2=40000</f>
        <v>0</v>
      </c>
      <c r="D3506" t="b">
        <f>(A3506-200)^2+(B3506-200)^2&lt;40000</f>
        <v>0</v>
      </c>
      <c r="E3506">
        <f>COUNTIF($C$2:$D3506,TRUE)</f>
        <v>2779</v>
      </c>
      <c r="F3506">
        <v>3505</v>
      </c>
      <c r="G3506">
        <f>(E3506*$K$3)/(F3506*$K$2)</f>
        <v>3.171469329529244</v>
      </c>
      <c r="H3506">
        <f>ROUND(ABS(PI()-punkty[[#This Row],[PIn]]),4)</f>
        <v>2.9899999999999999E-2</v>
      </c>
    </row>
    <row r="3507" spans="1:8" x14ac:dyDescent="0.25">
      <c r="A3507">
        <v>128</v>
      </c>
      <c r="B3507">
        <v>117</v>
      </c>
      <c r="C3507" t="b">
        <f>(A3507-200)^2+(B3507-200)^2=40000</f>
        <v>0</v>
      </c>
      <c r="D3507" t="b">
        <f>(A3507-200)^2+(B3507-200)^2&lt;40000</f>
        <v>1</v>
      </c>
      <c r="E3507">
        <f>COUNTIF($C$2:$D3507,TRUE)</f>
        <v>2780</v>
      </c>
      <c r="F3507">
        <v>3506</v>
      </c>
      <c r="G3507">
        <f>(E3507*$K$3)/(F3507*$K$2)</f>
        <v>3.1717056474614944</v>
      </c>
      <c r="H3507">
        <f>ROUND(ABS(PI()-punkty[[#This Row],[PIn]]),4)</f>
        <v>3.0099999999999998E-2</v>
      </c>
    </row>
    <row r="3508" spans="1:8" x14ac:dyDescent="0.25">
      <c r="A3508">
        <v>233</v>
      </c>
      <c r="B3508">
        <v>294</v>
      </c>
      <c r="C3508" t="b">
        <f>(A3508-200)^2+(B3508-200)^2=40000</f>
        <v>0</v>
      </c>
      <c r="D3508" t="b">
        <f>(A3508-200)^2+(B3508-200)^2&lt;40000</f>
        <v>1</v>
      </c>
      <c r="E3508">
        <f>COUNTIF($C$2:$D3508,TRUE)</f>
        <v>2781</v>
      </c>
      <c r="F3508">
        <v>3507</v>
      </c>
      <c r="G3508">
        <f>(E3508*$K$3)/(F3508*$K$2)</f>
        <v>3.1719418306244656</v>
      </c>
      <c r="H3508">
        <f>ROUND(ABS(PI()-punkty[[#This Row],[PIn]]),4)</f>
        <v>3.0300000000000001E-2</v>
      </c>
    </row>
    <row r="3509" spans="1:8" x14ac:dyDescent="0.25">
      <c r="A3509">
        <v>7</v>
      </c>
      <c r="B3509">
        <v>126</v>
      </c>
      <c r="C3509" t="b">
        <f>(A3509-200)^2+(B3509-200)^2=40000</f>
        <v>0</v>
      </c>
      <c r="D3509" t="b">
        <f>(A3509-200)^2+(B3509-200)^2&lt;40000</f>
        <v>0</v>
      </c>
      <c r="E3509">
        <f>COUNTIF($C$2:$D3509,TRUE)</f>
        <v>2781</v>
      </c>
      <c r="F3509">
        <v>3508</v>
      </c>
      <c r="G3509">
        <f>(E3509*$K$3)/(F3509*$K$2)</f>
        <v>3.1710376282782211</v>
      </c>
      <c r="H3509">
        <f>ROUND(ABS(PI()-punkty[[#This Row],[PIn]]),4)</f>
        <v>2.9399999999999999E-2</v>
      </c>
    </row>
    <row r="3510" spans="1:8" x14ac:dyDescent="0.25">
      <c r="A3510">
        <v>273</v>
      </c>
      <c r="B3510">
        <v>94</v>
      </c>
      <c r="C3510" t="b">
        <f>(A3510-200)^2+(B3510-200)^2=40000</f>
        <v>0</v>
      </c>
      <c r="D3510" t="b">
        <f>(A3510-200)^2+(B3510-200)^2&lt;40000</f>
        <v>1</v>
      </c>
      <c r="E3510">
        <f>COUNTIF($C$2:$D3510,TRUE)</f>
        <v>2782</v>
      </c>
      <c r="F3510">
        <v>3509</v>
      </c>
      <c r="G3510">
        <f>(E3510*$K$3)/(F3510*$K$2)</f>
        <v>3.1712738671986322</v>
      </c>
      <c r="H3510">
        <f>ROUND(ABS(PI()-punkty[[#This Row],[PIn]]),4)</f>
        <v>2.9700000000000001E-2</v>
      </c>
    </row>
    <row r="3511" spans="1:8" x14ac:dyDescent="0.25">
      <c r="A3511">
        <v>118</v>
      </c>
      <c r="B3511">
        <v>250</v>
      </c>
      <c r="C3511" t="b">
        <f>(A3511-200)^2+(B3511-200)^2=40000</f>
        <v>0</v>
      </c>
      <c r="D3511" t="b">
        <f>(A3511-200)^2+(B3511-200)^2&lt;40000</f>
        <v>1</v>
      </c>
      <c r="E3511">
        <f>COUNTIF($C$2:$D3511,TRUE)</f>
        <v>2783</v>
      </c>
      <c r="F3511">
        <v>3510</v>
      </c>
      <c r="G3511">
        <f>(E3511*$K$3)/(F3511*$K$2)</f>
        <v>3.1715099715099715</v>
      </c>
      <c r="H3511">
        <f>ROUND(ABS(PI()-punkty[[#This Row],[PIn]]),4)</f>
        <v>2.9899999999999999E-2</v>
      </c>
    </row>
    <row r="3512" spans="1:8" x14ac:dyDescent="0.25">
      <c r="A3512">
        <v>224</v>
      </c>
      <c r="B3512">
        <v>105</v>
      </c>
      <c r="C3512" t="b">
        <f>(A3512-200)^2+(B3512-200)^2=40000</f>
        <v>0</v>
      </c>
      <c r="D3512" t="b">
        <f>(A3512-200)^2+(B3512-200)^2&lt;40000</f>
        <v>1</v>
      </c>
      <c r="E3512">
        <f>COUNTIF($C$2:$D3512,TRUE)</f>
        <v>2784</v>
      </c>
      <c r="F3512">
        <v>3511</v>
      </c>
      <c r="G3512">
        <f>(E3512*$K$3)/(F3512*$K$2)</f>
        <v>3.1717459413272571</v>
      </c>
      <c r="H3512">
        <f>ROUND(ABS(PI()-punkty[[#This Row],[PIn]]),4)</f>
        <v>3.0200000000000001E-2</v>
      </c>
    </row>
    <row r="3513" spans="1:8" x14ac:dyDescent="0.25">
      <c r="A3513">
        <v>117</v>
      </c>
      <c r="B3513">
        <v>69</v>
      </c>
      <c r="C3513" t="b">
        <f>(A3513-200)^2+(B3513-200)^2=40000</f>
        <v>0</v>
      </c>
      <c r="D3513" t="b">
        <f>(A3513-200)^2+(B3513-200)^2&lt;40000</f>
        <v>1</v>
      </c>
      <c r="E3513">
        <f>COUNTIF($C$2:$D3513,TRUE)</f>
        <v>2785</v>
      </c>
      <c r="F3513">
        <v>3512</v>
      </c>
      <c r="G3513">
        <f>(E3513*$K$3)/(F3513*$K$2)</f>
        <v>3.1719817767653757</v>
      </c>
      <c r="H3513">
        <f>ROUND(ABS(PI()-punkty[[#This Row],[PIn]]),4)</f>
        <v>3.04E-2</v>
      </c>
    </row>
    <row r="3514" spans="1:8" x14ac:dyDescent="0.25">
      <c r="A3514">
        <v>210</v>
      </c>
      <c r="B3514">
        <v>376</v>
      </c>
      <c r="C3514" t="b">
        <f>(A3514-200)^2+(B3514-200)^2=40000</f>
        <v>0</v>
      </c>
      <c r="D3514" t="b">
        <f>(A3514-200)^2+(B3514-200)^2&lt;40000</f>
        <v>1</v>
      </c>
      <c r="E3514">
        <f>COUNTIF($C$2:$D3514,TRUE)</f>
        <v>2786</v>
      </c>
      <c r="F3514">
        <v>3513</v>
      </c>
      <c r="G3514">
        <f>(E3514*$K$3)/(F3514*$K$2)</f>
        <v>3.1722174779390833</v>
      </c>
      <c r="H3514">
        <f>ROUND(ABS(PI()-punkty[[#This Row],[PIn]]),4)</f>
        <v>3.0599999999999999E-2</v>
      </c>
    </row>
    <row r="3515" spans="1:8" x14ac:dyDescent="0.25">
      <c r="A3515">
        <v>38</v>
      </c>
      <c r="B3515">
        <v>63</v>
      </c>
      <c r="C3515" t="b">
        <f>(A3515-200)^2+(B3515-200)^2=40000</f>
        <v>0</v>
      </c>
      <c r="D3515" t="b">
        <f>(A3515-200)^2+(B3515-200)^2&lt;40000</f>
        <v>0</v>
      </c>
      <c r="E3515">
        <f>COUNTIF($C$2:$D3515,TRUE)</f>
        <v>2786</v>
      </c>
      <c r="F3515">
        <v>3514</v>
      </c>
      <c r="G3515">
        <f>(E3515*$K$3)/(F3515*$K$2)</f>
        <v>3.1713147410358564</v>
      </c>
      <c r="H3515">
        <f>ROUND(ABS(PI()-punkty[[#This Row],[PIn]]),4)</f>
        <v>2.9700000000000001E-2</v>
      </c>
    </row>
    <row r="3516" spans="1:8" x14ac:dyDescent="0.25">
      <c r="A3516">
        <v>300</v>
      </c>
      <c r="B3516">
        <v>149</v>
      </c>
      <c r="C3516" t="b">
        <f>(A3516-200)^2+(B3516-200)^2=40000</f>
        <v>0</v>
      </c>
      <c r="D3516" t="b">
        <f>(A3516-200)^2+(B3516-200)^2&lt;40000</f>
        <v>1</v>
      </c>
      <c r="E3516">
        <f>COUNTIF($C$2:$D3516,TRUE)</f>
        <v>2787</v>
      </c>
      <c r="F3516">
        <v>3515</v>
      </c>
      <c r="G3516">
        <f>(E3516*$K$3)/(F3516*$K$2)</f>
        <v>3.1715504978662872</v>
      </c>
      <c r="H3516">
        <f>ROUND(ABS(PI()-punkty[[#This Row],[PIn]]),4)</f>
        <v>0.03</v>
      </c>
    </row>
    <row r="3517" spans="1:8" x14ac:dyDescent="0.25">
      <c r="A3517">
        <v>109</v>
      </c>
      <c r="B3517">
        <v>227</v>
      </c>
      <c r="C3517" t="b">
        <f>(A3517-200)^2+(B3517-200)^2=40000</f>
        <v>0</v>
      </c>
      <c r="D3517" t="b">
        <f>(A3517-200)^2+(B3517-200)^2&lt;40000</f>
        <v>1</v>
      </c>
      <c r="E3517">
        <f>COUNTIF($C$2:$D3517,TRUE)</f>
        <v>2788</v>
      </c>
      <c r="F3517">
        <v>3516</v>
      </c>
      <c r="G3517">
        <f>(E3517*$K$3)/(F3517*$K$2)</f>
        <v>3.1717861205915812</v>
      </c>
      <c r="H3517">
        <f>ROUND(ABS(PI()-punkty[[#This Row],[PIn]]),4)</f>
        <v>3.0200000000000001E-2</v>
      </c>
    </row>
    <row r="3518" spans="1:8" x14ac:dyDescent="0.25">
      <c r="A3518">
        <v>128</v>
      </c>
      <c r="B3518">
        <v>221</v>
      </c>
      <c r="C3518" t="b">
        <f>(A3518-200)^2+(B3518-200)^2=40000</f>
        <v>0</v>
      </c>
      <c r="D3518" t="b">
        <f>(A3518-200)^2+(B3518-200)^2&lt;40000</f>
        <v>1</v>
      </c>
      <c r="E3518">
        <f>COUNTIF($C$2:$D3518,TRUE)</f>
        <v>2789</v>
      </c>
      <c r="F3518">
        <v>3517</v>
      </c>
      <c r="G3518">
        <f>(E3518*$K$3)/(F3518*$K$2)</f>
        <v>3.1720216093261304</v>
      </c>
      <c r="H3518">
        <f>ROUND(ABS(PI()-punkty[[#This Row],[PIn]]),4)</f>
        <v>3.04E-2</v>
      </c>
    </row>
    <row r="3519" spans="1:8" x14ac:dyDescent="0.25">
      <c r="A3519">
        <v>88</v>
      </c>
      <c r="B3519">
        <v>209</v>
      </c>
      <c r="C3519" t="b">
        <f>(A3519-200)^2+(B3519-200)^2=40000</f>
        <v>0</v>
      </c>
      <c r="D3519" t="b">
        <f>(A3519-200)^2+(B3519-200)^2&lt;40000</f>
        <v>1</v>
      </c>
      <c r="E3519">
        <f>COUNTIF($C$2:$D3519,TRUE)</f>
        <v>2790</v>
      </c>
      <c r="F3519">
        <v>3518</v>
      </c>
      <c r="G3519">
        <f>(E3519*$K$3)/(F3519*$K$2)</f>
        <v>3.1722569641841956</v>
      </c>
      <c r="H3519">
        <f>ROUND(ABS(PI()-punkty[[#This Row],[PIn]]),4)</f>
        <v>3.0700000000000002E-2</v>
      </c>
    </row>
    <row r="3520" spans="1:8" x14ac:dyDescent="0.25">
      <c r="A3520">
        <v>326</v>
      </c>
      <c r="B3520">
        <v>43</v>
      </c>
      <c r="C3520" t="b">
        <f>(A3520-200)^2+(B3520-200)^2=40000</f>
        <v>0</v>
      </c>
      <c r="D3520" t="b">
        <f>(A3520-200)^2+(B3520-200)^2&lt;40000</f>
        <v>0</v>
      </c>
      <c r="E3520">
        <f>COUNTIF($C$2:$D3520,TRUE)</f>
        <v>2790</v>
      </c>
      <c r="F3520">
        <v>3519</v>
      </c>
      <c r="G3520">
        <f>(E3520*$K$3)/(F3520*$K$2)</f>
        <v>3.1713554987212276</v>
      </c>
      <c r="H3520">
        <f>ROUND(ABS(PI()-punkty[[#This Row],[PIn]]),4)</f>
        <v>2.98E-2</v>
      </c>
    </row>
    <row r="3521" spans="1:8" x14ac:dyDescent="0.25">
      <c r="A3521">
        <v>216</v>
      </c>
      <c r="B3521">
        <v>91</v>
      </c>
      <c r="C3521" t="b">
        <f>(A3521-200)^2+(B3521-200)^2=40000</f>
        <v>0</v>
      </c>
      <c r="D3521" t="b">
        <f>(A3521-200)^2+(B3521-200)^2&lt;40000</f>
        <v>1</v>
      </c>
      <c r="E3521">
        <f>COUNTIF($C$2:$D3521,TRUE)</f>
        <v>2791</v>
      </c>
      <c r="F3521">
        <v>3520</v>
      </c>
      <c r="G3521">
        <f>(E3521*$K$3)/(F3521*$K$2)</f>
        <v>3.1715909090909089</v>
      </c>
      <c r="H3521">
        <f>ROUND(ABS(PI()-punkty[[#This Row],[PIn]]),4)</f>
        <v>0.03</v>
      </c>
    </row>
    <row r="3522" spans="1:8" x14ac:dyDescent="0.25">
      <c r="A3522">
        <v>19</v>
      </c>
      <c r="B3522">
        <v>173</v>
      </c>
      <c r="C3522" t="b">
        <f>(A3522-200)^2+(B3522-200)^2=40000</f>
        <v>0</v>
      </c>
      <c r="D3522" t="b">
        <f>(A3522-200)^2+(B3522-200)^2&lt;40000</f>
        <v>1</v>
      </c>
      <c r="E3522">
        <f>COUNTIF($C$2:$D3522,TRUE)</f>
        <v>2792</v>
      </c>
      <c r="F3522">
        <v>3521</v>
      </c>
      <c r="G3522">
        <f>(E3522*$K$3)/(F3522*$K$2)</f>
        <v>3.1718261857426868</v>
      </c>
      <c r="H3522">
        <f>ROUND(ABS(PI()-punkty[[#This Row],[PIn]]),4)</f>
        <v>3.0200000000000001E-2</v>
      </c>
    </row>
    <row r="3523" spans="1:8" x14ac:dyDescent="0.25">
      <c r="A3523">
        <v>242</v>
      </c>
      <c r="B3523">
        <v>147</v>
      </c>
      <c r="C3523" t="b">
        <f>(A3523-200)^2+(B3523-200)^2=40000</f>
        <v>0</v>
      </c>
      <c r="D3523" t="b">
        <f>(A3523-200)^2+(B3523-200)^2&lt;40000</f>
        <v>1</v>
      </c>
      <c r="E3523">
        <f>COUNTIF($C$2:$D3523,TRUE)</f>
        <v>2793</v>
      </c>
      <c r="F3523">
        <v>3522</v>
      </c>
      <c r="G3523">
        <f>(E3523*$K$3)/(F3523*$K$2)</f>
        <v>3.17206132879046</v>
      </c>
      <c r="H3523">
        <f>ROUND(ABS(PI()-punkty[[#This Row],[PIn]]),4)</f>
        <v>3.0499999999999999E-2</v>
      </c>
    </row>
    <row r="3524" spans="1:8" x14ac:dyDescent="0.25">
      <c r="A3524">
        <v>382</v>
      </c>
      <c r="B3524">
        <v>350</v>
      </c>
      <c r="C3524" t="b">
        <f>(A3524-200)^2+(B3524-200)^2=40000</f>
        <v>0</v>
      </c>
      <c r="D3524" t="b">
        <f>(A3524-200)^2+(B3524-200)^2&lt;40000</f>
        <v>0</v>
      </c>
      <c r="E3524">
        <f>COUNTIF($C$2:$D3524,TRUE)</f>
        <v>2793</v>
      </c>
      <c r="F3524">
        <v>3523</v>
      </c>
      <c r="G3524">
        <f>(E3524*$K$3)/(F3524*$K$2)</f>
        <v>3.1711609423786546</v>
      </c>
      <c r="H3524">
        <f>ROUND(ABS(PI()-punkty[[#This Row],[PIn]]),4)</f>
        <v>2.9600000000000001E-2</v>
      </c>
    </row>
    <row r="3525" spans="1:8" x14ac:dyDescent="0.25">
      <c r="A3525">
        <v>99</v>
      </c>
      <c r="B3525">
        <v>112</v>
      </c>
      <c r="C3525" t="b">
        <f>(A3525-200)^2+(B3525-200)^2=40000</f>
        <v>0</v>
      </c>
      <c r="D3525" t="b">
        <f>(A3525-200)^2+(B3525-200)^2&lt;40000</f>
        <v>1</v>
      </c>
      <c r="E3525">
        <f>COUNTIF($C$2:$D3525,TRUE)</f>
        <v>2794</v>
      </c>
      <c r="F3525">
        <v>3524</v>
      </c>
      <c r="G3525">
        <f>(E3525*$K$3)/(F3525*$K$2)</f>
        <v>3.1713961407491489</v>
      </c>
      <c r="H3525">
        <f>ROUND(ABS(PI()-punkty[[#This Row],[PIn]]),4)</f>
        <v>2.98E-2</v>
      </c>
    </row>
    <row r="3526" spans="1:8" x14ac:dyDescent="0.25">
      <c r="A3526">
        <v>218</v>
      </c>
      <c r="B3526">
        <v>259</v>
      </c>
      <c r="C3526" t="b">
        <f>(A3526-200)^2+(B3526-200)^2=40000</f>
        <v>0</v>
      </c>
      <c r="D3526" t="b">
        <f>(A3526-200)^2+(B3526-200)^2&lt;40000</f>
        <v>1</v>
      </c>
      <c r="E3526">
        <f>COUNTIF($C$2:$D3526,TRUE)</f>
        <v>2795</v>
      </c>
      <c r="F3526">
        <v>3525</v>
      </c>
      <c r="G3526">
        <f>(E3526*$K$3)/(F3526*$K$2)</f>
        <v>3.171631205673759</v>
      </c>
      <c r="H3526">
        <f>ROUND(ABS(PI()-punkty[[#This Row],[PIn]]),4)</f>
        <v>0.03</v>
      </c>
    </row>
    <row r="3527" spans="1:8" x14ac:dyDescent="0.25">
      <c r="A3527">
        <v>9</v>
      </c>
      <c r="B3527">
        <v>253</v>
      </c>
      <c r="C3527" t="b">
        <f>(A3527-200)^2+(B3527-200)^2=40000</f>
        <v>0</v>
      </c>
      <c r="D3527" t="b">
        <f>(A3527-200)^2+(B3527-200)^2&lt;40000</f>
        <v>1</v>
      </c>
      <c r="E3527">
        <f>COUNTIF($C$2:$D3527,TRUE)</f>
        <v>2796</v>
      </c>
      <c r="F3527">
        <v>3526</v>
      </c>
      <c r="G3527">
        <f>(E3527*$K$3)/(F3527*$K$2)</f>
        <v>3.171866137266024</v>
      </c>
      <c r="H3527">
        <f>ROUND(ABS(PI()-punkty[[#This Row],[PIn]]),4)</f>
        <v>3.0300000000000001E-2</v>
      </c>
    </row>
    <row r="3528" spans="1:8" x14ac:dyDescent="0.25">
      <c r="A3528">
        <v>225</v>
      </c>
      <c r="B3528">
        <v>351</v>
      </c>
      <c r="C3528" t="b">
        <f>(A3528-200)^2+(B3528-200)^2=40000</f>
        <v>0</v>
      </c>
      <c r="D3528" t="b">
        <f>(A3528-200)^2+(B3528-200)^2&lt;40000</f>
        <v>1</v>
      </c>
      <c r="E3528">
        <f>COUNTIF($C$2:$D3528,TRUE)</f>
        <v>2797</v>
      </c>
      <c r="F3528">
        <v>3527</v>
      </c>
      <c r="G3528">
        <f>(E3528*$K$3)/(F3528*$K$2)</f>
        <v>3.1721009356393535</v>
      </c>
      <c r="H3528">
        <f>ROUND(ABS(PI()-punkty[[#This Row],[PIn]]),4)</f>
        <v>3.0499999999999999E-2</v>
      </c>
    </row>
    <row r="3529" spans="1:8" x14ac:dyDescent="0.25">
      <c r="A3529">
        <v>274</v>
      </c>
      <c r="B3529">
        <v>359</v>
      </c>
      <c r="C3529" t="b">
        <f>(A3529-200)^2+(B3529-200)^2=40000</f>
        <v>0</v>
      </c>
      <c r="D3529" t="b">
        <f>(A3529-200)^2+(B3529-200)^2&lt;40000</f>
        <v>1</v>
      </c>
      <c r="E3529">
        <f>COUNTIF($C$2:$D3529,TRUE)</f>
        <v>2798</v>
      </c>
      <c r="F3529">
        <v>3528</v>
      </c>
      <c r="G3529">
        <f>(E3529*$K$3)/(F3529*$K$2)</f>
        <v>3.1723356009070294</v>
      </c>
      <c r="H3529">
        <f>ROUND(ABS(PI()-punkty[[#This Row],[PIn]]),4)</f>
        <v>3.0700000000000002E-2</v>
      </c>
    </row>
    <row r="3530" spans="1:8" x14ac:dyDescent="0.25">
      <c r="A3530">
        <v>166</v>
      </c>
      <c r="B3530">
        <v>50</v>
      </c>
      <c r="C3530" t="b">
        <f>(A3530-200)^2+(B3530-200)^2=40000</f>
        <v>0</v>
      </c>
      <c r="D3530" t="b">
        <f>(A3530-200)^2+(B3530-200)^2&lt;40000</f>
        <v>1</v>
      </c>
      <c r="E3530">
        <f>COUNTIF($C$2:$D3530,TRUE)</f>
        <v>2799</v>
      </c>
      <c r="F3530">
        <v>3529</v>
      </c>
      <c r="G3530">
        <f>(E3530*$K$3)/(F3530*$K$2)</f>
        <v>3.1725701331822047</v>
      </c>
      <c r="H3530">
        <f>ROUND(ABS(PI()-punkty[[#This Row],[PIn]]),4)</f>
        <v>3.1E-2</v>
      </c>
    </row>
    <row r="3531" spans="1:8" x14ac:dyDescent="0.25">
      <c r="A3531">
        <v>0</v>
      </c>
      <c r="B3531">
        <v>282</v>
      </c>
      <c r="C3531" t="b">
        <f>(A3531-200)^2+(B3531-200)^2=40000</f>
        <v>0</v>
      </c>
      <c r="D3531" t="b">
        <f>(A3531-200)^2+(B3531-200)^2&lt;40000</f>
        <v>0</v>
      </c>
      <c r="E3531">
        <f>COUNTIF($C$2:$D3531,TRUE)</f>
        <v>2799</v>
      </c>
      <c r="F3531">
        <v>3530</v>
      </c>
      <c r="G3531">
        <f>(E3531*$K$3)/(F3531*$K$2)</f>
        <v>3.1716713881019829</v>
      </c>
      <c r="H3531">
        <f>ROUND(ABS(PI()-punkty[[#This Row],[PIn]]),4)</f>
        <v>3.0099999999999998E-2</v>
      </c>
    </row>
    <row r="3532" spans="1:8" x14ac:dyDescent="0.25">
      <c r="A3532">
        <v>228</v>
      </c>
      <c r="B3532">
        <v>195</v>
      </c>
      <c r="C3532" t="b">
        <f>(A3532-200)^2+(B3532-200)^2=40000</f>
        <v>0</v>
      </c>
      <c r="D3532" t="b">
        <f>(A3532-200)^2+(B3532-200)^2&lt;40000</f>
        <v>1</v>
      </c>
      <c r="E3532">
        <f>COUNTIF($C$2:$D3532,TRUE)</f>
        <v>2800</v>
      </c>
      <c r="F3532">
        <v>3531</v>
      </c>
      <c r="G3532">
        <f>(E3532*$K$3)/(F3532*$K$2)</f>
        <v>3.1719059756442936</v>
      </c>
      <c r="H3532">
        <f>ROUND(ABS(PI()-punkty[[#This Row],[PIn]]),4)</f>
        <v>3.0300000000000001E-2</v>
      </c>
    </row>
    <row r="3533" spans="1:8" x14ac:dyDescent="0.25">
      <c r="A3533">
        <v>239</v>
      </c>
      <c r="B3533">
        <v>132</v>
      </c>
      <c r="C3533" t="b">
        <f>(A3533-200)^2+(B3533-200)^2=40000</f>
        <v>0</v>
      </c>
      <c r="D3533" t="b">
        <f>(A3533-200)^2+(B3533-200)^2&lt;40000</f>
        <v>1</v>
      </c>
      <c r="E3533">
        <f>COUNTIF($C$2:$D3533,TRUE)</f>
        <v>2801</v>
      </c>
      <c r="F3533">
        <v>3532</v>
      </c>
      <c r="G3533">
        <f>(E3533*$K$3)/(F3533*$K$2)</f>
        <v>3.1721404303510758</v>
      </c>
      <c r="H3533">
        <f>ROUND(ABS(PI()-punkty[[#This Row],[PIn]]),4)</f>
        <v>3.0499999999999999E-2</v>
      </c>
    </row>
    <row r="3534" spans="1:8" x14ac:dyDescent="0.25">
      <c r="A3534">
        <v>399</v>
      </c>
      <c r="B3534">
        <v>186</v>
      </c>
      <c r="C3534" t="b">
        <f>(A3534-200)^2+(B3534-200)^2=40000</f>
        <v>0</v>
      </c>
      <c r="D3534" t="b">
        <f>(A3534-200)^2+(B3534-200)^2&lt;40000</f>
        <v>1</v>
      </c>
      <c r="E3534">
        <f>COUNTIF($C$2:$D3534,TRUE)</f>
        <v>2802</v>
      </c>
      <c r="F3534">
        <v>3533</v>
      </c>
      <c r="G3534">
        <f>(E3534*$K$3)/(F3534*$K$2)</f>
        <v>3.1723747523351258</v>
      </c>
      <c r="H3534">
        <f>ROUND(ABS(PI()-punkty[[#This Row],[PIn]]),4)</f>
        <v>3.0800000000000001E-2</v>
      </c>
    </row>
    <row r="3535" spans="1:8" x14ac:dyDescent="0.25">
      <c r="A3535">
        <v>363</v>
      </c>
      <c r="B3535">
        <v>374</v>
      </c>
      <c r="C3535" t="b">
        <f>(A3535-200)^2+(B3535-200)^2=40000</f>
        <v>0</v>
      </c>
      <c r="D3535" t="b">
        <f>(A3535-200)^2+(B3535-200)^2&lt;40000</f>
        <v>0</v>
      </c>
      <c r="E3535">
        <f>COUNTIF($C$2:$D3535,TRUE)</f>
        <v>2802</v>
      </c>
      <c r="F3535">
        <v>3534</v>
      </c>
      <c r="G3535">
        <f>(E3535*$K$3)/(F3535*$K$2)</f>
        <v>3.171477079796265</v>
      </c>
      <c r="H3535">
        <f>ROUND(ABS(PI()-punkty[[#This Row],[PIn]]),4)</f>
        <v>2.9899999999999999E-2</v>
      </c>
    </row>
    <row r="3536" spans="1:8" x14ac:dyDescent="0.25">
      <c r="A3536">
        <v>121</v>
      </c>
      <c r="B3536">
        <v>17</v>
      </c>
      <c r="C3536" t="b">
        <f>(A3536-200)^2+(B3536-200)^2=40000</f>
        <v>0</v>
      </c>
      <c r="D3536" t="b">
        <f>(A3536-200)^2+(B3536-200)^2&lt;40000</f>
        <v>1</v>
      </c>
      <c r="E3536">
        <f>COUNTIF($C$2:$D3536,TRUE)</f>
        <v>2803</v>
      </c>
      <c r="F3536">
        <v>3535</v>
      </c>
      <c r="G3536">
        <f>(E3536*$K$3)/(F3536*$K$2)</f>
        <v>3.1717114568599718</v>
      </c>
      <c r="H3536">
        <f>ROUND(ABS(PI()-punkty[[#This Row],[PIn]]),4)</f>
        <v>3.0099999999999998E-2</v>
      </c>
    </row>
    <row r="3537" spans="1:8" x14ac:dyDescent="0.25">
      <c r="A3537">
        <v>35</v>
      </c>
      <c r="B3537">
        <v>40</v>
      </c>
      <c r="C3537" t="b">
        <f>(A3537-200)^2+(B3537-200)^2=40000</f>
        <v>0</v>
      </c>
      <c r="D3537" t="b">
        <f>(A3537-200)^2+(B3537-200)^2&lt;40000</f>
        <v>0</v>
      </c>
      <c r="E3537">
        <f>COUNTIF($C$2:$D3537,TRUE)</f>
        <v>2803</v>
      </c>
      <c r="F3537">
        <v>3536</v>
      </c>
      <c r="G3537">
        <f>(E3537*$K$3)/(F3537*$K$2)</f>
        <v>3.1708144796380089</v>
      </c>
      <c r="H3537">
        <f>ROUND(ABS(PI()-punkty[[#This Row],[PIn]]),4)</f>
        <v>2.92E-2</v>
      </c>
    </row>
    <row r="3538" spans="1:8" x14ac:dyDescent="0.25">
      <c r="A3538">
        <v>188</v>
      </c>
      <c r="B3538">
        <v>208</v>
      </c>
      <c r="C3538" t="b">
        <f>(A3538-200)^2+(B3538-200)^2=40000</f>
        <v>0</v>
      </c>
      <c r="D3538" t="b">
        <f>(A3538-200)^2+(B3538-200)^2&lt;40000</f>
        <v>1</v>
      </c>
      <c r="E3538">
        <f>COUNTIF($C$2:$D3538,TRUE)</f>
        <v>2804</v>
      </c>
      <c r="F3538">
        <v>3537</v>
      </c>
      <c r="G3538">
        <f>(E3538*$K$3)/(F3538*$K$2)</f>
        <v>3.1710489115069267</v>
      </c>
      <c r="H3538">
        <f>ROUND(ABS(PI()-punkty[[#This Row],[PIn]]),4)</f>
        <v>2.9499999999999998E-2</v>
      </c>
    </row>
    <row r="3539" spans="1:8" x14ac:dyDescent="0.25">
      <c r="A3539">
        <v>364</v>
      </c>
      <c r="B3539">
        <v>24</v>
      </c>
      <c r="C3539" t="b">
        <f>(A3539-200)^2+(B3539-200)^2=40000</f>
        <v>0</v>
      </c>
      <c r="D3539" t="b">
        <f>(A3539-200)^2+(B3539-200)^2&lt;40000</f>
        <v>0</v>
      </c>
      <c r="E3539">
        <f>COUNTIF($C$2:$D3539,TRUE)</f>
        <v>2804</v>
      </c>
      <c r="F3539">
        <v>3538</v>
      </c>
      <c r="G3539">
        <f>(E3539*$K$3)/(F3539*$K$2)</f>
        <v>3.1701526286037307</v>
      </c>
      <c r="H3539">
        <f>ROUND(ABS(PI()-punkty[[#This Row],[PIn]]),4)</f>
        <v>2.86E-2</v>
      </c>
    </row>
    <row r="3540" spans="1:8" x14ac:dyDescent="0.25">
      <c r="A3540">
        <v>15</v>
      </c>
      <c r="B3540">
        <v>83</v>
      </c>
      <c r="C3540" t="b">
        <f>(A3540-200)^2+(B3540-200)^2=40000</f>
        <v>0</v>
      </c>
      <c r="D3540" t="b">
        <f>(A3540-200)^2+(B3540-200)^2&lt;40000</f>
        <v>0</v>
      </c>
      <c r="E3540">
        <f>COUNTIF($C$2:$D3540,TRUE)</f>
        <v>2804</v>
      </c>
      <c r="F3540">
        <v>3539</v>
      </c>
      <c r="G3540">
        <f>(E3540*$K$3)/(F3540*$K$2)</f>
        <v>3.1692568522181408</v>
      </c>
      <c r="H3540">
        <f>ROUND(ABS(PI()-punkty[[#This Row],[PIn]]),4)</f>
        <v>2.7699999999999999E-2</v>
      </c>
    </row>
    <row r="3541" spans="1:8" x14ac:dyDescent="0.25">
      <c r="A3541">
        <v>355</v>
      </c>
      <c r="B3541">
        <v>372</v>
      </c>
      <c r="C3541" t="b">
        <f>(A3541-200)^2+(B3541-200)^2=40000</f>
        <v>0</v>
      </c>
      <c r="D3541" t="b">
        <f>(A3541-200)^2+(B3541-200)^2&lt;40000</f>
        <v>0</v>
      </c>
      <c r="E3541">
        <f>COUNTIF($C$2:$D3541,TRUE)</f>
        <v>2804</v>
      </c>
      <c r="F3541">
        <v>3540</v>
      </c>
      <c r="G3541">
        <f>(E3541*$K$3)/(F3541*$K$2)</f>
        <v>3.1683615819209039</v>
      </c>
      <c r="H3541">
        <f>ROUND(ABS(PI()-punkty[[#This Row],[PIn]]),4)</f>
        <v>2.6800000000000001E-2</v>
      </c>
    </row>
    <row r="3542" spans="1:8" x14ac:dyDescent="0.25">
      <c r="A3542">
        <v>253</v>
      </c>
      <c r="B3542">
        <v>318</v>
      </c>
      <c r="C3542" t="b">
        <f>(A3542-200)^2+(B3542-200)^2=40000</f>
        <v>0</v>
      </c>
      <c r="D3542" t="b">
        <f>(A3542-200)^2+(B3542-200)^2&lt;40000</f>
        <v>1</v>
      </c>
      <c r="E3542">
        <f>COUNTIF($C$2:$D3542,TRUE)</f>
        <v>2805</v>
      </c>
      <c r="F3542">
        <v>3541</v>
      </c>
      <c r="G3542">
        <f>(E3542*$K$3)/(F3542*$K$2)</f>
        <v>3.1685964416831403</v>
      </c>
      <c r="H3542">
        <f>ROUND(ABS(PI()-punkty[[#This Row],[PIn]]),4)</f>
        <v>2.7E-2</v>
      </c>
    </row>
    <row r="3543" spans="1:8" x14ac:dyDescent="0.25">
      <c r="A3543">
        <v>64</v>
      </c>
      <c r="B3543">
        <v>76</v>
      </c>
      <c r="C3543" t="b">
        <f>(A3543-200)^2+(B3543-200)^2=40000</f>
        <v>0</v>
      </c>
      <c r="D3543" t="b">
        <f>(A3543-200)^2+(B3543-200)^2&lt;40000</f>
        <v>1</v>
      </c>
      <c r="E3543">
        <f>COUNTIF($C$2:$D3543,TRUE)</f>
        <v>2806</v>
      </c>
      <c r="F3543">
        <v>3542</v>
      </c>
      <c r="G3543">
        <f>(E3543*$K$3)/(F3543*$K$2)</f>
        <v>3.168831168831169</v>
      </c>
      <c r="H3543">
        <f>ROUND(ABS(PI()-punkty[[#This Row],[PIn]]),4)</f>
        <v>2.7199999999999998E-2</v>
      </c>
    </row>
    <row r="3544" spans="1:8" x14ac:dyDescent="0.25">
      <c r="A3544">
        <v>147</v>
      </c>
      <c r="B3544">
        <v>22</v>
      </c>
      <c r="C3544" t="b">
        <f>(A3544-200)^2+(B3544-200)^2=40000</f>
        <v>0</v>
      </c>
      <c r="D3544" t="b">
        <f>(A3544-200)^2+(B3544-200)^2&lt;40000</f>
        <v>1</v>
      </c>
      <c r="E3544">
        <f>COUNTIF($C$2:$D3544,TRUE)</f>
        <v>2807</v>
      </c>
      <c r="F3544">
        <v>3543</v>
      </c>
      <c r="G3544">
        <f>(E3544*$K$3)/(F3544*$K$2)</f>
        <v>3.169065763477279</v>
      </c>
      <c r="H3544">
        <f>ROUND(ABS(PI()-punkty[[#This Row],[PIn]]),4)</f>
        <v>2.75E-2</v>
      </c>
    </row>
    <row r="3545" spans="1:8" x14ac:dyDescent="0.25">
      <c r="A3545">
        <v>331</v>
      </c>
      <c r="B3545">
        <v>135</v>
      </c>
      <c r="C3545" t="b">
        <f>(A3545-200)^2+(B3545-200)^2=40000</f>
        <v>0</v>
      </c>
      <c r="D3545" t="b">
        <f>(A3545-200)^2+(B3545-200)^2&lt;40000</f>
        <v>1</v>
      </c>
      <c r="E3545">
        <f>COUNTIF($C$2:$D3545,TRUE)</f>
        <v>2808</v>
      </c>
      <c r="F3545">
        <v>3544</v>
      </c>
      <c r="G3545">
        <f>(E3545*$K$3)/(F3545*$K$2)</f>
        <v>3.1693002257336342</v>
      </c>
      <c r="H3545">
        <f>ROUND(ABS(PI()-punkty[[#This Row],[PIn]]),4)</f>
        <v>2.7699999999999999E-2</v>
      </c>
    </row>
    <row r="3546" spans="1:8" x14ac:dyDescent="0.25">
      <c r="A3546">
        <v>369</v>
      </c>
      <c r="B3546">
        <v>4</v>
      </c>
      <c r="C3546" t="b">
        <f>(A3546-200)^2+(B3546-200)^2=40000</f>
        <v>0</v>
      </c>
      <c r="D3546" t="b">
        <f>(A3546-200)^2+(B3546-200)^2&lt;40000</f>
        <v>0</v>
      </c>
      <c r="E3546">
        <f>COUNTIF($C$2:$D3546,TRUE)</f>
        <v>2808</v>
      </c>
      <c r="F3546">
        <v>3545</v>
      </c>
      <c r="G3546">
        <f>(E3546*$K$3)/(F3546*$K$2)</f>
        <v>3.1684062059238363</v>
      </c>
      <c r="H3546">
        <f>ROUND(ABS(PI()-punkty[[#This Row],[PIn]]),4)</f>
        <v>2.6800000000000001E-2</v>
      </c>
    </row>
    <row r="3547" spans="1:8" x14ac:dyDescent="0.25">
      <c r="A3547">
        <v>176</v>
      </c>
      <c r="B3547">
        <v>269</v>
      </c>
      <c r="C3547" t="b">
        <f>(A3547-200)^2+(B3547-200)^2=40000</f>
        <v>0</v>
      </c>
      <c r="D3547" t="b">
        <f>(A3547-200)^2+(B3547-200)^2&lt;40000</f>
        <v>1</v>
      </c>
      <c r="E3547">
        <f>COUNTIF($C$2:$D3547,TRUE)</f>
        <v>2809</v>
      </c>
      <c r="F3547">
        <v>3546</v>
      </c>
      <c r="G3547">
        <f>(E3547*$K$3)/(F3547*$K$2)</f>
        <v>3.1686407219402142</v>
      </c>
      <c r="H3547">
        <f>ROUND(ABS(PI()-punkty[[#This Row],[PIn]]),4)</f>
        <v>2.7E-2</v>
      </c>
    </row>
    <row r="3548" spans="1:8" x14ac:dyDescent="0.25">
      <c r="A3548">
        <v>238</v>
      </c>
      <c r="B3548">
        <v>157</v>
      </c>
      <c r="C3548" t="b">
        <f>(A3548-200)^2+(B3548-200)^2=40000</f>
        <v>0</v>
      </c>
      <c r="D3548" t="b">
        <f>(A3548-200)^2+(B3548-200)^2&lt;40000</f>
        <v>1</v>
      </c>
      <c r="E3548">
        <f>COUNTIF($C$2:$D3548,TRUE)</f>
        <v>2810</v>
      </c>
      <c r="F3548">
        <v>3547</v>
      </c>
      <c r="G3548">
        <f>(E3548*$K$3)/(F3548*$K$2)</f>
        <v>3.1688751057231461</v>
      </c>
      <c r="H3548">
        <f>ROUND(ABS(PI()-punkty[[#This Row],[PIn]]),4)</f>
        <v>2.7300000000000001E-2</v>
      </c>
    </row>
    <row r="3549" spans="1:8" x14ac:dyDescent="0.25">
      <c r="A3549">
        <v>188</v>
      </c>
      <c r="B3549">
        <v>396</v>
      </c>
      <c r="C3549" t="b">
        <f>(A3549-200)^2+(B3549-200)^2=40000</f>
        <v>0</v>
      </c>
      <c r="D3549" t="b">
        <f>(A3549-200)^2+(B3549-200)^2&lt;40000</f>
        <v>1</v>
      </c>
      <c r="E3549">
        <f>COUNTIF($C$2:$D3549,TRUE)</f>
        <v>2811</v>
      </c>
      <c r="F3549">
        <v>3548</v>
      </c>
      <c r="G3549">
        <f>(E3549*$K$3)/(F3549*$K$2)</f>
        <v>3.1691093573844418</v>
      </c>
      <c r="H3549">
        <f>ROUND(ABS(PI()-punkty[[#This Row],[PIn]]),4)</f>
        <v>2.75E-2</v>
      </c>
    </row>
    <row r="3550" spans="1:8" x14ac:dyDescent="0.25">
      <c r="A3550">
        <v>394</v>
      </c>
      <c r="B3550">
        <v>125</v>
      </c>
      <c r="C3550" t="b">
        <f>(A3550-200)^2+(B3550-200)^2=40000</f>
        <v>0</v>
      </c>
      <c r="D3550" t="b">
        <f>(A3550-200)^2+(B3550-200)^2&lt;40000</f>
        <v>0</v>
      </c>
      <c r="E3550">
        <f>COUNTIF($C$2:$D3550,TRUE)</f>
        <v>2811</v>
      </c>
      <c r="F3550">
        <v>3549</v>
      </c>
      <c r="G3550">
        <f>(E3550*$K$3)/(F3550*$K$2)</f>
        <v>3.1682163989856296</v>
      </c>
      <c r="H3550">
        <f>ROUND(ABS(PI()-punkty[[#This Row],[PIn]]),4)</f>
        <v>2.6599999999999999E-2</v>
      </c>
    </row>
    <row r="3551" spans="1:8" x14ac:dyDescent="0.25">
      <c r="A3551">
        <v>146</v>
      </c>
      <c r="B3551">
        <v>21</v>
      </c>
      <c r="C3551" t="b">
        <f>(A3551-200)^2+(B3551-200)^2=40000</f>
        <v>0</v>
      </c>
      <c r="D3551" t="b">
        <f>(A3551-200)^2+(B3551-200)^2&lt;40000</f>
        <v>1</v>
      </c>
      <c r="E3551">
        <f>COUNTIF($C$2:$D3551,TRUE)</f>
        <v>2812</v>
      </c>
      <c r="F3551">
        <v>3550</v>
      </c>
      <c r="G3551">
        <f>(E3551*$K$3)/(F3551*$K$2)</f>
        <v>3.1684507042253522</v>
      </c>
      <c r="H3551">
        <f>ROUND(ABS(PI()-punkty[[#This Row],[PIn]]),4)</f>
        <v>2.69E-2</v>
      </c>
    </row>
    <row r="3552" spans="1:8" x14ac:dyDescent="0.25">
      <c r="A3552">
        <v>72</v>
      </c>
      <c r="B3552">
        <v>183</v>
      </c>
      <c r="C3552" t="b">
        <f>(A3552-200)^2+(B3552-200)^2=40000</f>
        <v>0</v>
      </c>
      <c r="D3552" t="b">
        <f>(A3552-200)^2+(B3552-200)^2&lt;40000</f>
        <v>1</v>
      </c>
      <c r="E3552">
        <f>COUNTIF($C$2:$D3552,TRUE)</f>
        <v>2813</v>
      </c>
      <c r="F3552">
        <v>3551</v>
      </c>
      <c r="G3552">
        <f>(E3552*$K$3)/(F3552*$K$2)</f>
        <v>3.1686848774992962</v>
      </c>
      <c r="H3552">
        <f>ROUND(ABS(PI()-punkty[[#This Row],[PIn]]),4)</f>
        <v>2.7099999999999999E-2</v>
      </c>
    </row>
    <row r="3553" spans="1:8" x14ac:dyDescent="0.25">
      <c r="A3553">
        <v>22</v>
      </c>
      <c r="B3553">
        <v>329</v>
      </c>
      <c r="C3553" t="b">
        <f>(A3553-200)^2+(B3553-200)^2=40000</f>
        <v>0</v>
      </c>
      <c r="D3553" t="b">
        <f>(A3553-200)^2+(B3553-200)^2&lt;40000</f>
        <v>0</v>
      </c>
      <c r="E3553">
        <f>COUNTIF($C$2:$D3553,TRUE)</f>
        <v>2813</v>
      </c>
      <c r="F3553">
        <v>3552</v>
      </c>
      <c r="G3553">
        <f>(E3553*$K$3)/(F3553*$K$2)</f>
        <v>3.1677927927927927</v>
      </c>
      <c r="H3553">
        <f>ROUND(ABS(PI()-punkty[[#This Row],[PIn]]),4)</f>
        <v>2.6200000000000001E-2</v>
      </c>
    </row>
    <row r="3554" spans="1:8" x14ac:dyDescent="0.25">
      <c r="A3554">
        <v>43</v>
      </c>
      <c r="B3554">
        <v>343</v>
      </c>
      <c r="C3554" t="b">
        <f>(A3554-200)^2+(B3554-200)^2=40000</f>
        <v>0</v>
      </c>
      <c r="D3554" t="b">
        <f>(A3554-200)^2+(B3554-200)^2&lt;40000</f>
        <v>0</v>
      </c>
      <c r="E3554">
        <f>COUNTIF($C$2:$D3554,TRUE)</f>
        <v>2813</v>
      </c>
      <c r="F3554">
        <v>3553</v>
      </c>
      <c r="G3554">
        <f>(E3554*$K$3)/(F3554*$K$2)</f>
        <v>3.1669012102448635</v>
      </c>
      <c r="H3554">
        <f>ROUND(ABS(PI()-punkty[[#This Row],[PIn]]),4)</f>
        <v>2.53E-2</v>
      </c>
    </row>
    <row r="3555" spans="1:8" x14ac:dyDescent="0.25">
      <c r="A3555">
        <v>185</v>
      </c>
      <c r="B3555">
        <v>286</v>
      </c>
      <c r="C3555" t="b">
        <f>(A3555-200)^2+(B3555-200)^2=40000</f>
        <v>0</v>
      </c>
      <c r="D3555" t="b">
        <f>(A3555-200)^2+(B3555-200)^2&lt;40000</f>
        <v>1</v>
      </c>
      <c r="E3555">
        <f>COUNTIF($C$2:$D3555,TRUE)</f>
        <v>2814</v>
      </c>
      <c r="F3555">
        <v>3554</v>
      </c>
      <c r="G3555">
        <f>(E3555*$K$3)/(F3555*$K$2)</f>
        <v>3.1671356218345528</v>
      </c>
      <c r="H3555">
        <f>ROUND(ABS(PI()-punkty[[#This Row],[PIn]]),4)</f>
        <v>2.5499999999999998E-2</v>
      </c>
    </row>
    <row r="3556" spans="1:8" x14ac:dyDescent="0.25">
      <c r="A3556">
        <v>301</v>
      </c>
      <c r="B3556">
        <v>9</v>
      </c>
      <c r="C3556" t="b">
        <f>(A3556-200)^2+(B3556-200)^2=40000</f>
        <v>0</v>
      </c>
      <c r="D3556" t="b">
        <f>(A3556-200)^2+(B3556-200)^2&lt;40000</f>
        <v>0</v>
      </c>
      <c r="E3556">
        <f>COUNTIF($C$2:$D3556,TRUE)</f>
        <v>2814</v>
      </c>
      <c r="F3556">
        <v>3555</v>
      </c>
      <c r="G3556">
        <f>(E3556*$K$3)/(F3556*$K$2)</f>
        <v>3.1662447257383968</v>
      </c>
      <c r="H3556">
        <f>ROUND(ABS(PI()-punkty[[#This Row],[PIn]]),4)</f>
        <v>2.47E-2</v>
      </c>
    </row>
    <row r="3557" spans="1:8" x14ac:dyDescent="0.25">
      <c r="A3557">
        <v>174</v>
      </c>
      <c r="B3557">
        <v>149</v>
      </c>
      <c r="C3557" t="b">
        <f>(A3557-200)^2+(B3557-200)^2=40000</f>
        <v>0</v>
      </c>
      <c r="D3557" t="b">
        <f>(A3557-200)^2+(B3557-200)^2&lt;40000</f>
        <v>1</v>
      </c>
      <c r="E3557">
        <f>COUNTIF($C$2:$D3557,TRUE)</f>
        <v>2815</v>
      </c>
      <c r="F3557">
        <v>3556</v>
      </c>
      <c r="G3557">
        <f>(E3557*$K$3)/(F3557*$K$2)</f>
        <v>3.1664791901012372</v>
      </c>
      <c r="H3557">
        <f>ROUND(ABS(PI()-punkty[[#This Row],[PIn]]),4)</f>
        <v>2.4899999999999999E-2</v>
      </c>
    </row>
    <row r="3558" spans="1:8" x14ac:dyDescent="0.25">
      <c r="A3558">
        <v>391</v>
      </c>
      <c r="B3558">
        <v>398</v>
      </c>
      <c r="C3558" t="b">
        <f>(A3558-200)^2+(B3558-200)^2=40000</f>
        <v>0</v>
      </c>
      <c r="D3558" t="b">
        <f>(A3558-200)^2+(B3558-200)^2&lt;40000</f>
        <v>0</v>
      </c>
      <c r="E3558">
        <f>COUNTIF($C$2:$D3558,TRUE)</f>
        <v>2815</v>
      </c>
      <c r="F3558">
        <v>3557</v>
      </c>
      <c r="G3558">
        <f>(E3558*$K$3)/(F3558*$K$2)</f>
        <v>3.1655889794770875</v>
      </c>
      <c r="H3558">
        <f>ROUND(ABS(PI()-punkty[[#This Row],[PIn]]),4)</f>
        <v>2.4E-2</v>
      </c>
    </row>
    <row r="3559" spans="1:8" x14ac:dyDescent="0.25">
      <c r="A3559">
        <v>373</v>
      </c>
      <c r="B3559">
        <v>41</v>
      </c>
      <c r="C3559" t="b">
        <f>(A3559-200)^2+(B3559-200)^2=40000</f>
        <v>0</v>
      </c>
      <c r="D3559" t="b">
        <f>(A3559-200)^2+(B3559-200)^2&lt;40000</f>
        <v>0</v>
      </c>
      <c r="E3559">
        <f>COUNTIF($C$2:$D3559,TRUE)</f>
        <v>2815</v>
      </c>
      <c r="F3559">
        <v>3558</v>
      </c>
      <c r="G3559">
        <f>(E3559*$K$3)/(F3559*$K$2)</f>
        <v>3.164699269252389</v>
      </c>
      <c r="H3559">
        <f>ROUND(ABS(PI()-punkty[[#This Row],[PIn]]),4)</f>
        <v>2.3099999999999999E-2</v>
      </c>
    </row>
    <row r="3560" spans="1:8" x14ac:dyDescent="0.25">
      <c r="A3560">
        <v>366</v>
      </c>
      <c r="B3560">
        <v>296</v>
      </c>
      <c r="C3560" t="b">
        <f>(A3560-200)^2+(B3560-200)^2=40000</f>
        <v>0</v>
      </c>
      <c r="D3560" t="b">
        <f>(A3560-200)^2+(B3560-200)^2&lt;40000</f>
        <v>1</v>
      </c>
      <c r="E3560">
        <f>COUNTIF($C$2:$D3560,TRUE)</f>
        <v>2816</v>
      </c>
      <c r="F3560">
        <v>3559</v>
      </c>
      <c r="G3560">
        <f>(E3560*$K$3)/(F3560*$K$2)</f>
        <v>3.164933970216353</v>
      </c>
      <c r="H3560">
        <f>ROUND(ABS(PI()-punkty[[#This Row],[PIn]]),4)</f>
        <v>2.3300000000000001E-2</v>
      </c>
    </row>
    <row r="3561" spans="1:8" x14ac:dyDescent="0.25">
      <c r="A3561">
        <v>184</v>
      </c>
      <c r="B3561">
        <v>394</v>
      </c>
      <c r="C3561" t="b">
        <f>(A3561-200)^2+(B3561-200)^2=40000</f>
        <v>0</v>
      </c>
      <c r="D3561" t="b">
        <f>(A3561-200)^2+(B3561-200)^2&lt;40000</f>
        <v>1</v>
      </c>
      <c r="E3561">
        <f>COUNTIF($C$2:$D3561,TRUE)</f>
        <v>2817</v>
      </c>
      <c r="F3561">
        <v>3560</v>
      </c>
      <c r="G3561">
        <f>(E3561*$K$3)/(F3561*$K$2)</f>
        <v>3.1651685393258426</v>
      </c>
      <c r="H3561">
        <f>ROUND(ABS(PI()-punkty[[#This Row],[PIn]]),4)</f>
        <v>2.3599999999999999E-2</v>
      </c>
    </row>
    <row r="3562" spans="1:8" x14ac:dyDescent="0.25">
      <c r="A3562">
        <v>8</v>
      </c>
      <c r="B3562">
        <v>172</v>
      </c>
      <c r="C3562" t="b">
        <f>(A3562-200)^2+(B3562-200)^2=40000</f>
        <v>0</v>
      </c>
      <c r="D3562" t="b">
        <f>(A3562-200)^2+(B3562-200)^2&lt;40000</f>
        <v>1</v>
      </c>
      <c r="E3562">
        <f>COUNTIF($C$2:$D3562,TRUE)</f>
        <v>2818</v>
      </c>
      <c r="F3562">
        <v>3561</v>
      </c>
      <c r="G3562">
        <f>(E3562*$K$3)/(F3562*$K$2)</f>
        <v>3.1654029766919405</v>
      </c>
      <c r="H3562">
        <f>ROUND(ABS(PI()-punkty[[#This Row],[PIn]]),4)</f>
        <v>2.3800000000000002E-2</v>
      </c>
    </row>
    <row r="3563" spans="1:8" x14ac:dyDescent="0.25">
      <c r="A3563">
        <v>144</v>
      </c>
      <c r="B3563">
        <v>332</v>
      </c>
      <c r="C3563" t="b">
        <f>(A3563-200)^2+(B3563-200)^2=40000</f>
        <v>0</v>
      </c>
      <c r="D3563" t="b">
        <f>(A3563-200)^2+(B3563-200)^2&lt;40000</f>
        <v>1</v>
      </c>
      <c r="E3563">
        <f>COUNTIF($C$2:$D3563,TRUE)</f>
        <v>2819</v>
      </c>
      <c r="F3563">
        <v>3562</v>
      </c>
      <c r="G3563">
        <f>(E3563*$K$3)/(F3563*$K$2)</f>
        <v>3.1656372824256036</v>
      </c>
      <c r="H3563">
        <f>ROUND(ABS(PI()-punkty[[#This Row],[PIn]]),4)</f>
        <v>2.4E-2</v>
      </c>
    </row>
    <row r="3564" spans="1:8" x14ac:dyDescent="0.25">
      <c r="A3564">
        <v>32</v>
      </c>
      <c r="B3564">
        <v>397</v>
      </c>
      <c r="C3564" t="b">
        <f>(A3564-200)^2+(B3564-200)^2=40000</f>
        <v>0</v>
      </c>
      <c r="D3564" t="b">
        <f>(A3564-200)^2+(B3564-200)^2&lt;40000</f>
        <v>0</v>
      </c>
      <c r="E3564">
        <f>COUNTIF($C$2:$D3564,TRUE)</f>
        <v>2819</v>
      </c>
      <c r="F3564">
        <v>3563</v>
      </c>
      <c r="G3564">
        <f>(E3564*$K$3)/(F3564*$K$2)</f>
        <v>3.1647488071849565</v>
      </c>
      <c r="H3564">
        <f>ROUND(ABS(PI()-punkty[[#This Row],[PIn]]),4)</f>
        <v>2.3199999999999998E-2</v>
      </c>
    </row>
    <row r="3565" spans="1:8" x14ac:dyDescent="0.25">
      <c r="A3565">
        <v>332</v>
      </c>
      <c r="B3565">
        <v>35</v>
      </c>
      <c r="C3565" t="b">
        <f>(A3565-200)^2+(B3565-200)^2=40000</f>
        <v>0</v>
      </c>
      <c r="D3565" t="b">
        <f>(A3565-200)^2+(B3565-200)^2&lt;40000</f>
        <v>0</v>
      </c>
      <c r="E3565">
        <f>COUNTIF($C$2:$D3565,TRUE)</f>
        <v>2819</v>
      </c>
      <c r="F3565">
        <v>3564</v>
      </c>
      <c r="G3565">
        <f>(E3565*$K$3)/(F3565*$K$2)</f>
        <v>3.1638608305274971</v>
      </c>
      <c r="H3565">
        <f>ROUND(ABS(PI()-punkty[[#This Row],[PIn]]),4)</f>
        <v>2.23E-2</v>
      </c>
    </row>
    <row r="3566" spans="1:8" x14ac:dyDescent="0.25">
      <c r="A3566">
        <v>35</v>
      </c>
      <c r="B3566">
        <v>206</v>
      </c>
      <c r="C3566" t="b">
        <f>(A3566-200)^2+(B3566-200)^2=40000</f>
        <v>0</v>
      </c>
      <c r="D3566" t="b">
        <f>(A3566-200)^2+(B3566-200)^2&lt;40000</f>
        <v>1</v>
      </c>
      <c r="E3566">
        <f>COUNTIF($C$2:$D3566,TRUE)</f>
        <v>2820</v>
      </c>
      <c r="F3566">
        <v>3565</v>
      </c>
      <c r="G3566">
        <f>(E3566*$K$3)/(F3566*$K$2)</f>
        <v>3.1640953716690041</v>
      </c>
      <c r="H3566">
        <f>ROUND(ABS(PI()-punkty[[#This Row],[PIn]]),4)</f>
        <v>2.2499999999999999E-2</v>
      </c>
    </row>
    <row r="3567" spans="1:8" x14ac:dyDescent="0.25">
      <c r="A3567">
        <v>109</v>
      </c>
      <c r="B3567">
        <v>386</v>
      </c>
      <c r="C3567" t="b">
        <f>(A3567-200)^2+(B3567-200)^2=40000</f>
        <v>0</v>
      </c>
      <c r="D3567" t="b">
        <f>(A3567-200)^2+(B3567-200)^2&lt;40000</f>
        <v>0</v>
      </c>
      <c r="E3567">
        <f>COUNTIF($C$2:$D3567,TRUE)</f>
        <v>2820</v>
      </c>
      <c r="F3567">
        <v>3566</v>
      </c>
      <c r="G3567">
        <f>(E3567*$K$3)/(F3567*$K$2)</f>
        <v>3.1632080762759394</v>
      </c>
      <c r="H3567">
        <f>ROUND(ABS(PI()-punkty[[#This Row],[PIn]]),4)</f>
        <v>2.1600000000000001E-2</v>
      </c>
    </row>
    <row r="3568" spans="1:8" x14ac:dyDescent="0.25">
      <c r="A3568">
        <v>57</v>
      </c>
      <c r="B3568">
        <v>341</v>
      </c>
      <c r="C3568" t="b">
        <f>(A3568-200)^2+(B3568-200)^2=40000</f>
        <v>0</v>
      </c>
      <c r="D3568" t="b">
        <f>(A3568-200)^2+(B3568-200)^2&lt;40000</f>
        <v>0</v>
      </c>
      <c r="E3568">
        <f>COUNTIF($C$2:$D3568,TRUE)</f>
        <v>2820</v>
      </c>
      <c r="F3568">
        <v>3567</v>
      </c>
      <c r="G3568">
        <f>(E3568*$K$3)/(F3568*$K$2)</f>
        <v>3.1623212783851975</v>
      </c>
      <c r="H3568">
        <f>ROUND(ABS(PI()-punkty[[#This Row],[PIn]]),4)</f>
        <v>2.07E-2</v>
      </c>
    </row>
    <row r="3569" spans="1:8" x14ac:dyDescent="0.25">
      <c r="A3569">
        <v>266</v>
      </c>
      <c r="B3569">
        <v>379</v>
      </c>
      <c r="C3569" t="b">
        <f>(A3569-200)^2+(B3569-200)^2=40000</f>
        <v>0</v>
      </c>
      <c r="D3569" t="b">
        <f>(A3569-200)^2+(B3569-200)^2&lt;40000</f>
        <v>1</v>
      </c>
      <c r="E3569">
        <f>COUNTIF($C$2:$D3569,TRUE)</f>
        <v>2821</v>
      </c>
      <c r="F3569">
        <v>3568</v>
      </c>
      <c r="G3569">
        <f>(E3569*$K$3)/(F3569*$K$2)</f>
        <v>3.1625560538116591</v>
      </c>
      <c r="H3569">
        <f>ROUND(ABS(PI()-punkty[[#This Row],[PIn]]),4)</f>
        <v>2.1000000000000001E-2</v>
      </c>
    </row>
    <row r="3570" spans="1:8" x14ac:dyDescent="0.25">
      <c r="A3570">
        <v>232</v>
      </c>
      <c r="B3570">
        <v>125</v>
      </c>
      <c r="C3570" t="b">
        <f>(A3570-200)^2+(B3570-200)^2=40000</f>
        <v>0</v>
      </c>
      <c r="D3570" t="b">
        <f>(A3570-200)^2+(B3570-200)^2&lt;40000</f>
        <v>1</v>
      </c>
      <c r="E3570">
        <f>COUNTIF($C$2:$D3570,TRUE)</f>
        <v>2822</v>
      </c>
      <c r="F3570">
        <v>3569</v>
      </c>
      <c r="G3570">
        <f>(E3570*$K$3)/(F3570*$K$2)</f>
        <v>3.1627906976744184</v>
      </c>
      <c r="H3570">
        <f>ROUND(ABS(PI()-punkty[[#This Row],[PIn]]),4)</f>
        <v>2.12E-2</v>
      </c>
    </row>
    <row r="3571" spans="1:8" x14ac:dyDescent="0.25">
      <c r="A3571">
        <v>362</v>
      </c>
      <c r="B3571">
        <v>104</v>
      </c>
      <c r="C3571" t="b">
        <f>(A3571-200)^2+(B3571-200)^2=40000</f>
        <v>0</v>
      </c>
      <c r="D3571" t="b">
        <f>(A3571-200)^2+(B3571-200)^2&lt;40000</f>
        <v>1</v>
      </c>
      <c r="E3571">
        <f>COUNTIF($C$2:$D3571,TRUE)</f>
        <v>2823</v>
      </c>
      <c r="F3571">
        <v>3570</v>
      </c>
      <c r="G3571">
        <f>(E3571*$K$3)/(F3571*$K$2)</f>
        <v>3.1630252100840335</v>
      </c>
      <c r="H3571">
        <f>ROUND(ABS(PI()-punkty[[#This Row],[PIn]]),4)</f>
        <v>2.1399999999999999E-2</v>
      </c>
    </row>
    <row r="3572" spans="1:8" x14ac:dyDescent="0.25">
      <c r="A3572">
        <v>273</v>
      </c>
      <c r="B3572">
        <v>357</v>
      </c>
      <c r="C3572" t="b">
        <f>(A3572-200)^2+(B3572-200)^2=40000</f>
        <v>0</v>
      </c>
      <c r="D3572" t="b">
        <f>(A3572-200)^2+(B3572-200)^2&lt;40000</f>
        <v>1</v>
      </c>
      <c r="E3572">
        <f>COUNTIF($C$2:$D3572,TRUE)</f>
        <v>2824</v>
      </c>
      <c r="F3572">
        <v>3571</v>
      </c>
      <c r="G3572">
        <f>(E3572*$K$3)/(F3572*$K$2)</f>
        <v>3.163259591150938</v>
      </c>
      <c r="H3572">
        <f>ROUND(ABS(PI()-punkty[[#This Row],[PIn]]),4)</f>
        <v>2.1700000000000001E-2</v>
      </c>
    </row>
    <row r="3573" spans="1:8" x14ac:dyDescent="0.25">
      <c r="A3573">
        <v>133</v>
      </c>
      <c r="B3573">
        <v>63</v>
      </c>
      <c r="C3573" t="b">
        <f>(A3573-200)^2+(B3573-200)^2=40000</f>
        <v>0</v>
      </c>
      <c r="D3573" t="b">
        <f>(A3573-200)^2+(B3573-200)^2&lt;40000</f>
        <v>1</v>
      </c>
      <c r="E3573">
        <f>COUNTIF($C$2:$D3573,TRUE)</f>
        <v>2825</v>
      </c>
      <c r="F3573">
        <v>3572</v>
      </c>
      <c r="G3573">
        <f>(E3573*$K$3)/(F3573*$K$2)</f>
        <v>3.1634938409854425</v>
      </c>
      <c r="H3573">
        <f>ROUND(ABS(PI()-punkty[[#This Row],[PIn]]),4)</f>
        <v>2.1899999999999999E-2</v>
      </c>
    </row>
    <row r="3574" spans="1:8" x14ac:dyDescent="0.25">
      <c r="A3574">
        <v>81</v>
      </c>
      <c r="B3574">
        <v>387</v>
      </c>
      <c r="C3574" t="b">
        <f>(A3574-200)^2+(B3574-200)^2=40000</f>
        <v>0</v>
      </c>
      <c r="D3574" t="b">
        <f>(A3574-200)^2+(B3574-200)^2&lt;40000</f>
        <v>0</v>
      </c>
      <c r="E3574">
        <f>COUNTIF($C$2:$D3574,TRUE)</f>
        <v>2825</v>
      </c>
      <c r="F3574">
        <v>3573</v>
      </c>
      <c r="G3574">
        <f>(E3574*$K$3)/(F3574*$K$2)</f>
        <v>3.1626084522809963</v>
      </c>
      <c r="H3574">
        <f>ROUND(ABS(PI()-punkty[[#This Row],[PIn]]),4)</f>
        <v>2.1000000000000001E-2</v>
      </c>
    </row>
    <row r="3575" spans="1:8" x14ac:dyDescent="0.25">
      <c r="A3575">
        <v>9</v>
      </c>
      <c r="B3575">
        <v>356</v>
      </c>
      <c r="C3575" t="b">
        <f>(A3575-200)^2+(B3575-200)^2=40000</f>
        <v>0</v>
      </c>
      <c r="D3575" t="b">
        <f>(A3575-200)^2+(B3575-200)^2&lt;40000</f>
        <v>0</v>
      </c>
      <c r="E3575">
        <f>COUNTIF($C$2:$D3575,TRUE)</f>
        <v>2825</v>
      </c>
      <c r="F3575">
        <v>3574</v>
      </c>
      <c r="G3575">
        <f>(E3575*$K$3)/(F3575*$K$2)</f>
        <v>3.161723559037493</v>
      </c>
      <c r="H3575">
        <f>ROUND(ABS(PI()-punkty[[#This Row],[PIn]]),4)</f>
        <v>2.01E-2</v>
      </c>
    </row>
    <row r="3576" spans="1:8" x14ac:dyDescent="0.25">
      <c r="A3576">
        <v>198</v>
      </c>
      <c r="B3576">
        <v>394</v>
      </c>
      <c r="C3576" t="b">
        <f>(A3576-200)^2+(B3576-200)^2=40000</f>
        <v>0</v>
      </c>
      <c r="D3576" t="b">
        <f>(A3576-200)^2+(B3576-200)^2&lt;40000</f>
        <v>1</v>
      </c>
      <c r="E3576">
        <f>COUNTIF($C$2:$D3576,TRUE)</f>
        <v>2826</v>
      </c>
      <c r="F3576">
        <v>3575</v>
      </c>
      <c r="G3576">
        <f>(E3576*$K$3)/(F3576*$K$2)</f>
        <v>3.1619580419580418</v>
      </c>
      <c r="H3576">
        <f>ROUND(ABS(PI()-punkty[[#This Row],[PIn]]),4)</f>
        <v>2.0400000000000001E-2</v>
      </c>
    </row>
    <row r="3577" spans="1:8" x14ac:dyDescent="0.25">
      <c r="A3577">
        <v>163</v>
      </c>
      <c r="B3577">
        <v>330</v>
      </c>
      <c r="C3577" t="b">
        <f>(A3577-200)^2+(B3577-200)^2=40000</f>
        <v>0</v>
      </c>
      <c r="D3577" t="b">
        <f>(A3577-200)^2+(B3577-200)^2&lt;40000</f>
        <v>1</v>
      </c>
      <c r="E3577">
        <f>COUNTIF($C$2:$D3577,TRUE)</f>
        <v>2827</v>
      </c>
      <c r="F3577">
        <v>3576</v>
      </c>
      <c r="G3577">
        <f>(E3577*$K$3)/(F3577*$K$2)</f>
        <v>3.1621923937360177</v>
      </c>
      <c r="H3577">
        <f>ROUND(ABS(PI()-punkty[[#This Row],[PIn]]),4)</f>
        <v>2.06E-2</v>
      </c>
    </row>
    <row r="3578" spans="1:8" x14ac:dyDescent="0.25">
      <c r="A3578">
        <v>239</v>
      </c>
      <c r="B3578">
        <v>166</v>
      </c>
      <c r="C3578" t="b">
        <f>(A3578-200)^2+(B3578-200)^2=40000</f>
        <v>0</v>
      </c>
      <c r="D3578" t="b">
        <f>(A3578-200)^2+(B3578-200)^2&lt;40000</f>
        <v>1</v>
      </c>
      <c r="E3578">
        <f>COUNTIF($C$2:$D3578,TRUE)</f>
        <v>2828</v>
      </c>
      <c r="F3578">
        <v>3577</v>
      </c>
      <c r="G3578">
        <f>(E3578*$K$3)/(F3578*$K$2)</f>
        <v>3.1624266144814088</v>
      </c>
      <c r="H3578">
        <f>ROUND(ABS(PI()-punkty[[#This Row],[PIn]]),4)</f>
        <v>2.0799999999999999E-2</v>
      </c>
    </row>
    <row r="3579" spans="1:8" x14ac:dyDescent="0.25">
      <c r="A3579">
        <v>8</v>
      </c>
      <c r="B3579">
        <v>218</v>
      </c>
      <c r="C3579" t="b">
        <f>(A3579-200)^2+(B3579-200)^2=40000</f>
        <v>0</v>
      </c>
      <c r="D3579" t="b">
        <f>(A3579-200)^2+(B3579-200)^2&lt;40000</f>
        <v>1</v>
      </c>
      <c r="E3579">
        <f>COUNTIF($C$2:$D3579,TRUE)</f>
        <v>2829</v>
      </c>
      <c r="F3579">
        <v>3578</v>
      </c>
      <c r="G3579">
        <f>(E3579*$K$3)/(F3579*$K$2)</f>
        <v>3.1626607043040806</v>
      </c>
      <c r="H3579">
        <f>ROUND(ABS(PI()-punkty[[#This Row],[PIn]]),4)</f>
        <v>2.1100000000000001E-2</v>
      </c>
    </row>
    <row r="3580" spans="1:8" x14ac:dyDescent="0.25">
      <c r="A3580">
        <v>263</v>
      </c>
      <c r="B3580">
        <v>40</v>
      </c>
      <c r="C3580" t="b">
        <f>(A3580-200)^2+(B3580-200)^2=40000</f>
        <v>0</v>
      </c>
      <c r="D3580" t="b">
        <f>(A3580-200)^2+(B3580-200)^2&lt;40000</f>
        <v>1</v>
      </c>
      <c r="E3580">
        <f>COUNTIF($C$2:$D3580,TRUE)</f>
        <v>2830</v>
      </c>
      <c r="F3580">
        <v>3579</v>
      </c>
      <c r="G3580">
        <f>(E3580*$K$3)/(F3580*$K$2)</f>
        <v>3.1628946633137747</v>
      </c>
      <c r="H3580">
        <f>ROUND(ABS(PI()-punkty[[#This Row],[PIn]]),4)</f>
        <v>2.1299999999999999E-2</v>
      </c>
    </row>
    <row r="3581" spans="1:8" x14ac:dyDescent="0.25">
      <c r="A3581">
        <v>175</v>
      </c>
      <c r="B3581">
        <v>285</v>
      </c>
      <c r="C3581" t="b">
        <f>(A3581-200)^2+(B3581-200)^2=40000</f>
        <v>0</v>
      </c>
      <c r="D3581" t="b">
        <f>(A3581-200)^2+(B3581-200)^2&lt;40000</f>
        <v>1</v>
      </c>
      <c r="E3581">
        <f>COUNTIF($C$2:$D3581,TRUE)</f>
        <v>2831</v>
      </c>
      <c r="F3581">
        <v>3580</v>
      </c>
      <c r="G3581">
        <f>(E3581*$K$3)/(F3581*$K$2)</f>
        <v>3.1631284916201117</v>
      </c>
      <c r="H3581">
        <f>ROUND(ABS(PI()-punkty[[#This Row],[PIn]]),4)</f>
        <v>2.1499999999999998E-2</v>
      </c>
    </row>
    <row r="3582" spans="1:8" x14ac:dyDescent="0.25">
      <c r="A3582">
        <v>111</v>
      </c>
      <c r="B3582">
        <v>331</v>
      </c>
      <c r="C3582" t="b">
        <f>(A3582-200)^2+(B3582-200)^2=40000</f>
        <v>0</v>
      </c>
      <c r="D3582" t="b">
        <f>(A3582-200)^2+(B3582-200)^2&lt;40000</f>
        <v>1</v>
      </c>
      <c r="E3582">
        <f>COUNTIF($C$2:$D3582,TRUE)</f>
        <v>2832</v>
      </c>
      <c r="F3582">
        <v>3581</v>
      </c>
      <c r="G3582">
        <f>(E3582*$K$3)/(F3582*$K$2)</f>
        <v>3.1633621893325885</v>
      </c>
      <c r="H3582">
        <f>ROUND(ABS(PI()-punkty[[#This Row],[PIn]]),4)</f>
        <v>2.18E-2</v>
      </c>
    </row>
    <row r="3583" spans="1:8" x14ac:dyDescent="0.25">
      <c r="A3583">
        <v>119</v>
      </c>
      <c r="B3583">
        <v>173</v>
      </c>
      <c r="C3583" t="b">
        <f>(A3583-200)^2+(B3583-200)^2=40000</f>
        <v>0</v>
      </c>
      <c r="D3583" t="b">
        <f>(A3583-200)^2+(B3583-200)^2&lt;40000</f>
        <v>1</v>
      </c>
      <c r="E3583">
        <f>COUNTIF($C$2:$D3583,TRUE)</f>
        <v>2833</v>
      </c>
      <c r="F3583">
        <v>3582</v>
      </c>
      <c r="G3583">
        <f>(E3583*$K$3)/(F3583*$K$2)</f>
        <v>3.1635957565605808</v>
      </c>
      <c r="H3583">
        <f>ROUND(ABS(PI()-punkty[[#This Row],[PIn]]),4)</f>
        <v>2.1999999999999999E-2</v>
      </c>
    </row>
    <row r="3584" spans="1:8" x14ac:dyDescent="0.25">
      <c r="A3584">
        <v>59</v>
      </c>
      <c r="B3584">
        <v>146</v>
      </c>
      <c r="C3584" t="b">
        <f>(A3584-200)^2+(B3584-200)^2=40000</f>
        <v>0</v>
      </c>
      <c r="D3584" t="b">
        <f>(A3584-200)^2+(B3584-200)^2&lt;40000</f>
        <v>1</v>
      </c>
      <c r="E3584">
        <f>COUNTIF($C$2:$D3584,TRUE)</f>
        <v>2834</v>
      </c>
      <c r="F3584">
        <v>3583</v>
      </c>
      <c r="G3584">
        <f>(E3584*$K$3)/(F3584*$K$2)</f>
        <v>3.1638291934133407</v>
      </c>
      <c r="H3584">
        <f>ROUND(ABS(PI()-punkty[[#This Row],[PIn]]),4)</f>
        <v>2.2200000000000001E-2</v>
      </c>
    </row>
    <row r="3585" spans="1:8" x14ac:dyDescent="0.25">
      <c r="A3585">
        <v>141</v>
      </c>
      <c r="B3585">
        <v>235</v>
      </c>
      <c r="C3585" t="b">
        <f>(A3585-200)^2+(B3585-200)^2=40000</f>
        <v>0</v>
      </c>
      <c r="D3585" t="b">
        <f>(A3585-200)^2+(B3585-200)^2&lt;40000</f>
        <v>1</v>
      </c>
      <c r="E3585">
        <f>COUNTIF($C$2:$D3585,TRUE)</f>
        <v>2835</v>
      </c>
      <c r="F3585">
        <v>3584</v>
      </c>
      <c r="G3585">
        <f>(E3585*$K$3)/(F3585*$K$2)</f>
        <v>3.1640625</v>
      </c>
      <c r="H3585">
        <f>ROUND(ABS(PI()-punkty[[#This Row],[PIn]]),4)</f>
        <v>2.2499999999999999E-2</v>
      </c>
    </row>
    <row r="3586" spans="1:8" x14ac:dyDescent="0.25">
      <c r="A3586">
        <v>385</v>
      </c>
      <c r="B3586">
        <v>63</v>
      </c>
      <c r="C3586" t="b">
        <f>(A3586-200)^2+(B3586-200)^2=40000</f>
        <v>0</v>
      </c>
      <c r="D3586" t="b">
        <f>(A3586-200)^2+(B3586-200)^2&lt;40000</f>
        <v>0</v>
      </c>
      <c r="E3586">
        <f>COUNTIF($C$2:$D3586,TRUE)</f>
        <v>2835</v>
      </c>
      <c r="F3586">
        <v>3585</v>
      </c>
      <c r="G3586">
        <f>(E3586*$K$3)/(F3586*$K$2)</f>
        <v>3.1631799163179917</v>
      </c>
      <c r="H3586">
        <f>ROUND(ABS(PI()-punkty[[#This Row],[PIn]]),4)</f>
        <v>2.1600000000000001E-2</v>
      </c>
    </row>
    <row r="3587" spans="1:8" x14ac:dyDescent="0.25">
      <c r="A3587">
        <v>203</v>
      </c>
      <c r="B3587">
        <v>380</v>
      </c>
      <c r="C3587" t="b">
        <f>(A3587-200)^2+(B3587-200)^2=40000</f>
        <v>0</v>
      </c>
      <c r="D3587" t="b">
        <f>(A3587-200)^2+(B3587-200)^2&lt;40000</f>
        <v>1</v>
      </c>
      <c r="E3587">
        <f>COUNTIF($C$2:$D3587,TRUE)</f>
        <v>2836</v>
      </c>
      <c r="F3587">
        <v>3586</v>
      </c>
      <c r="G3587">
        <f>(E3587*$K$3)/(F3587*$K$2)</f>
        <v>3.1634132738427216</v>
      </c>
      <c r="H3587">
        <f>ROUND(ABS(PI()-punkty[[#This Row],[PIn]]),4)</f>
        <v>2.18E-2</v>
      </c>
    </row>
    <row r="3588" spans="1:8" x14ac:dyDescent="0.25">
      <c r="A3588">
        <v>22</v>
      </c>
      <c r="B3588">
        <v>12</v>
      </c>
      <c r="C3588" t="b">
        <f>(A3588-200)^2+(B3588-200)^2=40000</f>
        <v>0</v>
      </c>
      <c r="D3588" t="b">
        <f>(A3588-200)^2+(B3588-200)^2&lt;40000</f>
        <v>0</v>
      </c>
      <c r="E3588">
        <f>COUNTIF($C$2:$D3588,TRUE)</f>
        <v>2836</v>
      </c>
      <c r="F3588">
        <v>3587</v>
      </c>
      <c r="G3588">
        <f>(E3588*$K$3)/(F3588*$K$2)</f>
        <v>3.1625313632562029</v>
      </c>
      <c r="H3588">
        <f>ROUND(ABS(PI()-punkty[[#This Row],[PIn]]),4)</f>
        <v>2.0899999999999998E-2</v>
      </c>
    </row>
    <row r="3589" spans="1:8" x14ac:dyDescent="0.25">
      <c r="A3589">
        <v>297</v>
      </c>
      <c r="B3589">
        <v>105</v>
      </c>
      <c r="C3589" t="b">
        <f>(A3589-200)^2+(B3589-200)^2=40000</f>
        <v>0</v>
      </c>
      <c r="D3589" t="b">
        <f>(A3589-200)^2+(B3589-200)^2&lt;40000</f>
        <v>1</v>
      </c>
      <c r="E3589">
        <f>COUNTIF($C$2:$D3589,TRUE)</f>
        <v>2837</v>
      </c>
      <c r="F3589">
        <v>3588</v>
      </c>
      <c r="G3589">
        <f>(E3589*$K$3)/(F3589*$K$2)</f>
        <v>3.1627647714604237</v>
      </c>
      <c r="H3589">
        <f>ROUND(ABS(PI()-punkty[[#This Row],[PIn]]),4)</f>
        <v>2.12E-2</v>
      </c>
    </row>
    <row r="3590" spans="1:8" x14ac:dyDescent="0.25">
      <c r="A3590">
        <v>133</v>
      </c>
      <c r="B3590">
        <v>67</v>
      </c>
      <c r="C3590" t="b">
        <f>(A3590-200)^2+(B3590-200)^2=40000</f>
        <v>0</v>
      </c>
      <c r="D3590" t="b">
        <f>(A3590-200)^2+(B3590-200)^2&lt;40000</f>
        <v>1</v>
      </c>
      <c r="E3590">
        <f>COUNTIF($C$2:$D3590,TRUE)</f>
        <v>2838</v>
      </c>
      <c r="F3590">
        <v>3589</v>
      </c>
      <c r="G3590">
        <f>(E3590*$K$3)/(F3590*$K$2)</f>
        <v>3.1629980495959877</v>
      </c>
      <c r="H3590">
        <f>ROUND(ABS(PI()-punkty[[#This Row],[PIn]]),4)</f>
        <v>2.1399999999999999E-2</v>
      </c>
    </row>
    <row r="3591" spans="1:8" x14ac:dyDescent="0.25">
      <c r="A3591">
        <v>201</v>
      </c>
      <c r="B3591">
        <v>64</v>
      </c>
      <c r="C3591" t="b">
        <f>(A3591-200)^2+(B3591-200)^2=40000</f>
        <v>0</v>
      </c>
      <c r="D3591" t="b">
        <f>(A3591-200)^2+(B3591-200)^2&lt;40000</f>
        <v>1</v>
      </c>
      <c r="E3591">
        <f>COUNTIF($C$2:$D3591,TRUE)</f>
        <v>2839</v>
      </c>
      <c r="F3591">
        <v>3590</v>
      </c>
      <c r="G3591">
        <f>(E3591*$K$3)/(F3591*$K$2)</f>
        <v>3.1632311977715877</v>
      </c>
      <c r="H3591">
        <f>ROUND(ABS(PI()-punkty[[#This Row],[PIn]]),4)</f>
        <v>2.1600000000000001E-2</v>
      </c>
    </row>
    <row r="3592" spans="1:8" x14ac:dyDescent="0.25">
      <c r="A3592">
        <v>387</v>
      </c>
      <c r="B3592">
        <v>97</v>
      </c>
      <c r="C3592" t="b">
        <f>(A3592-200)^2+(B3592-200)^2=40000</f>
        <v>0</v>
      </c>
      <c r="D3592" t="b">
        <f>(A3592-200)^2+(B3592-200)^2&lt;40000</f>
        <v>0</v>
      </c>
      <c r="E3592">
        <f>COUNTIF($C$2:$D3592,TRUE)</f>
        <v>2839</v>
      </c>
      <c r="F3592">
        <v>3591</v>
      </c>
      <c r="G3592">
        <f>(E3592*$K$3)/(F3592*$K$2)</f>
        <v>3.1623503202450571</v>
      </c>
      <c r="H3592">
        <f>ROUND(ABS(PI()-punkty[[#This Row],[PIn]]),4)</f>
        <v>2.0799999999999999E-2</v>
      </c>
    </row>
    <row r="3593" spans="1:8" x14ac:dyDescent="0.25">
      <c r="A3593">
        <v>116</v>
      </c>
      <c r="B3593">
        <v>282</v>
      </c>
      <c r="C3593" t="b">
        <f>(A3593-200)^2+(B3593-200)^2=40000</f>
        <v>0</v>
      </c>
      <c r="D3593" t="b">
        <f>(A3593-200)^2+(B3593-200)^2&lt;40000</f>
        <v>1</v>
      </c>
      <c r="E3593">
        <f>COUNTIF($C$2:$D3593,TRUE)</f>
        <v>2840</v>
      </c>
      <c r="F3593">
        <v>3592</v>
      </c>
      <c r="G3593">
        <f>(E3593*$K$3)/(F3593*$K$2)</f>
        <v>3.1625835189309579</v>
      </c>
      <c r="H3593">
        <f>ROUND(ABS(PI()-punkty[[#This Row],[PIn]]),4)</f>
        <v>2.1000000000000001E-2</v>
      </c>
    </row>
    <row r="3594" spans="1:8" x14ac:dyDescent="0.25">
      <c r="A3594">
        <v>202</v>
      </c>
      <c r="B3594">
        <v>148</v>
      </c>
      <c r="C3594" t="b">
        <f>(A3594-200)^2+(B3594-200)^2=40000</f>
        <v>0</v>
      </c>
      <c r="D3594" t="b">
        <f>(A3594-200)^2+(B3594-200)^2&lt;40000</f>
        <v>1</v>
      </c>
      <c r="E3594">
        <f>COUNTIF($C$2:$D3594,TRUE)</f>
        <v>2841</v>
      </c>
      <c r="F3594">
        <v>3593</v>
      </c>
      <c r="G3594">
        <f>(E3594*$K$3)/(F3594*$K$2)</f>
        <v>3.1628165878096297</v>
      </c>
      <c r="H3594">
        <f>ROUND(ABS(PI()-punkty[[#This Row],[PIn]]),4)</f>
        <v>2.12E-2</v>
      </c>
    </row>
    <row r="3595" spans="1:8" x14ac:dyDescent="0.25">
      <c r="A3595">
        <v>266</v>
      </c>
      <c r="B3595">
        <v>211</v>
      </c>
      <c r="C3595" t="b">
        <f>(A3595-200)^2+(B3595-200)^2=40000</f>
        <v>0</v>
      </c>
      <c r="D3595" t="b">
        <f>(A3595-200)^2+(B3595-200)^2&lt;40000</f>
        <v>1</v>
      </c>
      <c r="E3595">
        <f>COUNTIF($C$2:$D3595,TRUE)</f>
        <v>2842</v>
      </c>
      <c r="F3595">
        <v>3594</v>
      </c>
      <c r="G3595">
        <f>(E3595*$K$3)/(F3595*$K$2)</f>
        <v>3.1630495269894268</v>
      </c>
      <c r="H3595">
        <f>ROUND(ABS(PI()-punkty[[#This Row],[PIn]]),4)</f>
        <v>2.1499999999999998E-2</v>
      </c>
    </row>
    <row r="3596" spans="1:8" x14ac:dyDescent="0.25">
      <c r="A3596">
        <v>358</v>
      </c>
      <c r="B3596">
        <v>376</v>
      </c>
      <c r="C3596" t="b">
        <f>(A3596-200)^2+(B3596-200)^2=40000</f>
        <v>0</v>
      </c>
      <c r="D3596" t="b">
        <f>(A3596-200)^2+(B3596-200)^2&lt;40000</f>
        <v>0</v>
      </c>
      <c r="E3596">
        <f>COUNTIF($C$2:$D3596,TRUE)</f>
        <v>2842</v>
      </c>
      <c r="F3596">
        <v>3595</v>
      </c>
      <c r="G3596">
        <f>(E3596*$K$3)/(F3596*$K$2)</f>
        <v>3.1621696801112655</v>
      </c>
      <c r="H3596">
        <f>ROUND(ABS(PI()-punkty[[#This Row],[PIn]]),4)</f>
        <v>2.06E-2</v>
      </c>
    </row>
    <row r="3597" spans="1:8" x14ac:dyDescent="0.25">
      <c r="A3597">
        <v>91</v>
      </c>
      <c r="B3597">
        <v>173</v>
      </c>
      <c r="C3597" t="b">
        <f>(A3597-200)^2+(B3597-200)^2=40000</f>
        <v>0</v>
      </c>
      <c r="D3597" t="b">
        <f>(A3597-200)^2+(B3597-200)^2&lt;40000</f>
        <v>1</v>
      </c>
      <c r="E3597">
        <f>COUNTIF($C$2:$D3597,TRUE)</f>
        <v>2843</v>
      </c>
      <c r="F3597">
        <v>3596</v>
      </c>
      <c r="G3597">
        <f>(E3597*$K$3)/(F3597*$K$2)</f>
        <v>3.1624026696329253</v>
      </c>
      <c r="H3597">
        <f>ROUND(ABS(PI()-punkty[[#This Row],[PIn]]),4)</f>
        <v>2.0799999999999999E-2</v>
      </c>
    </row>
    <row r="3598" spans="1:8" x14ac:dyDescent="0.25">
      <c r="A3598">
        <v>33</v>
      </c>
      <c r="B3598">
        <v>316</v>
      </c>
      <c r="C3598" t="b">
        <f>(A3598-200)^2+(B3598-200)^2=40000</f>
        <v>0</v>
      </c>
      <c r="D3598" t="b">
        <f>(A3598-200)^2+(B3598-200)^2&lt;40000</f>
        <v>0</v>
      </c>
      <c r="E3598">
        <f>COUNTIF($C$2:$D3598,TRUE)</f>
        <v>2843</v>
      </c>
      <c r="F3598">
        <v>3597</v>
      </c>
      <c r="G3598">
        <f>(E3598*$K$3)/(F3598*$K$2)</f>
        <v>3.1615234917987212</v>
      </c>
      <c r="H3598">
        <f>ROUND(ABS(PI()-punkty[[#This Row],[PIn]]),4)</f>
        <v>1.9900000000000001E-2</v>
      </c>
    </row>
    <row r="3599" spans="1:8" x14ac:dyDescent="0.25">
      <c r="A3599">
        <v>259</v>
      </c>
      <c r="B3599">
        <v>75</v>
      </c>
      <c r="C3599" t="b">
        <f>(A3599-200)^2+(B3599-200)^2=40000</f>
        <v>0</v>
      </c>
      <c r="D3599" t="b">
        <f>(A3599-200)^2+(B3599-200)^2&lt;40000</f>
        <v>1</v>
      </c>
      <c r="E3599">
        <f>COUNTIF($C$2:$D3599,TRUE)</f>
        <v>2844</v>
      </c>
      <c r="F3599">
        <v>3598</v>
      </c>
      <c r="G3599">
        <f>(E3599*$K$3)/(F3599*$K$2)</f>
        <v>3.1617565314063367</v>
      </c>
      <c r="H3599">
        <f>ROUND(ABS(PI()-punkty[[#This Row],[PIn]]),4)</f>
        <v>2.0199999999999999E-2</v>
      </c>
    </row>
    <row r="3600" spans="1:8" x14ac:dyDescent="0.25">
      <c r="A3600">
        <v>294</v>
      </c>
      <c r="B3600">
        <v>103</v>
      </c>
      <c r="C3600" t="b">
        <f>(A3600-200)^2+(B3600-200)^2=40000</f>
        <v>0</v>
      </c>
      <c r="D3600" t="b">
        <f>(A3600-200)^2+(B3600-200)^2&lt;40000</f>
        <v>1</v>
      </c>
      <c r="E3600">
        <f>COUNTIF($C$2:$D3600,TRUE)</f>
        <v>2845</v>
      </c>
      <c r="F3600">
        <v>3599</v>
      </c>
      <c r="G3600">
        <f>(E3600*$K$3)/(F3600*$K$2)</f>
        <v>3.1619894415115311</v>
      </c>
      <c r="H3600">
        <f>ROUND(ABS(PI()-punkty[[#This Row],[PIn]]),4)</f>
        <v>2.0400000000000001E-2</v>
      </c>
    </row>
    <row r="3601" spans="1:8" x14ac:dyDescent="0.25">
      <c r="A3601">
        <v>276</v>
      </c>
      <c r="B3601">
        <v>63</v>
      </c>
      <c r="C3601" t="b">
        <f>(A3601-200)^2+(B3601-200)^2=40000</f>
        <v>0</v>
      </c>
      <c r="D3601" t="b">
        <f>(A3601-200)^2+(B3601-200)^2&lt;40000</f>
        <v>1</v>
      </c>
      <c r="E3601">
        <f>COUNTIF($C$2:$D3601,TRUE)</f>
        <v>2846</v>
      </c>
      <c r="F3601">
        <v>3600</v>
      </c>
      <c r="G3601">
        <f>(E3601*$K$3)/(F3601*$K$2)</f>
        <v>3.1622222222222223</v>
      </c>
      <c r="H3601">
        <f>ROUND(ABS(PI()-punkty[[#This Row],[PIn]]),4)</f>
        <v>2.06E-2</v>
      </c>
    </row>
    <row r="3602" spans="1:8" x14ac:dyDescent="0.25">
      <c r="A3602">
        <v>229</v>
      </c>
      <c r="B3602">
        <v>26</v>
      </c>
      <c r="C3602" t="b">
        <f>(A3602-200)^2+(B3602-200)^2=40000</f>
        <v>0</v>
      </c>
      <c r="D3602" t="b">
        <f>(A3602-200)^2+(B3602-200)^2&lt;40000</f>
        <v>1</v>
      </c>
      <c r="E3602">
        <f>COUNTIF($C$2:$D3602,TRUE)</f>
        <v>2847</v>
      </c>
      <c r="F3602">
        <v>3601</v>
      </c>
      <c r="G3602">
        <f>(E3602*$K$3)/(F3602*$K$2)</f>
        <v>3.1624548736462095</v>
      </c>
      <c r="H3602">
        <f>ROUND(ABS(PI()-punkty[[#This Row],[PIn]]),4)</f>
        <v>2.0899999999999998E-2</v>
      </c>
    </row>
    <row r="3603" spans="1:8" x14ac:dyDescent="0.25">
      <c r="A3603">
        <v>284</v>
      </c>
      <c r="B3603">
        <v>214</v>
      </c>
      <c r="C3603" t="b">
        <f>(A3603-200)^2+(B3603-200)^2=40000</f>
        <v>0</v>
      </c>
      <c r="D3603" t="b">
        <f>(A3603-200)^2+(B3603-200)^2&lt;40000</f>
        <v>1</v>
      </c>
      <c r="E3603">
        <f>COUNTIF($C$2:$D3603,TRUE)</f>
        <v>2848</v>
      </c>
      <c r="F3603">
        <v>3602</v>
      </c>
      <c r="G3603">
        <f>(E3603*$K$3)/(F3603*$K$2)</f>
        <v>3.1626873958911714</v>
      </c>
      <c r="H3603">
        <f>ROUND(ABS(PI()-punkty[[#This Row],[PIn]]),4)</f>
        <v>2.1100000000000001E-2</v>
      </c>
    </row>
    <row r="3604" spans="1:8" x14ac:dyDescent="0.25">
      <c r="A3604">
        <v>334</v>
      </c>
      <c r="B3604">
        <v>241</v>
      </c>
      <c r="C3604" t="b">
        <f>(A3604-200)^2+(B3604-200)^2=40000</f>
        <v>0</v>
      </c>
      <c r="D3604" t="b">
        <f>(A3604-200)^2+(B3604-200)^2&lt;40000</f>
        <v>1</v>
      </c>
      <c r="E3604">
        <f>COUNTIF($C$2:$D3604,TRUE)</f>
        <v>2849</v>
      </c>
      <c r="F3604">
        <v>3603</v>
      </c>
      <c r="G3604">
        <f>(E3604*$K$3)/(F3604*$K$2)</f>
        <v>3.1629197890646683</v>
      </c>
      <c r="H3604">
        <f>ROUND(ABS(PI()-punkty[[#This Row],[PIn]]),4)</f>
        <v>2.1299999999999999E-2</v>
      </c>
    </row>
    <row r="3605" spans="1:8" x14ac:dyDescent="0.25">
      <c r="A3605">
        <v>262</v>
      </c>
      <c r="B3605">
        <v>126</v>
      </c>
      <c r="C3605" t="b">
        <f>(A3605-200)^2+(B3605-200)^2=40000</f>
        <v>0</v>
      </c>
      <c r="D3605" t="b">
        <f>(A3605-200)^2+(B3605-200)^2&lt;40000</f>
        <v>1</v>
      </c>
      <c r="E3605">
        <f>COUNTIF($C$2:$D3605,TRUE)</f>
        <v>2850</v>
      </c>
      <c r="F3605">
        <v>3604</v>
      </c>
      <c r="G3605">
        <f>(E3605*$K$3)/(F3605*$K$2)</f>
        <v>3.16315205327414</v>
      </c>
      <c r="H3605">
        <f>ROUND(ABS(PI()-punkty[[#This Row],[PIn]]),4)</f>
        <v>2.1600000000000001E-2</v>
      </c>
    </row>
    <row r="3606" spans="1:8" x14ac:dyDescent="0.25">
      <c r="A3606">
        <v>356</v>
      </c>
      <c r="B3606">
        <v>245</v>
      </c>
      <c r="C3606" t="b">
        <f>(A3606-200)^2+(B3606-200)^2=40000</f>
        <v>0</v>
      </c>
      <c r="D3606" t="b">
        <f>(A3606-200)^2+(B3606-200)^2&lt;40000</f>
        <v>1</v>
      </c>
      <c r="E3606">
        <f>COUNTIF($C$2:$D3606,TRUE)</f>
        <v>2851</v>
      </c>
      <c r="F3606">
        <v>3605</v>
      </c>
      <c r="G3606">
        <f>(E3606*$K$3)/(F3606*$K$2)</f>
        <v>3.1633841886269072</v>
      </c>
      <c r="H3606">
        <f>ROUND(ABS(PI()-punkty[[#This Row],[PIn]]),4)</f>
        <v>2.18E-2</v>
      </c>
    </row>
    <row r="3607" spans="1:8" x14ac:dyDescent="0.25">
      <c r="A3607">
        <v>398</v>
      </c>
      <c r="B3607">
        <v>328</v>
      </c>
      <c r="C3607" t="b">
        <f>(A3607-200)^2+(B3607-200)^2=40000</f>
        <v>0</v>
      </c>
      <c r="D3607" t="b">
        <f>(A3607-200)^2+(B3607-200)^2&lt;40000</f>
        <v>0</v>
      </c>
      <c r="E3607">
        <f>COUNTIF($C$2:$D3607,TRUE)</f>
        <v>2851</v>
      </c>
      <c r="F3607">
        <v>3606</v>
      </c>
      <c r="G3607">
        <f>(E3607*$K$3)/(F3607*$K$2)</f>
        <v>3.1625069328896283</v>
      </c>
      <c r="H3607">
        <f>ROUND(ABS(PI()-punkty[[#This Row],[PIn]]),4)</f>
        <v>2.0899999999999998E-2</v>
      </c>
    </row>
    <row r="3608" spans="1:8" x14ac:dyDescent="0.25">
      <c r="A3608">
        <v>190</v>
      </c>
      <c r="B3608">
        <v>121</v>
      </c>
      <c r="C3608" t="b">
        <f>(A3608-200)^2+(B3608-200)^2=40000</f>
        <v>0</v>
      </c>
      <c r="D3608" t="b">
        <f>(A3608-200)^2+(B3608-200)^2&lt;40000</f>
        <v>1</v>
      </c>
      <c r="E3608">
        <f>COUNTIF($C$2:$D3608,TRUE)</f>
        <v>2852</v>
      </c>
      <c r="F3608">
        <v>3607</v>
      </c>
      <c r="G3608">
        <f>(E3608*$K$3)/(F3608*$K$2)</f>
        <v>3.1627391183809261</v>
      </c>
      <c r="H3608">
        <f>ROUND(ABS(PI()-punkty[[#This Row],[PIn]]),4)</f>
        <v>2.1100000000000001E-2</v>
      </c>
    </row>
    <row r="3609" spans="1:8" x14ac:dyDescent="0.25">
      <c r="A3609">
        <v>168</v>
      </c>
      <c r="B3609">
        <v>62</v>
      </c>
      <c r="C3609" t="b">
        <f>(A3609-200)^2+(B3609-200)^2=40000</f>
        <v>0</v>
      </c>
      <c r="D3609" t="b">
        <f>(A3609-200)^2+(B3609-200)^2&lt;40000</f>
        <v>1</v>
      </c>
      <c r="E3609">
        <f>COUNTIF($C$2:$D3609,TRUE)</f>
        <v>2853</v>
      </c>
      <c r="F3609">
        <v>3608</v>
      </c>
      <c r="G3609">
        <f>(E3609*$K$3)/(F3609*$K$2)</f>
        <v>3.1629711751662972</v>
      </c>
      <c r="H3609">
        <f>ROUND(ABS(PI()-punkty[[#This Row],[PIn]]),4)</f>
        <v>2.1399999999999999E-2</v>
      </c>
    </row>
    <row r="3610" spans="1:8" x14ac:dyDescent="0.25">
      <c r="A3610">
        <v>226</v>
      </c>
      <c r="B3610">
        <v>227</v>
      </c>
      <c r="C3610" t="b">
        <f>(A3610-200)^2+(B3610-200)^2=40000</f>
        <v>0</v>
      </c>
      <c r="D3610" t="b">
        <f>(A3610-200)^2+(B3610-200)^2&lt;40000</f>
        <v>1</v>
      </c>
      <c r="E3610">
        <f>COUNTIF($C$2:$D3610,TRUE)</f>
        <v>2854</v>
      </c>
      <c r="F3610">
        <v>3609</v>
      </c>
      <c r="G3610">
        <f>(E3610*$K$3)/(F3610*$K$2)</f>
        <v>3.1632031033527293</v>
      </c>
      <c r="H3610">
        <f>ROUND(ABS(PI()-punkty[[#This Row],[PIn]]),4)</f>
        <v>2.1600000000000001E-2</v>
      </c>
    </row>
    <row r="3611" spans="1:8" x14ac:dyDescent="0.25">
      <c r="A3611">
        <v>53</v>
      </c>
      <c r="B3611">
        <v>335</v>
      </c>
      <c r="C3611" t="b">
        <f>(A3611-200)^2+(B3611-200)^2=40000</f>
        <v>0</v>
      </c>
      <c r="D3611" t="b">
        <f>(A3611-200)^2+(B3611-200)^2&lt;40000</f>
        <v>1</v>
      </c>
      <c r="E3611">
        <f>COUNTIF($C$2:$D3611,TRUE)</f>
        <v>2855</v>
      </c>
      <c r="F3611">
        <v>3610</v>
      </c>
      <c r="G3611">
        <f>(E3611*$K$3)/(F3611*$K$2)</f>
        <v>3.1634349030470914</v>
      </c>
      <c r="H3611">
        <f>ROUND(ABS(PI()-punkty[[#This Row],[PIn]]),4)</f>
        <v>2.18E-2</v>
      </c>
    </row>
    <row r="3612" spans="1:8" x14ac:dyDescent="0.25">
      <c r="A3612">
        <v>143</v>
      </c>
      <c r="B3612">
        <v>390</v>
      </c>
      <c r="C3612" t="b">
        <f>(A3612-200)^2+(B3612-200)^2=40000</f>
        <v>0</v>
      </c>
      <c r="D3612" t="b">
        <f>(A3612-200)^2+(B3612-200)^2&lt;40000</f>
        <v>1</v>
      </c>
      <c r="E3612">
        <f>COUNTIF($C$2:$D3612,TRUE)</f>
        <v>2856</v>
      </c>
      <c r="F3612">
        <v>3611</v>
      </c>
      <c r="G3612">
        <f>(E3612*$K$3)/(F3612*$K$2)</f>
        <v>3.1636665743561339</v>
      </c>
      <c r="H3612">
        <f>ROUND(ABS(PI()-punkty[[#This Row],[PIn]]),4)</f>
        <v>2.2100000000000002E-2</v>
      </c>
    </row>
    <row r="3613" spans="1:8" x14ac:dyDescent="0.25">
      <c r="A3613">
        <v>142</v>
      </c>
      <c r="B3613">
        <v>342</v>
      </c>
      <c r="C3613" t="b">
        <f>(A3613-200)^2+(B3613-200)^2=40000</f>
        <v>0</v>
      </c>
      <c r="D3613" t="b">
        <f>(A3613-200)^2+(B3613-200)^2&lt;40000</f>
        <v>1</v>
      </c>
      <c r="E3613">
        <f>COUNTIF($C$2:$D3613,TRUE)</f>
        <v>2857</v>
      </c>
      <c r="F3613">
        <v>3612</v>
      </c>
      <c r="G3613">
        <f>(E3613*$K$3)/(F3613*$K$2)</f>
        <v>3.1638981173864895</v>
      </c>
      <c r="H3613">
        <f>ROUND(ABS(PI()-punkty[[#This Row],[PIn]]),4)</f>
        <v>2.23E-2</v>
      </c>
    </row>
    <row r="3614" spans="1:8" x14ac:dyDescent="0.25">
      <c r="A3614">
        <v>333</v>
      </c>
      <c r="B3614">
        <v>330</v>
      </c>
      <c r="C3614" t="b">
        <f>(A3614-200)^2+(B3614-200)^2=40000</f>
        <v>0</v>
      </c>
      <c r="D3614" t="b">
        <f>(A3614-200)^2+(B3614-200)^2&lt;40000</f>
        <v>1</v>
      </c>
      <c r="E3614">
        <f>COUNTIF($C$2:$D3614,TRUE)</f>
        <v>2858</v>
      </c>
      <c r="F3614">
        <v>3613</v>
      </c>
      <c r="G3614">
        <f>(E3614*$K$3)/(F3614*$K$2)</f>
        <v>3.1641295322446719</v>
      </c>
      <c r="H3614">
        <f>ROUND(ABS(PI()-punkty[[#This Row],[PIn]]),4)</f>
        <v>2.2499999999999999E-2</v>
      </c>
    </row>
    <row r="3615" spans="1:8" x14ac:dyDescent="0.25">
      <c r="A3615">
        <v>3</v>
      </c>
      <c r="B3615">
        <v>339</v>
      </c>
      <c r="C3615" t="b">
        <f>(A3615-200)^2+(B3615-200)^2=40000</f>
        <v>0</v>
      </c>
      <c r="D3615" t="b">
        <f>(A3615-200)^2+(B3615-200)^2&lt;40000</f>
        <v>0</v>
      </c>
      <c r="E3615">
        <f>COUNTIF($C$2:$D3615,TRUE)</f>
        <v>2858</v>
      </c>
      <c r="F3615">
        <v>3614</v>
      </c>
      <c r="G3615">
        <f>(E3615*$K$3)/(F3615*$K$2)</f>
        <v>3.1632540121748756</v>
      </c>
      <c r="H3615">
        <f>ROUND(ABS(PI()-punkty[[#This Row],[PIn]]),4)</f>
        <v>2.1700000000000001E-2</v>
      </c>
    </row>
    <row r="3616" spans="1:8" x14ac:dyDescent="0.25">
      <c r="A3616">
        <v>89</v>
      </c>
      <c r="B3616">
        <v>203</v>
      </c>
      <c r="C3616" t="b">
        <f>(A3616-200)^2+(B3616-200)^2=40000</f>
        <v>0</v>
      </c>
      <c r="D3616" t="b">
        <f>(A3616-200)^2+(B3616-200)^2&lt;40000</f>
        <v>1</v>
      </c>
      <c r="E3616">
        <f>COUNTIF($C$2:$D3616,TRUE)</f>
        <v>2859</v>
      </c>
      <c r="F3616">
        <v>3615</v>
      </c>
      <c r="G3616">
        <f>(E3616*$K$3)/(F3616*$K$2)</f>
        <v>3.1634854771784231</v>
      </c>
      <c r="H3616">
        <f>ROUND(ABS(PI()-punkty[[#This Row],[PIn]]),4)</f>
        <v>2.1899999999999999E-2</v>
      </c>
    </row>
    <row r="3617" spans="1:8" x14ac:dyDescent="0.25">
      <c r="A3617">
        <v>274</v>
      </c>
      <c r="B3617">
        <v>372</v>
      </c>
      <c r="C3617" t="b">
        <f>(A3617-200)^2+(B3617-200)^2=40000</f>
        <v>0</v>
      </c>
      <c r="D3617" t="b">
        <f>(A3617-200)^2+(B3617-200)^2&lt;40000</f>
        <v>1</v>
      </c>
      <c r="E3617">
        <f>COUNTIF($C$2:$D3617,TRUE)</f>
        <v>2860</v>
      </c>
      <c r="F3617">
        <v>3616</v>
      </c>
      <c r="G3617">
        <f>(E3617*$K$3)/(F3617*$K$2)</f>
        <v>3.163716814159292</v>
      </c>
      <c r="H3617">
        <f>ROUND(ABS(PI()-punkty[[#This Row],[PIn]]),4)</f>
        <v>2.2100000000000002E-2</v>
      </c>
    </row>
    <row r="3618" spans="1:8" x14ac:dyDescent="0.25">
      <c r="A3618">
        <v>288</v>
      </c>
      <c r="B3618">
        <v>386</v>
      </c>
      <c r="C3618" t="b">
        <f>(A3618-200)^2+(B3618-200)^2=40000</f>
        <v>0</v>
      </c>
      <c r="D3618" t="b">
        <f>(A3618-200)^2+(B3618-200)^2&lt;40000</f>
        <v>0</v>
      </c>
      <c r="E3618">
        <f>COUNTIF($C$2:$D3618,TRUE)</f>
        <v>2860</v>
      </c>
      <c r="F3618">
        <v>3617</v>
      </c>
      <c r="G3618">
        <f>(E3618*$K$3)/(F3618*$K$2)</f>
        <v>3.1628421343654964</v>
      </c>
      <c r="H3618">
        <f>ROUND(ABS(PI()-punkty[[#This Row],[PIn]]),4)</f>
        <v>2.12E-2</v>
      </c>
    </row>
    <row r="3619" spans="1:8" x14ac:dyDescent="0.25">
      <c r="A3619">
        <v>59</v>
      </c>
      <c r="B3619">
        <v>116</v>
      </c>
      <c r="C3619" t="b">
        <f>(A3619-200)^2+(B3619-200)^2=40000</f>
        <v>0</v>
      </c>
      <c r="D3619" t="b">
        <f>(A3619-200)^2+(B3619-200)^2&lt;40000</f>
        <v>1</v>
      </c>
      <c r="E3619">
        <f>COUNTIF($C$2:$D3619,TRUE)</f>
        <v>2861</v>
      </c>
      <c r="F3619">
        <v>3618</v>
      </c>
      <c r="G3619">
        <f>(E3619*$K$3)/(F3619*$K$2)</f>
        <v>3.1630735212824765</v>
      </c>
      <c r="H3619">
        <f>ROUND(ABS(PI()-punkty[[#This Row],[PIn]]),4)</f>
        <v>2.1499999999999998E-2</v>
      </c>
    </row>
    <row r="3620" spans="1:8" x14ac:dyDescent="0.25">
      <c r="A3620">
        <v>325</v>
      </c>
      <c r="B3620">
        <v>35</v>
      </c>
      <c r="C3620" t="b">
        <f>(A3620-200)^2+(B3620-200)^2=40000</f>
        <v>0</v>
      </c>
      <c r="D3620" t="b">
        <f>(A3620-200)^2+(B3620-200)^2&lt;40000</f>
        <v>0</v>
      </c>
      <c r="E3620">
        <f>COUNTIF($C$2:$D3620,TRUE)</f>
        <v>2861</v>
      </c>
      <c r="F3620">
        <v>3619</v>
      </c>
      <c r="G3620">
        <f>(E3620*$K$3)/(F3620*$K$2)</f>
        <v>3.1621995026250347</v>
      </c>
      <c r="H3620">
        <f>ROUND(ABS(PI()-punkty[[#This Row],[PIn]]),4)</f>
        <v>2.06E-2</v>
      </c>
    </row>
    <row r="3621" spans="1:8" x14ac:dyDescent="0.25">
      <c r="A3621">
        <v>227</v>
      </c>
      <c r="B3621">
        <v>165</v>
      </c>
      <c r="C3621" t="b">
        <f>(A3621-200)^2+(B3621-200)^2=40000</f>
        <v>0</v>
      </c>
      <c r="D3621" t="b">
        <f>(A3621-200)^2+(B3621-200)^2&lt;40000</f>
        <v>1</v>
      </c>
      <c r="E3621">
        <f>COUNTIF($C$2:$D3621,TRUE)</f>
        <v>2862</v>
      </c>
      <c r="F3621">
        <v>3620</v>
      </c>
      <c r="G3621">
        <f>(E3621*$K$3)/(F3621*$K$2)</f>
        <v>3.1624309392265193</v>
      </c>
      <c r="H3621">
        <f>ROUND(ABS(PI()-punkty[[#This Row],[PIn]]),4)</f>
        <v>2.0799999999999999E-2</v>
      </c>
    </row>
    <row r="3622" spans="1:8" x14ac:dyDescent="0.25">
      <c r="A3622">
        <v>302</v>
      </c>
      <c r="B3622">
        <v>169</v>
      </c>
      <c r="C3622" t="b">
        <f>(A3622-200)^2+(B3622-200)^2=40000</f>
        <v>0</v>
      </c>
      <c r="D3622" t="b">
        <f>(A3622-200)^2+(B3622-200)^2&lt;40000</f>
        <v>1</v>
      </c>
      <c r="E3622">
        <f>COUNTIF($C$2:$D3622,TRUE)</f>
        <v>2863</v>
      </c>
      <c r="F3622">
        <v>3621</v>
      </c>
      <c r="G3622">
        <f>(E3622*$K$3)/(F3622*$K$2)</f>
        <v>3.1626622479977908</v>
      </c>
      <c r="H3622">
        <f>ROUND(ABS(PI()-punkty[[#This Row],[PIn]]),4)</f>
        <v>2.1100000000000001E-2</v>
      </c>
    </row>
    <row r="3623" spans="1:8" x14ac:dyDescent="0.25">
      <c r="A3623">
        <v>195</v>
      </c>
      <c r="B3623">
        <v>62</v>
      </c>
      <c r="C3623" t="b">
        <f>(A3623-200)^2+(B3623-200)^2=40000</f>
        <v>0</v>
      </c>
      <c r="D3623" t="b">
        <f>(A3623-200)^2+(B3623-200)^2&lt;40000</f>
        <v>1</v>
      </c>
      <c r="E3623">
        <f>COUNTIF($C$2:$D3623,TRUE)</f>
        <v>2864</v>
      </c>
      <c r="F3623">
        <v>3622</v>
      </c>
      <c r="G3623">
        <f>(E3623*$K$3)/(F3623*$K$2)</f>
        <v>3.1628934290447268</v>
      </c>
      <c r="H3623">
        <f>ROUND(ABS(PI()-punkty[[#This Row],[PIn]]),4)</f>
        <v>2.1299999999999999E-2</v>
      </c>
    </row>
    <row r="3624" spans="1:8" x14ac:dyDescent="0.25">
      <c r="A3624">
        <v>247</v>
      </c>
      <c r="B3624">
        <v>318</v>
      </c>
      <c r="C3624" t="b">
        <f>(A3624-200)^2+(B3624-200)^2=40000</f>
        <v>0</v>
      </c>
      <c r="D3624" t="b">
        <f>(A3624-200)^2+(B3624-200)^2&lt;40000</f>
        <v>1</v>
      </c>
      <c r="E3624">
        <f>COUNTIF($C$2:$D3624,TRUE)</f>
        <v>2865</v>
      </c>
      <c r="F3624">
        <v>3623</v>
      </c>
      <c r="G3624">
        <f>(E3624*$K$3)/(F3624*$K$2)</f>
        <v>3.1631244824730884</v>
      </c>
      <c r="H3624">
        <f>ROUND(ABS(PI()-punkty[[#This Row],[PIn]]),4)</f>
        <v>2.1499999999999998E-2</v>
      </c>
    </row>
    <row r="3625" spans="1:8" x14ac:dyDescent="0.25">
      <c r="A3625">
        <v>91</v>
      </c>
      <c r="B3625">
        <v>29</v>
      </c>
      <c r="C3625" t="b">
        <f>(A3625-200)^2+(B3625-200)^2=40000</f>
        <v>0</v>
      </c>
      <c r="D3625" t="b">
        <f>(A3625-200)^2+(B3625-200)^2&lt;40000</f>
        <v>0</v>
      </c>
      <c r="E3625">
        <f>COUNTIF($C$2:$D3625,TRUE)</f>
        <v>2865</v>
      </c>
      <c r="F3625">
        <v>3624</v>
      </c>
      <c r="G3625">
        <f>(E3625*$K$3)/(F3625*$K$2)</f>
        <v>3.1622516556291389</v>
      </c>
      <c r="H3625">
        <f>ROUND(ABS(PI()-punkty[[#This Row],[PIn]]),4)</f>
        <v>2.07E-2</v>
      </c>
    </row>
    <row r="3626" spans="1:8" x14ac:dyDescent="0.25">
      <c r="A3626">
        <v>195</v>
      </c>
      <c r="B3626">
        <v>387</v>
      </c>
      <c r="C3626" t="b">
        <f>(A3626-200)^2+(B3626-200)^2=40000</f>
        <v>0</v>
      </c>
      <c r="D3626" t="b">
        <f>(A3626-200)^2+(B3626-200)^2&lt;40000</f>
        <v>1</v>
      </c>
      <c r="E3626">
        <f>COUNTIF($C$2:$D3626,TRUE)</f>
        <v>2866</v>
      </c>
      <c r="F3626">
        <v>3625</v>
      </c>
      <c r="G3626">
        <f>(E3626*$K$3)/(F3626*$K$2)</f>
        <v>3.1624827586206896</v>
      </c>
      <c r="H3626">
        <f>ROUND(ABS(PI()-punkty[[#This Row],[PIn]]),4)</f>
        <v>2.0899999999999998E-2</v>
      </c>
    </row>
    <row r="3627" spans="1:8" x14ac:dyDescent="0.25">
      <c r="A3627">
        <v>288</v>
      </c>
      <c r="B3627">
        <v>209</v>
      </c>
      <c r="C3627" t="b">
        <f>(A3627-200)^2+(B3627-200)^2=40000</f>
        <v>0</v>
      </c>
      <c r="D3627" t="b">
        <f>(A3627-200)^2+(B3627-200)^2&lt;40000</f>
        <v>1</v>
      </c>
      <c r="E3627">
        <f>COUNTIF($C$2:$D3627,TRUE)</f>
        <v>2867</v>
      </c>
      <c r="F3627">
        <v>3626</v>
      </c>
      <c r="G3627">
        <f>(E3627*$K$3)/(F3627*$K$2)</f>
        <v>3.1627137341423057</v>
      </c>
      <c r="H3627">
        <f>ROUND(ABS(PI()-punkty[[#This Row],[PIn]]),4)</f>
        <v>2.1100000000000001E-2</v>
      </c>
    </row>
    <row r="3628" spans="1:8" x14ac:dyDescent="0.25">
      <c r="A3628">
        <v>76</v>
      </c>
      <c r="B3628">
        <v>195</v>
      </c>
      <c r="C3628" t="b">
        <f>(A3628-200)^2+(B3628-200)^2=40000</f>
        <v>0</v>
      </c>
      <c r="D3628" t="b">
        <f>(A3628-200)^2+(B3628-200)^2&lt;40000</f>
        <v>1</v>
      </c>
      <c r="E3628">
        <f>COUNTIF($C$2:$D3628,TRUE)</f>
        <v>2868</v>
      </c>
      <c r="F3628">
        <v>3627</v>
      </c>
      <c r="G3628">
        <f>(E3628*$K$3)/(F3628*$K$2)</f>
        <v>3.1629445822994211</v>
      </c>
      <c r="H3628">
        <f>ROUND(ABS(PI()-punkty[[#This Row],[PIn]]),4)</f>
        <v>2.1399999999999999E-2</v>
      </c>
    </row>
    <row r="3629" spans="1:8" x14ac:dyDescent="0.25">
      <c r="A3629">
        <v>296</v>
      </c>
      <c r="B3629">
        <v>242</v>
      </c>
      <c r="C3629" t="b">
        <f>(A3629-200)^2+(B3629-200)^2=40000</f>
        <v>0</v>
      </c>
      <c r="D3629" t="b">
        <f>(A3629-200)^2+(B3629-200)^2&lt;40000</f>
        <v>1</v>
      </c>
      <c r="E3629">
        <f>COUNTIF($C$2:$D3629,TRUE)</f>
        <v>2869</v>
      </c>
      <c r="F3629">
        <v>3628</v>
      </c>
      <c r="G3629">
        <f>(E3629*$K$3)/(F3629*$K$2)</f>
        <v>3.1631753031973537</v>
      </c>
      <c r="H3629">
        <f>ROUND(ABS(PI()-punkty[[#This Row],[PIn]]),4)</f>
        <v>2.1600000000000001E-2</v>
      </c>
    </row>
    <row r="3630" spans="1:8" x14ac:dyDescent="0.25">
      <c r="A3630">
        <v>289</v>
      </c>
      <c r="B3630">
        <v>309</v>
      </c>
      <c r="C3630" t="b">
        <f>(A3630-200)^2+(B3630-200)^2=40000</f>
        <v>0</v>
      </c>
      <c r="D3630" t="b">
        <f>(A3630-200)^2+(B3630-200)^2&lt;40000</f>
        <v>1</v>
      </c>
      <c r="E3630">
        <f>COUNTIF($C$2:$D3630,TRUE)</f>
        <v>2870</v>
      </c>
      <c r="F3630">
        <v>3629</v>
      </c>
      <c r="G3630">
        <f>(E3630*$K$3)/(F3630*$K$2)</f>
        <v>3.1634058969413061</v>
      </c>
      <c r="H3630">
        <f>ROUND(ABS(PI()-punkty[[#This Row],[PIn]]),4)</f>
        <v>2.18E-2</v>
      </c>
    </row>
    <row r="3631" spans="1:8" x14ac:dyDescent="0.25">
      <c r="A3631">
        <v>70</v>
      </c>
      <c r="B3631">
        <v>142</v>
      </c>
      <c r="C3631" t="b">
        <f>(A3631-200)^2+(B3631-200)^2=40000</f>
        <v>0</v>
      </c>
      <c r="D3631" t="b">
        <f>(A3631-200)^2+(B3631-200)^2&lt;40000</f>
        <v>1</v>
      </c>
      <c r="E3631">
        <f>COUNTIF($C$2:$D3631,TRUE)</f>
        <v>2871</v>
      </c>
      <c r="F3631">
        <v>3630</v>
      </c>
      <c r="G3631">
        <f>(E3631*$K$3)/(F3631*$K$2)</f>
        <v>3.1636363636363636</v>
      </c>
      <c r="H3631">
        <f>ROUND(ABS(PI()-punkty[[#This Row],[PIn]]),4)</f>
        <v>2.1999999999999999E-2</v>
      </c>
    </row>
    <row r="3632" spans="1:8" x14ac:dyDescent="0.25">
      <c r="A3632">
        <v>373</v>
      </c>
      <c r="B3632">
        <v>145</v>
      </c>
      <c r="C3632" t="b">
        <f>(A3632-200)^2+(B3632-200)^2=40000</f>
        <v>0</v>
      </c>
      <c r="D3632" t="b">
        <f>(A3632-200)^2+(B3632-200)^2&lt;40000</f>
        <v>1</v>
      </c>
      <c r="E3632">
        <f>COUNTIF($C$2:$D3632,TRUE)</f>
        <v>2872</v>
      </c>
      <c r="F3632">
        <v>3631</v>
      </c>
      <c r="G3632">
        <f>(E3632*$K$3)/(F3632*$K$2)</f>
        <v>3.1638667033874968</v>
      </c>
      <c r="H3632">
        <f>ROUND(ABS(PI()-punkty[[#This Row],[PIn]]),4)</f>
        <v>2.23E-2</v>
      </c>
    </row>
    <row r="3633" spans="1:8" x14ac:dyDescent="0.25">
      <c r="A3633">
        <v>261</v>
      </c>
      <c r="B3633">
        <v>79</v>
      </c>
      <c r="C3633" t="b">
        <f>(A3633-200)^2+(B3633-200)^2=40000</f>
        <v>0</v>
      </c>
      <c r="D3633" t="b">
        <f>(A3633-200)^2+(B3633-200)^2&lt;40000</f>
        <v>1</v>
      </c>
      <c r="E3633">
        <f>COUNTIF($C$2:$D3633,TRUE)</f>
        <v>2873</v>
      </c>
      <c r="F3633">
        <v>3632</v>
      </c>
      <c r="G3633">
        <f>(E3633*$K$3)/(F3633*$K$2)</f>
        <v>3.1640969162995596</v>
      </c>
      <c r="H3633">
        <f>ROUND(ABS(PI()-punkty[[#This Row],[PIn]]),4)</f>
        <v>2.2499999999999999E-2</v>
      </c>
    </row>
    <row r="3634" spans="1:8" x14ac:dyDescent="0.25">
      <c r="A3634">
        <v>33</v>
      </c>
      <c r="B3634">
        <v>174</v>
      </c>
      <c r="C3634" t="b">
        <f>(A3634-200)^2+(B3634-200)^2=40000</f>
        <v>0</v>
      </c>
      <c r="D3634" t="b">
        <f>(A3634-200)^2+(B3634-200)^2&lt;40000</f>
        <v>1</v>
      </c>
      <c r="E3634">
        <f>COUNTIF($C$2:$D3634,TRUE)</f>
        <v>2874</v>
      </c>
      <c r="F3634">
        <v>3633</v>
      </c>
      <c r="G3634">
        <f>(E3634*$K$3)/(F3634*$K$2)</f>
        <v>3.1643270024772914</v>
      </c>
      <c r="H3634">
        <f>ROUND(ABS(PI()-punkty[[#This Row],[PIn]]),4)</f>
        <v>2.2700000000000001E-2</v>
      </c>
    </row>
    <row r="3635" spans="1:8" x14ac:dyDescent="0.25">
      <c r="A3635">
        <v>323</v>
      </c>
      <c r="B3635">
        <v>369</v>
      </c>
      <c r="C3635" t="b">
        <f>(A3635-200)^2+(B3635-200)^2=40000</f>
        <v>0</v>
      </c>
      <c r="D3635" t="b">
        <f>(A3635-200)^2+(B3635-200)^2&lt;40000</f>
        <v>0</v>
      </c>
      <c r="E3635">
        <f>COUNTIF($C$2:$D3635,TRUE)</f>
        <v>2874</v>
      </c>
      <c r="F3635">
        <v>3634</v>
      </c>
      <c r="G3635">
        <f>(E3635*$K$3)/(F3635*$K$2)</f>
        <v>3.1634562465602643</v>
      </c>
      <c r="H3635">
        <f>ROUND(ABS(PI()-punkty[[#This Row],[PIn]]),4)</f>
        <v>2.1899999999999999E-2</v>
      </c>
    </row>
    <row r="3636" spans="1:8" x14ac:dyDescent="0.25">
      <c r="A3636">
        <v>226</v>
      </c>
      <c r="B3636">
        <v>362</v>
      </c>
      <c r="C3636" t="b">
        <f>(A3636-200)^2+(B3636-200)^2=40000</f>
        <v>0</v>
      </c>
      <c r="D3636" t="b">
        <f>(A3636-200)^2+(B3636-200)^2&lt;40000</f>
        <v>1</v>
      </c>
      <c r="E3636">
        <f>COUNTIF($C$2:$D3636,TRUE)</f>
        <v>2875</v>
      </c>
      <c r="F3636">
        <v>3635</v>
      </c>
      <c r="G3636">
        <f>(E3636*$K$3)/(F3636*$K$2)</f>
        <v>3.1636863823933976</v>
      </c>
      <c r="H3636">
        <f>ROUND(ABS(PI()-punkty[[#This Row],[PIn]]),4)</f>
        <v>2.2100000000000002E-2</v>
      </c>
    </row>
    <row r="3637" spans="1:8" x14ac:dyDescent="0.25">
      <c r="A3637">
        <v>346</v>
      </c>
      <c r="B3637">
        <v>393</v>
      </c>
      <c r="C3637" t="b">
        <f>(A3637-200)^2+(B3637-200)^2=40000</f>
        <v>0</v>
      </c>
      <c r="D3637" t="b">
        <f>(A3637-200)^2+(B3637-200)^2&lt;40000</f>
        <v>0</v>
      </c>
      <c r="E3637">
        <f>COUNTIF($C$2:$D3637,TRUE)</f>
        <v>2875</v>
      </c>
      <c r="F3637">
        <v>3636</v>
      </c>
      <c r="G3637">
        <f>(E3637*$K$3)/(F3637*$K$2)</f>
        <v>3.1628162816281629</v>
      </c>
      <c r="H3637">
        <f>ROUND(ABS(PI()-punkty[[#This Row],[PIn]]),4)</f>
        <v>2.12E-2</v>
      </c>
    </row>
    <row r="3638" spans="1:8" x14ac:dyDescent="0.25">
      <c r="A3638">
        <v>175</v>
      </c>
      <c r="B3638">
        <v>13</v>
      </c>
      <c r="C3638" t="b">
        <f>(A3638-200)^2+(B3638-200)^2=40000</f>
        <v>0</v>
      </c>
      <c r="D3638" t="b">
        <f>(A3638-200)^2+(B3638-200)^2&lt;40000</f>
        <v>1</v>
      </c>
      <c r="E3638">
        <f>COUNTIF($C$2:$D3638,TRUE)</f>
        <v>2876</v>
      </c>
      <c r="F3638">
        <v>3637</v>
      </c>
      <c r="G3638">
        <f>(E3638*$K$3)/(F3638*$K$2)</f>
        <v>3.1630464668682983</v>
      </c>
      <c r="H3638">
        <f>ROUND(ABS(PI()-punkty[[#This Row],[PIn]]),4)</f>
        <v>2.1499999999999998E-2</v>
      </c>
    </row>
    <row r="3639" spans="1:8" x14ac:dyDescent="0.25">
      <c r="A3639">
        <v>200</v>
      </c>
      <c r="B3639">
        <v>340</v>
      </c>
      <c r="C3639" t="b">
        <f>(A3639-200)^2+(B3639-200)^2=40000</f>
        <v>0</v>
      </c>
      <c r="D3639" t="b">
        <f>(A3639-200)^2+(B3639-200)^2&lt;40000</f>
        <v>1</v>
      </c>
      <c r="E3639">
        <f>COUNTIF($C$2:$D3639,TRUE)</f>
        <v>2877</v>
      </c>
      <c r="F3639">
        <v>3638</v>
      </c>
      <c r="G3639">
        <f>(E3639*$K$3)/(F3639*$K$2)</f>
        <v>3.1632765255634965</v>
      </c>
      <c r="H3639">
        <f>ROUND(ABS(PI()-punkty[[#This Row],[PIn]]),4)</f>
        <v>2.1700000000000001E-2</v>
      </c>
    </row>
    <row r="3640" spans="1:8" x14ac:dyDescent="0.25">
      <c r="A3640">
        <v>381</v>
      </c>
      <c r="B3640">
        <v>373</v>
      </c>
      <c r="C3640" t="b">
        <f>(A3640-200)^2+(B3640-200)^2=40000</f>
        <v>0</v>
      </c>
      <c r="D3640" t="b">
        <f>(A3640-200)^2+(B3640-200)^2&lt;40000</f>
        <v>0</v>
      </c>
      <c r="E3640">
        <f>COUNTIF($C$2:$D3640,TRUE)</f>
        <v>2877</v>
      </c>
      <c r="F3640">
        <v>3639</v>
      </c>
      <c r="G3640">
        <f>(E3640*$K$3)/(F3640*$K$2)</f>
        <v>3.1624072547403133</v>
      </c>
      <c r="H3640">
        <f>ROUND(ABS(PI()-punkty[[#This Row],[PIn]]),4)</f>
        <v>2.0799999999999999E-2</v>
      </c>
    </row>
    <row r="3641" spans="1:8" x14ac:dyDescent="0.25">
      <c r="A3641">
        <v>114</v>
      </c>
      <c r="B3641">
        <v>375</v>
      </c>
      <c r="C3641" t="b">
        <f>(A3641-200)^2+(B3641-200)^2=40000</f>
        <v>0</v>
      </c>
      <c r="D3641" t="b">
        <f>(A3641-200)^2+(B3641-200)^2&lt;40000</f>
        <v>1</v>
      </c>
      <c r="E3641">
        <f>COUNTIF($C$2:$D3641,TRUE)</f>
        <v>2878</v>
      </c>
      <c r="F3641">
        <v>3640</v>
      </c>
      <c r="G3641">
        <f>(E3641*$K$3)/(F3641*$K$2)</f>
        <v>3.1626373626373625</v>
      </c>
      <c r="H3641">
        <f>ROUND(ABS(PI()-punkty[[#This Row],[PIn]]),4)</f>
        <v>2.1000000000000001E-2</v>
      </c>
    </row>
    <row r="3642" spans="1:8" x14ac:dyDescent="0.25">
      <c r="A3642">
        <v>185</v>
      </c>
      <c r="B3642">
        <v>82</v>
      </c>
      <c r="C3642" t="b">
        <f>(A3642-200)^2+(B3642-200)^2=40000</f>
        <v>0</v>
      </c>
      <c r="D3642" t="b">
        <f>(A3642-200)^2+(B3642-200)^2&lt;40000</f>
        <v>1</v>
      </c>
      <c r="E3642">
        <f>COUNTIF($C$2:$D3642,TRUE)</f>
        <v>2879</v>
      </c>
      <c r="F3642">
        <v>3641</v>
      </c>
      <c r="G3642">
        <f>(E3642*$K$3)/(F3642*$K$2)</f>
        <v>3.1628673441362265</v>
      </c>
      <c r="H3642">
        <f>ROUND(ABS(PI()-punkty[[#This Row],[PIn]]),4)</f>
        <v>2.1299999999999999E-2</v>
      </c>
    </row>
    <row r="3643" spans="1:8" x14ac:dyDescent="0.25">
      <c r="A3643">
        <v>259</v>
      </c>
      <c r="B3643">
        <v>294</v>
      </c>
      <c r="C3643" t="b">
        <f>(A3643-200)^2+(B3643-200)^2=40000</f>
        <v>0</v>
      </c>
      <c r="D3643" t="b">
        <f>(A3643-200)^2+(B3643-200)^2&lt;40000</f>
        <v>1</v>
      </c>
      <c r="E3643">
        <f>COUNTIF($C$2:$D3643,TRUE)</f>
        <v>2880</v>
      </c>
      <c r="F3643">
        <v>3642</v>
      </c>
      <c r="G3643">
        <f>(E3643*$K$3)/(F3643*$K$2)</f>
        <v>3.1630971993410215</v>
      </c>
      <c r="H3643">
        <f>ROUND(ABS(PI()-punkty[[#This Row],[PIn]]),4)</f>
        <v>2.1499999999999998E-2</v>
      </c>
    </row>
    <row r="3644" spans="1:8" x14ac:dyDescent="0.25">
      <c r="A3644">
        <v>258</v>
      </c>
      <c r="B3644">
        <v>246</v>
      </c>
      <c r="C3644" t="b">
        <f>(A3644-200)^2+(B3644-200)^2=40000</f>
        <v>0</v>
      </c>
      <c r="D3644" t="b">
        <f>(A3644-200)^2+(B3644-200)^2&lt;40000</f>
        <v>1</v>
      </c>
      <c r="E3644">
        <f>COUNTIF($C$2:$D3644,TRUE)</f>
        <v>2881</v>
      </c>
      <c r="F3644">
        <v>3643</v>
      </c>
      <c r="G3644">
        <f>(E3644*$K$3)/(F3644*$K$2)</f>
        <v>3.1633269283557506</v>
      </c>
      <c r="H3644">
        <f>ROUND(ABS(PI()-punkty[[#This Row],[PIn]]),4)</f>
        <v>2.1700000000000001E-2</v>
      </c>
    </row>
    <row r="3645" spans="1:8" x14ac:dyDescent="0.25">
      <c r="A3645">
        <v>59</v>
      </c>
      <c r="B3645">
        <v>91</v>
      </c>
      <c r="C3645" t="b">
        <f>(A3645-200)^2+(B3645-200)^2=40000</f>
        <v>0</v>
      </c>
      <c r="D3645" t="b">
        <f>(A3645-200)^2+(B3645-200)^2&lt;40000</f>
        <v>1</v>
      </c>
      <c r="E3645">
        <f>COUNTIF($C$2:$D3645,TRUE)</f>
        <v>2882</v>
      </c>
      <c r="F3645">
        <v>3644</v>
      </c>
      <c r="G3645">
        <f>(E3645*$K$3)/(F3645*$K$2)</f>
        <v>3.163556531284303</v>
      </c>
      <c r="H3645">
        <f>ROUND(ABS(PI()-punkty[[#This Row],[PIn]]),4)</f>
        <v>2.1999999999999999E-2</v>
      </c>
    </row>
    <row r="3646" spans="1:8" x14ac:dyDescent="0.25">
      <c r="A3646">
        <v>114</v>
      </c>
      <c r="B3646">
        <v>134</v>
      </c>
      <c r="C3646" t="b">
        <f>(A3646-200)^2+(B3646-200)^2=40000</f>
        <v>0</v>
      </c>
      <c r="D3646" t="b">
        <f>(A3646-200)^2+(B3646-200)^2&lt;40000</f>
        <v>1</v>
      </c>
      <c r="E3646">
        <f>COUNTIF($C$2:$D3646,TRUE)</f>
        <v>2883</v>
      </c>
      <c r="F3646">
        <v>3645</v>
      </c>
      <c r="G3646">
        <f>(E3646*$K$3)/(F3646*$K$2)</f>
        <v>3.1637860082304528</v>
      </c>
      <c r="H3646">
        <f>ROUND(ABS(PI()-punkty[[#This Row],[PIn]]),4)</f>
        <v>2.2200000000000001E-2</v>
      </c>
    </row>
    <row r="3647" spans="1:8" x14ac:dyDescent="0.25">
      <c r="A3647">
        <v>215</v>
      </c>
      <c r="B3647">
        <v>61</v>
      </c>
      <c r="C3647" t="b">
        <f>(A3647-200)^2+(B3647-200)^2=40000</f>
        <v>0</v>
      </c>
      <c r="D3647" t="b">
        <f>(A3647-200)^2+(B3647-200)^2&lt;40000</f>
        <v>1</v>
      </c>
      <c r="E3647">
        <f>COUNTIF($C$2:$D3647,TRUE)</f>
        <v>2884</v>
      </c>
      <c r="F3647">
        <v>3646</v>
      </c>
      <c r="G3647">
        <f>(E3647*$K$3)/(F3647*$K$2)</f>
        <v>3.1640153592978608</v>
      </c>
      <c r="H3647">
        <f>ROUND(ABS(PI()-punkty[[#This Row],[PIn]]),4)</f>
        <v>2.24E-2</v>
      </c>
    </row>
    <row r="3648" spans="1:8" x14ac:dyDescent="0.25">
      <c r="A3648">
        <v>23</v>
      </c>
      <c r="B3648">
        <v>317</v>
      </c>
      <c r="C3648" t="b">
        <f>(A3648-200)^2+(B3648-200)^2=40000</f>
        <v>0</v>
      </c>
      <c r="D3648" t="b">
        <f>(A3648-200)^2+(B3648-200)^2&lt;40000</f>
        <v>0</v>
      </c>
      <c r="E3648">
        <f>COUNTIF($C$2:$D3648,TRUE)</f>
        <v>2884</v>
      </c>
      <c r="F3648">
        <v>3647</v>
      </c>
      <c r="G3648">
        <f>(E3648*$K$3)/(F3648*$K$2)</f>
        <v>3.1631477927063338</v>
      </c>
      <c r="H3648">
        <f>ROUND(ABS(PI()-punkty[[#This Row],[PIn]]),4)</f>
        <v>2.1600000000000001E-2</v>
      </c>
    </row>
    <row r="3649" spans="1:8" x14ac:dyDescent="0.25">
      <c r="A3649">
        <v>9</v>
      </c>
      <c r="B3649">
        <v>321</v>
      </c>
      <c r="C3649" t="b">
        <f>(A3649-200)^2+(B3649-200)^2=40000</f>
        <v>0</v>
      </c>
      <c r="D3649" t="b">
        <f>(A3649-200)^2+(B3649-200)^2&lt;40000</f>
        <v>0</v>
      </c>
      <c r="E3649">
        <f>COUNTIF($C$2:$D3649,TRUE)</f>
        <v>2884</v>
      </c>
      <c r="F3649">
        <v>3648</v>
      </c>
      <c r="G3649">
        <f>(E3649*$K$3)/(F3649*$K$2)</f>
        <v>3.1622807017543861</v>
      </c>
      <c r="H3649">
        <f>ROUND(ABS(PI()-punkty[[#This Row],[PIn]]),4)</f>
        <v>2.07E-2</v>
      </c>
    </row>
    <row r="3650" spans="1:8" x14ac:dyDescent="0.25">
      <c r="A3650">
        <v>41</v>
      </c>
      <c r="B3650">
        <v>252</v>
      </c>
      <c r="C3650" t="b">
        <f>(A3650-200)^2+(B3650-200)^2=40000</f>
        <v>0</v>
      </c>
      <c r="D3650" t="b">
        <f>(A3650-200)^2+(B3650-200)^2&lt;40000</f>
        <v>1</v>
      </c>
      <c r="E3650">
        <f>COUNTIF($C$2:$D3650,TRUE)</f>
        <v>2885</v>
      </c>
      <c r="F3650">
        <v>3649</v>
      </c>
      <c r="G3650">
        <f>(E3650*$K$3)/(F3650*$K$2)</f>
        <v>3.162510276788161</v>
      </c>
      <c r="H3650">
        <f>ROUND(ABS(PI()-punkty[[#This Row],[PIn]]),4)</f>
        <v>2.0899999999999998E-2</v>
      </c>
    </row>
    <row r="3651" spans="1:8" x14ac:dyDescent="0.25">
      <c r="A3651">
        <v>59</v>
      </c>
      <c r="B3651">
        <v>316</v>
      </c>
      <c r="C3651" t="b">
        <f>(A3651-200)^2+(B3651-200)^2=40000</f>
        <v>0</v>
      </c>
      <c r="D3651" t="b">
        <f>(A3651-200)^2+(B3651-200)^2&lt;40000</f>
        <v>1</v>
      </c>
      <c r="E3651">
        <f>COUNTIF($C$2:$D3651,TRUE)</f>
        <v>2886</v>
      </c>
      <c r="F3651">
        <v>3650</v>
      </c>
      <c r="G3651">
        <f>(E3651*$K$3)/(F3651*$K$2)</f>
        <v>3.1627397260273971</v>
      </c>
      <c r="H3651">
        <f>ROUND(ABS(PI()-punkty[[#This Row],[PIn]]),4)</f>
        <v>2.1100000000000001E-2</v>
      </c>
    </row>
    <row r="3652" spans="1:8" x14ac:dyDescent="0.25">
      <c r="A3652">
        <v>89</v>
      </c>
      <c r="B3652">
        <v>167</v>
      </c>
      <c r="C3652" t="b">
        <f>(A3652-200)^2+(B3652-200)^2=40000</f>
        <v>0</v>
      </c>
      <c r="D3652" t="b">
        <f>(A3652-200)^2+(B3652-200)^2&lt;40000</f>
        <v>1</v>
      </c>
      <c r="E3652">
        <f>COUNTIF($C$2:$D3652,TRUE)</f>
        <v>2887</v>
      </c>
      <c r="F3652">
        <v>3651</v>
      </c>
      <c r="G3652">
        <f>(E3652*$K$3)/(F3652*$K$2)</f>
        <v>3.1629690495754588</v>
      </c>
      <c r="H3652">
        <f>ROUND(ABS(PI()-punkty[[#This Row],[PIn]]),4)</f>
        <v>2.1399999999999999E-2</v>
      </c>
    </row>
    <row r="3653" spans="1:8" x14ac:dyDescent="0.25">
      <c r="A3653">
        <v>73</v>
      </c>
      <c r="B3653">
        <v>209</v>
      </c>
      <c r="C3653" t="b">
        <f>(A3653-200)^2+(B3653-200)^2=40000</f>
        <v>0</v>
      </c>
      <c r="D3653" t="b">
        <f>(A3653-200)^2+(B3653-200)^2&lt;40000</f>
        <v>1</v>
      </c>
      <c r="E3653">
        <f>COUNTIF($C$2:$D3653,TRUE)</f>
        <v>2888</v>
      </c>
      <c r="F3653">
        <v>3652</v>
      </c>
      <c r="G3653">
        <f>(E3653*$K$3)/(F3653*$K$2)</f>
        <v>3.1631982475355969</v>
      </c>
      <c r="H3653">
        <f>ROUND(ABS(PI()-punkty[[#This Row],[PIn]]),4)</f>
        <v>2.1600000000000001E-2</v>
      </c>
    </row>
    <row r="3654" spans="1:8" x14ac:dyDescent="0.25">
      <c r="A3654">
        <v>205</v>
      </c>
      <c r="B3654">
        <v>147</v>
      </c>
      <c r="C3654" t="b">
        <f>(A3654-200)^2+(B3654-200)^2=40000</f>
        <v>0</v>
      </c>
      <c r="D3654" t="b">
        <f>(A3654-200)^2+(B3654-200)^2&lt;40000</f>
        <v>1</v>
      </c>
      <c r="E3654">
        <f>COUNTIF($C$2:$D3654,TRUE)</f>
        <v>2889</v>
      </c>
      <c r="F3654">
        <v>3653</v>
      </c>
      <c r="G3654">
        <f>(E3654*$K$3)/(F3654*$K$2)</f>
        <v>3.1634273200109497</v>
      </c>
      <c r="H3654">
        <f>ROUND(ABS(PI()-punkty[[#This Row],[PIn]]),4)</f>
        <v>2.18E-2</v>
      </c>
    </row>
    <row r="3655" spans="1:8" x14ac:dyDescent="0.25">
      <c r="A3655">
        <v>324</v>
      </c>
      <c r="B3655">
        <v>400</v>
      </c>
      <c r="C3655" t="b">
        <f>(A3655-200)^2+(B3655-200)^2=40000</f>
        <v>0</v>
      </c>
      <c r="D3655" t="b">
        <f>(A3655-200)^2+(B3655-200)^2&lt;40000</f>
        <v>0</v>
      </c>
      <c r="E3655">
        <f>COUNTIF($C$2:$D3655,TRUE)</f>
        <v>2889</v>
      </c>
      <c r="F3655">
        <v>3654</v>
      </c>
      <c r="G3655">
        <f>(E3655*$K$3)/(F3655*$K$2)</f>
        <v>3.1625615763546797</v>
      </c>
      <c r="H3655">
        <f>ROUND(ABS(PI()-punkty[[#This Row],[PIn]]),4)</f>
        <v>2.1000000000000001E-2</v>
      </c>
    </row>
    <row r="3656" spans="1:8" x14ac:dyDescent="0.25">
      <c r="A3656">
        <v>162</v>
      </c>
      <c r="B3656">
        <v>170</v>
      </c>
      <c r="C3656" t="b">
        <f>(A3656-200)^2+(B3656-200)^2=40000</f>
        <v>0</v>
      </c>
      <c r="D3656" t="b">
        <f>(A3656-200)^2+(B3656-200)^2&lt;40000</f>
        <v>1</v>
      </c>
      <c r="E3656">
        <f>COUNTIF($C$2:$D3656,TRUE)</f>
        <v>2890</v>
      </c>
      <c r="F3656">
        <v>3655</v>
      </c>
      <c r="G3656">
        <f>(E3656*$K$3)/(F3656*$K$2)</f>
        <v>3.1627906976744184</v>
      </c>
      <c r="H3656">
        <f>ROUND(ABS(PI()-punkty[[#This Row],[PIn]]),4)</f>
        <v>2.12E-2</v>
      </c>
    </row>
    <row r="3657" spans="1:8" x14ac:dyDescent="0.25">
      <c r="A3657">
        <v>9</v>
      </c>
      <c r="B3657">
        <v>30</v>
      </c>
      <c r="C3657" t="b">
        <f>(A3657-200)^2+(B3657-200)^2=40000</f>
        <v>0</v>
      </c>
      <c r="D3657" t="b">
        <f>(A3657-200)^2+(B3657-200)^2&lt;40000</f>
        <v>0</v>
      </c>
      <c r="E3657">
        <f>COUNTIF($C$2:$D3657,TRUE)</f>
        <v>2890</v>
      </c>
      <c r="F3657">
        <v>3656</v>
      </c>
      <c r="G3657">
        <f>(E3657*$K$3)/(F3657*$K$2)</f>
        <v>3.1619256017505473</v>
      </c>
      <c r="H3657">
        <f>ROUND(ABS(PI()-punkty[[#This Row],[PIn]]),4)</f>
        <v>2.0299999999999999E-2</v>
      </c>
    </row>
    <row r="3658" spans="1:8" x14ac:dyDescent="0.25">
      <c r="A3658">
        <v>202</v>
      </c>
      <c r="B3658">
        <v>61</v>
      </c>
      <c r="C3658" t="b">
        <f>(A3658-200)^2+(B3658-200)^2=40000</f>
        <v>0</v>
      </c>
      <c r="D3658" t="b">
        <f>(A3658-200)^2+(B3658-200)^2&lt;40000</f>
        <v>1</v>
      </c>
      <c r="E3658">
        <f>COUNTIF($C$2:$D3658,TRUE)</f>
        <v>2891</v>
      </c>
      <c r="F3658">
        <v>3657</v>
      </c>
      <c r="G3658">
        <f>(E3658*$K$3)/(F3658*$K$2)</f>
        <v>3.1621547716707683</v>
      </c>
      <c r="H3658">
        <f>ROUND(ABS(PI()-punkty[[#This Row],[PIn]]),4)</f>
        <v>2.06E-2</v>
      </c>
    </row>
    <row r="3659" spans="1:8" x14ac:dyDescent="0.25">
      <c r="A3659">
        <v>24</v>
      </c>
      <c r="B3659">
        <v>109</v>
      </c>
      <c r="C3659" t="b">
        <f>(A3659-200)^2+(B3659-200)^2=40000</f>
        <v>0</v>
      </c>
      <c r="D3659" t="b">
        <f>(A3659-200)^2+(B3659-200)^2&lt;40000</f>
        <v>1</v>
      </c>
      <c r="E3659">
        <f>COUNTIF($C$2:$D3659,TRUE)</f>
        <v>2892</v>
      </c>
      <c r="F3659">
        <v>3658</v>
      </c>
      <c r="G3659">
        <f>(E3659*$K$3)/(F3659*$K$2)</f>
        <v>3.1623838162930564</v>
      </c>
      <c r="H3659">
        <f>ROUND(ABS(PI()-punkty[[#This Row],[PIn]]),4)</f>
        <v>2.0799999999999999E-2</v>
      </c>
    </row>
    <row r="3660" spans="1:8" x14ac:dyDescent="0.25">
      <c r="A3660">
        <v>161</v>
      </c>
      <c r="B3660">
        <v>259</v>
      </c>
      <c r="C3660" t="b">
        <f>(A3660-200)^2+(B3660-200)^2=40000</f>
        <v>0</v>
      </c>
      <c r="D3660" t="b">
        <f>(A3660-200)^2+(B3660-200)^2&lt;40000</f>
        <v>1</v>
      </c>
      <c r="E3660">
        <f>COUNTIF($C$2:$D3660,TRUE)</f>
        <v>2893</v>
      </c>
      <c r="F3660">
        <v>3659</v>
      </c>
      <c r="G3660">
        <f>(E3660*$K$3)/(F3660*$K$2)</f>
        <v>3.1626127357201419</v>
      </c>
      <c r="H3660">
        <f>ROUND(ABS(PI()-punkty[[#This Row],[PIn]]),4)</f>
        <v>2.1000000000000001E-2</v>
      </c>
    </row>
    <row r="3661" spans="1:8" x14ac:dyDescent="0.25">
      <c r="A3661">
        <v>63</v>
      </c>
      <c r="B3661">
        <v>154</v>
      </c>
      <c r="C3661" t="b">
        <f>(A3661-200)^2+(B3661-200)^2=40000</f>
        <v>0</v>
      </c>
      <c r="D3661" t="b">
        <f>(A3661-200)^2+(B3661-200)^2&lt;40000</f>
        <v>1</v>
      </c>
      <c r="E3661">
        <f>COUNTIF($C$2:$D3661,TRUE)</f>
        <v>2894</v>
      </c>
      <c r="F3661">
        <v>3660</v>
      </c>
      <c r="G3661">
        <f>(E3661*$K$3)/(F3661*$K$2)</f>
        <v>3.1628415300546449</v>
      </c>
      <c r="H3661">
        <f>ROUND(ABS(PI()-punkty[[#This Row],[PIn]]),4)</f>
        <v>2.12E-2</v>
      </c>
    </row>
    <row r="3662" spans="1:8" x14ac:dyDescent="0.25">
      <c r="A3662">
        <v>136</v>
      </c>
      <c r="B3662">
        <v>140</v>
      </c>
      <c r="C3662" t="b">
        <f>(A3662-200)^2+(B3662-200)^2=40000</f>
        <v>0</v>
      </c>
      <c r="D3662" t="b">
        <f>(A3662-200)^2+(B3662-200)^2&lt;40000</f>
        <v>1</v>
      </c>
      <c r="E3662">
        <f>COUNTIF($C$2:$D3662,TRUE)</f>
        <v>2895</v>
      </c>
      <c r="F3662">
        <v>3661</v>
      </c>
      <c r="G3662">
        <f>(E3662*$K$3)/(F3662*$K$2)</f>
        <v>3.1630701993990713</v>
      </c>
      <c r="H3662">
        <f>ROUND(ABS(PI()-punkty[[#This Row],[PIn]]),4)</f>
        <v>2.1499999999999998E-2</v>
      </c>
    </row>
    <row r="3663" spans="1:8" x14ac:dyDescent="0.25">
      <c r="A3663">
        <v>95</v>
      </c>
      <c r="B3663">
        <v>205</v>
      </c>
      <c r="C3663" t="b">
        <f>(A3663-200)^2+(B3663-200)^2=40000</f>
        <v>0</v>
      </c>
      <c r="D3663" t="b">
        <f>(A3663-200)^2+(B3663-200)^2&lt;40000</f>
        <v>1</v>
      </c>
      <c r="E3663">
        <f>COUNTIF($C$2:$D3663,TRUE)</f>
        <v>2896</v>
      </c>
      <c r="F3663">
        <v>3662</v>
      </c>
      <c r="G3663">
        <f>(E3663*$K$3)/(F3663*$K$2)</f>
        <v>3.1632987438558167</v>
      </c>
      <c r="H3663">
        <f>ROUND(ABS(PI()-punkty[[#This Row],[PIn]]),4)</f>
        <v>2.1700000000000001E-2</v>
      </c>
    </row>
    <row r="3664" spans="1:8" x14ac:dyDescent="0.25">
      <c r="A3664">
        <v>26</v>
      </c>
      <c r="B3664">
        <v>165</v>
      </c>
      <c r="C3664" t="b">
        <f>(A3664-200)^2+(B3664-200)^2=40000</f>
        <v>0</v>
      </c>
      <c r="D3664" t="b">
        <f>(A3664-200)^2+(B3664-200)^2&lt;40000</f>
        <v>1</v>
      </c>
      <c r="E3664">
        <f>COUNTIF($C$2:$D3664,TRUE)</f>
        <v>2897</v>
      </c>
      <c r="F3664">
        <v>3663</v>
      </c>
      <c r="G3664">
        <f>(E3664*$K$3)/(F3664*$K$2)</f>
        <v>3.1635271635271636</v>
      </c>
      <c r="H3664">
        <f>ROUND(ABS(PI()-punkty[[#This Row],[PIn]]),4)</f>
        <v>2.1899999999999999E-2</v>
      </c>
    </row>
    <row r="3665" spans="1:8" x14ac:dyDescent="0.25">
      <c r="A3665">
        <v>18</v>
      </c>
      <c r="B3665">
        <v>326</v>
      </c>
      <c r="C3665" t="b">
        <f>(A3665-200)^2+(B3665-200)^2=40000</f>
        <v>0</v>
      </c>
      <c r="D3665" t="b">
        <f>(A3665-200)^2+(B3665-200)^2&lt;40000</f>
        <v>0</v>
      </c>
      <c r="E3665">
        <f>COUNTIF($C$2:$D3665,TRUE)</f>
        <v>2897</v>
      </c>
      <c r="F3665">
        <v>3664</v>
      </c>
      <c r="G3665">
        <f>(E3665*$K$3)/(F3665*$K$2)</f>
        <v>3.1626637554585151</v>
      </c>
      <c r="H3665">
        <f>ROUND(ABS(PI()-punkty[[#This Row],[PIn]]),4)</f>
        <v>2.1100000000000001E-2</v>
      </c>
    </row>
    <row r="3666" spans="1:8" x14ac:dyDescent="0.25">
      <c r="A3666">
        <v>356</v>
      </c>
      <c r="B3666">
        <v>219</v>
      </c>
      <c r="C3666" t="b">
        <f>(A3666-200)^2+(B3666-200)^2=40000</f>
        <v>0</v>
      </c>
      <c r="D3666" t="b">
        <f>(A3666-200)^2+(B3666-200)^2&lt;40000</f>
        <v>1</v>
      </c>
      <c r="E3666">
        <f>COUNTIF($C$2:$D3666,TRUE)</f>
        <v>2898</v>
      </c>
      <c r="F3666">
        <v>3665</v>
      </c>
      <c r="G3666">
        <f>(E3666*$K$3)/(F3666*$K$2)</f>
        <v>3.1628922237380626</v>
      </c>
      <c r="H3666">
        <f>ROUND(ABS(PI()-punkty[[#This Row],[PIn]]),4)</f>
        <v>2.1299999999999999E-2</v>
      </c>
    </row>
    <row r="3667" spans="1:8" x14ac:dyDescent="0.25">
      <c r="A3667">
        <v>82</v>
      </c>
      <c r="B3667">
        <v>137</v>
      </c>
      <c r="C3667" t="b">
        <f>(A3667-200)^2+(B3667-200)^2=40000</f>
        <v>0</v>
      </c>
      <c r="D3667" t="b">
        <f>(A3667-200)^2+(B3667-200)^2&lt;40000</f>
        <v>1</v>
      </c>
      <c r="E3667">
        <f>COUNTIF($C$2:$D3667,TRUE)</f>
        <v>2899</v>
      </c>
      <c r="F3667">
        <v>3666</v>
      </c>
      <c r="G3667">
        <f>(E3667*$K$3)/(F3667*$K$2)</f>
        <v>3.1631205673758864</v>
      </c>
      <c r="H3667">
        <f>ROUND(ABS(PI()-punkty[[#This Row],[PIn]]),4)</f>
        <v>2.1499999999999998E-2</v>
      </c>
    </row>
    <row r="3668" spans="1:8" x14ac:dyDescent="0.25">
      <c r="A3668">
        <v>196</v>
      </c>
      <c r="B3668">
        <v>325</v>
      </c>
      <c r="C3668" t="b">
        <f>(A3668-200)^2+(B3668-200)^2=40000</f>
        <v>0</v>
      </c>
      <c r="D3668" t="b">
        <f>(A3668-200)^2+(B3668-200)^2&lt;40000</f>
        <v>1</v>
      </c>
      <c r="E3668">
        <f>COUNTIF($C$2:$D3668,TRUE)</f>
        <v>2900</v>
      </c>
      <c r="F3668">
        <v>3667</v>
      </c>
      <c r="G3668">
        <f>(E3668*$K$3)/(F3668*$K$2)</f>
        <v>3.1633487864739571</v>
      </c>
      <c r="H3668">
        <f>ROUND(ABS(PI()-punkty[[#This Row],[PIn]]),4)</f>
        <v>2.18E-2</v>
      </c>
    </row>
    <row r="3669" spans="1:8" x14ac:dyDescent="0.25">
      <c r="A3669">
        <v>156</v>
      </c>
      <c r="B3669">
        <v>359</v>
      </c>
      <c r="C3669" t="b">
        <f>(A3669-200)^2+(B3669-200)^2=40000</f>
        <v>0</v>
      </c>
      <c r="D3669" t="b">
        <f>(A3669-200)^2+(B3669-200)^2&lt;40000</f>
        <v>1</v>
      </c>
      <c r="E3669">
        <f>COUNTIF($C$2:$D3669,TRUE)</f>
        <v>2901</v>
      </c>
      <c r="F3669">
        <v>3668</v>
      </c>
      <c r="G3669">
        <f>(E3669*$K$3)/(F3669*$K$2)</f>
        <v>3.1635768811341332</v>
      </c>
      <c r="H3669">
        <f>ROUND(ABS(PI()-punkty[[#This Row],[PIn]]),4)</f>
        <v>2.1999999999999999E-2</v>
      </c>
    </row>
    <row r="3670" spans="1:8" x14ac:dyDescent="0.25">
      <c r="A3670">
        <v>192</v>
      </c>
      <c r="B3670">
        <v>324</v>
      </c>
      <c r="C3670" t="b">
        <f>(A3670-200)^2+(B3670-200)^2=40000</f>
        <v>0</v>
      </c>
      <c r="D3670" t="b">
        <f>(A3670-200)^2+(B3670-200)^2&lt;40000</f>
        <v>1</v>
      </c>
      <c r="E3670">
        <f>COUNTIF($C$2:$D3670,TRUE)</f>
        <v>2902</v>
      </c>
      <c r="F3670">
        <v>3669</v>
      </c>
      <c r="G3670">
        <f>(E3670*$K$3)/(F3670*$K$2)</f>
        <v>3.1638048514581629</v>
      </c>
      <c r="H3670">
        <f>ROUND(ABS(PI()-punkty[[#This Row],[PIn]]),4)</f>
        <v>2.2200000000000001E-2</v>
      </c>
    </row>
    <row r="3671" spans="1:8" x14ac:dyDescent="0.25">
      <c r="A3671">
        <v>140</v>
      </c>
      <c r="B3671">
        <v>357</v>
      </c>
      <c r="C3671" t="b">
        <f>(A3671-200)^2+(B3671-200)^2=40000</f>
        <v>0</v>
      </c>
      <c r="D3671" t="b">
        <f>(A3671-200)^2+(B3671-200)^2&lt;40000</f>
        <v>1</v>
      </c>
      <c r="E3671">
        <f>COUNTIF($C$2:$D3671,TRUE)</f>
        <v>2903</v>
      </c>
      <c r="F3671">
        <v>3670</v>
      </c>
      <c r="G3671">
        <f>(E3671*$K$3)/(F3671*$K$2)</f>
        <v>3.1640326975476838</v>
      </c>
      <c r="H3671">
        <f>ROUND(ABS(PI()-punkty[[#This Row],[PIn]]),4)</f>
        <v>2.24E-2</v>
      </c>
    </row>
    <row r="3672" spans="1:8" x14ac:dyDescent="0.25">
      <c r="A3672">
        <v>179</v>
      </c>
      <c r="B3672">
        <v>39</v>
      </c>
      <c r="C3672" t="b">
        <f>(A3672-200)^2+(B3672-200)^2=40000</f>
        <v>0</v>
      </c>
      <c r="D3672" t="b">
        <f>(A3672-200)^2+(B3672-200)^2&lt;40000</f>
        <v>1</v>
      </c>
      <c r="E3672">
        <f>COUNTIF($C$2:$D3672,TRUE)</f>
        <v>2904</v>
      </c>
      <c r="F3672">
        <v>3671</v>
      </c>
      <c r="G3672">
        <f>(E3672*$K$3)/(F3672*$K$2)</f>
        <v>3.1642604195042221</v>
      </c>
      <c r="H3672">
        <f>ROUND(ABS(PI()-punkty[[#This Row],[PIn]]),4)</f>
        <v>2.2700000000000001E-2</v>
      </c>
    </row>
    <row r="3673" spans="1:8" x14ac:dyDescent="0.25">
      <c r="A3673">
        <v>193</v>
      </c>
      <c r="B3673">
        <v>225</v>
      </c>
      <c r="C3673" t="b">
        <f>(A3673-200)^2+(B3673-200)^2=40000</f>
        <v>0</v>
      </c>
      <c r="D3673" t="b">
        <f>(A3673-200)^2+(B3673-200)^2&lt;40000</f>
        <v>1</v>
      </c>
      <c r="E3673">
        <f>COUNTIF($C$2:$D3673,TRUE)</f>
        <v>2905</v>
      </c>
      <c r="F3673">
        <v>3672</v>
      </c>
      <c r="G3673">
        <f>(E3673*$K$3)/(F3673*$K$2)</f>
        <v>3.1644880174291941</v>
      </c>
      <c r="H3673">
        <f>ROUND(ABS(PI()-punkty[[#This Row],[PIn]]),4)</f>
        <v>2.29E-2</v>
      </c>
    </row>
    <row r="3674" spans="1:8" x14ac:dyDescent="0.25">
      <c r="A3674">
        <v>23</v>
      </c>
      <c r="B3674">
        <v>201</v>
      </c>
      <c r="C3674" t="b">
        <f>(A3674-200)^2+(B3674-200)^2=40000</f>
        <v>0</v>
      </c>
      <c r="D3674" t="b">
        <f>(A3674-200)^2+(B3674-200)^2&lt;40000</f>
        <v>1</v>
      </c>
      <c r="E3674">
        <f>COUNTIF($C$2:$D3674,TRUE)</f>
        <v>2906</v>
      </c>
      <c r="F3674">
        <v>3673</v>
      </c>
      <c r="G3674">
        <f>(E3674*$K$3)/(F3674*$K$2)</f>
        <v>3.164715491423904</v>
      </c>
      <c r="H3674">
        <f>ROUND(ABS(PI()-punkty[[#This Row],[PIn]]),4)</f>
        <v>2.3099999999999999E-2</v>
      </c>
    </row>
    <row r="3675" spans="1:8" x14ac:dyDescent="0.25">
      <c r="A3675">
        <v>390</v>
      </c>
      <c r="B3675">
        <v>297</v>
      </c>
      <c r="C3675" t="b">
        <f>(A3675-200)^2+(B3675-200)^2=40000</f>
        <v>0</v>
      </c>
      <c r="D3675" t="b">
        <f>(A3675-200)^2+(B3675-200)^2&lt;40000</f>
        <v>0</v>
      </c>
      <c r="E3675">
        <f>COUNTIF($C$2:$D3675,TRUE)</f>
        <v>2906</v>
      </c>
      <c r="F3675">
        <v>3674</v>
      </c>
      <c r="G3675">
        <f>(E3675*$K$3)/(F3675*$K$2)</f>
        <v>3.1638541099618944</v>
      </c>
      <c r="H3675">
        <f>ROUND(ABS(PI()-punkty[[#This Row],[PIn]]),4)</f>
        <v>2.23E-2</v>
      </c>
    </row>
    <row r="3676" spans="1:8" x14ac:dyDescent="0.25">
      <c r="A3676">
        <v>162</v>
      </c>
      <c r="B3676">
        <v>355</v>
      </c>
      <c r="C3676" t="b">
        <f>(A3676-200)^2+(B3676-200)^2=40000</f>
        <v>0</v>
      </c>
      <c r="D3676" t="b">
        <f>(A3676-200)^2+(B3676-200)^2&lt;40000</f>
        <v>1</v>
      </c>
      <c r="E3676">
        <f>COUNTIF($C$2:$D3676,TRUE)</f>
        <v>2907</v>
      </c>
      <c r="F3676">
        <v>3675</v>
      </c>
      <c r="G3676">
        <f>(E3676*$K$3)/(F3676*$K$2)</f>
        <v>3.1640816326530614</v>
      </c>
      <c r="H3676">
        <f>ROUND(ABS(PI()-punkty[[#This Row],[PIn]]),4)</f>
        <v>2.2499999999999999E-2</v>
      </c>
    </row>
    <row r="3677" spans="1:8" x14ac:dyDescent="0.25">
      <c r="A3677">
        <v>341</v>
      </c>
      <c r="B3677">
        <v>73</v>
      </c>
      <c r="C3677" t="b">
        <f>(A3677-200)^2+(B3677-200)^2=40000</f>
        <v>0</v>
      </c>
      <c r="D3677" t="b">
        <f>(A3677-200)^2+(B3677-200)^2&lt;40000</f>
        <v>1</v>
      </c>
      <c r="E3677">
        <f>COUNTIF($C$2:$D3677,TRUE)</f>
        <v>2908</v>
      </c>
      <c r="F3677">
        <v>3676</v>
      </c>
      <c r="G3677">
        <f>(E3677*$K$3)/(F3677*$K$2)</f>
        <v>3.1643090315560394</v>
      </c>
      <c r="H3677">
        <f>ROUND(ABS(PI()-punkty[[#This Row],[PIn]]),4)</f>
        <v>2.2700000000000001E-2</v>
      </c>
    </row>
    <row r="3678" spans="1:8" x14ac:dyDescent="0.25">
      <c r="A3678">
        <v>218</v>
      </c>
      <c r="B3678">
        <v>309</v>
      </c>
      <c r="C3678" t="b">
        <f>(A3678-200)^2+(B3678-200)^2=40000</f>
        <v>0</v>
      </c>
      <c r="D3678" t="b">
        <f>(A3678-200)^2+(B3678-200)^2&lt;40000</f>
        <v>1</v>
      </c>
      <c r="E3678">
        <f>COUNTIF($C$2:$D3678,TRUE)</f>
        <v>2909</v>
      </c>
      <c r="F3678">
        <v>3677</v>
      </c>
      <c r="G3678">
        <f>(E3678*$K$3)/(F3678*$K$2)</f>
        <v>3.1645363067718248</v>
      </c>
      <c r="H3678">
        <f>ROUND(ABS(PI()-punkty[[#This Row],[PIn]]),4)</f>
        <v>2.29E-2</v>
      </c>
    </row>
    <row r="3679" spans="1:8" x14ac:dyDescent="0.25">
      <c r="A3679">
        <v>255</v>
      </c>
      <c r="B3679">
        <v>205</v>
      </c>
      <c r="C3679" t="b">
        <f>(A3679-200)^2+(B3679-200)^2=40000</f>
        <v>0</v>
      </c>
      <c r="D3679" t="b">
        <f>(A3679-200)^2+(B3679-200)^2&lt;40000</f>
        <v>1</v>
      </c>
      <c r="E3679">
        <f>COUNTIF($C$2:$D3679,TRUE)</f>
        <v>2910</v>
      </c>
      <c r="F3679">
        <v>3678</v>
      </c>
      <c r="G3679">
        <f>(E3679*$K$3)/(F3679*$K$2)</f>
        <v>3.1647634584013051</v>
      </c>
      <c r="H3679">
        <f>ROUND(ABS(PI()-punkty[[#This Row],[PIn]]),4)</f>
        <v>2.3199999999999998E-2</v>
      </c>
    </row>
    <row r="3680" spans="1:8" x14ac:dyDescent="0.25">
      <c r="A3680">
        <v>392</v>
      </c>
      <c r="B3680">
        <v>300</v>
      </c>
      <c r="C3680" t="b">
        <f>(A3680-200)^2+(B3680-200)^2=40000</f>
        <v>0</v>
      </c>
      <c r="D3680" t="b">
        <f>(A3680-200)^2+(B3680-200)^2&lt;40000</f>
        <v>0</v>
      </c>
      <c r="E3680">
        <f>COUNTIF($C$2:$D3680,TRUE)</f>
        <v>2910</v>
      </c>
      <c r="F3680">
        <v>3679</v>
      </c>
      <c r="G3680">
        <f>(E3680*$K$3)/(F3680*$K$2)</f>
        <v>3.1639032345746125</v>
      </c>
      <c r="H3680">
        <f>ROUND(ABS(PI()-punkty[[#This Row],[PIn]]),4)</f>
        <v>2.23E-2</v>
      </c>
    </row>
    <row r="3681" spans="1:8" x14ac:dyDescent="0.25">
      <c r="A3681">
        <v>231</v>
      </c>
      <c r="B3681">
        <v>75</v>
      </c>
      <c r="C3681" t="b">
        <f>(A3681-200)^2+(B3681-200)^2=40000</f>
        <v>0</v>
      </c>
      <c r="D3681" t="b">
        <f>(A3681-200)^2+(B3681-200)^2&lt;40000</f>
        <v>1</v>
      </c>
      <c r="E3681">
        <f>COUNTIF($C$2:$D3681,TRUE)</f>
        <v>2911</v>
      </c>
      <c r="F3681">
        <v>3680</v>
      </c>
      <c r="G3681">
        <f>(E3681*$K$3)/(F3681*$K$2)</f>
        <v>3.1641304347826087</v>
      </c>
      <c r="H3681">
        <f>ROUND(ABS(PI()-punkty[[#This Row],[PIn]]),4)</f>
        <v>2.2499999999999999E-2</v>
      </c>
    </row>
    <row r="3682" spans="1:8" x14ac:dyDescent="0.25">
      <c r="A3682">
        <v>369</v>
      </c>
      <c r="B3682">
        <v>224</v>
      </c>
      <c r="C3682" t="b">
        <f>(A3682-200)^2+(B3682-200)^2=40000</f>
        <v>0</v>
      </c>
      <c r="D3682" t="b">
        <f>(A3682-200)^2+(B3682-200)^2&lt;40000</f>
        <v>1</v>
      </c>
      <c r="E3682">
        <f>COUNTIF($C$2:$D3682,TRUE)</f>
        <v>2912</v>
      </c>
      <c r="F3682">
        <v>3681</v>
      </c>
      <c r="G3682">
        <f>(E3682*$K$3)/(F3682*$K$2)</f>
        <v>3.1643575115457758</v>
      </c>
      <c r="H3682">
        <f>ROUND(ABS(PI()-punkty[[#This Row],[PIn]]),4)</f>
        <v>2.2800000000000001E-2</v>
      </c>
    </row>
    <row r="3683" spans="1:8" x14ac:dyDescent="0.25">
      <c r="A3683">
        <v>367</v>
      </c>
      <c r="B3683">
        <v>270</v>
      </c>
      <c r="C3683" t="b">
        <f>(A3683-200)^2+(B3683-200)^2=40000</f>
        <v>0</v>
      </c>
      <c r="D3683" t="b">
        <f>(A3683-200)^2+(B3683-200)^2&lt;40000</f>
        <v>1</v>
      </c>
      <c r="E3683">
        <f>COUNTIF($C$2:$D3683,TRUE)</f>
        <v>2913</v>
      </c>
      <c r="F3683">
        <v>3682</v>
      </c>
      <c r="G3683">
        <f>(E3683*$K$3)/(F3683*$K$2)</f>
        <v>3.164584464964693</v>
      </c>
      <c r="H3683">
        <f>ROUND(ABS(PI()-punkty[[#This Row],[PIn]]),4)</f>
        <v>2.3E-2</v>
      </c>
    </row>
    <row r="3684" spans="1:8" x14ac:dyDescent="0.25">
      <c r="A3684">
        <v>238</v>
      </c>
      <c r="B3684">
        <v>203</v>
      </c>
      <c r="C3684" t="b">
        <f>(A3684-200)^2+(B3684-200)^2=40000</f>
        <v>0</v>
      </c>
      <c r="D3684" t="b">
        <f>(A3684-200)^2+(B3684-200)^2&lt;40000</f>
        <v>1</v>
      </c>
      <c r="E3684">
        <f>COUNTIF($C$2:$D3684,TRUE)</f>
        <v>2914</v>
      </c>
      <c r="F3684">
        <v>3683</v>
      </c>
      <c r="G3684">
        <f>(E3684*$K$3)/(F3684*$K$2)</f>
        <v>3.1648112951398315</v>
      </c>
      <c r="H3684">
        <f>ROUND(ABS(PI()-punkty[[#This Row],[PIn]]),4)</f>
        <v>2.3199999999999998E-2</v>
      </c>
    </row>
    <row r="3685" spans="1:8" x14ac:dyDescent="0.25">
      <c r="A3685">
        <v>381</v>
      </c>
      <c r="B3685">
        <v>91</v>
      </c>
      <c r="C3685" t="b">
        <f>(A3685-200)^2+(B3685-200)^2=40000</f>
        <v>0</v>
      </c>
      <c r="D3685" t="b">
        <f>(A3685-200)^2+(B3685-200)^2&lt;40000</f>
        <v>0</v>
      </c>
      <c r="E3685">
        <f>COUNTIF($C$2:$D3685,TRUE)</f>
        <v>2914</v>
      </c>
      <c r="F3685">
        <v>3684</v>
      </c>
      <c r="G3685">
        <f>(E3685*$K$3)/(F3685*$K$2)</f>
        <v>3.1639522258414767</v>
      </c>
      <c r="H3685">
        <f>ROUND(ABS(PI()-punkty[[#This Row],[PIn]]),4)</f>
        <v>2.24E-2</v>
      </c>
    </row>
    <row r="3686" spans="1:8" x14ac:dyDescent="0.25">
      <c r="A3686">
        <v>266</v>
      </c>
      <c r="B3686">
        <v>183</v>
      </c>
      <c r="C3686" t="b">
        <f>(A3686-200)^2+(B3686-200)^2=40000</f>
        <v>0</v>
      </c>
      <c r="D3686" t="b">
        <f>(A3686-200)^2+(B3686-200)^2&lt;40000</f>
        <v>1</v>
      </c>
      <c r="E3686">
        <f>COUNTIF($C$2:$D3686,TRUE)</f>
        <v>2915</v>
      </c>
      <c r="F3686">
        <v>3685</v>
      </c>
      <c r="G3686">
        <f>(E3686*$K$3)/(F3686*$K$2)</f>
        <v>3.1641791044776117</v>
      </c>
      <c r="H3686">
        <f>ROUND(ABS(PI()-punkty[[#This Row],[PIn]]),4)</f>
        <v>2.2599999999999999E-2</v>
      </c>
    </row>
    <row r="3687" spans="1:8" x14ac:dyDescent="0.25">
      <c r="A3687">
        <v>40</v>
      </c>
      <c r="B3687">
        <v>275</v>
      </c>
      <c r="C3687" t="b">
        <f>(A3687-200)^2+(B3687-200)^2=40000</f>
        <v>0</v>
      </c>
      <c r="D3687" t="b">
        <f>(A3687-200)^2+(B3687-200)^2&lt;40000</f>
        <v>1</v>
      </c>
      <c r="E3687">
        <f>COUNTIF($C$2:$D3687,TRUE)</f>
        <v>2916</v>
      </c>
      <c r="F3687">
        <v>3686</v>
      </c>
      <c r="G3687">
        <f>(E3687*$K$3)/(F3687*$K$2)</f>
        <v>3.1644058600108518</v>
      </c>
      <c r="H3687">
        <f>ROUND(ABS(PI()-punkty[[#This Row],[PIn]]),4)</f>
        <v>2.2800000000000001E-2</v>
      </c>
    </row>
    <row r="3688" spans="1:8" x14ac:dyDescent="0.25">
      <c r="A3688">
        <v>41</v>
      </c>
      <c r="B3688">
        <v>84</v>
      </c>
      <c r="C3688" t="b">
        <f>(A3688-200)^2+(B3688-200)^2=40000</f>
        <v>0</v>
      </c>
      <c r="D3688" t="b">
        <f>(A3688-200)^2+(B3688-200)^2&lt;40000</f>
        <v>1</v>
      </c>
      <c r="E3688">
        <f>COUNTIF($C$2:$D3688,TRUE)</f>
        <v>2917</v>
      </c>
      <c r="F3688">
        <v>3687</v>
      </c>
      <c r="G3688">
        <f>(E3688*$K$3)/(F3688*$K$2)</f>
        <v>3.1646324925413616</v>
      </c>
      <c r="H3688">
        <f>ROUND(ABS(PI()-punkty[[#This Row],[PIn]]),4)</f>
        <v>2.3E-2</v>
      </c>
    </row>
    <row r="3689" spans="1:8" x14ac:dyDescent="0.25">
      <c r="A3689">
        <v>326</v>
      </c>
      <c r="B3689">
        <v>193</v>
      </c>
      <c r="C3689" t="b">
        <f>(A3689-200)^2+(B3689-200)^2=40000</f>
        <v>0</v>
      </c>
      <c r="D3689" t="b">
        <f>(A3689-200)^2+(B3689-200)^2&lt;40000</f>
        <v>1</v>
      </c>
      <c r="E3689">
        <f>COUNTIF($C$2:$D3689,TRUE)</f>
        <v>2918</v>
      </c>
      <c r="F3689">
        <v>3688</v>
      </c>
      <c r="G3689">
        <f>(E3689*$K$3)/(F3689*$K$2)</f>
        <v>3.1648590021691976</v>
      </c>
      <c r="H3689">
        <f>ROUND(ABS(PI()-punkty[[#This Row],[PIn]]),4)</f>
        <v>2.3300000000000001E-2</v>
      </c>
    </row>
    <row r="3690" spans="1:8" x14ac:dyDescent="0.25">
      <c r="A3690">
        <v>297</v>
      </c>
      <c r="B3690">
        <v>307</v>
      </c>
      <c r="C3690" t="b">
        <f>(A3690-200)^2+(B3690-200)^2=40000</f>
        <v>0</v>
      </c>
      <c r="D3690" t="b">
        <f>(A3690-200)^2+(B3690-200)^2&lt;40000</f>
        <v>1</v>
      </c>
      <c r="E3690">
        <f>COUNTIF($C$2:$D3690,TRUE)</f>
        <v>2919</v>
      </c>
      <c r="F3690">
        <v>3689</v>
      </c>
      <c r="G3690">
        <f>(E3690*$K$3)/(F3690*$K$2)</f>
        <v>3.1650853889943074</v>
      </c>
      <c r="H3690">
        <f>ROUND(ABS(PI()-punkty[[#This Row],[PIn]]),4)</f>
        <v>2.35E-2</v>
      </c>
    </row>
    <row r="3691" spans="1:8" x14ac:dyDescent="0.25">
      <c r="A3691">
        <v>280</v>
      </c>
      <c r="B3691">
        <v>273</v>
      </c>
      <c r="C3691" t="b">
        <f>(A3691-200)^2+(B3691-200)^2=40000</f>
        <v>0</v>
      </c>
      <c r="D3691" t="b">
        <f>(A3691-200)^2+(B3691-200)^2&lt;40000</f>
        <v>1</v>
      </c>
      <c r="E3691">
        <f>COUNTIF($C$2:$D3691,TRUE)</f>
        <v>2920</v>
      </c>
      <c r="F3691">
        <v>3690</v>
      </c>
      <c r="G3691">
        <f>(E3691*$K$3)/(F3691*$K$2)</f>
        <v>3.1653116531165311</v>
      </c>
      <c r="H3691">
        <f>ROUND(ABS(PI()-punkty[[#This Row],[PIn]]),4)</f>
        <v>2.3699999999999999E-2</v>
      </c>
    </row>
    <row r="3692" spans="1:8" x14ac:dyDescent="0.25">
      <c r="A3692">
        <v>98</v>
      </c>
      <c r="B3692">
        <v>281</v>
      </c>
      <c r="C3692" t="b">
        <f>(A3692-200)^2+(B3692-200)^2=40000</f>
        <v>0</v>
      </c>
      <c r="D3692" t="b">
        <f>(A3692-200)^2+(B3692-200)^2&lt;40000</f>
        <v>1</v>
      </c>
      <c r="E3692">
        <f>COUNTIF($C$2:$D3692,TRUE)</f>
        <v>2921</v>
      </c>
      <c r="F3692">
        <v>3691</v>
      </c>
      <c r="G3692">
        <f>(E3692*$K$3)/(F3692*$K$2)</f>
        <v>3.1655377946356</v>
      </c>
      <c r="H3692">
        <f>ROUND(ABS(PI()-punkty[[#This Row],[PIn]]),4)</f>
        <v>2.3900000000000001E-2</v>
      </c>
    </row>
    <row r="3693" spans="1:8" x14ac:dyDescent="0.25">
      <c r="A3693">
        <v>24</v>
      </c>
      <c r="B3693">
        <v>55</v>
      </c>
      <c r="C3693" t="b">
        <f>(A3693-200)^2+(B3693-200)^2=40000</f>
        <v>0</v>
      </c>
      <c r="D3693" t="b">
        <f>(A3693-200)^2+(B3693-200)^2&lt;40000</f>
        <v>0</v>
      </c>
      <c r="E3693">
        <f>COUNTIF($C$2:$D3693,TRUE)</f>
        <v>2921</v>
      </c>
      <c r="F3693">
        <v>3692</v>
      </c>
      <c r="G3693">
        <f>(E3693*$K$3)/(F3693*$K$2)</f>
        <v>3.1646803900325029</v>
      </c>
      <c r="H3693">
        <f>ROUND(ABS(PI()-punkty[[#This Row],[PIn]]),4)</f>
        <v>2.3099999999999999E-2</v>
      </c>
    </row>
    <row r="3694" spans="1:8" x14ac:dyDescent="0.25">
      <c r="A3694">
        <v>56</v>
      </c>
      <c r="B3694">
        <v>122</v>
      </c>
      <c r="C3694" t="b">
        <f>(A3694-200)^2+(B3694-200)^2=40000</f>
        <v>0</v>
      </c>
      <c r="D3694" t="b">
        <f>(A3694-200)^2+(B3694-200)^2&lt;40000</f>
        <v>1</v>
      </c>
      <c r="E3694">
        <f>COUNTIF($C$2:$D3694,TRUE)</f>
        <v>2922</v>
      </c>
      <c r="F3694">
        <v>3693</v>
      </c>
      <c r="G3694">
        <f>(E3694*$K$3)/(F3694*$K$2)</f>
        <v>3.1649065800162468</v>
      </c>
      <c r="H3694">
        <f>ROUND(ABS(PI()-punkty[[#This Row],[PIn]]),4)</f>
        <v>2.3300000000000001E-2</v>
      </c>
    </row>
    <row r="3695" spans="1:8" x14ac:dyDescent="0.25">
      <c r="A3695">
        <v>55</v>
      </c>
      <c r="B3695">
        <v>12</v>
      </c>
      <c r="C3695" t="b">
        <f>(A3695-200)^2+(B3695-200)^2=40000</f>
        <v>0</v>
      </c>
      <c r="D3695" t="b">
        <f>(A3695-200)^2+(B3695-200)^2&lt;40000</f>
        <v>0</v>
      </c>
      <c r="E3695">
        <f>COUNTIF($C$2:$D3695,TRUE)</f>
        <v>2922</v>
      </c>
      <c r="F3695">
        <v>3694</v>
      </c>
      <c r="G3695">
        <f>(E3695*$K$3)/(F3695*$K$2)</f>
        <v>3.1640498105035193</v>
      </c>
      <c r="H3695">
        <f>ROUND(ABS(PI()-punkty[[#This Row],[PIn]]),4)</f>
        <v>2.2499999999999999E-2</v>
      </c>
    </row>
    <row r="3696" spans="1:8" x14ac:dyDescent="0.25">
      <c r="A3696">
        <v>89</v>
      </c>
      <c r="B3696">
        <v>249</v>
      </c>
      <c r="C3696" t="b">
        <f>(A3696-200)^2+(B3696-200)^2=40000</f>
        <v>0</v>
      </c>
      <c r="D3696" t="b">
        <f>(A3696-200)^2+(B3696-200)^2&lt;40000</f>
        <v>1</v>
      </c>
      <c r="E3696">
        <f>COUNTIF($C$2:$D3696,TRUE)</f>
        <v>2923</v>
      </c>
      <c r="F3696">
        <v>3695</v>
      </c>
      <c r="G3696">
        <f>(E3696*$K$3)/(F3696*$K$2)</f>
        <v>3.1642760487144792</v>
      </c>
      <c r="H3696">
        <f>ROUND(ABS(PI()-punkty[[#This Row],[PIn]]),4)</f>
        <v>2.2700000000000001E-2</v>
      </c>
    </row>
    <row r="3697" spans="1:8" x14ac:dyDescent="0.25">
      <c r="A3697">
        <v>81</v>
      </c>
      <c r="B3697">
        <v>166</v>
      </c>
      <c r="C3697" t="b">
        <f>(A3697-200)^2+(B3697-200)^2=40000</f>
        <v>0</v>
      </c>
      <c r="D3697" t="b">
        <f>(A3697-200)^2+(B3697-200)^2&lt;40000</f>
        <v>1</v>
      </c>
      <c r="E3697">
        <f>COUNTIF($C$2:$D3697,TRUE)</f>
        <v>2924</v>
      </c>
      <c r="F3697">
        <v>3696</v>
      </c>
      <c r="G3697">
        <f>(E3697*$K$3)/(F3697*$K$2)</f>
        <v>3.1645021645021645</v>
      </c>
      <c r="H3697">
        <f>ROUND(ABS(PI()-punkty[[#This Row],[PIn]]),4)</f>
        <v>2.29E-2</v>
      </c>
    </row>
    <row r="3698" spans="1:8" x14ac:dyDescent="0.25">
      <c r="A3698">
        <v>111</v>
      </c>
      <c r="B3698">
        <v>240</v>
      </c>
      <c r="C3698" t="b">
        <f>(A3698-200)^2+(B3698-200)^2=40000</f>
        <v>0</v>
      </c>
      <c r="D3698" t="b">
        <f>(A3698-200)^2+(B3698-200)^2&lt;40000</f>
        <v>1</v>
      </c>
      <c r="E3698">
        <f>COUNTIF($C$2:$D3698,TRUE)</f>
        <v>2925</v>
      </c>
      <c r="F3698">
        <v>3697</v>
      </c>
      <c r="G3698">
        <f>(E3698*$K$3)/(F3698*$K$2)</f>
        <v>3.1647281579659183</v>
      </c>
      <c r="H3698">
        <f>ROUND(ABS(PI()-punkty[[#This Row],[PIn]]),4)</f>
        <v>2.3099999999999999E-2</v>
      </c>
    </row>
    <row r="3699" spans="1:8" x14ac:dyDescent="0.25">
      <c r="A3699">
        <v>351</v>
      </c>
      <c r="B3699">
        <v>226</v>
      </c>
      <c r="C3699" t="b">
        <f>(A3699-200)^2+(B3699-200)^2=40000</f>
        <v>0</v>
      </c>
      <c r="D3699" t="b">
        <f>(A3699-200)^2+(B3699-200)^2&lt;40000</f>
        <v>1</v>
      </c>
      <c r="E3699">
        <f>COUNTIF($C$2:$D3699,TRUE)</f>
        <v>2926</v>
      </c>
      <c r="F3699">
        <v>3698</v>
      </c>
      <c r="G3699">
        <f>(E3699*$K$3)/(F3699*$K$2)</f>
        <v>3.1649540292049756</v>
      </c>
      <c r="H3699">
        <f>ROUND(ABS(PI()-punkty[[#This Row],[PIn]]),4)</f>
        <v>2.3400000000000001E-2</v>
      </c>
    </row>
    <row r="3700" spans="1:8" x14ac:dyDescent="0.25">
      <c r="A3700">
        <v>216</v>
      </c>
      <c r="B3700">
        <v>6</v>
      </c>
      <c r="C3700" t="b">
        <f>(A3700-200)^2+(B3700-200)^2=40000</f>
        <v>0</v>
      </c>
      <c r="D3700" t="b">
        <f>(A3700-200)^2+(B3700-200)^2&lt;40000</f>
        <v>1</v>
      </c>
      <c r="E3700">
        <f>COUNTIF($C$2:$D3700,TRUE)</f>
        <v>2927</v>
      </c>
      <c r="F3700">
        <v>3699</v>
      </c>
      <c r="G3700">
        <f>(E3700*$K$3)/(F3700*$K$2)</f>
        <v>3.1651797783184645</v>
      </c>
      <c r="H3700">
        <f>ROUND(ABS(PI()-punkty[[#This Row],[PIn]]),4)</f>
        <v>2.3599999999999999E-2</v>
      </c>
    </row>
    <row r="3701" spans="1:8" x14ac:dyDescent="0.25">
      <c r="A3701">
        <v>163</v>
      </c>
      <c r="B3701">
        <v>140</v>
      </c>
      <c r="C3701" t="b">
        <f>(A3701-200)^2+(B3701-200)^2=40000</f>
        <v>0</v>
      </c>
      <c r="D3701" t="b">
        <f>(A3701-200)^2+(B3701-200)^2&lt;40000</f>
        <v>1</v>
      </c>
      <c r="E3701">
        <f>COUNTIF($C$2:$D3701,TRUE)</f>
        <v>2928</v>
      </c>
      <c r="F3701">
        <v>3700</v>
      </c>
      <c r="G3701">
        <f>(E3701*$K$3)/(F3701*$K$2)</f>
        <v>3.1654054054054055</v>
      </c>
      <c r="H3701">
        <f>ROUND(ABS(PI()-punkty[[#This Row],[PIn]]),4)</f>
        <v>2.3800000000000002E-2</v>
      </c>
    </row>
    <row r="3702" spans="1:8" x14ac:dyDescent="0.25">
      <c r="A3702">
        <v>155</v>
      </c>
      <c r="B3702">
        <v>241</v>
      </c>
      <c r="C3702" t="b">
        <f>(A3702-200)^2+(B3702-200)^2=40000</f>
        <v>0</v>
      </c>
      <c r="D3702" t="b">
        <f>(A3702-200)^2+(B3702-200)^2&lt;40000</f>
        <v>1</v>
      </c>
      <c r="E3702">
        <f>COUNTIF($C$2:$D3702,TRUE)</f>
        <v>2929</v>
      </c>
      <c r="F3702">
        <v>3701</v>
      </c>
      <c r="G3702">
        <f>(E3702*$K$3)/(F3702*$K$2)</f>
        <v>3.1656309105647122</v>
      </c>
      <c r="H3702">
        <f>ROUND(ABS(PI()-punkty[[#This Row],[PIn]]),4)</f>
        <v>2.4E-2</v>
      </c>
    </row>
    <row r="3703" spans="1:8" x14ac:dyDescent="0.25">
      <c r="A3703">
        <v>180</v>
      </c>
      <c r="B3703">
        <v>35</v>
      </c>
      <c r="C3703" t="b">
        <f>(A3703-200)^2+(B3703-200)^2=40000</f>
        <v>0</v>
      </c>
      <c r="D3703" t="b">
        <f>(A3703-200)^2+(B3703-200)^2&lt;40000</f>
        <v>1</v>
      </c>
      <c r="E3703">
        <f>COUNTIF($C$2:$D3703,TRUE)</f>
        <v>2930</v>
      </c>
      <c r="F3703">
        <v>3702</v>
      </c>
      <c r="G3703">
        <f>(E3703*$K$3)/(F3703*$K$2)</f>
        <v>3.165856293895192</v>
      </c>
      <c r="H3703">
        <f>ROUND(ABS(PI()-punkty[[#This Row],[PIn]]),4)</f>
        <v>2.4299999999999999E-2</v>
      </c>
    </row>
    <row r="3704" spans="1:8" x14ac:dyDescent="0.25">
      <c r="A3704">
        <v>176</v>
      </c>
      <c r="B3704">
        <v>202</v>
      </c>
      <c r="C3704" t="b">
        <f>(A3704-200)^2+(B3704-200)^2=40000</f>
        <v>0</v>
      </c>
      <c r="D3704" t="b">
        <f>(A3704-200)^2+(B3704-200)^2&lt;40000</f>
        <v>1</v>
      </c>
      <c r="E3704">
        <f>COUNTIF($C$2:$D3704,TRUE)</f>
        <v>2931</v>
      </c>
      <c r="F3704">
        <v>3703</v>
      </c>
      <c r="G3704">
        <f>(E3704*$K$3)/(F3704*$K$2)</f>
        <v>3.1660815554955444</v>
      </c>
      <c r="H3704">
        <f>ROUND(ABS(PI()-punkty[[#This Row],[PIn]]),4)</f>
        <v>2.4500000000000001E-2</v>
      </c>
    </row>
    <row r="3705" spans="1:8" x14ac:dyDescent="0.25">
      <c r="A3705">
        <v>348</v>
      </c>
      <c r="B3705">
        <v>346</v>
      </c>
      <c r="C3705" t="b">
        <f>(A3705-200)^2+(B3705-200)^2=40000</f>
        <v>0</v>
      </c>
      <c r="D3705" t="b">
        <f>(A3705-200)^2+(B3705-200)^2&lt;40000</f>
        <v>0</v>
      </c>
      <c r="E3705">
        <f>COUNTIF($C$2:$D3705,TRUE)</f>
        <v>2931</v>
      </c>
      <c r="F3705">
        <v>3704</v>
      </c>
      <c r="G3705">
        <f>(E3705*$K$3)/(F3705*$K$2)</f>
        <v>3.1652267818574513</v>
      </c>
      <c r="H3705">
        <f>ROUND(ABS(PI()-punkty[[#This Row],[PIn]]),4)</f>
        <v>2.3599999999999999E-2</v>
      </c>
    </row>
    <row r="3706" spans="1:8" x14ac:dyDescent="0.25">
      <c r="A3706">
        <v>119</v>
      </c>
      <c r="B3706">
        <v>227</v>
      </c>
      <c r="C3706" t="b">
        <f>(A3706-200)^2+(B3706-200)^2=40000</f>
        <v>0</v>
      </c>
      <c r="D3706" t="b">
        <f>(A3706-200)^2+(B3706-200)^2&lt;40000</f>
        <v>1</v>
      </c>
      <c r="E3706">
        <f>COUNTIF($C$2:$D3706,TRUE)</f>
        <v>2932</v>
      </c>
      <c r="F3706">
        <v>3705</v>
      </c>
      <c r="G3706">
        <f>(E3706*$K$3)/(F3706*$K$2)</f>
        <v>3.1654520917678814</v>
      </c>
      <c r="H3706">
        <f>ROUND(ABS(PI()-punkty[[#This Row],[PIn]]),4)</f>
        <v>2.3900000000000001E-2</v>
      </c>
    </row>
    <row r="3707" spans="1:8" x14ac:dyDescent="0.25">
      <c r="A3707">
        <v>255</v>
      </c>
      <c r="B3707">
        <v>232</v>
      </c>
      <c r="C3707" t="b">
        <f>(A3707-200)^2+(B3707-200)^2=40000</f>
        <v>0</v>
      </c>
      <c r="D3707" t="b">
        <f>(A3707-200)^2+(B3707-200)^2&lt;40000</f>
        <v>1</v>
      </c>
      <c r="E3707">
        <f>COUNTIF($C$2:$D3707,TRUE)</f>
        <v>2933</v>
      </c>
      <c r="F3707">
        <v>3706</v>
      </c>
      <c r="G3707">
        <f>(E3707*$K$3)/(F3707*$K$2)</f>
        <v>3.1656772800863466</v>
      </c>
      <c r="H3707">
        <f>ROUND(ABS(PI()-punkty[[#This Row],[PIn]]),4)</f>
        <v>2.41E-2</v>
      </c>
    </row>
    <row r="3708" spans="1:8" x14ac:dyDescent="0.25">
      <c r="A3708">
        <v>372</v>
      </c>
      <c r="B3708">
        <v>185</v>
      </c>
      <c r="C3708" t="b">
        <f>(A3708-200)^2+(B3708-200)^2=40000</f>
        <v>0</v>
      </c>
      <c r="D3708" t="b">
        <f>(A3708-200)^2+(B3708-200)^2&lt;40000</f>
        <v>1</v>
      </c>
      <c r="E3708">
        <f>COUNTIF($C$2:$D3708,TRUE)</f>
        <v>2934</v>
      </c>
      <c r="F3708">
        <v>3707</v>
      </c>
      <c r="G3708">
        <f>(E3708*$K$3)/(F3708*$K$2)</f>
        <v>3.1659023469112491</v>
      </c>
      <c r="H3708">
        <f>ROUND(ABS(PI()-punkty[[#This Row],[PIn]]),4)</f>
        <v>2.4299999999999999E-2</v>
      </c>
    </row>
    <row r="3709" spans="1:8" x14ac:dyDescent="0.25">
      <c r="A3709">
        <v>204</v>
      </c>
      <c r="B3709">
        <v>229</v>
      </c>
      <c r="C3709" t="b">
        <f>(A3709-200)^2+(B3709-200)^2=40000</f>
        <v>0</v>
      </c>
      <c r="D3709" t="b">
        <f>(A3709-200)^2+(B3709-200)^2&lt;40000</f>
        <v>1</v>
      </c>
      <c r="E3709">
        <f>COUNTIF($C$2:$D3709,TRUE)</f>
        <v>2935</v>
      </c>
      <c r="F3709">
        <v>3708</v>
      </c>
      <c r="G3709">
        <f>(E3709*$K$3)/(F3709*$K$2)</f>
        <v>3.1661272923408847</v>
      </c>
      <c r="H3709">
        <f>ROUND(ABS(PI()-punkty[[#This Row],[PIn]]),4)</f>
        <v>2.4500000000000001E-2</v>
      </c>
    </row>
    <row r="3710" spans="1:8" x14ac:dyDescent="0.25">
      <c r="A3710">
        <v>58</v>
      </c>
      <c r="B3710">
        <v>176</v>
      </c>
      <c r="C3710" t="b">
        <f>(A3710-200)^2+(B3710-200)^2=40000</f>
        <v>0</v>
      </c>
      <c r="D3710" t="b">
        <f>(A3710-200)^2+(B3710-200)^2&lt;40000</f>
        <v>1</v>
      </c>
      <c r="E3710">
        <f>COUNTIF($C$2:$D3710,TRUE)</f>
        <v>2936</v>
      </c>
      <c r="F3710">
        <v>3709</v>
      </c>
      <c r="G3710">
        <f>(E3710*$K$3)/(F3710*$K$2)</f>
        <v>3.1663521164734432</v>
      </c>
      <c r="H3710">
        <f>ROUND(ABS(PI()-punkty[[#This Row],[PIn]]),4)</f>
        <v>2.4799999999999999E-2</v>
      </c>
    </row>
    <row r="3711" spans="1:8" x14ac:dyDescent="0.25">
      <c r="A3711">
        <v>98</v>
      </c>
      <c r="B3711">
        <v>292</v>
      </c>
      <c r="C3711" t="b">
        <f>(A3711-200)^2+(B3711-200)^2=40000</f>
        <v>0</v>
      </c>
      <c r="D3711" t="b">
        <f>(A3711-200)^2+(B3711-200)^2&lt;40000</f>
        <v>1</v>
      </c>
      <c r="E3711">
        <f>COUNTIF($C$2:$D3711,TRUE)</f>
        <v>2937</v>
      </c>
      <c r="F3711">
        <v>3710</v>
      </c>
      <c r="G3711">
        <f>(E3711*$K$3)/(F3711*$K$2)</f>
        <v>3.1665768194070081</v>
      </c>
      <c r="H3711">
        <f>ROUND(ABS(PI()-punkty[[#This Row],[PIn]]),4)</f>
        <v>2.5000000000000001E-2</v>
      </c>
    </row>
    <row r="3712" spans="1:8" x14ac:dyDescent="0.25">
      <c r="A3712">
        <v>7</v>
      </c>
      <c r="B3712">
        <v>34</v>
      </c>
      <c r="C3712" t="b">
        <f>(A3712-200)^2+(B3712-200)^2=40000</f>
        <v>0</v>
      </c>
      <c r="D3712" t="b">
        <f>(A3712-200)^2+(B3712-200)^2&lt;40000</f>
        <v>0</v>
      </c>
      <c r="E3712">
        <f>COUNTIF($C$2:$D3712,TRUE)</f>
        <v>2937</v>
      </c>
      <c r="F3712">
        <v>3711</v>
      </c>
      <c r="G3712">
        <f>(E3712*$K$3)/(F3712*$K$2)</f>
        <v>3.165723524656427</v>
      </c>
      <c r="H3712">
        <f>ROUND(ABS(PI()-punkty[[#This Row],[PIn]]),4)</f>
        <v>2.41E-2</v>
      </c>
    </row>
    <row r="3713" spans="1:8" x14ac:dyDescent="0.25">
      <c r="A3713">
        <v>373</v>
      </c>
      <c r="B3713">
        <v>251</v>
      </c>
      <c r="C3713" t="b">
        <f>(A3713-200)^2+(B3713-200)^2=40000</f>
        <v>0</v>
      </c>
      <c r="D3713" t="b">
        <f>(A3713-200)^2+(B3713-200)^2&lt;40000</f>
        <v>1</v>
      </c>
      <c r="E3713">
        <f>COUNTIF($C$2:$D3713,TRUE)</f>
        <v>2938</v>
      </c>
      <c r="F3713">
        <v>3712</v>
      </c>
      <c r="G3713">
        <f>(E3713*$K$3)/(F3713*$K$2)</f>
        <v>3.165948275862069</v>
      </c>
      <c r="H3713">
        <f>ROUND(ABS(PI()-punkty[[#This Row],[PIn]]),4)</f>
        <v>2.4400000000000002E-2</v>
      </c>
    </row>
    <row r="3714" spans="1:8" x14ac:dyDescent="0.25">
      <c r="A3714">
        <v>115</v>
      </c>
      <c r="B3714">
        <v>280</v>
      </c>
      <c r="C3714" t="b">
        <f>(A3714-200)^2+(B3714-200)^2=40000</f>
        <v>0</v>
      </c>
      <c r="D3714" t="b">
        <f>(A3714-200)^2+(B3714-200)^2&lt;40000</f>
        <v>1</v>
      </c>
      <c r="E3714">
        <f>COUNTIF($C$2:$D3714,TRUE)</f>
        <v>2939</v>
      </c>
      <c r="F3714">
        <v>3713</v>
      </c>
      <c r="G3714">
        <f>(E3714*$K$3)/(F3714*$K$2)</f>
        <v>3.1661729060059249</v>
      </c>
      <c r="H3714">
        <f>ROUND(ABS(PI()-punkty[[#This Row],[PIn]]),4)</f>
        <v>2.46E-2</v>
      </c>
    </row>
    <row r="3715" spans="1:8" x14ac:dyDescent="0.25">
      <c r="A3715">
        <v>193</v>
      </c>
      <c r="B3715">
        <v>179</v>
      </c>
      <c r="C3715" t="b">
        <f>(A3715-200)^2+(B3715-200)^2=40000</f>
        <v>0</v>
      </c>
      <c r="D3715" t="b">
        <f>(A3715-200)^2+(B3715-200)^2&lt;40000</f>
        <v>1</v>
      </c>
      <c r="E3715">
        <f>COUNTIF($C$2:$D3715,TRUE)</f>
        <v>2940</v>
      </c>
      <c r="F3715">
        <v>3714</v>
      </c>
      <c r="G3715">
        <f>(E3715*$K$3)/(F3715*$K$2)</f>
        <v>3.1663974151857834</v>
      </c>
      <c r="H3715">
        <f>ROUND(ABS(PI()-punkty[[#This Row],[PIn]]),4)</f>
        <v>2.4799999999999999E-2</v>
      </c>
    </row>
    <row r="3716" spans="1:8" x14ac:dyDescent="0.25">
      <c r="A3716">
        <v>222</v>
      </c>
      <c r="B3716">
        <v>34</v>
      </c>
      <c r="C3716" t="b">
        <f>(A3716-200)^2+(B3716-200)^2=40000</f>
        <v>0</v>
      </c>
      <c r="D3716" t="b">
        <f>(A3716-200)^2+(B3716-200)^2&lt;40000</f>
        <v>1</v>
      </c>
      <c r="E3716">
        <f>COUNTIF($C$2:$D3716,TRUE)</f>
        <v>2941</v>
      </c>
      <c r="F3716">
        <v>3715</v>
      </c>
      <c r="G3716">
        <f>(E3716*$K$3)/(F3716*$K$2)</f>
        <v>3.1666218034993272</v>
      </c>
      <c r="H3716">
        <f>ROUND(ABS(PI()-punkty[[#This Row],[PIn]]),4)</f>
        <v>2.5000000000000001E-2</v>
      </c>
    </row>
    <row r="3717" spans="1:8" x14ac:dyDescent="0.25">
      <c r="A3717">
        <v>39</v>
      </c>
      <c r="B3717">
        <v>396</v>
      </c>
      <c r="C3717" t="b">
        <f>(A3717-200)^2+(B3717-200)^2=40000</f>
        <v>0</v>
      </c>
      <c r="D3717" t="b">
        <f>(A3717-200)^2+(B3717-200)^2&lt;40000</f>
        <v>0</v>
      </c>
      <c r="E3717">
        <f>COUNTIF($C$2:$D3717,TRUE)</f>
        <v>2941</v>
      </c>
      <c r="F3717">
        <v>3716</v>
      </c>
      <c r="G3717">
        <f>(E3717*$K$3)/(F3717*$K$2)</f>
        <v>3.1657696447793326</v>
      </c>
      <c r="H3717">
        <f>ROUND(ABS(PI()-punkty[[#This Row],[PIn]]),4)</f>
        <v>2.4199999999999999E-2</v>
      </c>
    </row>
    <row r="3718" spans="1:8" x14ac:dyDescent="0.25">
      <c r="A3718">
        <v>199</v>
      </c>
      <c r="B3718">
        <v>382</v>
      </c>
      <c r="C3718" t="b">
        <f>(A3718-200)^2+(B3718-200)^2=40000</f>
        <v>0</v>
      </c>
      <c r="D3718" t="b">
        <f>(A3718-200)^2+(B3718-200)^2&lt;40000</f>
        <v>1</v>
      </c>
      <c r="E3718">
        <f>COUNTIF($C$2:$D3718,TRUE)</f>
        <v>2942</v>
      </c>
      <c r="F3718">
        <v>3717</v>
      </c>
      <c r="G3718">
        <f>(E3718*$K$3)/(F3718*$K$2)</f>
        <v>3.1659940812483187</v>
      </c>
      <c r="H3718">
        <f>ROUND(ABS(PI()-punkty[[#This Row],[PIn]]),4)</f>
        <v>2.4400000000000002E-2</v>
      </c>
    </row>
    <row r="3719" spans="1:8" x14ac:dyDescent="0.25">
      <c r="A3719">
        <v>332</v>
      </c>
      <c r="B3719">
        <v>110</v>
      </c>
      <c r="C3719" t="b">
        <f>(A3719-200)^2+(B3719-200)^2=40000</f>
        <v>0</v>
      </c>
      <c r="D3719" t="b">
        <f>(A3719-200)^2+(B3719-200)^2&lt;40000</f>
        <v>1</v>
      </c>
      <c r="E3719">
        <f>COUNTIF($C$2:$D3719,TRUE)</f>
        <v>2943</v>
      </c>
      <c r="F3719">
        <v>3718</v>
      </c>
      <c r="G3719">
        <f>(E3719*$K$3)/(F3719*$K$2)</f>
        <v>3.1662183969876279</v>
      </c>
      <c r="H3719">
        <f>ROUND(ABS(PI()-punkty[[#This Row],[PIn]]),4)</f>
        <v>2.46E-2</v>
      </c>
    </row>
    <row r="3720" spans="1:8" x14ac:dyDescent="0.25">
      <c r="A3720">
        <v>162</v>
      </c>
      <c r="B3720">
        <v>54</v>
      </c>
      <c r="C3720" t="b">
        <f>(A3720-200)^2+(B3720-200)^2=40000</f>
        <v>0</v>
      </c>
      <c r="D3720" t="b">
        <f>(A3720-200)^2+(B3720-200)^2&lt;40000</f>
        <v>1</v>
      </c>
      <c r="E3720">
        <f>COUNTIF($C$2:$D3720,TRUE)</f>
        <v>2944</v>
      </c>
      <c r="F3720">
        <v>3719</v>
      </c>
      <c r="G3720">
        <f>(E3720*$K$3)/(F3720*$K$2)</f>
        <v>3.1664425920946493</v>
      </c>
      <c r="H3720">
        <f>ROUND(ABS(PI()-punkty[[#This Row],[PIn]]),4)</f>
        <v>2.4799999999999999E-2</v>
      </c>
    </row>
    <row r="3721" spans="1:8" x14ac:dyDescent="0.25">
      <c r="A3721">
        <v>317</v>
      </c>
      <c r="B3721">
        <v>71</v>
      </c>
      <c r="C3721" t="b">
        <f>(A3721-200)^2+(B3721-200)^2=40000</f>
        <v>0</v>
      </c>
      <c r="D3721" t="b">
        <f>(A3721-200)^2+(B3721-200)^2&lt;40000</f>
        <v>1</v>
      </c>
      <c r="E3721">
        <f>COUNTIF($C$2:$D3721,TRUE)</f>
        <v>2945</v>
      </c>
      <c r="F3721">
        <v>3720</v>
      </c>
      <c r="G3721">
        <f>(E3721*$K$3)/(F3721*$K$2)</f>
        <v>3.1666666666666665</v>
      </c>
      <c r="H3721">
        <f>ROUND(ABS(PI()-punkty[[#This Row],[PIn]]),4)</f>
        <v>2.5100000000000001E-2</v>
      </c>
    </row>
    <row r="3722" spans="1:8" x14ac:dyDescent="0.25">
      <c r="A3722">
        <v>92</v>
      </c>
      <c r="B3722">
        <v>167</v>
      </c>
      <c r="C3722" t="b">
        <f>(A3722-200)^2+(B3722-200)^2=40000</f>
        <v>0</v>
      </c>
      <c r="D3722" t="b">
        <f>(A3722-200)^2+(B3722-200)^2&lt;40000</f>
        <v>1</v>
      </c>
      <c r="E3722">
        <f>COUNTIF($C$2:$D3722,TRUE)</f>
        <v>2946</v>
      </c>
      <c r="F3722">
        <v>3721</v>
      </c>
      <c r="G3722">
        <f>(E3722*$K$3)/(F3722*$K$2)</f>
        <v>3.16689062080086</v>
      </c>
      <c r="H3722">
        <f>ROUND(ABS(PI()-punkty[[#This Row],[PIn]]),4)</f>
        <v>2.53E-2</v>
      </c>
    </row>
    <row r="3723" spans="1:8" x14ac:dyDescent="0.25">
      <c r="A3723">
        <v>367</v>
      </c>
      <c r="B3723">
        <v>220</v>
      </c>
      <c r="C3723" t="b">
        <f>(A3723-200)^2+(B3723-200)^2=40000</f>
        <v>0</v>
      </c>
      <c r="D3723" t="b">
        <f>(A3723-200)^2+(B3723-200)^2&lt;40000</f>
        <v>1</v>
      </c>
      <c r="E3723">
        <f>COUNTIF($C$2:$D3723,TRUE)</f>
        <v>2947</v>
      </c>
      <c r="F3723">
        <v>3722</v>
      </c>
      <c r="G3723">
        <f>(E3723*$K$3)/(F3723*$K$2)</f>
        <v>3.1671144545943042</v>
      </c>
      <c r="H3723">
        <f>ROUND(ABS(PI()-punkty[[#This Row],[PIn]]),4)</f>
        <v>2.5499999999999998E-2</v>
      </c>
    </row>
    <row r="3724" spans="1:8" x14ac:dyDescent="0.25">
      <c r="A3724">
        <v>346</v>
      </c>
      <c r="B3724">
        <v>308</v>
      </c>
      <c r="C3724" t="b">
        <f>(A3724-200)^2+(B3724-200)^2=40000</f>
        <v>0</v>
      </c>
      <c r="D3724" t="b">
        <f>(A3724-200)^2+(B3724-200)^2&lt;40000</f>
        <v>1</v>
      </c>
      <c r="E3724">
        <f>COUNTIF($C$2:$D3724,TRUE)</f>
        <v>2948</v>
      </c>
      <c r="F3724">
        <v>3723</v>
      </c>
      <c r="G3724">
        <f>(E3724*$K$3)/(F3724*$K$2)</f>
        <v>3.1673381681439698</v>
      </c>
      <c r="H3724">
        <f>ROUND(ABS(PI()-punkty[[#This Row],[PIn]]),4)</f>
        <v>2.5700000000000001E-2</v>
      </c>
    </row>
    <row r="3725" spans="1:8" x14ac:dyDescent="0.25">
      <c r="A3725">
        <v>295</v>
      </c>
      <c r="B3725">
        <v>294</v>
      </c>
      <c r="C3725" t="b">
        <f>(A3725-200)^2+(B3725-200)^2=40000</f>
        <v>0</v>
      </c>
      <c r="D3725" t="b">
        <f>(A3725-200)^2+(B3725-200)^2&lt;40000</f>
        <v>1</v>
      </c>
      <c r="E3725">
        <f>COUNTIF($C$2:$D3725,TRUE)</f>
        <v>2949</v>
      </c>
      <c r="F3725">
        <v>3724</v>
      </c>
      <c r="G3725">
        <f>(E3725*$K$3)/(F3725*$K$2)</f>
        <v>3.167561761546724</v>
      </c>
      <c r="H3725">
        <f>ROUND(ABS(PI()-punkty[[#This Row],[PIn]]),4)</f>
        <v>2.5999999999999999E-2</v>
      </c>
    </row>
    <row r="3726" spans="1:8" x14ac:dyDescent="0.25">
      <c r="A3726">
        <v>184</v>
      </c>
      <c r="B3726">
        <v>214</v>
      </c>
      <c r="C3726" t="b">
        <f>(A3726-200)^2+(B3726-200)^2=40000</f>
        <v>0</v>
      </c>
      <c r="D3726" t="b">
        <f>(A3726-200)^2+(B3726-200)^2&lt;40000</f>
        <v>1</v>
      </c>
      <c r="E3726">
        <f>COUNTIF($C$2:$D3726,TRUE)</f>
        <v>2950</v>
      </c>
      <c r="F3726">
        <v>3725</v>
      </c>
      <c r="G3726">
        <f>(E3726*$K$3)/(F3726*$K$2)</f>
        <v>3.1677852348993287</v>
      </c>
      <c r="H3726">
        <f>ROUND(ABS(PI()-punkty[[#This Row],[PIn]]),4)</f>
        <v>2.6200000000000001E-2</v>
      </c>
    </row>
    <row r="3727" spans="1:8" x14ac:dyDescent="0.25">
      <c r="A3727">
        <v>208</v>
      </c>
      <c r="B3727">
        <v>374</v>
      </c>
      <c r="C3727" t="b">
        <f>(A3727-200)^2+(B3727-200)^2=40000</f>
        <v>0</v>
      </c>
      <c r="D3727" t="b">
        <f>(A3727-200)^2+(B3727-200)^2&lt;40000</f>
        <v>1</v>
      </c>
      <c r="E3727">
        <f>COUNTIF($C$2:$D3727,TRUE)</f>
        <v>2951</v>
      </c>
      <c r="F3727">
        <v>3726</v>
      </c>
      <c r="G3727">
        <f>(E3727*$K$3)/(F3727*$K$2)</f>
        <v>3.1680085882984432</v>
      </c>
      <c r="H3727">
        <f>ROUND(ABS(PI()-punkty[[#This Row],[PIn]]),4)</f>
        <v>2.64E-2</v>
      </c>
    </row>
    <row r="3728" spans="1:8" x14ac:dyDescent="0.25">
      <c r="A3728">
        <v>165</v>
      </c>
      <c r="B3728">
        <v>116</v>
      </c>
      <c r="C3728" t="b">
        <f>(A3728-200)^2+(B3728-200)^2=40000</f>
        <v>0</v>
      </c>
      <c r="D3728" t="b">
        <f>(A3728-200)^2+(B3728-200)^2&lt;40000</f>
        <v>1</v>
      </c>
      <c r="E3728">
        <f>COUNTIF($C$2:$D3728,TRUE)</f>
        <v>2952</v>
      </c>
      <c r="F3728">
        <v>3727</v>
      </c>
      <c r="G3728">
        <f>(E3728*$K$3)/(F3728*$K$2)</f>
        <v>3.1682318218406227</v>
      </c>
      <c r="H3728">
        <f>ROUND(ABS(PI()-punkty[[#This Row],[PIn]]),4)</f>
        <v>2.6599999999999999E-2</v>
      </c>
    </row>
    <row r="3729" spans="1:8" x14ac:dyDescent="0.25">
      <c r="A3729">
        <v>275</v>
      </c>
      <c r="B3729">
        <v>253</v>
      </c>
      <c r="C3729" t="b">
        <f>(A3729-200)^2+(B3729-200)^2=40000</f>
        <v>0</v>
      </c>
      <c r="D3729" t="b">
        <f>(A3729-200)^2+(B3729-200)^2&lt;40000</f>
        <v>1</v>
      </c>
      <c r="E3729">
        <f>COUNTIF($C$2:$D3729,TRUE)</f>
        <v>2953</v>
      </c>
      <c r="F3729">
        <v>3728</v>
      </c>
      <c r="G3729">
        <f>(E3729*$K$3)/(F3729*$K$2)</f>
        <v>3.1684549356223175</v>
      </c>
      <c r="H3729">
        <f>ROUND(ABS(PI()-punkty[[#This Row],[PIn]]),4)</f>
        <v>2.69E-2</v>
      </c>
    </row>
    <row r="3730" spans="1:8" x14ac:dyDescent="0.25">
      <c r="A3730">
        <v>69</v>
      </c>
      <c r="B3730">
        <v>323</v>
      </c>
      <c r="C3730" t="b">
        <f>(A3730-200)^2+(B3730-200)^2=40000</f>
        <v>0</v>
      </c>
      <c r="D3730" t="b">
        <f>(A3730-200)^2+(B3730-200)^2&lt;40000</f>
        <v>1</v>
      </c>
      <c r="E3730">
        <f>COUNTIF($C$2:$D3730,TRUE)</f>
        <v>2954</v>
      </c>
      <c r="F3730">
        <v>3729</v>
      </c>
      <c r="G3730">
        <f>(E3730*$K$3)/(F3730*$K$2)</f>
        <v>3.1686779297398768</v>
      </c>
      <c r="H3730">
        <f>ROUND(ABS(PI()-punkty[[#This Row],[PIn]]),4)</f>
        <v>2.7099999999999999E-2</v>
      </c>
    </row>
    <row r="3731" spans="1:8" x14ac:dyDescent="0.25">
      <c r="A3731">
        <v>312</v>
      </c>
      <c r="B3731">
        <v>261</v>
      </c>
      <c r="C3731" t="b">
        <f>(A3731-200)^2+(B3731-200)^2=40000</f>
        <v>0</v>
      </c>
      <c r="D3731" t="b">
        <f>(A3731-200)^2+(B3731-200)^2&lt;40000</f>
        <v>1</v>
      </c>
      <c r="E3731">
        <f>COUNTIF($C$2:$D3731,TRUE)</f>
        <v>2955</v>
      </c>
      <c r="F3731">
        <v>3730</v>
      </c>
      <c r="G3731">
        <f>(E3731*$K$3)/(F3731*$K$2)</f>
        <v>3.1689008042895441</v>
      </c>
      <c r="H3731">
        <f>ROUND(ABS(PI()-punkty[[#This Row],[PIn]]),4)</f>
        <v>2.7300000000000001E-2</v>
      </c>
    </row>
    <row r="3732" spans="1:8" x14ac:dyDescent="0.25">
      <c r="A3732">
        <v>338</v>
      </c>
      <c r="B3732">
        <v>52</v>
      </c>
      <c r="C3732" t="b">
        <f>(A3732-200)^2+(B3732-200)^2=40000</f>
        <v>0</v>
      </c>
      <c r="D3732" t="b">
        <f>(A3732-200)^2+(B3732-200)^2&lt;40000</f>
        <v>0</v>
      </c>
      <c r="E3732">
        <f>COUNTIF($C$2:$D3732,TRUE)</f>
        <v>2955</v>
      </c>
      <c r="F3732">
        <v>3731</v>
      </c>
      <c r="G3732">
        <f>(E3732*$K$3)/(F3732*$K$2)</f>
        <v>3.1680514607343877</v>
      </c>
      <c r="H3732">
        <f>ROUND(ABS(PI()-punkty[[#This Row],[PIn]]),4)</f>
        <v>2.6499999999999999E-2</v>
      </c>
    </row>
    <row r="3733" spans="1:8" x14ac:dyDescent="0.25">
      <c r="A3733">
        <v>208</v>
      </c>
      <c r="B3733">
        <v>191</v>
      </c>
      <c r="C3733" t="b">
        <f>(A3733-200)^2+(B3733-200)^2=40000</f>
        <v>0</v>
      </c>
      <c r="D3733" t="b">
        <f>(A3733-200)^2+(B3733-200)^2&lt;40000</f>
        <v>1</v>
      </c>
      <c r="E3733">
        <f>COUNTIF($C$2:$D3733,TRUE)</f>
        <v>2956</v>
      </c>
      <c r="F3733">
        <v>3732</v>
      </c>
      <c r="G3733">
        <f>(E3733*$K$3)/(F3733*$K$2)</f>
        <v>3.1682743837084675</v>
      </c>
      <c r="H3733">
        <f>ROUND(ABS(PI()-punkty[[#This Row],[PIn]]),4)</f>
        <v>2.6700000000000002E-2</v>
      </c>
    </row>
    <row r="3734" spans="1:8" x14ac:dyDescent="0.25">
      <c r="A3734">
        <v>196</v>
      </c>
      <c r="B3734">
        <v>57</v>
      </c>
      <c r="C3734" t="b">
        <f>(A3734-200)^2+(B3734-200)^2=40000</f>
        <v>0</v>
      </c>
      <c r="D3734" t="b">
        <f>(A3734-200)^2+(B3734-200)^2&lt;40000</f>
        <v>1</v>
      </c>
      <c r="E3734">
        <f>COUNTIF($C$2:$D3734,TRUE)</f>
        <v>2957</v>
      </c>
      <c r="F3734">
        <v>3733</v>
      </c>
      <c r="G3734">
        <f>(E3734*$K$3)/(F3734*$K$2)</f>
        <v>3.1684971872488616</v>
      </c>
      <c r="H3734">
        <f>ROUND(ABS(PI()-punkty[[#This Row],[PIn]]),4)</f>
        <v>2.69E-2</v>
      </c>
    </row>
    <row r="3735" spans="1:8" x14ac:dyDescent="0.25">
      <c r="A3735">
        <v>165</v>
      </c>
      <c r="B3735">
        <v>208</v>
      </c>
      <c r="C3735" t="b">
        <f>(A3735-200)^2+(B3735-200)^2=40000</f>
        <v>0</v>
      </c>
      <c r="D3735" t="b">
        <f>(A3735-200)^2+(B3735-200)^2&lt;40000</f>
        <v>1</v>
      </c>
      <c r="E3735">
        <f>COUNTIF($C$2:$D3735,TRUE)</f>
        <v>2958</v>
      </c>
      <c r="F3735">
        <v>3734</v>
      </c>
      <c r="G3735">
        <f>(E3735*$K$3)/(F3735*$K$2)</f>
        <v>3.1687198714515263</v>
      </c>
      <c r="H3735">
        <f>ROUND(ABS(PI()-punkty[[#This Row],[PIn]]),4)</f>
        <v>2.7099999999999999E-2</v>
      </c>
    </row>
    <row r="3736" spans="1:8" x14ac:dyDescent="0.25">
      <c r="A3736">
        <v>358</v>
      </c>
      <c r="B3736">
        <v>191</v>
      </c>
      <c r="C3736" t="b">
        <f>(A3736-200)^2+(B3736-200)^2=40000</f>
        <v>0</v>
      </c>
      <c r="D3736" t="b">
        <f>(A3736-200)^2+(B3736-200)^2&lt;40000</f>
        <v>1</v>
      </c>
      <c r="E3736">
        <f>COUNTIF($C$2:$D3736,TRUE)</f>
        <v>2959</v>
      </c>
      <c r="F3736">
        <v>3735</v>
      </c>
      <c r="G3736">
        <f>(E3736*$K$3)/(F3736*$K$2)</f>
        <v>3.168942436412316</v>
      </c>
      <c r="H3736">
        <f>ROUND(ABS(PI()-punkty[[#This Row],[PIn]]),4)</f>
        <v>2.7300000000000001E-2</v>
      </c>
    </row>
    <row r="3737" spans="1:8" x14ac:dyDescent="0.25">
      <c r="A3737">
        <v>163</v>
      </c>
      <c r="B3737">
        <v>174</v>
      </c>
      <c r="C3737" t="b">
        <f>(A3737-200)^2+(B3737-200)^2=40000</f>
        <v>0</v>
      </c>
      <c r="D3737" t="b">
        <f>(A3737-200)^2+(B3737-200)^2&lt;40000</f>
        <v>1</v>
      </c>
      <c r="E3737">
        <f>COUNTIF($C$2:$D3737,TRUE)</f>
        <v>2960</v>
      </c>
      <c r="F3737">
        <v>3736</v>
      </c>
      <c r="G3737">
        <f>(E3737*$K$3)/(F3737*$K$2)</f>
        <v>3.1691648822269807</v>
      </c>
      <c r="H3737">
        <f>ROUND(ABS(PI()-punkty[[#This Row],[PIn]]),4)</f>
        <v>2.76E-2</v>
      </c>
    </row>
    <row r="3738" spans="1:8" x14ac:dyDescent="0.25">
      <c r="A3738">
        <v>7</v>
      </c>
      <c r="B3738">
        <v>186</v>
      </c>
      <c r="C3738" t="b">
        <f>(A3738-200)^2+(B3738-200)^2=40000</f>
        <v>0</v>
      </c>
      <c r="D3738" t="b">
        <f>(A3738-200)^2+(B3738-200)^2&lt;40000</f>
        <v>1</v>
      </c>
      <c r="E3738">
        <f>COUNTIF($C$2:$D3738,TRUE)</f>
        <v>2961</v>
      </c>
      <c r="F3738">
        <v>3737</v>
      </c>
      <c r="G3738">
        <f>(E3738*$K$3)/(F3738*$K$2)</f>
        <v>3.1693872089911692</v>
      </c>
      <c r="H3738">
        <f>ROUND(ABS(PI()-punkty[[#This Row],[PIn]]),4)</f>
        <v>2.7799999999999998E-2</v>
      </c>
    </row>
    <row r="3739" spans="1:8" x14ac:dyDescent="0.25">
      <c r="A3739">
        <v>357</v>
      </c>
      <c r="B3739">
        <v>292</v>
      </c>
      <c r="C3739" t="b">
        <f>(A3739-200)^2+(B3739-200)^2=40000</f>
        <v>0</v>
      </c>
      <c r="D3739" t="b">
        <f>(A3739-200)^2+(B3739-200)^2&lt;40000</f>
        <v>1</v>
      </c>
      <c r="E3739">
        <f>COUNTIF($C$2:$D3739,TRUE)</f>
        <v>2962</v>
      </c>
      <c r="F3739">
        <v>3738</v>
      </c>
      <c r="G3739">
        <f>(E3739*$K$3)/(F3739*$K$2)</f>
        <v>3.1696094168004278</v>
      </c>
      <c r="H3739">
        <f>ROUND(ABS(PI()-punkty[[#This Row],[PIn]]),4)</f>
        <v>2.8000000000000001E-2</v>
      </c>
    </row>
    <row r="3740" spans="1:8" x14ac:dyDescent="0.25">
      <c r="A3740">
        <v>24</v>
      </c>
      <c r="B3740">
        <v>25</v>
      </c>
      <c r="C3740" t="b">
        <f>(A3740-200)^2+(B3740-200)^2=40000</f>
        <v>0</v>
      </c>
      <c r="D3740" t="b">
        <f>(A3740-200)^2+(B3740-200)^2&lt;40000</f>
        <v>0</v>
      </c>
      <c r="E3740">
        <f>COUNTIF($C$2:$D3740,TRUE)</f>
        <v>2962</v>
      </c>
      <c r="F3740">
        <v>3739</v>
      </c>
      <c r="G3740">
        <f>(E3740*$K$3)/(F3740*$K$2)</f>
        <v>3.1687617009895694</v>
      </c>
      <c r="H3740">
        <f>ROUND(ABS(PI()-punkty[[#This Row],[PIn]]),4)</f>
        <v>2.7199999999999998E-2</v>
      </c>
    </row>
    <row r="3741" spans="1:8" x14ac:dyDescent="0.25">
      <c r="A3741">
        <v>251</v>
      </c>
      <c r="B3741">
        <v>168</v>
      </c>
      <c r="C3741" t="b">
        <f>(A3741-200)^2+(B3741-200)^2=40000</f>
        <v>0</v>
      </c>
      <c r="D3741" t="b">
        <f>(A3741-200)^2+(B3741-200)^2&lt;40000</f>
        <v>1</v>
      </c>
      <c r="E3741">
        <f>COUNTIF($C$2:$D3741,TRUE)</f>
        <v>2963</v>
      </c>
      <c r="F3741">
        <v>3740</v>
      </c>
      <c r="G3741">
        <f>(E3741*$K$3)/(F3741*$K$2)</f>
        <v>3.1689839572192513</v>
      </c>
      <c r="H3741">
        <f>ROUND(ABS(PI()-punkty[[#This Row],[PIn]]),4)</f>
        <v>2.7400000000000001E-2</v>
      </c>
    </row>
    <row r="3742" spans="1:8" x14ac:dyDescent="0.25">
      <c r="A3742">
        <v>51</v>
      </c>
      <c r="B3742">
        <v>321</v>
      </c>
      <c r="C3742" t="b">
        <f>(A3742-200)^2+(B3742-200)^2=40000</f>
        <v>0</v>
      </c>
      <c r="D3742" t="b">
        <f>(A3742-200)^2+(B3742-200)^2&lt;40000</f>
        <v>1</v>
      </c>
      <c r="E3742">
        <f>COUNTIF($C$2:$D3742,TRUE)</f>
        <v>2964</v>
      </c>
      <c r="F3742">
        <v>3741</v>
      </c>
      <c r="G3742">
        <f>(E3742*$K$3)/(F3742*$K$2)</f>
        <v>3.1692060946271052</v>
      </c>
      <c r="H3742">
        <f>ROUND(ABS(PI()-punkty[[#This Row],[PIn]]),4)</f>
        <v>2.76E-2</v>
      </c>
    </row>
    <row r="3743" spans="1:8" x14ac:dyDescent="0.25">
      <c r="A3743">
        <v>62</v>
      </c>
      <c r="B3743">
        <v>96</v>
      </c>
      <c r="C3743" t="b">
        <f>(A3743-200)^2+(B3743-200)^2=40000</f>
        <v>0</v>
      </c>
      <c r="D3743" t="b">
        <f>(A3743-200)^2+(B3743-200)^2&lt;40000</f>
        <v>1</v>
      </c>
      <c r="E3743">
        <f>COUNTIF($C$2:$D3743,TRUE)</f>
        <v>2965</v>
      </c>
      <c r="F3743">
        <v>3742</v>
      </c>
      <c r="G3743">
        <f>(E3743*$K$3)/(F3743*$K$2)</f>
        <v>3.169428113308391</v>
      </c>
      <c r="H3743">
        <f>ROUND(ABS(PI()-punkty[[#This Row],[PIn]]),4)</f>
        <v>2.7799999999999998E-2</v>
      </c>
    </row>
    <row r="3744" spans="1:8" x14ac:dyDescent="0.25">
      <c r="A3744">
        <v>20</v>
      </c>
      <c r="B3744">
        <v>168</v>
      </c>
      <c r="C3744" t="b">
        <f>(A3744-200)^2+(B3744-200)^2=40000</f>
        <v>0</v>
      </c>
      <c r="D3744" t="b">
        <f>(A3744-200)^2+(B3744-200)^2&lt;40000</f>
        <v>1</v>
      </c>
      <c r="E3744">
        <f>COUNTIF($C$2:$D3744,TRUE)</f>
        <v>2966</v>
      </c>
      <c r="F3744">
        <v>3743</v>
      </c>
      <c r="G3744">
        <f>(E3744*$K$3)/(F3744*$K$2)</f>
        <v>3.1696500133582686</v>
      </c>
      <c r="H3744">
        <f>ROUND(ABS(PI()-punkty[[#This Row],[PIn]]),4)</f>
        <v>2.81E-2</v>
      </c>
    </row>
    <row r="3745" spans="1:8" x14ac:dyDescent="0.25">
      <c r="A3745">
        <v>203</v>
      </c>
      <c r="B3745">
        <v>63</v>
      </c>
      <c r="C3745" t="b">
        <f>(A3745-200)^2+(B3745-200)^2=40000</f>
        <v>0</v>
      </c>
      <c r="D3745" t="b">
        <f>(A3745-200)^2+(B3745-200)^2&lt;40000</f>
        <v>1</v>
      </c>
      <c r="E3745">
        <f>COUNTIF($C$2:$D3745,TRUE)</f>
        <v>2967</v>
      </c>
      <c r="F3745">
        <v>3744</v>
      </c>
      <c r="G3745">
        <f>(E3745*$K$3)/(F3745*$K$2)</f>
        <v>3.1698717948717947</v>
      </c>
      <c r="H3745">
        <f>ROUND(ABS(PI()-punkty[[#This Row],[PIn]]),4)</f>
        <v>2.8299999999999999E-2</v>
      </c>
    </row>
    <row r="3746" spans="1:8" x14ac:dyDescent="0.25">
      <c r="A3746">
        <v>119</v>
      </c>
      <c r="B3746">
        <v>236</v>
      </c>
      <c r="C3746" t="b">
        <f>(A3746-200)^2+(B3746-200)^2=40000</f>
        <v>0</v>
      </c>
      <c r="D3746" t="b">
        <f>(A3746-200)^2+(B3746-200)^2&lt;40000</f>
        <v>1</v>
      </c>
      <c r="E3746">
        <f>COUNTIF($C$2:$D3746,TRUE)</f>
        <v>2968</v>
      </c>
      <c r="F3746">
        <v>3745</v>
      </c>
      <c r="G3746">
        <f>(E3746*$K$3)/(F3746*$K$2)</f>
        <v>3.1700934579439251</v>
      </c>
      <c r="H3746">
        <f>ROUND(ABS(PI()-punkty[[#This Row],[PIn]]),4)</f>
        <v>2.8500000000000001E-2</v>
      </c>
    </row>
    <row r="3747" spans="1:8" x14ac:dyDescent="0.25">
      <c r="A3747">
        <v>142</v>
      </c>
      <c r="B3747">
        <v>363</v>
      </c>
      <c r="C3747" t="b">
        <f>(A3747-200)^2+(B3747-200)^2=40000</f>
        <v>0</v>
      </c>
      <c r="D3747" t="b">
        <f>(A3747-200)^2+(B3747-200)^2&lt;40000</f>
        <v>1</v>
      </c>
      <c r="E3747">
        <f>COUNTIF($C$2:$D3747,TRUE)</f>
        <v>2969</v>
      </c>
      <c r="F3747">
        <v>3746</v>
      </c>
      <c r="G3747">
        <f>(E3747*$K$3)/(F3747*$K$2)</f>
        <v>3.1703150026695139</v>
      </c>
      <c r="H3747">
        <f>ROUND(ABS(PI()-punkty[[#This Row],[PIn]]),4)</f>
        <v>2.87E-2</v>
      </c>
    </row>
    <row r="3748" spans="1:8" x14ac:dyDescent="0.25">
      <c r="A3748">
        <v>44</v>
      </c>
      <c r="B3748">
        <v>242</v>
      </c>
      <c r="C3748" t="b">
        <f>(A3748-200)^2+(B3748-200)^2=40000</f>
        <v>0</v>
      </c>
      <c r="D3748" t="b">
        <f>(A3748-200)^2+(B3748-200)^2&lt;40000</f>
        <v>1</v>
      </c>
      <c r="E3748">
        <f>COUNTIF($C$2:$D3748,TRUE)</f>
        <v>2970</v>
      </c>
      <c r="F3748">
        <v>3747</v>
      </c>
      <c r="G3748">
        <f>(E3748*$K$3)/(F3748*$K$2)</f>
        <v>3.1705364291433145</v>
      </c>
      <c r="H3748">
        <f>ROUND(ABS(PI()-punkty[[#This Row],[PIn]]),4)</f>
        <v>2.8899999999999999E-2</v>
      </c>
    </row>
    <row r="3749" spans="1:8" x14ac:dyDescent="0.25">
      <c r="A3749">
        <v>106</v>
      </c>
      <c r="B3749">
        <v>295</v>
      </c>
      <c r="C3749" t="b">
        <f>(A3749-200)^2+(B3749-200)^2=40000</f>
        <v>0</v>
      </c>
      <c r="D3749" t="b">
        <f>(A3749-200)^2+(B3749-200)^2&lt;40000</f>
        <v>1</v>
      </c>
      <c r="E3749">
        <f>COUNTIF($C$2:$D3749,TRUE)</f>
        <v>2971</v>
      </c>
      <c r="F3749">
        <v>3748</v>
      </c>
      <c r="G3749">
        <f>(E3749*$K$3)/(F3749*$K$2)</f>
        <v>3.1707577374599785</v>
      </c>
      <c r="H3749">
        <f>ROUND(ABS(PI()-punkty[[#This Row],[PIn]]),4)</f>
        <v>2.92E-2</v>
      </c>
    </row>
    <row r="3750" spans="1:8" x14ac:dyDescent="0.25">
      <c r="A3750">
        <v>21</v>
      </c>
      <c r="B3750">
        <v>159</v>
      </c>
      <c r="C3750" t="b">
        <f>(A3750-200)^2+(B3750-200)^2=40000</f>
        <v>0</v>
      </c>
      <c r="D3750" t="b">
        <f>(A3750-200)^2+(B3750-200)^2&lt;40000</f>
        <v>1</v>
      </c>
      <c r="E3750">
        <f>COUNTIF($C$2:$D3750,TRUE)</f>
        <v>2972</v>
      </c>
      <c r="F3750">
        <v>3749</v>
      </c>
      <c r="G3750">
        <f>(E3750*$K$3)/(F3750*$K$2)</f>
        <v>3.170978927714057</v>
      </c>
      <c r="H3750">
        <f>ROUND(ABS(PI()-punkty[[#This Row],[PIn]]),4)</f>
        <v>2.9399999999999999E-2</v>
      </c>
    </row>
    <row r="3751" spans="1:8" x14ac:dyDescent="0.25">
      <c r="A3751">
        <v>157</v>
      </c>
      <c r="B3751">
        <v>68</v>
      </c>
      <c r="C3751" t="b">
        <f>(A3751-200)^2+(B3751-200)^2=40000</f>
        <v>0</v>
      </c>
      <c r="D3751" t="b">
        <f>(A3751-200)^2+(B3751-200)^2&lt;40000</f>
        <v>1</v>
      </c>
      <c r="E3751">
        <f>COUNTIF($C$2:$D3751,TRUE)</f>
        <v>2973</v>
      </c>
      <c r="F3751">
        <v>3750</v>
      </c>
      <c r="G3751">
        <f>(E3751*$K$3)/(F3751*$K$2)</f>
        <v>3.1711999999999998</v>
      </c>
      <c r="H3751">
        <f>ROUND(ABS(PI()-punkty[[#This Row],[PIn]]),4)</f>
        <v>2.9600000000000001E-2</v>
      </c>
    </row>
    <row r="3752" spans="1:8" x14ac:dyDescent="0.25">
      <c r="A3752">
        <v>205</v>
      </c>
      <c r="B3752">
        <v>281</v>
      </c>
      <c r="C3752" t="b">
        <f>(A3752-200)^2+(B3752-200)^2=40000</f>
        <v>0</v>
      </c>
      <c r="D3752" t="b">
        <f>(A3752-200)^2+(B3752-200)^2&lt;40000</f>
        <v>1</v>
      </c>
      <c r="E3752">
        <f>COUNTIF($C$2:$D3752,TRUE)</f>
        <v>2974</v>
      </c>
      <c r="F3752">
        <v>3751</v>
      </c>
      <c r="G3752">
        <f>(E3752*$K$3)/(F3752*$K$2)</f>
        <v>3.1714209544121568</v>
      </c>
      <c r="H3752">
        <f>ROUND(ABS(PI()-punkty[[#This Row],[PIn]]),4)</f>
        <v>2.98E-2</v>
      </c>
    </row>
    <row r="3753" spans="1:8" x14ac:dyDescent="0.25">
      <c r="A3753">
        <v>166</v>
      </c>
      <c r="B3753">
        <v>26</v>
      </c>
      <c r="C3753" t="b">
        <f>(A3753-200)^2+(B3753-200)^2=40000</f>
        <v>0</v>
      </c>
      <c r="D3753" t="b">
        <f>(A3753-200)^2+(B3753-200)^2&lt;40000</f>
        <v>1</v>
      </c>
      <c r="E3753">
        <f>COUNTIF($C$2:$D3753,TRUE)</f>
        <v>2975</v>
      </c>
      <c r="F3753">
        <v>3752</v>
      </c>
      <c r="G3753">
        <f>(E3753*$K$3)/(F3753*$K$2)</f>
        <v>3.1716417910447761</v>
      </c>
      <c r="H3753">
        <f>ROUND(ABS(PI()-punkty[[#This Row],[PIn]]),4)</f>
        <v>0.03</v>
      </c>
    </row>
    <row r="3754" spans="1:8" x14ac:dyDescent="0.25">
      <c r="A3754">
        <v>168</v>
      </c>
      <c r="B3754">
        <v>164</v>
      </c>
      <c r="C3754" t="b">
        <f>(A3754-200)^2+(B3754-200)^2=40000</f>
        <v>0</v>
      </c>
      <c r="D3754" t="b">
        <f>(A3754-200)^2+(B3754-200)^2&lt;40000</f>
        <v>1</v>
      </c>
      <c r="E3754">
        <f>COUNTIF($C$2:$D3754,TRUE)</f>
        <v>2976</v>
      </c>
      <c r="F3754">
        <v>3753</v>
      </c>
      <c r="G3754">
        <f>(E3754*$K$3)/(F3754*$K$2)</f>
        <v>3.1718625099920064</v>
      </c>
      <c r="H3754">
        <f>ROUND(ABS(PI()-punkty[[#This Row],[PIn]]),4)</f>
        <v>3.0300000000000001E-2</v>
      </c>
    </row>
    <row r="3755" spans="1:8" x14ac:dyDescent="0.25">
      <c r="A3755">
        <v>49</v>
      </c>
      <c r="B3755">
        <v>47</v>
      </c>
      <c r="C3755" t="b">
        <f>(A3755-200)^2+(B3755-200)^2=40000</f>
        <v>0</v>
      </c>
      <c r="D3755" t="b">
        <f>(A3755-200)^2+(B3755-200)^2&lt;40000</f>
        <v>0</v>
      </c>
      <c r="E3755">
        <f>COUNTIF($C$2:$D3755,TRUE)</f>
        <v>2976</v>
      </c>
      <c r="F3755">
        <v>3754</v>
      </c>
      <c r="G3755">
        <f>(E3755*$K$3)/(F3755*$K$2)</f>
        <v>3.1710175812466703</v>
      </c>
      <c r="H3755">
        <f>ROUND(ABS(PI()-punkty[[#This Row],[PIn]]),4)</f>
        <v>2.9399999999999999E-2</v>
      </c>
    </row>
    <row r="3756" spans="1:8" x14ac:dyDescent="0.25">
      <c r="A3756">
        <v>232</v>
      </c>
      <c r="B3756">
        <v>146</v>
      </c>
      <c r="C3756" t="b">
        <f>(A3756-200)^2+(B3756-200)^2=40000</f>
        <v>0</v>
      </c>
      <c r="D3756" t="b">
        <f>(A3756-200)^2+(B3756-200)^2&lt;40000</f>
        <v>1</v>
      </c>
      <c r="E3756">
        <f>COUNTIF($C$2:$D3756,TRUE)</f>
        <v>2977</v>
      </c>
      <c r="F3756">
        <v>3755</v>
      </c>
      <c r="G3756">
        <f>(E3756*$K$3)/(F3756*$K$2)</f>
        <v>3.1712383488681759</v>
      </c>
      <c r="H3756">
        <f>ROUND(ABS(PI()-punkty[[#This Row],[PIn]]),4)</f>
        <v>2.9600000000000001E-2</v>
      </c>
    </row>
    <row r="3757" spans="1:8" x14ac:dyDescent="0.25">
      <c r="A3757">
        <v>105</v>
      </c>
      <c r="B3757">
        <v>188</v>
      </c>
      <c r="C3757" t="b">
        <f>(A3757-200)^2+(B3757-200)^2=40000</f>
        <v>0</v>
      </c>
      <c r="D3757" t="b">
        <f>(A3757-200)^2+(B3757-200)^2&lt;40000</f>
        <v>1</v>
      </c>
      <c r="E3757">
        <f>COUNTIF($C$2:$D3757,TRUE)</f>
        <v>2978</v>
      </c>
      <c r="F3757">
        <v>3756</v>
      </c>
      <c r="G3757">
        <f>(E3757*$K$3)/(F3757*$K$2)</f>
        <v>3.1714589989350372</v>
      </c>
      <c r="H3757">
        <f>ROUND(ABS(PI()-punkty[[#This Row],[PIn]]),4)</f>
        <v>2.9899999999999999E-2</v>
      </c>
    </row>
    <row r="3758" spans="1:8" x14ac:dyDescent="0.25">
      <c r="A3758">
        <v>260</v>
      </c>
      <c r="B3758">
        <v>223</v>
      </c>
      <c r="C3758" t="b">
        <f>(A3758-200)^2+(B3758-200)^2=40000</f>
        <v>0</v>
      </c>
      <c r="D3758" t="b">
        <f>(A3758-200)^2+(B3758-200)^2&lt;40000</f>
        <v>1</v>
      </c>
      <c r="E3758">
        <f>COUNTIF($C$2:$D3758,TRUE)</f>
        <v>2979</v>
      </c>
      <c r="F3758">
        <v>3757</v>
      </c>
      <c r="G3758">
        <f>(E3758*$K$3)/(F3758*$K$2)</f>
        <v>3.1716795315411233</v>
      </c>
      <c r="H3758">
        <f>ROUND(ABS(PI()-punkty[[#This Row],[PIn]]),4)</f>
        <v>3.0099999999999998E-2</v>
      </c>
    </row>
    <row r="3759" spans="1:8" x14ac:dyDescent="0.25">
      <c r="A3759">
        <v>320</v>
      </c>
      <c r="B3759">
        <v>381</v>
      </c>
      <c r="C3759" t="b">
        <f>(A3759-200)^2+(B3759-200)^2=40000</f>
        <v>0</v>
      </c>
      <c r="D3759" t="b">
        <f>(A3759-200)^2+(B3759-200)^2&lt;40000</f>
        <v>0</v>
      </c>
      <c r="E3759">
        <f>COUNTIF($C$2:$D3759,TRUE)</f>
        <v>2979</v>
      </c>
      <c r="F3759">
        <v>3758</v>
      </c>
      <c r="G3759">
        <f>(E3759*$K$3)/(F3759*$K$2)</f>
        <v>3.1708355508249069</v>
      </c>
      <c r="H3759">
        <f>ROUND(ABS(PI()-punkty[[#This Row],[PIn]]),4)</f>
        <v>2.92E-2</v>
      </c>
    </row>
    <row r="3760" spans="1:8" x14ac:dyDescent="0.25">
      <c r="A3760">
        <v>169</v>
      </c>
      <c r="B3760">
        <v>91</v>
      </c>
      <c r="C3760" t="b">
        <f>(A3760-200)^2+(B3760-200)^2=40000</f>
        <v>0</v>
      </c>
      <c r="D3760" t="b">
        <f>(A3760-200)^2+(B3760-200)^2&lt;40000</f>
        <v>1</v>
      </c>
      <c r="E3760">
        <f>COUNTIF($C$2:$D3760,TRUE)</f>
        <v>2980</v>
      </c>
      <c r="F3760">
        <v>3759</v>
      </c>
      <c r="G3760">
        <f>(E3760*$K$3)/(F3760*$K$2)</f>
        <v>3.1710561319499866</v>
      </c>
      <c r="H3760">
        <f>ROUND(ABS(PI()-punkty[[#This Row],[PIn]]),4)</f>
        <v>2.9499999999999998E-2</v>
      </c>
    </row>
    <row r="3761" spans="1:8" x14ac:dyDescent="0.25">
      <c r="A3761">
        <v>341</v>
      </c>
      <c r="B3761">
        <v>10</v>
      </c>
      <c r="C3761" t="b">
        <f>(A3761-200)^2+(B3761-200)^2=40000</f>
        <v>0</v>
      </c>
      <c r="D3761" t="b">
        <f>(A3761-200)^2+(B3761-200)^2&lt;40000</f>
        <v>0</v>
      </c>
      <c r="E3761">
        <f>COUNTIF($C$2:$D3761,TRUE)</f>
        <v>2980</v>
      </c>
      <c r="F3761">
        <v>3760</v>
      </c>
      <c r="G3761">
        <f>(E3761*$K$3)/(F3761*$K$2)</f>
        <v>3.1702127659574466</v>
      </c>
      <c r="H3761">
        <f>ROUND(ABS(PI()-punkty[[#This Row],[PIn]]),4)</f>
        <v>2.86E-2</v>
      </c>
    </row>
    <row r="3762" spans="1:8" x14ac:dyDescent="0.25">
      <c r="A3762">
        <v>47</v>
      </c>
      <c r="B3762">
        <v>400</v>
      </c>
      <c r="C3762" t="b">
        <f>(A3762-200)^2+(B3762-200)^2=40000</f>
        <v>0</v>
      </c>
      <c r="D3762" t="b">
        <f>(A3762-200)^2+(B3762-200)^2&lt;40000</f>
        <v>0</v>
      </c>
      <c r="E3762">
        <f>COUNTIF($C$2:$D3762,TRUE)</f>
        <v>2980</v>
      </c>
      <c r="F3762">
        <v>3761</v>
      </c>
      <c r="G3762">
        <f>(E3762*$K$3)/(F3762*$K$2)</f>
        <v>3.1693698484445627</v>
      </c>
      <c r="H3762">
        <f>ROUND(ABS(PI()-punkty[[#This Row],[PIn]]),4)</f>
        <v>2.7799999999999998E-2</v>
      </c>
    </row>
    <row r="3763" spans="1:8" x14ac:dyDescent="0.25">
      <c r="A3763">
        <v>232</v>
      </c>
      <c r="B3763">
        <v>112</v>
      </c>
      <c r="C3763" t="b">
        <f>(A3763-200)^2+(B3763-200)^2=40000</f>
        <v>0</v>
      </c>
      <c r="D3763" t="b">
        <f>(A3763-200)^2+(B3763-200)^2&lt;40000</f>
        <v>1</v>
      </c>
      <c r="E3763">
        <f>COUNTIF($C$2:$D3763,TRUE)</f>
        <v>2981</v>
      </c>
      <c r="F3763">
        <v>3762</v>
      </c>
      <c r="G3763">
        <f>(E3763*$K$3)/(F3763*$K$2)</f>
        <v>3.1695906432748537</v>
      </c>
      <c r="H3763">
        <f>ROUND(ABS(PI()-punkty[[#This Row],[PIn]]),4)</f>
        <v>2.8000000000000001E-2</v>
      </c>
    </row>
    <row r="3764" spans="1:8" x14ac:dyDescent="0.25">
      <c r="A3764">
        <v>192</v>
      </c>
      <c r="B3764">
        <v>144</v>
      </c>
      <c r="C3764" t="b">
        <f>(A3764-200)^2+(B3764-200)^2=40000</f>
        <v>0</v>
      </c>
      <c r="D3764" t="b">
        <f>(A3764-200)^2+(B3764-200)^2&lt;40000</f>
        <v>1</v>
      </c>
      <c r="E3764">
        <f>COUNTIF($C$2:$D3764,TRUE)</f>
        <v>2982</v>
      </c>
      <c r="F3764">
        <v>3763</v>
      </c>
      <c r="G3764">
        <f>(E3764*$K$3)/(F3764*$K$2)</f>
        <v>3.1698113207547172</v>
      </c>
      <c r="H3764">
        <f>ROUND(ABS(PI()-punkty[[#This Row],[PIn]]),4)</f>
        <v>2.8199999999999999E-2</v>
      </c>
    </row>
    <row r="3765" spans="1:8" x14ac:dyDescent="0.25">
      <c r="A3765">
        <v>374</v>
      </c>
      <c r="B3765">
        <v>159</v>
      </c>
      <c r="C3765" t="b">
        <f>(A3765-200)^2+(B3765-200)^2=40000</f>
        <v>0</v>
      </c>
      <c r="D3765" t="b">
        <f>(A3765-200)^2+(B3765-200)^2&lt;40000</f>
        <v>1</v>
      </c>
      <c r="E3765">
        <f>COUNTIF($C$2:$D3765,TRUE)</f>
        <v>2983</v>
      </c>
      <c r="F3765">
        <v>3764</v>
      </c>
      <c r="G3765">
        <f>(E3765*$K$3)/(F3765*$K$2)</f>
        <v>3.1700318809776835</v>
      </c>
      <c r="H3765">
        <f>ROUND(ABS(PI()-punkty[[#This Row],[PIn]]),4)</f>
        <v>2.8400000000000002E-2</v>
      </c>
    </row>
    <row r="3766" spans="1:8" x14ac:dyDescent="0.25">
      <c r="A3766">
        <v>107</v>
      </c>
      <c r="B3766">
        <v>33</v>
      </c>
      <c r="C3766" t="b">
        <f>(A3766-200)^2+(B3766-200)^2=40000</f>
        <v>0</v>
      </c>
      <c r="D3766" t="b">
        <f>(A3766-200)^2+(B3766-200)^2&lt;40000</f>
        <v>1</v>
      </c>
      <c r="E3766">
        <f>COUNTIF($C$2:$D3766,TRUE)</f>
        <v>2984</v>
      </c>
      <c r="F3766">
        <v>3765</v>
      </c>
      <c r="G3766">
        <f>(E3766*$K$3)/(F3766*$K$2)</f>
        <v>3.1702523240371847</v>
      </c>
      <c r="H3766">
        <f>ROUND(ABS(PI()-punkty[[#This Row],[PIn]]),4)</f>
        <v>2.87E-2</v>
      </c>
    </row>
    <row r="3767" spans="1:8" x14ac:dyDescent="0.25">
      <c r="A3767">
        <v>204</v>
      </c>
      <c r="B3767">
        <v>358</v>
      </c>
      <c r="C3767" t="b">
        <f>(A3767-200)^2+(B3767-200)^2=40000</f>
        <v>0</v>
      </c>
      <c r="D3767" t="b">
        <f>(A3767-200)^2+(B3767-200)^2&lt;40000</f>
        <v>1</v>
      </c>
      <c r="E3767">
        <f>COUNTIF($C$2:$D3767,TRUE)</f>
        <v>2985</v>
      </c>
      <c r="F3767">
        <v>3766</v>
      </c>
      <c r="G3767">
        <f>(E3767*$K$3)/(F3767*$K$2)</f>
        <v>3.1704726500265532</v>
      </c>
      <c r="H3767">
        <f>ROUND(ABS(PI()-punkty[[#This Row],[PIn]]),4)</f>
        <v>2.8899999999999999E-2</v>
      </c>
    </row>
    <row r="3768" spans="1:8" x14ac:dyDescent="0.25">
      <c r="A3768">
        <v>110</v>
      </c>
      <c r="B3768">
        <v>8</v>
      </c>
      <c r="C3768" t="b">
        <f>(A3768-200)^2+(B3768-200)^2=40000</f>
        <v>0</v>
      </c>
      <c r="D3768" t="b">
        <f>(A3768-200)^2+(B3768-200)^2&lt;40000</f>
        <v>0</v>
      </c>
      <c r="E3768">
        <f>COUNTIF($C$2:$D3768,TRUE)</f>
        <v>2985</v>
      </c>
      <c r="F3768">
        <v>3767</v>
      </c>
      <c r="G3768">
        <f>(E3768*$K$3)/(F3768*$K$2)</f>
        <v>3.1696310061056545</v>
      </c>
      <c r="H3768">
        <f>ROUND(ABS(PI()-punkty[[#This Row],[PIn]]),4)</f>
        <v>2.8000000000000001E-2</v>
      </c>
    </row>
    <row r="3769" spans="1:8" x14ac:dyDescent="0.25">
      <c r="A3769">
        <v>391</v>
      </c>
      <c r="B3769">
        <v>377</v>
      </c>
      <c r="C3769" t="b">
        <f>(A3769-200)^2+(B3769-200)^2=40000</f>
        <v>0</v>
      </c>
      <c r="D3769" t="b">
        <f>(A3769-200)^2+(B3769-200)^2&lt;40000</f>
        <v>0</v>
      </c>
      <c r="E3769">
        <f>COUNTIF($C$2:$D3769,TRUE)</f>
        <v>2985</v>
      </c>
      <c r="F3769">
        <v>3768</v>
      </c>
      <c r="G3769">
        <f>(E3769*$K$3)/(F3769*$K$2)</f>
        <v>3.1687898089171975</v>
      </c>
      <c r="H3769">
        <f>ROUND(ABS(PI()-punkty[[#This Row],[PIn]]),4)</f>
        <v>2.7199999999999998E-2</v>
      </c>
    </row>
    <row r="3770" spans="1:8" x14ac:dyDescent="0.25">
      <c r="A3770">
        <v>98</v>
      </c>
      <c r="B3770">
        <v>134</v>
      </c>
      <c r="C3770" t="b">
        <f>(A3770-200)^2+(B3770-200)^2=40000</f>
        <v>0</v>
      </c>
      <c r="D3770" t="b">
        <f>(A3770-200)^2+(B3770-200)^2&lt;40000</f>
        <v>1</v>
      </c>
      <c r="E3770">
        <f>COUNTIF($C$2:$D3770,TRUE)</f>
        <v>2986</v>
      </c>
      <c r="F3770">
        <v>3769</v>
      </c>
      <c r="G3770">
        <f>(E3770*$K$3)/(F3770*$K$2)</f>
        <v>3.1690103475723004</v>
      </c>
      <c r="H3770">
        <f>ROUND(ABS(PI()-punkty[[#This Row],[PIn]]),4)</f>
        <v>2.7400000000000001E-2</v>
      </c>
    </row>
    <row r="3771" spans="1:8" x14ac:dyDescent="0.25">
      <c r="A3771">
        <v>344</v>
      </c>
      <c r="B3771">
        <v>279</v>
      </c>
      <c r="C3771" t="b">
        <f>(A3771-200)^2+(B3771-200)^2=40000</f>
        <v>0</v>
      </c>
      <c r="D3771" t="b">
        <f>(A3771-200)^2+(B3771-200)^2&lt;40000</f>
        <v>1</v>
      </c>
      <c r="E3771">
        <f>COUNTIF($C$2:$D3771,TRUE)</f>
        <v>2987</v>
      </c>
      <c r="F3771">
        <v>3770</v>
      </c>
      <c r="G3771">
        <f>(E3771*$K$3)/(F3771*$K$2)</f>
        <v>3.1692307692307691</v>
      </c>
      <c r="H3771">
        <f>ROUND(ABS(PI()-punkty[[#This Row],[PIn]]),4)</f>
        <v>2.76E-2</v>
      </c>
    </row>
    <row r="3772" spans="1:8" x14ac:dyDescent="0.25">
      <c r="A3772">
        <v>231</v>
      </c>
      <c r="B3772">
        <v>375</v>
      </c>
      <c r="C3772" t="b">
        <f>(A3772-200)^2+(B3772-200)^2=40000</f>
        <v>0</v>
      </c>
      <c r="D3772" t="b">
        <f>(A3772-200)^2+(B3772-200)^2&lt;40000</f>
        <v>1</v>
      </c>
      <c r="E3772">
        <f>COUNTIF($C$2:$D3772,TRUE)</f>
        <v>2988</v>
      </c>
      <c r="F3772">
        <v>3771</v>
      </c>
      <c r="G3772">
        <f>(E3772*$K$3)/(F3772*$K$2)</f>
        <v>3.1694510739856803</v>
      </c>
      <c r="H3772">
        <f>ROUND(ABS(PI()-punkty[[#This Row],[PIn]]),4)</f>
        <v>2.7900000000000001E-2</v>
      </c>
    </row>
    <row r="3773" spans="1:8" x14ac:dyDescent="0.25">
      <c r="A3773">
        <v>291</v>
      </c>
      <c r="B3773">
        <v>198</v>
      </c>
      <c r="C3773" t="b">
        <f>(A3773-200)^2+(B3773-200)^2=40000</f>
        <v>0</v>
      </c>
      <c r="D3773" t="b">
        <f>(A3773-200)^2+(B3773-200)^2&lt;40000</f>
        <v>1</v>
      </c>
      <c r="E3773">
        <f>COUNTIF($C$2:$D3773,TRUE)</f>
        <v>2989</v>
      </c>
      <c r="F3773">
        <v>3772</v>
      </c>
      <c r="G3773">
        <f>(E3773*$K$3)/(F3773*$K$2)</f>
        <v>3.1696712619300107</v>
      </c>
      <c r="H3773">
        <f>ROUND(ABS(PI()-punkty[[#This Row],[PIn]]),4)</f>
        <v>2.81E-2</v>
      </c>
    </row>
    <row r="3774" spans="1:8" x14ac:dyDescent="0.25">
      <c r="A3774">
        <v>375</v>
      </c>
      <c r="B3774">
        <v>201</v>
      </c>
      <c r="C3774" t="b">
        <f>(A3774-200)^2+(B3774-200)^2=40000</f>
        <v>0</v>
      </c>
      <c r="D3774" t="b">
        <f>(A3774-200)^2+(B3774-200)^2&lt;40000</f>
        <v>1</v>
      </c>
      <c r="E3774">
        <f>COUNTIF($C$2:$D3774,TRUE)</f>
        <v>2990</v>
      </c>
      <c r="F3774">
        <v>3773</v>
      </c>
      <c r="G3774">
        <f>(E3774*$K$3)/(F3774*$K$2)</f>
        <v>3.1698913331566394</v>
      </c>
      <c r="H3774">
        <f>ROUND(ABS(PI()-punkty[[#This Row],[PIn]]),4)</f>
        <v>2.8299999999999999E-2</v>
      </c>
    </row>
    <row r="3775" spans="1:8" x14ac:dyDescent="0.25">
      <c r="A3775">
        <v>79</v>
      </c>
      <c r="B3775">
        <v>56</v>
      </c>
      <c r="C3775" t="b">
        <f>(A3775-200)^2+(B3775-200)^2=40000</f>
        <v>0</v>
      </c>
      <c r="D3775" t="b">
        <f>(A3775-200)^2+(B3775-200)^2&lt;40000</f>
        <v>1</v>
      </c>
      <c r="E3775">
        <f>COUNTIF($C$2:$D3775,TRUE)</f>
        <v>2991</v>
      </c>
      <c r="F3775">
        <v>3774</v>
      </c>
      <c r="G3775">
        <f>(E3775*$K$3)/(F3775*$K$2)</f>
        <v>3.1701112877583464</v>
      </c>
      <c r="H3775">
        <f>ROUND(ABS(PI()-punkty[[#This Row],[PIn]]),4)</f>
        <v>2.8500000000000001E-2</v>
      </c>
    </row>
    <row r="3776" spans="1:8" x14ac:dyDescent="0.25">
      <c r="A3776">
        <v>209</v>
      </c>
      <c r="B3776">
        <v>74</v>
      </c>
      <c r="C3776" t="b">
        <f>(A3776-200)^2+(B3776-200)^2=40000</f>
        <v>0</v>
      </c>
      <c r="D3776" t="b">
        <f>(A3776-200)^2+(B3776-200)^2&lt;40000</f>
        <v>1</v>
      </c>
      <c r="E3776">
        <f>COUNTIF($C$2:$D3776,TRUE)</f>
        <v>2992</v>
      </c>
      <c r="F3776">
        <v>3775</v>
      </c>
      <c r="G3776">
        <f>(E3776*$K$3)/(F3776*$K$2)</f>
        <v>3.1703311258278144</v>
      </c>
      <c r="H3776">
        <f>ROUND(ABS(PI()-punkty[[#This Row],[PIn]]),4)</f>
        <v>2.87E-2</v>
      </c>
    </row>
    <row r="3777" spans="1:8" x14ac:dyDescent="0.25">
      <c r="A3777">
        <v>312</v>
      </c>
      <c r="B3777">
        <v>43</v>
      </c>
      <c r="C3777" t="b">
        <f>(A3777-200)^2+(B3777-200)^2=40000</f>
        <v>0</v>
      </c>
      <c r="D3777" t="b">
        <f>(A3777-200)^2+(B3777-200)^2&lt;40000</f>
        <v>1</v>
      </c>
      <c r="E3777">
        <f>COUNTIF($C$2:$D3777,TRUE)</f>
        <v>2993</v>
      </c>
      <c r="F3777">
        <v>3776</v>
      </c>
      <c r="G3777">
        <f>(E3777*$K$3)/(F3777*$K$2)</f>
        <v>3.1705508474576272</v>
      </c>
      <c r="H3777">
        <f>ROUND(ABS(PI()-punkty[[#This Row],[PIn]]),4)</f>
        <v>2.9000000000000001E-2</v>
      </c>
    </row>
    <row r="3778" spans="1:8" x14ac:dyDescent="0.25">
      <c r="A3778">
        <v>74</v>
      </c>
      <c r="B3778">
        <v>225</v>
      </c>
      <c r="C3778" t="b">
        <f>(A3778-200)^2+(B3778-200)^2=40000</f>
        <v>0</v>
      </c>
      <c r="D3778" t="b">
        <f>(A3778-200)^2+(B3778-200)^2&lt;40000</f>
        <v>1</v>
      </c>
      <c r="E3778">
        <f>COUNTIF($C$2:$D3778,TRUE)</f>
        <v>2994</v>
      </c>
      <c r="F3778">
        <v>3777</v>
      </c>
      <c r="G3778">
        <f>(E3778*$K$3)/(F3778*$K$2)</f>
        <v>3.1707704527402703</v>
      </c>
      <c r="H3778">
        <f>ROUND(ABS(PI()-punkty[[#This Row],[PIn]]),4)</f>
        <v>2.92E-2</v>
      </c>
    </row>
    <row r="3779" spans="1:8" x14ac:dyDescent="0.25">
      <c r="A3779">
        <v>194</v>
      </c>
      <c r="B3779">
        <v>242</v>
      </c>
      <c r="C3779" t="b">
        <f>(A3779-200)^2+(B3779-200)^2=40000</f>
        <v>0</v>
      </c>
      <c r="D3779" t="b">
        <f>(A3779-200)^2+(B3779-200)^2&lt;40000</f>
        <v>1</v>
      </c>
      <c r="E3779">
        <f>COUNTIF($C$2:$D3779,TRUE)</f>
        <v>2995</v>
      </c>
      <c r="F3779">
        <v>3778</v>
      </c>
      <c r="G3779">
        <f>(E3779*$K$3)/(F3779*$K$2)</f>
        <v>3.1709899417681311</v>
      </c>
      <c r="H3779">
        <f>ROUND(ABS(PI()-punkty[[#This Row],[PIn]]),4)</f>
        <v>2.9399999999999999E-2</v>
      </c>
    </row>
    <row r="3780" spans="1:8" x14ac:dyDescent="0.25">
      <c r="A3780">
        <v>39</v>
      </c>
      <c r="B3780">
        <v>291</v>
      </c>
      <c r="C3780" t="b">
        <f>(A3780-200)^2+(B3780-200)^2=40000</f>
        <v>0</v>
      </c>
      <c r="D3780" t="b">
        <f>(A3780-200)^2+(B3780-200)^2&lt;40000</f>
        <v>1</v>
      </c>
      <c r="E3780">
        <f>COUNTIF($C$2:$D3780,TRUE)</f>
        <v>2996</v>
      </c>
      <c r="F3780">
        <v>3779</v>
      </c>
      <c r="G3780">
        <f>(E3780*$K$3)/(F3780*$K$2)</f>
        <v>3.1712093146335008</v>
      </c>
      <c r="H3780">
        <f>ROUND(ABS(PI()-punkty[[#This Row],[PIn]]),4)</f>
        <v>2.9600000000000001E-2</v>
      </c>
    </row>
    <row r="3781" spans="1:8" x14ac:dyDescent="0.25">
      <c r="A3781">
        <v>205</v>
      </c>
      <c r="B3781">
        <v>376</v>
      </c>
      <c r="C3781" t="b">
        <f>(A3781-200)^2+(B3781-200)^2=40000</f>
        <v>0</v>
      </c>
      <c r="D3781" t="b">
        <f>(A3781-200)^2+(B3781-200)^2&lt;40000</f>
        <v>1</v>
      </c>
      <c r="E3781">
        <f>COUNTIF($C$2:$D3781,TRUE)</f>
        <v>2997</v>
      </c>
      <c r="F3781">
        <v>3780</v>
      </c>
      <c r="G3781">
        <f>(E3781*$K$3)/(F3781*$K$2)</f>
        <v>3.1714285714285713</v>
      </c>
      <c r="H3781">
        <f>ROUND(ABS(PI()-punkty[[#This Row],[PIn]]),4)</f>
        <v>2.98E-2</v>
      </c>
    </row>
    <row r="3782" spans="1:8" x14ac:dyDescent="0.25">
      <c r="A3782">
        <v>391</v>
      </c>
      <c r="B3782">
        <v>197</v>
      </c>
      <c r="C3782" t="b">
        <f>(A3782-200)^2+(B3782-200)^2=40000</f>
        <v>0</v>
      </c>
      <c r="D3782" t="b">
        <f>(A3782-200)^2+(B3782-200)^2&lt;40000</f>
        <v>1</v>
      </c>
      <c r="E3782">
        <f>COUNTIF($C$2:$D3782,TRUE)</f>
        <v>2998</v>
      </c>
      <c r="F3782">
        <v>3781</v>
      </c>
      <c r="G3782">
        <f>(E3782*$K$3)/(F3782*$K$2)</f>
        <v>3.1716477122454378</v>
      </c>
      <c r="H3782">
        <f>ROUND(ABS(PI()-punkty[[#This Row],[PIn]]),4)</f>
        <v>3.0099999999999998E-2</v>
      </c>
    </row>
    <row r="3783" spans="1:8" x14ac:dyDescent="0.25">
      <c r="A3783">
        <v>339</v>
      </c>
      <c r="B3783">
        <v>331</v>
      </c>
      <c r="C3783" t="b">
        <f>(A3783-200)^2+(B3783-200)^2=40000</f>
        <v>0</v>
      </c>
      <c r="D3783" t="b">
        <f>(A3783-200)^2+(B3783-200)^2&lt;40000</f>
        <v>1</v>
      </c>
      <c r="E3783">
        <f>COUNTIF($C$2:$D3783,TRUE)</f>
        <v>2999</v>
      </c>
      <c r="F3783">
        <v>3782</v>
      </c>
      <c r="G3783">
        <f>(E3783*$K$3)/(F3783*$K$2)</f>
        <v>3.1718667371760971</v>
      </c>
      <c r="H3783">
        <f>ROUND(ABS(PI()-punkty[[#This Row],[PIn]]),4)</f>
        <v>3.0300000000000001E-2</v>
      </c>
    </row>
    <row r="3784" spans="1:8" x14ac:dyDescent="0.25">
      <c r="A3784">
        <v>360</v>
      </c>
      <c r="B3784">
        <v>55</v>
      </c>
      <c r="C3784" t="b">
        <f>(A3784-200)^2+(B3784-200)^2=40000</f>
        <v>0</v>
      </c>
      <c r="D3784" t="b">
        <f>(A3784-200)^2+(B3784-200)^2&lt;40000</f>
        <v>0</v>
      </c>
      <c r="E3784">
        <f>COUNTIF($C$2:$D3784,TRUE)</f>
        <v>2999</v>
      </c>
      <c r="F3784">
        <v>3783</v>
      </c>
      <c r="G3784">
        <f>(E3784*$K$3)/(F3784*$K$2)</f>
        <v>3.1710282844303461</v>
      </c>
      <c r="H3784">
        <f>ROUND(ABS(PI()-punkty[[#This Row],[PIn]]),4)</f>
        <v>2.9399999999999999E-2</v>
      </c>
    </row>
    <row r="3785" spans="1:8" x14ac:dyDescent="0.25">
      <c r="A3785">
        <v>154</v>
      </c>
      <c r="B3785">
        <v>371</v>
      </c>
      <c r="C3785" t="b">
        <f>(A3785-200)^2+(B3785-200)^2=40000</f>
        <v>0</v>
      </c>
      <c r="D3785" t="b">
        <f>(A3785-200)^2+(B3785-200)^2&lt;40000</f>
        <v>1</v>
      </c>
      <c r="E3785">
        <f>COUNTIF($C$2:$D3785,TRUE)</f>
        <v>3000</v>
      </c>
      <c r="F3785">
        <v>3784</v>
      </c>
      <c r="G3785">
        <f>(E3785*$K$3)/(F3785*$K$2)</f>
        <v>3.1712473572938689</v>
      </c>
      <c r="H3785">
        <f>ROUND(ABS(PI()-punkty[[#This Row],[PIn]]),4)</f>
        <v>2.9700000000000001E-2</v>
      </c>
    </row>
    <row r="3786" spans="1:8" x14ac:dyDescent="0.25">
      <c r="A3786">
        <v>128</v>
      </c>
      <c r="B3786">
        <v>79</v>
      </c>
      <c r="C3786" t="b">
        <f>(A3786-200)^2+(B3786-200)^2=40000</f>
        <v>0</v>
      </c>
      <c r="D3786" t="b">
        <f>(A3786-200)^2+(B3786-200)^2&lt;40000</f>
        <v>1</v>
      </c>
      <c r="E3786">
        <f>COUNTIF($C$2:$D3786,TRUE)</f>
        <v>3001</v>
      </c>
      <c r="F3786">
        <v>3785</v>
      </c>
      <c r="G3786">
        <f>(E3786*$K$3)/(F3786*$K$2)</f>
        <v>3.171466314398943</v>
      </c>
      <c r="H3786">
        <f>ROUND(ABS(PI()-punkty[[#This Row],[PIn]]),4)</f>
        <v>2.9899999999999999E-2</v>
      </c>
    </row>
    <row r="3787" spans="1:8" x14ac:dyDescent="0.25">
      <c r="A3787">
        <v>144</v>
      </c>
      <c r="B3787">
        <v>0</v>
      </c>
      <c r="C3787" t="b">
        <f>(A3787-200)^2+(B3787-200)^2=40000</f>
        <v>0</v>
      </c>
      <c r="D3787" t="b">
        <f>(A3787-200)^2+(B3787-200)^2&lt;40000</f>
        <v>0</v>
      </c>
      <c r="E3787">
        <f>COUNTIF($C$2:$D3787,TRUE)</f>
        <v>3001</v>
      </c>
      <c r="F3787">
        <v>3786</v>
      </c>
      <c r="G3787">
        <f>(E3787*$K$3)/(F3787*$K$2)</f>
        <v>3.1706286318013737</v>
      </c>
      <c r="H3787">
        <f>ROUND(ABS(PI()-punkty[[#This Row],[PIn]]),4)</f>
        <v>2.9000000000000001E-2</v>
      </c>
    </row>
    <row r="3788" spans="1:8" x14ac:dyDescent="0.25">
      <c r="A3788">
        <v>115</v>
      </c>
      <c r="B3788">
        <v>275</v>
      </c>
      <c r="C3788" t="b">
        <f>(A3788-200)^2+(B3788-200)^2=40000</f>
        <v>0</v>
      </c>
      <c r="D3788" t="b">
        <f>(A3788-200)^2+(B3788-200)^2&lt;40000</f>
        <v>1</v>
      </c>
      <c r="E3788">
        <f>COUNTIF($C$2:$D3788,TRUE)</f>
        <v>3002</v>
      </c>
      <c r="F3788">
        <v>3787</v>
      </c>
      <c r="G3788">
        <f>(E3788*$K$3)/(F3788*$K$2)</f>
        <v>3.1708476366517031</v>
      </c>
      <c r="H3788">
        <f>ROUND(ABS(PI()-punkty[[#This Row],[PIn]]),4)</f>
        <v>2.93E-2</v>
      </c>
    </row>
    <row r="3789" spans="1:8" x14ac:dyDescent="0.25">
      <c r="A3789">
        <v>70</v>
      </c>
      <c r="B3789">
        <v>209</v>
      </c>
      <c r="C3789" t="b">
        <f>(A3789-200)^2+(B3789-200)^2=40000</f>
        <v>0</v>
      </c>
      <c r="D3789" t="b">
        <f>(A3789-200)^2+(B3789-200)^2&lt;40000</f>
        <v>1</v>
      </c>
      <c r="E3789">
        <f>COUNTIF($C$2:$D3789,TRUE)</f>
        <v>3003</v>
      </c>
      <c r="F3789">
        <v>3788</v>
      </c>
      <c r="G3789">
        <f>(E3789*$K$3)/(F3789*$K$2)</f>
        <v>3.1710665258711721</v>
      </c>
      <c r="H3789">
        <f>ROUND(ABS(PI()-punkty[[#This Row],[PIn]]),4)</f>
        <v>2.9499999999999998E-2</v>
      </c>
    </row>
    <row r="3790" spans="1:8" x14ac:dyDescent="0.25">
      <c r="A3790">
        <v>260</v>
      </c>
      <c r="B3790">
        <v>356</v>
      </c>
      <c r="C3790" t="b">
        <f>(A3790-200)^2+(B3790-200)^2=40000</f>
        <v>0</v>
      </c>
      <c r="D3790" t="b">
        <f>(A3790-200)^2+(B3790-200)^2&lt;40000</f>
        <v>1</v>
      </c>
      <c r="E3790">
        <f>COUNTIF($C$2:$D3790,TRUE)</f>
        <v>3004</v>
      </c>
      <c r="F3790">
        <v>3789</v>
      </c>
      <c r="G3790">
        <f>(E3790*$K$3)/(F3790*$K$2)</f>
        <v>3.1712852995513328</v>
      </c>
      <c r="H3790">
        <f>ROUND(ABS(PI()-punkty[[#This Row],[PIn]]),4)</f>
        <v>2.9700000000000001E-2</v>
      </c>
    </row>
    <row r="3791" spans="1:8" x14ac:dyDescent="0.25">
      <c r="A3791">
        <v>139</v>
      </c>
      <c r="B3791">
        <v>373</v>
      </c>
      <c r="C3791" t="b">
        <f>(A3791-200)^2+(B3791-200)^2=40000</f>
        <v>0</v>
      </c>
      <c r="D3791" t="b">
        <f>(A3791-200)^2+(B3791-200)^2&lt;40000</f>
        <v>1</v>
      </c>
      <c r="E3791">
        <f>COUNTIF($C$2:$D3791,TRUE)</f>
        <v>3005</v>
      </c>
      <c r="F3791">
        <v>3790</v>
      </c>
      <c r="G3791">
        <f>(E3791*$K$3)/(F3791*$K$2)</f>
        <v>3.1715039577836412</v>
      </c>
      <c r="H3791">
        <f>ROUND(ABS(PI()-punkty[[#This Row],[PIn]]),4)</f>
        <v>2.9899999999999999E-2</v>
      </c>
    </row>
    <row r="3792" spans="1:8" x14ac:dyDescent="0.25">
      <c r="A3792">
        <v>282</v>
      </c>
      <c r="B3792">
        <v>115</v>
      </c>
      <c r="C3792" t="b">
        <f>(A3792-200)^2+(B3792-200)^2=40000</f>
        <v>0</v>
      </c>
      <c r="D3792" t="b">
        <f>(A3792-200)^2+(B3792-200)^2&lt;40000</f>
        <v>1</v>
      </c>
      <c r="E3792">
        <f>COUNTIF($C$2:$D3792,TRUE)</f>
        <v>3006</v>
      </c>
      <c r="F3792">
        <v>3791</v>
      </c>
      <c r="G3792">
        <f>(E3792*$K$3)/(F3792*$K$2)</f>
        <v>3.1717225006594565</v>
      </c>
      <c r="H3792">
        <f>ROUND(ABS(PI()-punkty[[#This Row],[PIn]]),4)</f>
        <v>3.0099999999999998E-2</v>
      </c>
    </row>
    <row r="3793" spans="1:8" x14ac:dyDescent="0.25">
      <c r="A3793">
        <v>180</v>
      </c>
      <c r="B3793">
        <v>44</v>
      </c>
      <c r="C3793" t="b">
        <f>(A3793-200)^2+(B3793-200)^2=40000</f>
        <v>0</v>
      </c>
      <c r="D3793" t="b">
        <f>(A3793-200)^2+(B3793-200)^2&lt;40000</f>
        <v>1</v>
      </c>
      <c r="E3793">
        <f>COUNTIF($C$2:$D3793,TRUE)</f>
        <v>3007</v>
      </c>
      <c r="F3793">
        <v>3792</v>
      </c>
      <c r="G3793">
        <f>(E3793*$K$3)/(F3793*$K$2)</f>
        <v>3.1719409282700424</v>
      </c>
      <c r="H3793">
        <f>ROUND(ABS(PI()-punkty[[#This Row],[PIn]]),4)</f>
        <v>3.0300000000000001E-2</v>
      </c>
    </row>
    <row r="3794" spans="1:8" x14ac:dyDescent="0.25">
      <c r="A3794">
        <v>264</v>
      </c>
      <c r="B3794">
        <v>153</v>
      </c>
      <c r="C3794" t="b">
        <f>(A3794-200)^2+(B3794-200)^2=40000</f>
        <v>0</v>
      </c>
      <c r="D3794" t="b">
        <f>(A3794-200)^2+(B3794-200)^2&lt;40000</f>
        <v>1</v>
      </c>
      <c r="E3794">
        <f>COUNTIF($C$2:$D3794,TRUE)</f>
        <v>3008</v>
      </c>
      <c r="F3794">
        <v>3793</v>
      </c>
      <c r="G3794">
        <f>(E3794*$K$3)/(F3794*$K$2)</f>
        <v>3.1721592407065646</v>
      </c>
      <c r="H3794">
        <f>ROUND(ABS(PI()-punkty[[#This Row],[PIn]]),4)</f>
        <v>3.0599999999999999E-2</v>
      </c>
    </row>
    <row r="3795" spans="1:8" x14ac:dyDescent="0.25">
      <c r="A3795">
        <v>327</v>
      </c>
      <c r="B3795">
        <v>324</v>
      </c>
      <c r="C3795" t="b">
        <f>(A3795-200)^2+(B3795-200)^2=40000</f>
        <v>0</v>
      </c>
      <c r="D3795" t="b">
        <f>(A3795-200)^2+(B3795-200)^2&lt;40000</f>
        <v>1</v>
      </c>
      <c r="E3795">
        <f>COUNTIF($C$2:$D3795,TRUE)</f>
        <v>3009</v>
      </c>
      <c r="F3795">
        <v>3794</v>
      </c>
      <c r="G3795">
        <f>(E3795*$K$3)/(F3795*$K$2)</f>
        <v>3.1723774380600949</v>
      </c>
      <c r="H3795">
        <f>ROUND(ABS(PI()-punkty[[#This Row],[PIn]]),4)</f>
        <v>3.0800000000000001E-2</v>
      </c>
    </row>
    <row r="3796" spans="1:8" x14ac:dyDescent="0.25">
      <c r="A3796">
        <v>116</v>
      </c>
      <c r="B3796">
        <v>312</v>
      </c>
      <c r="C3796" t="b">
        <f>(A3796-200)^2+(B3796-200)^2=40000</f>
        <v>0</v>
      </c>
      <c r="D3796" t="b">
        <f>(A3796-200)^2+(B3796-200)^2&lt;40000</f>
        <v>1</v>
      </c>
      <c r="E3796">
        <f>COUNTIF($C$2:$D3796,TRUE)</f>
        <v>3010</v>
      </c>
      <c r="F3796">
        <v>3795</v>
      </c>
      <c r="G3796">
        <f>(E3796*$K$3)/(F3796*$K$2)</f>
        <v>3.1725955204216074</v>
      </c>
      <c r="H3796">
        <f>ROUND(ABS(PI()-punkty[[#This Row],[PIn]]),4)</f>
        <v>3.1E-2</v>
      </c>
    </row>
    <row r="3797" spans="1:8" x14ac:dyDescent="0.25">
      <c r="A3797">
        <v>44</v>
      </c>
      <c r="B3797">
        <v>358</v>
      </c>
      <c r="C3797" t="b">
        <f>(A3797-200)^2+(B3797-200)^2=40000</f>
        <v>0</v>
      </c>
      <c r="D3797" t="b">
        <f>(A3797-200)^2+(B3797-200)^2&lt;40000</f>
        <v>0</v>
      </c>
      <c r="E3797">
        <f>COUNTIF($C$2:$D3797,TRUE)</f>
        <v>3010</v>
      </c>
      <c r="F3797">
        <v>3796</v>
      </c>
      <c r="G3797">
        <f>(E3797*$K$3)/(F3797*$K$2)</f>
        <v>3.1717597471022128</v>
      </c>
      <c r="H3797">
        <f>ROUND(ABS(PI()-punkty[[#This Row],[PIn]]),4)</f>
        <v>3.0200000000000001E-2</v>
      </c>
    </row>
    <row r="3798" spans="1:8" x14ac:dyDescent="0.25">
      <c r="A3798">
        <v>123</v>
      </c>
      <c r="B3798">
        <v>322</v>
      </c>
      <c r="C3798" t="b">
        <f>(A3798-200)^2+(B3798-200)^2=40000</f>
        <v>0</v>
      </c>
      <c r="D3798" t="b">
        <f>(A3798-200)^2+(B3798-200)^2&lt;40000</f>
        <v>1</v>
      </c>
      <c r="E3798">
        <f>COUNTIF($C$2:$D3798,TRUE)</f>
        <v>3011</v>
      </c>
      <c r="F3798">
        <v>3797</v>
      </c>
      <c r="G3798">
        <f>(E3798*$K$3)/(F3798*$K$2)</f>
        <v>3.1719778772715301</v>
      </c>
      <c r="H3798">
        <f>ROUND(ABS(PI()-punkty[[#This Row],[PIn]]),4)</f>
        <v>3.04E-2</v>
      </c>
    </row>
    <row r="3799" spans="1:8" x14ac:dyDescent="0.25">
      <c r="A3799">
        <v>399</v>
      </c>
      <c r="B3799">
        <v>226</v>
      </c>
      <c r="C3799" t="b">
        <f>(A3799-200)^2+(B3799-200)^2=40000</f>
        <v>0</v>
      </c>
      <c r="D3799" t="b">
        <f>(A3799-200)^2+(B3799-200)^2&lt;40000</f>
        <v>0</v>
      </c>
      <c r="E3799">
        <f>COUNTIF($C$2:$D3799,TRUE)</f>
        <v>3011</v>
      </c>
      <c r="F3799">
        <v>3798</v>
      </c>
      <c r="G3799">
        <f>(E3799*$K$3)/(F3799*$K$2)</f>
        <v>3.1711427066877302</v>
      </c>
      <c r="H3799">
        <f>ROUND(ABS(PI()-punkty[[#This Row],[PIn]]),4)</f>
        <v>2.9600000000000001E-2</v>
      </c>
    </row>
    <row r="3800" spans="1:8" x14ac:dyDescent="0.25">
      <c r="A3800">
        <v>370</v>
      </c>
      <c r="B3800">
        <v>145</v>
      </c>
      <c r="C3800" t="b">
        <f>(A3800-200)^2+(B3800-200)^2=40000</f>
        <v>0</v>
      </c>
      <c r="D3800" t="b">
        <f>(A3800-200)^2+(B3800-200)^2&lt;40000</f>
        <v>1</v>
      </c>
      <c r="E3800">
        <f>COUNTIF($C$2:$D3800,TRUE)</f>
        <v>3012</v>
      </c>
      <c r="F3800">
        <v>3799</v>
      </c>
      <c r="G3800">
        <f>(E3800*$K$3)/(F3800*$K$2)</f>
        <v>3.1713608844432746</v>
      </c>
      <c r="H3800">
        <f>ROUND(ABS(PI()-punkty[[#This Row],[PIn]]),4)</f>
        <v>2.98E-2</v>
      </c>
    </row>
    <row r="3801" spans="1:8" x14ac:dyDescent="0.25">
      <c r="A3801">
        <v>278</v>
      </c>
      <c r="B3801">
        <v>245</v>
      </c>
      <c r="C3801" t="b">
        <f>(A3801-200)^2+(B3801-200)^2=40000</f>
        <v>0</v>
      </c>
      <c r="D3801" t="b">
        <f>(A3801-200)^2+(B3801-200)^2&lt;40000</f>
        <v>1</v>
      </c>
      <c r="E3801">
        <f>COUNTIF($C$2:$D3801,TRUE)</f>
        <v>3013</v>
      </c>
      <c r="F3801">
        <v>3800</v>
      </c>
      <c r="G3801">
        <f>(E3801*$K$3)/(F3801*$K$2)</f>
        <v>3.1715789473684208</v>
      </c>
      <c r="H3801">
        <f>ROUND(ABS(PI()-punkty[[#This Row],[PIn]]),4)</f>
        <v>0.03</v>
      </c>
    </row>
    <row r="3802" spans="1:8" x14ac:dyDescent="0.25">
      <c r="A3802">
        <v>121</v>
      </c>
      <c r="B3802">
        <v>320</v>
      </c>
      <c r="C3802" t="b">
        <f>(A3802-200)^2+(B3802-200)^2=40000</f>
        <v>0</v>
      </c>
      <c r="D3802" t="b">
        <f>(A3802-200)^2+(B3802-200)^2&lt;40000</f>
        <v>1</v>
      </c>
      <c r="E3802">
        <f>COUNTIF($C$2:$D3802,TRUE)</f>
        <v>3014</v>
      </c>
      <c r="F3802">
        <v>3801</v>
      </c>
      <c r="G3802">
        <f>(E3802*$K$3)/(F3802*$K$2)</f>
        <v>3.1717968955538018</v>
      </c>
      <c r="H3802">
        <f>ROUND(ABS(PI()-punkty[[#This Row],[PIn]]),4)</f>
        <v>3.0200000000000001E-2</v>
      </c>
    </row>
    <row r="3803" spans="1:8" x14ac:dyDescent="0.25">
      <c r="A3803">
        <v>378</v>
      </c>
      <c r="B3803">
        <v>95</v>
      </c>
      <c r="C3803" t="b">
        <f>(A3803-200)^2+(B3803-200)^2=40000</f>
        <v>0</v>
      </c>
      <c r="D3803" t="b">
        <f>(A3803-200)^2+(B3803-200)^2&lt;40000</f>
        <v>0</v>
      </c>
      <c r="E3803">
        <f>COUNTIF($C$2:$D3803,TRUE)</f>
        <v>3014</v>
      </c>
      <c r="F3803">
        <v>3802</v>
      </c>
      <c r="G3803">
        <f>(E3803*$K$3)/(F3803*$K$2)</f>
        <v>3.1709626512361915</v>
      </c>
      <c r="H3803">
        <f>ROUND(ABS(PI()-punkty[[#This Row],[PIn]]),4)</f>
        <v>2.9399999999999999E-2</v>
      </c>
    </row>
    <row r="3804" spans="1:8" x14ac:dyDescent="0.25">
      <c r="A3804">
        <v>388</v>
      </c>
      <c r="B3804">
        <v>363</v>
      </c>
      <c r="C3804" t="b">
        <f>(A3804-200)^2+(B3804-200)^2=40000</f>
        <v>0</v>
      </c>
      <c r="D3804" t="b">
        <f>(A3804-200)^2+(B3804-200)^2&lt;40000</f>
        <v>0</v>
      </c>
      <c r="E3804">
        <f>COUNTIF($C$2:$D3804,TRUE)</f>
        <v>3014</v>
      </c>
      <c r="F3804">
        <v>3803</v>
      </c>
      <c r="G3804">
        <f>(E3804*$K$3)/(F3804*$K$2)</f>
        <v>3.1701288456481724</v>
      </c>
      <c r="H3804">
        <f>ROUND(ABS(PI()-punkty[[#This Row],[PIn]]),4)</f>
        <v>2.8500000000000001E-2</v>
      </c>
    </row>
    <row r="3805" spans="1:8" x14ac:dyDescent="0.25">
      <c r="A3805">
        <v>242</v>
      </c>
      <c r="B3805">
        <v>392</v>
      </c>
      <c r="C3805" t="b">
        <f>(A3805-200)^2+(B3805-200)^2=40000</f>
        <v>0</v>
      </c>
      <c r="D3805" t="b">
        <f>(A3805-200)^2+(B3805-200)^2&lt;40000</f>
        <v>1</v>
      </c>
      <c r="E3805">
        <f>COUNTIF($C$2:$D3805,TRUE)</f>
        <v>3015</v>
      </c>
      <c r="F3805">
        <v>3804</v>
      </c>
      <c r="G3805">
        <f>(E3805*$K$3)/(F3805*$K$2)</f>
        <v>3.170347003154574</v>
      </c>
      <c r="H3805">
        <f>ROUND(ABS(PI()-punkty[[#This Row],[PIn]]),4)</f>
        <v>2.8799999999999999E-2</v>
      </c>
    </row>
    <row r="3806" spans="1:8" x14ac:dyDescent="0.25">
      <c r="A3806">
        <v>353</v>
      </c>
      <c r="B3806">
        <v>324</v>
      </c>
      <c r="C3806" t="b">
        <f>(A3806-200)^2+(B3806-200)^2=40000</f>
        <v>0</v>
      </c>
      <c r="D3806" t="b">
        <f>(A3806-200)^2+(B3806-200)^2&lt;40000</f>
        <v>1</v>
      </c>
      <c r="E3806">
        <f>COUNTIF($C$2:$D3806,TRUE)</f>
        <v>3016</v>
      </c>
      <c r="F3806">
        <v>3805</v>
      </c>
      <c r="G3806">
        <f>(E3806*$K$3)/(F3806*$K$2)</f>
        <v>3.1705650459921157</v>
      </c>
      <c r="H3806">
        <f>ROUND(ABS(PI()-punkty[[#This Row],[PIn]]),4)</f>
        <v>2.9000000000000001E-2</v>
      </c>
    </row>
    <row r="3807" spans="1:8" x14ac:dyDescent="0.25">
      <c r="A3807">
        <v>140</v>
      </c>
      <c r="B3807">
        <v>139</v>
      </c>
      <c r="C3807" t="b">
        <f>(A3807-200)^2+(B3807-200)^2=40000</f>
        <v>0</v>
      </c>
      <c r="D3807" t="b">
        <f>(A3807-200)^2+(B3807-200)^2&lt;40000</f>
        <v>1</v>
      </c>
      <c r="E3807">
        <f>COUNTIF($C$2:$D3807,TRUE)</f>
        <v>3017</v>
      </c>
      <c r="F3807">
        <v>3806</v>
      </c>
      <c r="G3807">
        <f>(E3807*$K$3)/(F3807*$K$2)</f>
        <v>3.1707829742511824</v>
      </c>
      <c r="H3807">
        <f>ROUND(ABS(PI()-punkty[[#This Row],[PIn]]),4)</f>
        <v>2.92E-2</v>
      </c>
    </row>
    <row r="3808" spans="1:8" x14ac:dyDescent="0.25">
      <c r="A3808">
        <v>64</v>
      </c>
      <c r="B3808">
        <v>170</v>
      </c>
      <c r="C3808" t="b">
        <f>(A3808-200)^2+(B3808-200)^2=40000</f>
        <v>0</v>
      </c>
      <c r="D3808" t="b">
        <f>(A3808-200)^2+(B3808-200)^2&lt;40000</f>
        <v>1</v>
      </c>
      <c r="E3808">
        <f>COUNTIF($C$2:$D3808,TRUE)</f>
        <v>3018</v>
      </c>
      <c r="F3808">
        <v>3807</v>
      </c>
      <c r="G3808">
        <f>(E3808*$K$3)/(F3808*$K$2)</f>
        <v>3.1710007880220648</v>
      </c>
      <c r="H3808">
        <f>ROUND(ABS(PI()-punkty[[#This Row],[PIn]]),4)</f>
        <v>2.9399999999999999E-2</v>
      </c>
    </row>
    <row r="3809" spans="1:8" x14ac:dyDescent="0.25">
      <c r="A3809">
        <v>210</v>
      </c>
      <c r="B3809">
        <v>180</v>
      </c>
      <c r="C3809" t="b">
        <f>(A3809-200)^2+(B3809-200)^2=40000</f>
        <v>0</v>
      </c>
      <c r="D3809" t="b">
        <f>(A3809-200)^2+(B3809-200)^2&lt;40000</f>
        <v>1</v>
      </c>
      <c r="E3809">
        <f>COUNTIF($C$2:$D3809,TRUE)</f>
        <v>3019</v>
      </c>
      <c r="F3809">
        <v>3808</v>
      </c>
      <c r="G3809">
        <f>(E3809*$K$3)/(F3809*$K$2)</f>
        <v>3.1712184873949578</v>
      </c>
      <c r="H3809">
        <f>ROUND(ABS(PI()-punkty[[#This Row],[PIn]]),4)</f>
        <v>2.9600000000000001E-2</v>
      </c>
    </row>
    <row r="3810" spans="1:8" x14ac:dyDescent="0.25">
      <c r="A3810">
        <v>204</v>
      </c>
      <c r="B3810">
        <v>197</v>
      </c>
      <c r="C3810" t="b">
        <f>(A3810-200)^2+(B3810-200)^2=40000</f>
        <v>0</v>
      </c>
      <c r="D3810" t="b">
        <f>(A3810-200)^2+(B3810-200)^2&lt;40000</f>
        <v>1</v>
      </c>
      <c r="E3810">
        <f>COUNTIF($C$2:$D3810,TRUE)</f>
        <v>3020</v>
      </c>
      <c r="F3810">
        <v>3809</v>
      </c>
      <c r="G3810">
        <f>(E3810*$K$3)/(F3810*$K$2)</f>
        <v>3.1714360724599633</v>
      </c>
      <c r="H3810">
        <f>ROUND(ABS(PI()-punkty[[#This Row],[PIn]]),4)</f>
        <v>2.98E-2</v>
      </c>
    </row>
    <row r="3811" spans="1:8" x14ac:dyDescent="0.25">
      <c r="A3811">
        <v>255</v>
      </c>
      <c r="B3811">
        <v>234</v>
      </c>
      <c r="C3811" t="b">
        <f>(A3811-200)^2+(B3811-200)^2=40000</f>
        <v>0</v>
      </c>
      <c r="D3811" t="b">
        <f>(A3811-200)^2+(B3811-200)^2&lt;40000</f>
        <v>1</v>
      </c>
      <c r="E3811">
        <f>COUNTIF($C$2:$D3811,TRUE)</f>
        <v>3021</v>
      </c>
      <c r="F3811">
        <v>3810</v>
      </c>
      <c r="G3811">
        <f>(E3811*$K$3)/(F3811*$K$2)</f>
        <v>3.1716535433070865</v>
      </c>
      <c r="H3811">
        <f>ROUND(ABS(PI()-punkty[[#This Row],[PIn]]),4)</f>
        <v>3.0099999999999998E-2</v>
      </c>
    </row>
    <row r="3812" spans="1:8" x14ac:dyDescent="0.25">
      <c r="A3812">
        <v>179</v>
      </c>
      <c r="B3812">
        <v>141</v>
      </c>
      <c r="C3812" t="b">
        <f>(A3812-200)^2+(B3812-200)^2=40000</f>
        <v>0</v>
      </c>
      <c r="D3812" t="b">
        <f>(A3812-200)^2+(B3812-200)^2&lt;40000</f>
        <v>1</v>
      </c>
      <c r="E3812">
        <f>COUNTIF($C$2:$D3812,TRUE)</f>
        <v>3022</v>
      </c>
      <c r="F3812">
        <v>3811</v>
      </c>
      <c r="G3812">
        <f>(E3812*$K$3)/(F3812*$K$2)</f>
        <v>3.1718709000262399</v>
      </c>
      <c r="H3812">
        <f>ROUND(ABS(PI()-punkty[[#This Row],[PIn]]),4)</f>
        <v>3.0300000000000001E-2</v>
      </c>
    </row>
    <row r="3813" spans="1:8" x14ac:dyDescent="0.25">
      <c r="A3813">
        <v>306</v>
      </c>
      <c r="B3813">
        <v>10</v>
      </c>
      <c r="C3813" t="b">
        <f>(A3813-200)^2+(B3813-200)^2=40000</f>
        <v>0</v>
      </c>
      <c r="D3813" t="b">
        <f>(A3813-200)^2+(B3813-200)^2&lt;40000</f>
        <v>0</v>
      </c>
      <c r="E3813">
        <f>COUNTIF($C$2:$D3813,TRUE)</f>
        <v>3022</v>
      </c>
      <c r="F3813">
        <v>3812</v>
      </c>
      <c r="G3813">
        <f>(E3813*$K$3)/(F3813*$K$2)</f>
        <v>3.1710388247639036</v>
      </c>
      <c r="H3813">
        <f>ROUND(ABS(PI()-punkty[[#This Row],[PIn]]),4)</f>
        <v>2.9399999999999999E-2</v>
      </c>
    </row>
    <row r="3814" spans="1:8" x14ac:dyDescent="0.25">
      <c r="A3814">
        <v>24</v>
      </c>
      <c r="B3814">
        <v>183</v>
      </c>
      <c r="C3814" t="b">
        <f>(A3814-200)^2+(B3814-200)^2=40000</f>
        <v>0</v>
      </c>
      <c r="D3814" t="b">
        <f>(A3814-200)^2+(B3814-200)^2&lt;40000</f>
        <v>1</v>
      </c>
      <c r="E3814">
        <f>COUNTIF($C$2:$D3814,TRUE)</f>
        <v>3023</v>
      </c>
      <c r="F3814">
        <v>3813</v>
      </c>
      <c r="G3814">
        <f>(E3814*$K$3)/(F3814*$K$2)</f>
        <v>3.1712562286913193</v>
      </c>
      <c r="H3814">
        <f>ROUND(ABS(PI()-punkty[[#This Row],[PIn]]),4)</f>
        <v>2.9700000000000001E-2</v>
      </c>
    </row>
    <row r="3815" spans="1:8" x14ac:dyDescent="0.25">
      <c r="A3815">
        <v>153</v>
      </c>
      <c r="B3815">
        <v>155</v>
      </c>
      <c r="C3815" t="b">
        <f>(A3815-200)^2+(B3815-200)^2=40000</f>
        <v>0</v>
      </c>
      <c r="D3815" t="b">
        <f>(A3815-200)^2+(B3815-200)^2&lt;40000</f>
        <v>1</v>
      </c>
      <c r="E3815">
        <f>COUNTIF($C$2:$D3815,TRUE)</f>
        <v>3024</v>
      </c>
      <c r="F3815">
        <v>3814</v>
      </c>
      <c r="G3815">
        <f>(E3815*$K$3)/(F3815*$K$2)</f>
        <v>3.1714735186156267</v>
      </c>
      <c r="H3815">
        <f>ROUND(ABS(PI()-punkty[[#This Row],[PIn]]),4)</f>
        <v>2.9899999999999999E-2</v>
      </c>
    </row>
    <row r="3816" spans="1:8" x14ac:dyDescent="0.25">
      <c r="A3816">
        <v>308</v>
      </c>
      <c r="B3816">
        <v>139</v>
      </c>
      <c r="C3816" t="b">
        <f>(A3816-200)^2+(B3816-200)^2=40000</f>
        <v>0</v>
      </c>
      <c r="D3816" t="b">
        <f>(A3816-200)^2+(B3816-200)^2&lt;40000</f>
        <v>1</v>
      </c>
      <c r="E3816">
        <f>COUNTIF($C$2:$D3816,TRUE)</f>
        <v>3025</v>
      </c>
      <c r="F3816">
        <v>3815</v>
      </c>
      <c r="G3816">
        <f>(E3816*$K$3)/(F3816*$K$2)</f>
        <v>3.1716906946264745</v>
      </c>
      <c r="H3816">
        <f>ROUND(ABS(PI()-punkty[[#This Row],[PIn]]),4)</f>
        <v>3.0099999999999998E-2</v>
      </c>
    </row>
    <row r="3817" spans="1:8" x14ac:dyDescent="0.25">
      <c r="A3817">
        <v>128</v>
      </c>
      <c r="B3817">
        <v>17</v>
      </c>
      <c r="C3817" t="b">
        <f>(A3817-200)^2+(B3817-200)^2=40000</f>
        <v>0</v>
      </c>
      <c r="D3817" t="b">
        <f>(A3817-200)^2+(B3817-200)^2&lt;40000</f>
        <v>1</v>
      </c>
      <c r="E3817">
        <f>COUNTIF($C$2:$D3817,TRUE)</f>
        <v>3026</v>
      </c>
      <c r="F3817">
        <v>3816</v>
      </c>
      <c r="G3817">
        <f>(E3817*$K$3)/(F3817*$K$2)</f>
        <v>3.1719077568134173</v>
      </c>
      <c r="H3817">
        <f>ROUND(ABS(PI()-punkty[[#This Row],[PIn]]),4)</f>
        <v>3.0300000000000001E-2</v>
      </c>
    </row>
    <row r="3818" spans="1:8" x14ac:dyDescent="0.25">
      <c r="A3818">
        <v>225</v>
      </c>
      <c r="B3818">
        <v>91</v>
      </c>
      <c r="C3818" t="b">
        <f>(A3818-200)^2+(B3818-200)^2=40000</f>
        <v>0</v>
      </c>
      <c r="D3818" t="b">
        <f>(A3818-200)^2+(B3818-200)^2&lt;40000</f>
        <v>1</v>
      </c>
      <c r="E3818">
        <f>COUNTIF($C$2:$D3818,TRUE)</f>
        <v>3027</v>
      </c>
      <c r="F3818">
        <v>3817</v>
      </c>
      <c r="G3818">
        <f>(E3818*$K$3)/(F3818*$K$2)</f>
        <v>3.1721247052659156</v>
      </c>
      <c r="H3818">
        <f>ROUND(ABS(PI()-punkty[[#This Row],[PIn]]),4)</f>
        <v>3.0499999999999999E-2</v>
      </c>
    </row>
    <row r="3819" spans="1:8" x14ac:dyDescent="0.25">
      <c r="A3819">
        <v>262</v>
      </c>
      <c r="B3819">
        <v>109</v>
      </c>
      <c r="C3819" t="b">
        <f>(A3819-200)^2+(B3819-200)^2=40000</f>
        <v>0</v>
      </c>
      <c r="D3819" t="b">
        <f>(A3819-200)^2+(B3819-200)^2&lt;40000</f>
        <v>1</v>
      </c>
      <c r="E3819">
        <f>COUNTIF($C$2:$D3819,TRUE)</f>
        <v>3028</v>
      </c>
      <c r="F3819">
        <v>3818</v>
      </c>
      <c r="G3819">
        <f>(E3819*$K$3)/(F3819*$K$2)</f>
        <v>3.172341540073337</v>
      </c>
      <c r="H3819">
        <f>ROUND(ABS(PI()-punkty[[#This Row],[PIn]]),4)</f>
        <v>3.0700000000000002E-2</v>
      </c>
    </row>
    <row r="3820" spans="1:8" x14ac:dyDescent="0.25">
      <c r="A3820">
        <v>291</v>
      </c>
      <c r="B3820">
        <v>180</v>
      </c>
      <c r="C3820" t="b">
        <f>(A3820-200)^2+(B3820-200)^2=40000</f>
        <v>0</v>
      </c>
      <c r="D3820" t="b">
        <f>(A3820-200)^2+(B3820-200)^2&lt;40000</f>
        <v>1</v>
      </c>
      <c r="E3820">
        <f>COUNTIF($C$2:$D3820,TRUE)</f>
        <v>3029</v>
      </c>
      <c r="F3820">
        <v>3819</v>
      </c>
      <c r="G3820">
        <f>(E3820*$K$3)/(F3820*$K$2)</f>
        <v>3.1725582613249541</v>
      </c>
      <c r="H3820">
        <f>ROUND(ABS(PI()-punkty[[#This Row],[PIn]]),4)</f>
        <v>3.1E-2</v>
      </c>
    </row>
    <row r="3821" spans="1:8" x14ac:dyDescent="0.25">
      <c r="A3821">
        <v>46</v>
      </c>
      <c r="B3821">
        <v>179</v>
      </c>
      <c r="C3821" t="b">
        <f>(A3821-200)^2+(B3821-200)^2=40000</f>
        <v>0</v>
      </c>
      <c r="D3821" t="b">
        <f>(A3821-200)^2+(B3821-200)^2&lt;40000</f>
        <v>1</v>
      </c>
      <c r="E3821">
        <f>COUNTIF($C$2:$D3821,TRUE)</f>
        <v>3030</v>
      </c>
      <c r="F3821">
        <v>3820</v>
      </c>
      <c r="G3821">
        <f>(E3821*$K$3)/(F3821*$K$2)</f>
        <v>3.1727748691099475</v>
      </c>
      <c r="H3821">
        <f>ROUND(ABS(PI()-punkty[[#This Row],[PIn]]),4)</f>
        <v>3.1199999999999999E-2</v>
      </c>
    </row>
    <row r="3822" spans="1:8" x14ac:dyDescent="0.25">
      <c r="A3822">
        <v>345</v>
      </c>
      <c r="B3822">
        <v>2</v>
      </c>
      <c r="C3822" t="b">
        <f>(A3822-200)^2+(B3822-200)^2=40000</f>
        <v>0</v>
      </c>
      <c r="D3822" t="b">
        <f>(A3822-200)^2+(B3822-200)^2&lt;40000</f>
        <v>0</v>
      </c>
      <c r="E3822">
        <f>COUNTIF($C$2:$D3822,TRUE)</f>
        <v>3030</v>
      </c>
      <c r="F3822">
        <v>3821</v>
      </c>
      <c r="G3822">
        <f>(E3822*$K$3)/(F3822*$K$2)</f>
        <v>3.1719445171421095</v>
      </c>
      <c r="H3822">
        <f>ROUND(ABS(PI()-punkty[[#This Row],[PIn]]),4)</f>
        <v>3.04E-2</v>
      </c>
    </row>
    <row r="3823" spans="1:8" x14ac:dyDescent="0.25">
      <c r="A3823">
        <v>21</v>
      </c>
      <c r="B3823">
        <v>115</v>
      </c>
      <c r="C3823" t="b">
        <f>(A3823-200)^2+(B3823-200)^2=40000</f>
        <v>0</v>
      </c>
      <c r="D3823" t="b">
        <f>(A3823-200)^2+(B3823-200)^2&lt;40000</f>
        <v>1</v>
      </c>
      <c r="E3823">
        <f>COUNTIF($C$2:$D3823,TRUE)</f>
        <v>3031</v>
      </c>
      <c r="F3823">
        <v>3822</v>
      </c>
      <c r="G3823">
        <f>(E3823*$K$3)/(F3823*$K$2)</f>
        <v>3.172161172161172</v>
      </c>
      <c r="H3823">
        <f>ROUND(ABS(PI()-punkty[[#This Row],[PIn]]),4)</f>
        <v>3.0599999999999999E-2</v>
      </c>
    </row>
    <row r="3824" spans="1:8" x14ac:dyDescent="0.25">
      <c r="A3824">
        <v>83</v>
      </c>
      <c r="B3824">
        <v>47</v>
      </c>
      <c r="C3824" t="b">
        <f>(A3824-200)^2+(B3824-200)^2=40000</f>
        <v>0</v>
      </c>
      <c r="D3824" t="b">
        <f>(A3824-200)^2+(B3824-200)^2&lt;40000</f>
        <v>1</v>
      </c>
      <c r="E3824">
        <f>COUNTIF($C$2:$D3824,TRUE)</f>
        <v>3032</v>
      </c>
      <c r="F3824">
        <v>3823</v>
      </c>
      <c r="G3824">
        <f>(E3824*$K$3)/(F3824*$K$2)</f>
        <v>3.1723777138373004</v>
      </c>
      <c r="H3824">
        <f>ROUND(ABS(PI()-punkty[[#This Row],[PIn]]),4)</f>
        <v>3.0800000000000001E-2</v>
      </c>
    </row>
    <row r="3825" spans="1:8" x14ac:dyDescent="0.25">
      <c r="A3825">
        <v>243</v>
      </c>
      <c r="B3825">
        <v>27</v>
      </c>
      <c r="C3825" t="b">
        <f>(A3825-200)^2+(B3825-200)^2=40000</f>
        <v>0</v>
      </c>
      <c r="D3825" t="b">
        <f>(A3825-200)^2+(B3825-200)^2&lt;40000</f>
        <v>1</v>
      </c>
      <c r="E3825">
        <f>COUNTIF($C$2:$D3825,TRUE)</f>
        <v>3033</v>
      </c>
      <c r="F3825">
        <v>3824</v>
      </c>
      <c r="G3825">
        <f>(E3825*$K$3)/(F3825*$K$2)</f>
        <v>3.1725941422594142</v>
      </c>
      <c r="H3825">
        <f>ROUND(ABS(PI()-punkty[[#This Row],[PIn]]),4)</f>
        <v>3.1E-2</v>
      </c>
    </row>
    <row r="3826" spans="1:8" x14ac:dyDescent="0.25">
      <c r="A3826">
        <v>73</v>
      </c>
      <c r="B3826">
        <v>47</v>
      </c>
      <c r="C3826" t="b">
        <f>(A3826-200)^2+(B3826-200)^2=40000</f>
        <v>0</v>
      </c>
      <c r="D3826" t="b">
        <f>(A3826-200)^2+(B3826-200)^2&lt;40000</f>
        <v>1</v>
      </c>
      <c r="E3826">
        <f>COUNTIF($C$2:$D3826,TRUE)</f>
        <v>3034</v>
      </c>
      <c r="F3826">
        <v>3825</v>
      </c>
      <c r="G3826">
        <f>(E3826*$K$3)/(F3826*$K$2)</f>
        <v>3.1728104575163401</v>
      </c>
      <c r="H3826">
        <f>ROUND(ABS(PI()-punkty[[#This Row],[PIn]]),4)</f>
        <v>3.1199999999999999E-2</v>
      </c>
    </row>
    <row r="3827" spans="1:8" x14ac:dyDescent="0.25">
      <c r="A3827">
        <v>277</v>
      </c>
      <c r="B3827">
        <v>21</v>
      </c>
      <c r="C3827" t="b">
        <f>(A3827-200)^2+(B3827-200)^2=40000</f>
        <v>0</v>
      </c>
      <c r="D3827" t="b">
        <f>(A3827-200)^2+(B3827-200)^2&lt;40000</f>
        <v>1</v>
      </c>
      <c r="E3827">
        <f>COUNTIF($C$2:$D3827,TRUE)</f>
        <v>3035</v>
      </c>
      <c r="F3827">
        <v>3826</v>
      </c>
      <c r="G3827">
        <f>(E3827*$K$3)/(F3827*$K$2)</f>
        <v>3.1730266596968111</v>
      </c>
      <c r="H3827">
        <f>ROUND(ABS(PI()-punkty[[#This Row],[PIn]]),4)</f>
        <v>3.1399999999999997E-2</v>
      </c>
    </row>
    <row r="3828" spans="1:8" x14ac:dyDescent="0.25">
      <c r="A3828">
        <v>265</v>
      </c>
      <c r="B3828">
        <v>262</v>
      </c>
      <c r="C3828" t="b">
        <f>(A3828-200)^2+(B3828-200)^2=40000</f>
        <v>0</v>
      </c>
      <c r="D3828" t="b">
        <f>(A3828-200)^2+(B3828-200)^2&lt;40000</f>
        <v>1</v>
      </c>
      <c r="E3828">
        <f>COUNTIF($C$2:$D3828,TRUE)</f>
        <v>3036</v>
      </c>
      <c r="F3828">
        <v>3827</v>
      </c>
      <c r="G3828">
        <f>(E3828*$K$3)/(F3828*$K$2)</f>
        <v>3.1732427488894697</v>
      </c>
      <c r="H3828">
        <f>ROUND(ABS(PI()-punkty[[#This Row],[PIn]]),4)</f>
        <v>3.1699999999999999E-2</v>
      </c>
    </row>
    <row r="3829" spans="1:8" x14ac:dyDescent="0.25">
      <c r="A3829">
        <v>44</v>
      </c>
      <c r="B3829">
        <v>139</v>
      </c>
      <c r="C3829" t="b">
        <f>(A3829-200)^2+(B3829-200)^2=40000</f>
        <v>0</v>
      </c>
      <c r="D3829" t="b">
        <f>(A3829-200)^2+(B3829-200)^2&lt;40000</f>
        <v>1</v>
      </c>
      <c r="E3829">
        <f>COUNTIF($C$2:$D3829,TRUE)</f>
        <v>3037</v>
      </c>
      <c r="F3829">
        <v>3828</v>
      </c>
      <c r="G3829">
        <f>(E3829*$K$3)/(F3829*$K$2)</f>
        <v>3.1734587251828632</v>
      </c>
      <c r="H3829">
        <f>ROUND(ABS(PI()-punkty[[#This Row],[PIn]]),4)</f>
        <v>3.1899999999999998E-2</v>
      </c>
    </row>
    <row r="3830" spans="1:8" x14ac:dyDescent="0.25">
      <c r="A3830">
        <v>229</v>
      </c>
      <c r="B3830">
        <v>119</v>
      </c>
      <c r="C3830" t="b">
        <f>(A3830-200)^2+(B3830-200)^2=40000</f>
        <v>0</v>
      </c>
      <c r="D3830" t="b">
        <f>(A3830-200)^2+(B3830-200)^2&lt;40000</f>
        <v>1</v>
      </c>
      <c r="E3830">
        <f>COUNTIF($C$2:$D3830,TRUE)</f>
        <v>3038</v>
      </c>
      <c r="F3830">
        <v>3829</v>
      </c>
      <c r="G3830">
        <f>(E3830*$K$3)/(F3830*$K$2)</f>
        <v>3.173674588665448</v>
      </c>
      <c r="H3830">
        <f>ROUND(ABS(PI()-punkty[[#This Row],[PIn]]),4)</f>
        <v>3.2099999999999997E-2</v>
      </c>
    </row>
    <row r="3831" spans="1:8" x14ac:dyDescent="0.25">
      <c r="A3831">
        <v>41</v>
      </c>
      <c r="B3831">
        <v>307</v>
      </c>
      <c r="C3831" t="b">
        <f>(A3831-200)^2+(B3831-200)^2=40000</f>
        <v>0</v>
      </c>
      <c r="D3831" t="b">
        <f>(A3831-200)^2+(B3831-200)^2&lt;40000</f>
        <v>1</v>
      </c>
      <c r="E3831">
        <f>COUNTIF($C$2:$D3831,TRUE)</f>
        <v>3039</v>
      </c>
      <c r="F3831">
        <v>3830</v>
      </c>
      <c r="G3831">
        <f>(E3831*$K$3)/(F3831*$K$2)</f>
        <v>3.1738903394255873</v>
      </c>
      <c r="H3831">
        <f>ROUND(ABS(PI()-punkty[[#This Row],[PIn]]),4)</f>
        <v>3.2300000000000002E-2</v>
      </c>
    </row>
    <row r="3832" spans="1:8" x14ac:dyDescent="0.25">
      <c r="A3832">
        <v>62</v>
      </c>
      <c r="B3832">
        <v>24</v>
      </c>
      <c r="C3832" t="b">
        <f>(A3832-200)^2+(B3832-200)^2=40000</f>
        <v>0</v>
      </c>
      <c r="D3832" t="b">
        <f>(A3832-200)^2+(B3832-200)^2&lt;40000</f>
        <v>0</v>
      </c>
      <c r="E3832">
        <f>COUNTIF($C$2:$D3832,TRUE)</f>
        <v>3039</v>
      </c>
      <c r="F3832">
        <v>3831</v>
      </c>
      <c r="G3832">
        <f>(E3832*$K$3)/(F3832*$K$2)</f>
        <v>3.1730618637431478</v>
      </c>
      <c r="H3832">
        <f>ROUND(ABS(PI()-punkty[[#This Row],[PIn]]),4)</f>
        <v>3.15E-2</v>
      </c>
    </row>
    <row r="3833" spans="1:8" x14ac:dyDescent="0.25">
      <c r="A3833">
        <v>296</v>
      </c>
      <c r="B3833">
        <v>150</v>
      </c>
      <c r="C3833" t="b">
        <f>(A3833-200)^2+(B3833-200)^2=40000</f>
        <v>0</v>
      </c>
      <c r="D3833" t="b">
        <f>(A3833-200)^2+(B3833-200)^2&lt;40000</f>
        <v>1</v>
      </c>
      <c r="E3833">
        <f>COUNTIF($C$2:$D3833,TRUE)</f>
        <v>3040</v>
      </c>
      <c r="F3833">
        <v>3832</v>
      </c>
      <c r="G3833">
        <f>(E3833*$K$3)/(F3833*$K$2)</f>
        <v>3.173277661795407</v>
      </c>
      <c r="H3833">
        <f>ROUND(ABS(PI()-punkty[[#This Row],[PIn]]),4)</f>
        <v>3.1699999999999999E-2</v>
      </c>
    </row>
    <row r="3834" spans="1:8" x14ac:dyDescent="0.25">
      <c r="A3834">
        <v>295</v>
      </c>
      <c r="B3834">
        <v>72</v>
      </c>
      <c r="C3834" t="b">
        <f>(A3834-200)^2+(B3834-200)^2=40000</f>
        <v>0</v>
      </c>
      <c r="D3834" t="b">
        <f>(A3834-200)^2+(B3834-200)^2&lt;40000</f>
        <v>1</v>
      </c>
      <c r="E3834">
        <f>COUNTIF($C$2:$D3834,TRUE)</f>
        <v>3041</v>
      </c>
      <c r="F3834">
        <v>3833</v>
      </c>
      <c r="G3834">
        <f>(E3834*$K$3)/(F3834*$K$2)</f>
        <v>3.1734933472475868</v>
      </c>
      <c r="H3834">
        <f>ROUND(ABS(PI()-punkty[[#This Row],[PIn]]),4)</f>
        <v>3.1899999999999998E-2</v>
      </c>
    </row>
    <row r="3835" spans="1:8" x14ac:dyDescent="0.25">
      <c r="A3835">
        <v>131</v>
      </c>
      <c r="B3835">
        <v>261</v>
      </c>
      <c r="C3835" t="b">
        <f>(A3835-200)^2+(B3835-200)^2=40000</f>
        <v>0</v>
      </c>
      <c r="D3835" t="b">
        <f>(A3835-200)^2+(B3835-200)^2&lt;40000</f>
        <v>1</v>
      </c>
      <c r="E3835">
        <f>COUNTIF($C$2:$D3835,TRUE)</f>
        <v>3042</v>
      </c>
      <c r="F3835">
        <v>3834</v>
      </c>
      <c r="G3835">
        <f>(E3835*$K$3)/(F3835*$K$2)</f>
        <v>3.1737089201877935</v>
      </c>
      <c r="H3835">
        <f>ROUND(ABS(PI()-punkty[[#This Row],[PIn]]),4)</f>
        <v>3.2099999999999997E-2</v>
      </c>
    </row>
    <row r="3836" spans="1:8" x14ac:dyDescent="0.25">
      <c r="A3836">
        <v>301</v>
      </c>
      <c r="B3836">
        <v>123</v>
      </c>
      <c r="C3836" t="b">
        <f>(A3836-200)^2+(B3836-200)^2=40000</f>
        <v>0</v>
      </c>
      <c r="D3836" t="b">
        <f>(A3836-200)^2+(B3836-200)^2&lt;40000</f>
        <v>1</v>
      </c>
      <c r="E3836">
        <f>COUNTIF($C$2:$D3836,TRUE)</f>
        <v>3043</v>
      </c>
      <c r="F3836">
        <v>3835</v>
      </c>
      <c r="G3836">
        <f>(E3836*$K$3)/(F3836*$K$2)</f>
        <v>3.1739243807040416</v>
      </c>
      <c r="H3836">
        <f>ROUND(ABS(PI()-punkty[[#This Row],[PIn]]),4)</f>
        <v>3.2300000000000002E-2</v>
      </c>
    </row>
    <row r="3837" spans="1:8" x14ac:dyDescent="0.25">
      <c r="A3837">
        <v>400</v>
      </c>
      <c r="B3837">
        <v>379</v>
      </c>
      <c r="C3837" t="b">
        <f>(A3837-200)^2+(B3837-200)^2=40000</f>
        <v>0</v>
      </c>
      <c r="D3837" t="b">
        <f>(A3837-200)^2+(B3837-200)^2&lt;40000</f>
        <v>0</v>
      </c>
      <c r="E3837">
        <f>COUNTIF($C$2:$D3837,TRUE)</f>
        <v>3043</v>
      </c>
      <c r="F3837">
        <v>3836</v>
      </c>
      <c r="G3837">
        <f>(E3837*$K$3)/(F3837*$K$2)</f>
        <v>3.1730969760166841</v>
      </c>
      <c r="H3837">
        <f>ROUND(ABS(PI()-punkty[[#This Row],[PIn]]),4)</f>
        <v>3.15E-2</v>
      </c>
    </row>
    <row r="3838" spans="1:8" x14ac:dyDescent="0.25">
      <c r="A3838">
        <v>112</v>
      </c>
      <c r="B3838">
        <v>321</v>
      </c>
      <c r="C3838" t="b">
        <f>(A3838-200)^2+(B3838-200)^2=40000</f>
        <v>0</v>
      </c>
      <c r="D3838" t="b">
        <f>(A3838-200)^2+(B3838-200)^2&lt;40000</f>
        <v>1</v>
      </c>
      <c r="E3838">
        <f>COUNTIF($C$2:$D3838,TRUE)</f>
        <v>3044</v>
      </c>
      <c r="F3838">
        <v>3837</v>
      </c>
      <c r="G3838">
        <f>(E3838*$K$3)/(F3838*$K$2)</f>
        <v>3.1733124837112325</v>
      </c>
      <c r="H3838">
        <f>ROUND(ABS(PI()-punkty[[#This Row],[PIn]]),4)</f>
        <v>3.1699999999999999E-2</v>
      </c>
    </row>
    <row r="3839" spans="1:8" x14ac:dyDescent="0.25">
      <c r="A3839">
        <v>292</v>
      </c>
      <c r="B3839">
        <v>57</v>
      </c>
      <c r="C3839" t="b">
        <f>(A3839-200)^2+(B3839-200)^2=40000</f>
        <v>0</v>
      </c>
      <c r="D3839" t="b">
        <f>(A3839-200)^2+(B3839-200)^2&lt;40000</f>
        <v>1</v>
      </c>
      <c r="E3839">
        <f>COUNTIF($C$2:$D3839,TRUE)</f>
        <v>3045</v>
      </c>
      <c r="F3839">
        <v>3838</v>
      </c>
      <c r="G3839">
        <f>(E3839*$K$3)/(F3839*$K$2)</f>
        <v>3.1735278791037</v>
      </c>
      <c r="H3839">
        <f>ROUND(ABS(PI()-punkty[[#This Row],[PIn]]),4)</f>
        <v>3.1899999999999998E-2</v>
      </c>
    </row>
    <row r="3840" spans="1:8" x14ac:dyDescent="0.25">
      <c r="A3840">
        <v>45</v>
      </c>
      <c r="B3840">
        <v>392</v>
      </c>
      <c r="C3840" t="b">
        <f>(A3840-200)^2+(B3840-200)^2=40000</f>
        <v>0</v>
      </c>
      <c r="D3840" t="b">
        <f>(A3840-200)^2+(B3840-200)^2&lt;40000</f>
        <v>0</v>
      </c>
      <c r="E3840">
        <f>COUNTIF($C$2:$D3840,TRUE)</f>
        <v>3045</v>
      </c>
      <c r="F3840">
        <v>3839</v>
      </c>
      <c r="G3840">
        <f>(E3840*$K$3)/(F3840*$K$2)</f>
        <v>3.1727012242771555</v>
      </c>
      <c r="H3840">
        <f>ROUND(ABS(PI()-punkty[[#This Row],[PIn]]),4)</f>
        <v>3.1099999999999999E-2</v>
      </c>
    </row>
    <row r="3841" spans="1:8" x14ac:dyDescent="0.25">
      <c r="A3841">
        <v>364</v>
      </c>
      <c r="B3841">
        <v>189</v>
      </c>
      <c r="C3841" t="b">
        <f>(A3841-200)^2+(B3841-200)^2=40000</f>
        <v>0</v>
      </c>
      <c r="D3841" t="b">
        <f>(A3841-200)^2+(B3841-200)^2&lt;40000</f>
        <v>1</v>
      </c>
      <c r="E3841">
        <f>COUNTIF($C$2:$D3841,TRUE)</f>
        <v>3046</v>
      </c>
      <c r="F3841">
        <v>3840</v>
      </c>
      <c r="G3841">
        <f>(E3841*$K$3)/(F3841*$K$2)</f>
        <v>3.1729166666666666</v>
      </c>
      <c r="H3841">
        <f>ROUND(ABS(PI()-punkty[[#This Row],[PIn]]),4)</f>
        <v>3.1300000000000001E-2</v>
      </c>
    </row>
    <row r="3842" spans="1:8" x14ac:dyDescent="0.25">
      <c r="A3842">
        <v>34</v>
      </c>
      <c r="B3842">
        <v>279</v>
      </c>
      <c r="C3842" t="b">
        <f>(A3842-200)^2+(B3842-200)^2=40000</f>
        <v>0</v>
      </c>
      <c r="D3842" t="b">
        <f>(A3842-200)^2+(B3842-200)^2&lt;40000</f>
        <v>1</v>
      </c>
      <c r="E3842">
        <f>COUNTIF($C$2:$D3842,TRUE)</f>
        <v>3047</v>
      </c>
      <c r="F3842">
        <v>3841</v>
      </c>
      <c r="G3842">
        <f>(E3842*$K$3)/(F3842*$K$2)</f>
        <v>3.1731319968758136</v>
      </c>
      <c r="H3842">
        <f>ROUND(ABS(PI()-punkty[[#This Row],[PIn]]),4)</f>
        <v>3.15E-2</v>
      </c>
    </row>
    <row r="3843" spans="1:8" x14ac:dyDescent="0.25">
      <c r="A3843">
        <v>314</v>
      </c>
      <c r="B3843">
        <v>206</v>
      </c>
      <c r="C3843" t="b">
        <f>(A3843-200)^2+(B3843-200)^2=40000</f>
        <v>0</v>
      </c>
      <c r="D3843" t="b">
        <f>(A3843-200)^2+(B3843-200)^2&lt;40000</f>
        <v>1</v>
      </c>
      <c r="E3843">
        <f>COUNTIF($C$2:$D3843,TRUE)</f>
        <v>3048</v>
      </c>
      <c r="F3843">
        <v>3842</v>
      </c>
      <c r="G3843">
        <f>(E3843*$K$3)/(F3843*$K$2)</f>
        <v>3.1733472149921917</v>
      </c>
      <c r="H3843">
        <f>ROUND(ABS(PI()-punkty[[#This Row],[PIn]]),4)</f>
        <v>3.1800000000000002E-2</v>
      </c>
    </row>
    <row r="3844" spans="1:8" x14ac:dyDescent="0.25">
      <c r="A3844">
        <v>385</v>
      </c>
      <c r="B3844">
        <v>363</v>
      </c>
      <c r="C3844" t="b">
        <f>(A3844-200)^2+(B3844-200)^2=40000</f>
        <v>0</v>
      </c>
      <c r="D3844" t="b">
        <f>(A3844-200)^2+(B3844-200)^2&lt;40000</f>
        <v>0</v>
      </c>
      <c r="E3844">
        <f>COUNTIF($C$2:$D3844,TRUE)</f>
        <v>3048</v>
      </c>
      <c r="F3844">
        <v>3843</v>
      </c>
      <c r="G3844">
        <f>(E3844*$K$3)/(F3844*$K$2)</f>
        <v>3.1725214676034348</v>
      </c>
      <c r="H3844">
        <f>ROUND(ABS(PI()-punkty[[#This Row],[PIn]]),4)</f>
        <v>3.09E-2</v>
      </c>
    </row>
    <row r="3845" spans="1:8" x14ac:dyDescent="0.25">
      <c r="A3845">
        <v>384</v>
      </c>
      <c r="B3845">
        <v>321</v>
      </c>
      <c r="C3845" t="b">
        <f>(A3845-200)^2+(B3845-200)^2=40000</f>
        <v>0</v>
      </c>
      <c r="D3845" t="b">
        <f>(A3845-200)^2+(B3845-200)^2&lt;40000</f>
        <v>0</v>
      </c>
      <c r="E3845">
        <f>COUNTIF($C$2:$D3845,TRUE)</f>
        <v>3048</v>
      </c>
      <c r="F3845">
        <v>3844</v>
      </c>
      <c r="G3845">
        <f>(E3845*$K$3)/(F3845*$K$2)</f>
        <v>3.1716961498439127</v>
      </c>
      <c r="H3845">
        <f>ROUND(ABS(PI()-punkty[[#This Row],[PIn]]),4)</f>
        <v>3.0099999999999998E-2</v>
      </c>
    </row>
    <row r="3846" spans="1:8" x14ac:dyDescent="0.25">
      <c r="A3846">
        <v>52</v>
      </c>
      <c r="B3846">
        <v>37</v>
      </c>
      <c r="C3846" t="b">
        <f>(A3846-200)^2+(B3846-200)^2=40000</f>
        <v>0</v>
      </c>
      <c r="D3846" t="b">
        <f>(A3846-200)^2+(B3846-200)^2&lt;40000</f>
        <v>0</v>
      </c>
      <c r="E3846">
        <f>COUNTIF($C$2:$D3846,TRUE)</f>
        <v>3048</v>
      </c>
      <c r="F3846">
        <v>3845</v>
      </c>
      <c r="G3846">
        <f>(E3846*$K$3)/(F3846*$K$2)</f>
        <v>3.1708712613784136</v>
      </c>
      <c r="H3846">
        <f>ROUND(ABS(PI()-punkty[[#This Row],[PIn]]),4)</f>
        <v>2.93E-2</v>
      </c>
    </row>
    <row r="3847" spans="1:8" x14ac:dyDescent="0.25">
      <c r="A3847">
        <v>29</v>
      </c>
      <c r="B3847">
        <v>317</v>
      </c>
      <c r="C3847" t="b">
        <f>(A3847-200)^2+(B3847-200)^2=40000</f>
        <v>0</v>
      </c>
      <c r="D3847" t="b">
        <f>(A3847-200)^2+(B3847-200)^2&lt;40000</f>
        <v>0</v>
      </c>
      <c r="E3847">
        <f>COUNTIF($C$2:$D3847,TRUE)</f>
        <v>3048</v>
      </c>
      <c r="F3847">
        <v>3846</v>
      </c>
      <c r="G3847">
        <f>(E3847*$K$3)/(F3847*$K$2)</f>
        <v>3.1700468018720751</v>
      </c>
      <c r="H3847">
        <f>ROUND(ABS(PI()-punkty[[#This Row],[PIn]]),4)</f>
        <v>2.8500000000000001E-2</v>
      </c>
    </row>
    <row r="3848" spans="1:8" x14ac:dyDescent="0.25">
      <c r="A3848">
        <v>322</v>
      </c>
      <c r="B3848">
        <v>303</v>
      </c>
      <c r="C3848" t="b">
        <f>(A3848-200)^2+(B3848-200)^2=40000</f>
        <v>0</v>
      </c>
      <c r="D3848" t="b">
        <f>(A3848-200)^2+(B3848-200)^2&lt;40000</f>
        <v>1</v>
      </c>
      <c r="E3848">
        <f>COUNTIF($C$2:$D3848,TRUE)</f>
        <v>3049</v>
      </c>
      <c r="F3848">
        <v>3847</v>
      </c>
      <c r="G3848">
        <f>(E3848*$K$3)/(F3848*$K$2)</f>
        <v>3.1702625422407071</v>
      </c>
      <c r="H3848">
        <f>ROUND(ABS(PI()-punkty[[#This Row],[PIn]]),4)</f>
        <v>2.87E-2</v>
      </c>
    </row>
    <row r="3849" spans="1:8" x14ac:dyDescent="0.25">
      <c r="A3849">
        <v>379</v>
      </c>
      <c r="B3849">
        <v>204</v>
      </c>
      <c r="C3849" t="b">
        <f>(A3849-200)^2+(B3849-200)^2=40000</f>
        <v>0</v>
      </c>
      <c r="D3849" t="b">
        <f>(A3849-200)^2+(B3849-200)^2&lt;40000</f>
        <v>1</v>
      </c>
      <c r="E3849">
        <f>COUNTIF($C$2:$D3849,TRUE)</f>
        <v>3050</v>
      </c>
      <c r="F3849">
        <v>3848</v>
      </c>
      <c r="G3849">
        <f>(E3849*$K$3)/(F3849*$K$2)</f>
        <v>3.1704781704781704</v>
      </c>
      <c r="H3849">
        <f>ROUND(ABS(PI()-punkty[[#This Row],[PIn]]),4)</f>
        <v>2.8899999999999999E-2</v>
      </c>
    </row>
    <row r="3850" spans="1:8" x14ac:dyDescent="0.25">
      <c r="A3850">
        <v>267</v>
      </c>
      <c r="B3850">
        <v>269</v>
      </c>
      <c r="C3850" t="b">
        <f>(A3850-200)^2+(B3850-200)^2=40000</f>
        <v>0</v>
      </c>
      <c r="D3850" t="b">
        <f>(A3850-200)^2+(B3850-200)^2&lt;40000</f>
        <v>1</v>
      </c>
      <c r="E3850">
        <f>COUNTIF($C$2:$D3850,TRUE)</f>
        <v>3051</v>
      </c>
      <c r="F3850">
        <v>3849</v>
      </c>
      <c r="G3850">
        <f>(E3850*$K$3)/(F3850*$K$2)</f>
        <v>3.1706936866718629</v>
      </c>
      <c r="H3850">
        <f>ROUND(ABS(PI()-punkty[[#This Row],[PIn]]),4)</f>
        <v>2.9100000000000001E-2</v>
      </c>
    </row>
    <row r="3851" spans="1:8" x14ac:dyDescent="0.25">
      <c r="A3851">
        <v>349</v>
      </c>
      <c r="B3851">
        <v>94</v>
      </c>
      <c r="C3851" t="b">
        <f>(A3851-200)^2+(B3851-200)^2=40000</f>
        <v>0</v>
      </c>
      <c r="D3851" t="b">
        <f>(A3851-200)^2+(B3851-200)^2&lt;40000</f>
        <v>1</v>
      </c>
      <c r="E3851">
        <f>COUNTIF($C$2:$D3851,TRUE)</f>
        <v>3052</v>
      </c>
      <c r="F3851">
        <v>3850</v>
      </c>
      <c r="G3851">
        <f>(E3851*$K$3)/(F3851*$K$2)</f>
        <v>3.1709090909090909</v>
      </c>
      <c r="H3851">
        <f>ROUND(ABS(PI()-punkty[[#This Row],[PIn]]),4)</f>
        <v>2.93E-2</v>
      </c>
    </row>
    <row r="3852" spans="1:8" x14ac:dyDescent="0.25">
      <c r="A3852">
        <v>118</v>
      </c>
      <c r="B3852">
        <v>277</v>
      </c>
      <c r="C3852" t="b">
        <f>(A3852-200)^2+(B3852-200)^2=40000</f>
        <v>0</v>
      </c>
      <c r="D3852" t="b">
        <f>(A3852-200)^2+(B3852-200)^2&lt;40000</f>
        <v>1</v>
      </c>
      <c r="E3852">
        <f>COUNTIF($C$2:$D3852,TRUE)</f>
        <v>3053</v>
      </c>
      <c r="F3852">
        <v>3851</v>
      </c>
      <c r="G3852">
        <f>(E3852*$K$3)/(F3852*$K$2)</f>
        <v>3.1711243832770708</v>
      </c>
      <c r="H3852">
        <f>ROUND(ABS(PI()-punkty[[#This Row],[PIn]]),4)</f>
        <v>2.9499999999999998E-2</v>
      </c>
    </row>
    <row r="3853" spans="1:8" x14ac:dyDescent="0.25">
      <c r="A3853">
        <v>215</v>
      </c>
      <c r="B3853">
        <v>93</v>
      </c>
      <c r="C3853" t="b">
        <f>(A3853-200)^2+(B3853-200)^2=40000</f>
        <v>0</v>
      </c>
      <c r="D3853" t="b">
        <f>(A3853-200)^2+(B3853-200)^2&lt;40000</f>
        <v>1</v>
      </c>
      <c r="E3853">
        <f>COUNTIF($C$2:$D3853,TRUE)</f>
        <v>3054</v>
      </c>
      <c r="F3853">
        <v>3852</v>
      </c>
      <c r="G3853">
        <f>(E3853*$K$3)/(F3853*$K$2)</f>
        <v>3.1713395638629285</v>
      </c>
      <c r="H3853">
        <f>ROUND(ABS(PI()-punkty[[#This Row],[PIn]]),4)</f>
        <v>2.9700000000000001E-2</v>
      </c>
    </row>
    <row r="3854" spans="1:8" x14ac:dyDescent="0.25">
      <c r="A3854">
        <v>15</v>
      </c>
      <c r="B3854">
        <v>149</v>
      </c>
      <c r="C3854" t="b">
        <f>(A3854-200)^2+(B3854-200)^2=40000</f>
        <v>0</v>
      </c>
      <c r="D3854" t="b">
        <f>(A3854-200)^2+(B3854-200)^2&lt;40000</f>
        <v>1</v>
      </c>
      <c r="E3854">
        <f>COUNTIF($C$2:$D3854,TRUE)</f>
        <v>3055</v>
      </c>
      <c r="F3854">
        <v>3853</v>
      </c>
      <c r="G3854">
        <f>(E3854*$K$3)/(F3854*$K$2)</f>
        <v>3.1715546327536983</v>
      </c>
      <c r="H3854">
        <f>ROUND(ABS(PI()-punkty[[#This Row],[PIn]]),4)</f>
        <v>0.03</v>
      </c>
    </row>
    <row r="3855" spans="1:8" x14ac:dyDescent="0.25">
      <c r="A3855">
        <v>284</v>
      </c>
      <c r="B3855">
        <v>4</v>
      </c>
      <c r="C3855" t="b">
        <f>(A3855-200)^2+(B3855-200)^2=40000</f>
        <v>0</v>
      </c>
      <c r="D3855" t="b">
        <f>(A3855-200)^2+(B3855-200)^2&lt;40000</f>
        <v>0</v>
      </c>
      <c r="E3855">
        <f>COUNTIF($C$2:$D3855,TRUE)</f>
        <v>3055</v>
      </c>
      <c r="F3855">
        <v>3854</v>
      </c>
      <c r="G3855">
        <f>(E3855*$K$3)/(F3855*$K$2)</f>
        <v>3.1707317073170733</v>
      </c>
      <c r="H3855">
        <f>ROUND(ABS(PI()-punkty[[#This Row],[PIn]]),4)</f>
        <v>2.9100000000000001E-2</v>
      </c>
    </row>
    <row r="3856" spans="1:8" x14ac:dyDescent="0.25">
      <c r="A3856">
        <v>178</v>
      </c>
      <c r="B3856">
        <v>386</v>
      </c>
      <c r="C3856" t="b">
        <f>(A3856-200)^2+(B3856-200)^2=40000</f>
        <v>0</v>
      </c>
      <c r="D3856" t="b">
        <f>(A3856-200)^2+(B3856-200)^2&lt;40000</f>
        <v>1</v>
      </c>
      <c r="E3856">
        <f>COUNTIF($C$2:$D3856,TRUE)</f>
        <v>3056</v>
      </c>
      <c r="F3856">
        <v>3855</v>
      </c>
      <c r="G3856">
        <f>(E3856*$K$3)/(F3856*$K$2)</f>
        <v>3.1709468223086898</v>
      </c>
      <c r="H3856">
        <f>ROUND(ABS(PI()-punkty[[#This Row],[PIn]]),4)</f>
        <v>2.9399999999999999E-2</v>
      </c>
    </row>
    <row r="3857" spans="1:8" x14ac:dyDescent="0.25">
      <c r="A3857">
        <v>227</v>
      </c>
      <c r="B3857">
        <v>135</v>
      </c>
      <c r="C3857" t="b">
        <f>(A3857-200)^2+(B3857-200)^2=40000</f>
        <v>0</v>
      </c>
      <c r="D3857" t="b">
        <f>(A3857-200)^2+(B3857-200)^2&lt;40000</f>
        <v>1</v>
      </c>
      <c r="E3857">
        <f>COUNTIF($C$2:$D3857,TRUE)</f>
        <v>3057</v>
      </c>
      <c r="F3857">
        <v>3856</v>
      </c>
      <c r="G3857">
        <f>(E3857*$K$3)/(F3857*$K$2)</f>
        <v>3.1711618257261409</v>
      </c>
      <c r="H3857">
        <f>ROUND(ABS(PI()-punkty[[#This Row],[PIn]]),4)</f>
        <v>2.9600000000000001E-2</v>
      </c>
    </row>
    <row r="3858" spans="1:8" x14ac:dyDescent="0.25">
      <c r="A3858">
        <v>159</v>
      </c>
      <c r="B3858">
        <v>267</v>
      </c>
      <c r="C3858" t="b">
        <f>(A3858-200)^2+(B3858-200)^2=40000</f>
        <v>0</v>
      </c>
      <c r="D3858" t="b">
        <f>(A3858-200)^2+(B3858-200)^2&lt;40000</f>
        <v>1</v>
      </c>
      <c r="E3858">
        <f>COUNTIF($C$2:$D3858,TRUE)</f>
        <v>3058</v>
      </c>
      <c r="F3858">
        <v>3857</v>
      </c>
      <c r="G3858">
        <f>(E3858*$K$3)/(F3858*$K$2)</f>
        <v>3.1713767176562095</v>
      </c>
      <c r="H3858">
        <f>ROUND(ABS(PI()-punkty[[#This Row],[PIn]]),4)</f>
        <v>2.98E-2</v>
      </c>
    </row>
    <row r="3859" spans="1:8" x14ac:dyDescent="0.25">
      <c r="A3859">
        <v>9</v>
      </c>
      <c r="B3859">
        <v>301</v>
      </c>
      <c r="C3859" t="b">
        <f>(A3859-200)^2+(B3859-200)^2=40000</f>
        <v>0</v>
      </c>
      <c r="D3859" t="b">
        <f>(A3859-200)^2+(B3859-200)^2&lt;40000</f>
        <v>0</v>
      </c>
      <c r="E3859">
        <f>COUNTIF($C$2:$D3859,TRUE)</f>
        <v>3058</v>
      </c>
      <c r="F3859">
        <v>3858</v>
      </c>
      <c r="G3859">
        <f>(E3859*$K$3)/(F3859*$K$2)</f>
        <v>3.1705546915500258</v>
      </c>
      <c r="H3859">
        <f>ROUND(ABS(PI()-punkty[[#This Row],[PIn]]),4)</f>
        <v>2.9000000000000001E-2</v>
      </c>
    </row>
    <row r="3860" spans="1:8" x14ac:dyDescent="0.25">
      <c r="A3860">
        <v>271</v>
      </c>
      <c r="B3860">
        <v>79</v>
      </c>
      <c r="C3860" t="b">
        <f>(A3860-200)^2+(B3860-200)^2=40000</f>
        <v>0</v>
      </c>
      <c r="D3860" t="b">
        <f>(A3860-200)^2+(B3860-200)^2&lt;40000</f>
        <v>1</v>
      </c>
      <c r="E3860">
        <f>COUNTIF($C$2:$D3860,TRUE)</f>
        <v>3059</v>
      </c>
      <c r="F3860">
        <v>3859</v>
      </c>
      <c r="G3860">
        <f>(E3860*$K$3)/(F3860*$K$2)</f>
        <v>3.1707696294376784</v>
      </c>
      <c r="H3860">
        <f>ROUND(ABS(PI()-punkty[[#This Row],[PIn]]),4)</f>
        <v>2.92E-2</v>
      </c>
    </row>
    <row r="3861" spans="1:8" x14ac:dyDescent="0.25">
      <c r="A3861">
        <v>333</v>
      </c>
      <c r="B3861">
        <v>148</v>
      </c>
      <c r="C3861" t="b">
        <f>(A3861-200)^2+(B3861-200)^2=40000</f>
        <v>0</v>
      </c>
      <c r="D3861" t="b">
        <f>(A3861-200)^2+(B3861-200)^2&lt;40000</f>
        <v>1</v>
      </c>
      <c r="E3861">
        <f>COUNTIF($C$2:$D3861,TRUE)</f>
        <v>3060</v>
      </c>
      <c r="F3861">
        <v>3860</v>
      </c>
      <c r="G3861">
        <f>(E3861*$K$3)/(F3861*$K$2)</f>
        <v>3.1709844559585494</v>
      </c>
      <c r="H3861">
        <f>ROUND(ABS(PI()-punkty[[#This Row],[PIn]]),4)</f>
        <v>2.9399999999999999E-2</v>
      </c>
    </row>
    <row r="3862" spans="1:8" x14ac:dyDescent="0.25">
      <c r="A3862">
        <v>284</v>
      </c>
      <c r="B3862">
        <v>140</v>
      </c>
      <c r="C3862" t="b">
        <f>(A3862-200)^2+(B3862-200)^2=40000</f>
        <v>0</v>
      </c>
      <c r="D3862" t="b">
        <f>(A3862-200)^2+(B3862-200)^2&lt;40000</f>
        <v>1</v>
      </c>
      <c r="E3862">
        <f>COUNTIF($C$2:$D3862,TRUE)</f>
        <v>3061</v>
      </c>
      <c r="F3862">
        <v>3861</v>
      </c>
      <c r="G3862">
        <f>(E3862*$K$3)/(F3862*$K$2)</f>
        <v>3.1711991711991714</v>
      </c>
      <c r="H3862">
        <f>ROUND(ABS(PI()-punkty[[#This Row],[PIn]]),4)</f>
        <v>2.9600000000000001E-2</v>
      </c>
    </row>
    <row r="3863" spans="1:8" x14ac:dyDescent="0.25">
      <c r="A3863">
        <v>22</v>
      </c>
      <c r="B3863">
        <v>140</v>
      </c>
      <c r="C3863" t="b">
        <f>(A3863-200)^2+(B3863-200)^2=40000</f>
        <v>0</v>
      </c>
      <c r="D3863" t="b">
        <f>(A3863-200)^2+(B3863-200)^2&lt;40000</f>
        <v>1</v>
      </c>
      <c r="E3863">
        <f>COUNTIF($C$2:$D3863,TRUE)</f>
        <v>3062</v>
      </c>
      <c r="F3863">
        <v>3862</v>
      </c>
      <c r="G3863">
        <f>(E3863*$K$3)/(F3863*$K$2)</f>
        <v>3.1714137752459863</v>
      </c>
      <c r="H3863">
        <f>ROUND(ABS(PI()-punkty[[#This Row],[PIn]]),4)</f>
        <v>2.98E-2</v>
      </c>
    </row>
    <row r="3864" spans="1:8" x14ac:dyDescent="0.25">
      <c r="A3864">
        <v>181</v>
      </c>
      <c r="B3864">
        <v>236</v>
      </c>
      <c r="C3864" t="b">
        <f>(A3864-200)^2+(B3864-200)^2=40000</f>
        <v>0</v>
      </c>
      <c r="D3864" t="b">
        <f>(A3864-200)^2+(B3864-200)^2&lt;40000</f>
        <v>1</v>
      </c>
      <c r="E3864">
        <f>COUNTIF($C$2:$D3864,TRUE)</f>
        <v>3063</v>
      </c>
      <c r="F3864">
        <v>3863</v>
      </c>
      <c r="G3864">
        <f>(E3864*$K$3)/(F3864*$K$2)</f>
        <v>3.1716282681853483</v>
      </c>
      <c r="H3864">
        <f>ROUND(ABS(PI()-punkty[[#This Row],[PIn]]),4)</f>
        <v>0.03</v>
      </c>
    </row>
    <row r="3865" spans="1:8" x14ac:dyDescent="0.25">
      <c r="A3865">
        <v>119</v>
      </c>
      <c r="B3865">
        <v>311</v>
      </c>
      <c r="C3865" t="b">
        <f>(A3865-200)^2+(B3865-200)^2=40000</f>
        <v>0</v>
      </c>
      <c r="D3865" t="b">
        <f>(A3865-200)^2+(B3865-200)^2&lt;40000</f>
        <v>1</v>
      </c>
      <c r="E3865">
        <f>COUNTIF($C$2:$D3865,TRUE)</f>
        <v>3064</v>
      </c>
      <c r="F3865">
        <v>3864</v>
      </c>
      <c r="G3865">
        <f>(E3865*$K$3)/(F3865*$K$2)</f>
        <v>3.1718426501035197</v>
      </c>
      <c r="H3865">
        <f>ROUND(ABS(PI()-punkty[[#This Row],[PIn]]),4)</f>
        <v>3.0200000000000001E-2</v>
      </c>
    </row>
    <row r="3866" spans="1:8" x14ac:dyDescent="0.25">
      <c r="A3866">
        <v>321</v>
      </c>
      <c r="B3866">
        <v>133</v>
      </c>
      <c r="C3866" t="b">
        <f>(A3866-200)^2+(B3866-200)^2=40000</f>
        <v>0</v>
      </c>
      <c r="D3866" t="b">
        <f>(A3866-200)^2+(B3866-200)^2&lt;40000</f>
        <v>1</v>
      </c>
      <c r="E3866">
        <f>COUNTIF($C$2:$D3866,TRUE)</f>
        <v>3065</v>
      </c>
      <c r="F3866">
        <v>3865</v>
      </c>
      <c r="G3866">
        <f>(E3866*$K$3)/(F3866*$K$2)</f>
        <v>3.1720569210866754</v>
      </c>
      <c r="H3866">
        <f>ROUND(ABS(PI()-punkty[[#This Row],[PIn]]),4)</f>
        <v>3.0499999999999999E-2</v>
      </c>
    </row>
    <row r="3867" spans="1:8" x14ac:dyDescent="0.25">
      <c r="A3867">
        <v>378</v>
      </c>
      <c r="B3867">
        <v>117</v>
      </c>
      <c r="C3867" t="b">
        <f>(A3867-200)^2+(B3867-200)^2=40000</f>
        <v>0</v>
      </c>
      <c r="D3867" t="b">
        <f>(A3867-200)^2+(B3867-200)^2&lt;40000</f>
        <v>1</v>
      </c>
      <c r="E3867">
        <f>COUNTIF($C$2:$D3867,TRUE)</f>
        <v>3066</v>
      </c>
      <c r="F3867">
        <v>3866</v>
      </c>
      <c r="G3867">
        <f>(E3867*$K$3)/(F3867*$K$2)</f>
        <v>3.1722710812209001</v>
      </c>
      <c r="H3867">
        <f>ROUND(ABS(PI()-punkty[[#This Row],[PIn]]),4)</f>
        <v>3.0700000000000002E-2</v>
      </c>
    </row>
    <row r="3868" spans="1:8" x14ac:dyDescent="0.25">
      <c r="A3868">
        <v>179</v>
      </c>
      <c r="B3868">
        <v>165</v>
      </c>
      <c r="C3868" t="b">
        <f>(A3868-200)^2+(B3868-200)^2=40000</f>
        <v>0</v>
      </c>
      <c r="D3868" t="b">
        <f>(A3868-200)^2+(B3868-200)^2&lt;40000</f>
        <v>1</v>
      </c>
      <c r="E3868">
        <f>COUNTIF($C$2:$D3868,TRUE)</f>
        <v>3067</v>
      </c>
      <c r="F3868">
        <v>3867</v>
      </c>
      <c r="G3868">
        <f>(E3868*$K$3)/(F3868*$K$2)</f>
        <v>3.1724851305921904</v>
      </c>
      <c r="H3868">
        <f>ROUND(ABS(PI()-punkty[[#This Row],[PIn]]),4)</f>
        <v>3.09E-2</v>
      </c>
    </row>
    <row r="3869" spans="1:8" x14ac:dyDescent="0.25">
      <c r="A3869">
        <v>352</v>
      </c>
      <c r="B3869">
        <v>297</v>
      </c>
      <c r="C3869" t="b">
        <f>(A3869-200)^2+(B3869-200)^2=40000</f>
        <v>0</v>
      </c>
      <c r="D3869" t="b">
        <f>(A3869-200)^2+(B3869-200)^2&lt;40000</f>
        <v>1</v>
      </c>
      <c r="E3869">
        <f>COUNTIF($C$2:$D3869,TRUE)</f>
        <v>3068</v>
      </c>
      <c r="F3869">
        <v>3868</v>
      </c>
      <c r="G3869">
        <f>(E3869*$K$3)/(F3869*$K$2)</f>
        <v>3.1726990692864527</v>
      </c>
      <c r="H3869">
        <f>ROUND(ABS(PI()-punkty[[#This Row],[PIn]]),4)</f>
        <v>3.1099999999999999E-2</v>
      </c>
    </row>
    <row r="3870" spans="1:8" x14ac:dyDescent="0.25">
      <c r="A3870">
        <v>373</v>
      </c>
      <c r="B3870">
        <v>155</v>
      </c>
      <c r="C3870" t="b">
        <f>(A3870-200)^2+(B3870-200)^2=40000</f>
        <v>0</v>
      </c>
      <c r="D3870" t="b">
        <f>(A3870-200)^2+(B3870-200)^2&lt;40000</f>
        <v>1</v>
      </c>
      <c r="E3870">
        <f>COUNTIF($C$2:$D3870,TRUE)</f>
        <v>3069</v>
      </c>
      <c r="F3870">
        <v>3869</v>
      </c>
      <c r="G3870">
        <f>(E3870*$K$3)/(F3870*$K$2)</f>
        <v>3.1729128973895064</v>
      </c>
      <c r="H3870">
        <f>ROUND(ABS(PI()-punkty[[#This Row],[PIn]]),4)</f>
        <v>3.1300000000000001E-2</v>
      </c>
    </row>
    <row r="3871" spans="1:8" x14ac:dyDescent="0.25">
      <c r="A3871">
        <v>237</v>
      </c>
      <c r="B3871">
        <v>85</v>
      </c>
      <c r="C3871" t="b">
        <f>(A3871-200)^2+(B3871-200)^2=40000</f>
        <v>0</v>
      </c>
      <c r="D3871" t="b">
        <f>(A3871-200)^2+(B3871-200)^2&lt;40000</f>
        <v>1</v>
      </c>
      <c r="E3871">
        <f>COUNTIF($C$2:$D3871,TRUE)</f>
        <v>3070</v>
      </c>
      <c r="F3871">
        <v>3870</v>
      </c>
      <c r="G3871">
        <f>(E3871*$K$3)/(F3871*$K$2)</f>
        <v>3.1731266149870803</v>
      </c>
      <c r="H3871">
        <f>ROUND(ABS(PI()-punkty[[#This Row],[PIn]]),4)</f>
        <v>3.15E-2</v>
      </c>
    </row>
    <row r="3872" spans="1:8" x14ac:dyDescent="0.25">
      <c r="A3872">
        <v>35</v>
      </c>
      <c r="B3872">
        <v>386</v>
      </c>
      <c r="C3872" t="b">
        <f>(A3872-200)^2+(B3872-200)^2=40000</f>
        <v>0</v>
      </c>
      <c r="D3872" t="b">
        <f>(A3872-200)^2+(B3872-200)^2&lt;40000</f>
        <v>0</v>
      </c>
      <c r="E3872">
        <f>COUNTIF($C$2:$D3872,TRUE)</f>
        <v>3070</v>
      </c>
      <c r="F3872">
        <v>3871</v>
      </c>
      <c r="G3872">
        <f>(E3872*$K$3)/(F3872*$K$2)</f>
        <v>3.1723068974425215</v>
      </c>
      <c r="H3872">
        <f>ROUND(ABS(PI()-punkty[[#This Row],[PIn]]),4)</f>
        <v>3.0700000000000002E-2</v>
      </c>
    </row>
    <row r="3873" spans="1:8" x14ac:dyDescent="0.25">
      <c r="A3873">
        <v>92</v>
      </c>
      <c r="B3873">
        <v>365</v>
      </c>
      <c r="C3873" t="b">
        <f>(A3873-200)^2+(B3873-200)^2=40000</f>
        <v>0</v>
      </c>
      <c r="D3873" t="b">
        <f>(A3873-200)^2+(B3873-200)^2&lt;40000</f>
        <v>1</v>
      </c>
      <c r="E3873">
        <f>COUNTIF($C$2:$D3873,TRUE)</f>
        <v>3071</v>
      </c>
      <c r="F3873">
        <v>3872</v>
      </c>
      <c r="G3873">
        <f>(E3873*$K$3)/(F3873*$K$2)</f>
        <v>3.1725206611570247</v>
      </c>
      <c r="H3873">
        <f>ROUND(ABS(PI()-punkty[[#This Row],[PIn]]),4)</f>
        <v>3.09E-2</v>
      </c>
    </row>
    <row r="3874" spans="1:8" x14ac:dyDescent="0.25">
      <c r="A3874">
        <v>240</v>
      </c>
      <c r="B3874">
        <v>125</v>
      </c>
      <c r="C3874" t="b">
        <f>(A3874-200)^2+(B3874-200)^2=40000</f>
        <v>0</v>
      </c>
      <c r="D3874" t="b">
        <f>(A3874-200)^2+(B3874-200)^2&lt;40000</f>
        <v>1</v>
      </c>
      <c r="E3874">
        <f>COUNTIF($C$2:$D3874,TRUE)</f>
        <v>3072</v>
      </c>
      <c r="F3874">
        <v>3873</v>
      </c>
      <c r="G3874">
        <f>(E3874*$K$3)/(F3874*$K$2)</f>
        <v>3.1727343144848956</v>
      </c>
      <c r="H3874">
        <f>ROUND(ABS(PI()-punkty[[#This Row],[PIn]]),4)</f>
        <v>3.1099999999999999E-2</v>
      </c>
    </row>
    <row r="3875" spans="1:8" x14ac:dyDescent="0.25">
      <c r="A3875">
        <v>228</v>
      </c>
      <c r="B3875">
        <v>377</v>
      </c>
      <c r="C3875" t="b">
        <f>(A3875-200)^2+(B3875-200)^2=40000</f>
        <v>0</v>
      </c>
      <c r="D3875" t="b">
        <f>(A3875-200)^2+(B3875-200)^2&lt;40000</f>
        <v>1</v>
      </c>
      <c r="E3875">
        <f>COUNTIF($C$2:$D3875,TRUE)</f>
        <v>3073</v>
      </c>
      <c r="F3875">
        <v>3874</v>
      </c>
      <c r="G3875">
        <f>(E3875*$K$3)/(F3875*$K$2)</f>
        <v>3.1729478575116161</v>
      </c>
      <c r="H3875">
        <f>ROUND(ABS(PI()-punkty[[#This Row],[PIn]]),4)</f>
        <v>3.1399999999999997E-2</v>
      </c>
    </row>
    <row r="3876" spans="1:8" x14ac:dyDescent="0.25">
      <c r="A3876">
        <v>399</v>
      </c>
      <c r="B3876">
        <v>117</v>
      </c>
      <c r="C3876" t="b">
        <f>(A3876-200)^2+(B3876-200)^2=40000</f>
        <v>0</v>
      </c>
      <c r="D3876" t="b">
        <f>(A3876-200)^2+(B3876-200)^2&lt;40000</f>
        <v>0</v>
      </c>
      <c r="E3876">
        <f>COUNTIF($C$2:$D3876,TRUE)</f>
        <v>3073</v>
      </c>
      <c r="F3876">
        <v>3875</v>
      </c>
      <c r="G3876">
        <f>(E3876*$K$3)/(F3876*$K$2)</f>
        <v>3.1721290322580646</v>
      </c>
      <c r="H3876">
        <f>ROUND(ABS(PI()-punkty[[#This Row],[PIn]]),4)</f>
        <v>3.0499999999999999E-2</v>
      </c>
    </row>
    <row r="3877" spans="1:8" x14ac:dyDescent="0.25">
      <c r="A3877">
        <v>109</v>
      </c>
      <c r="B3877">
        <v>57</v>
      </c>
      <c r="C3877" t="b">
        <f>(A3877-200)^2+(B3877-200)^2=40000</f>
        <v>0</v>
      </c>
      <c r="D3877" t="b">
        <f>(A3877-200)^2+(B3877-200)^2&lt;40000</f>
        <v>1</v>
      </c>
      <c r="E3877">
        <f>COUNTIF($C$2:$D3877,TRUE)</f>
        <v>3074</v>
      </c>
      <c r="F3877">
        <v>3876</v>
      </c>
      <c r="G3877">
        <f>(E3877*$K$3)/(F3877*$K$2)</f>
        <v>3.17234262125903</v>
      </c>
      <c r="H3877">
        <f>ROUND(ABS(PI()-punkty[[#This Row],[PIn]]),4)</f>
        <v>3.0700000000000002E-2</v>
      </c>
    </row>
    <row r="3878" spans="1:8" x14ac:dyDescent="0.25">
      <c r="A3878">
        <v>272</v>
      </c>
      <c r="B3878">
        <v>172</v>
      </c>
      <c r="C3878" t="b">
        <f>(A3878-200)^2+(B3878-200)^2=40000</f>
        <v>0</v>
      </c>
      <c r="D3878" t="b">
        <f>(A3878-200)^2+(B3878-200)^2&lt;40000</f>
        <v>1</v>
      </c>
      <c r="E3878">
        <f>COUNTIF($C$2:$D3878,TRUE)</f>
        <v>3075</v>
      </c>
      <c r="F3878">
        <v>3877</v>
      </c>
      <c r="G3878">
        <f>(E3878*$K$3)/(F3878*$K$2)</f>
        <v>3.1725561000773794</v>
      </c>
      <c r="H3878">
        <f>ROUND(ABS(PI()-punkty[[#This Row],[PIn]]),4)</f>
        <v>3.1E-2</v>
      </c>
    </row>
    <row r="3879" spans="1:8" x14ac:dyDescent="0.25">
      <c r="A3879">
        <v>363</v>
      </c>
      <c r="B3879">
        <v>133</v>
      </c>
      <c r="C3879" t="b">
        <f>(A3879-200)^2+(B3879-200)^2=40000</f>
        <v>0</v>
      </c>
      <c r="D3879" t="b">
        <f>(A3879-200)^2+(B3879-200)^2&lt;40000</f>
        <v>1</v>
      </c>
      <c r="E3879">
        <f>COUNTIF($C$2:$D3879,TRUE)</f>
        <v>3076</v>
      </c>
      <c r="F3879">
        <v>3878</v>
      </c>
      <c r="G3879">
        <f>(E3879*$K$3)/(F3879*$K$2)</f>
        <v>3.1727694687983496</v>
      </c>
      <c r="H3879">
        <f>ROUND(ABS(PI()-punkty[[#This Row],[PIn]]),4)</f>
        <v>3.1199999999999999E-2</v>
      </c>
    </row>
    <row r="3880" spans="1:8" x14ac:dyDescent="0.25">
      <c r="A3880">
        <v>220</v>
      </c>
      <c r="B3880">
        <v>124</v>
      </c>
      <c r="C3880" t="b">
        <f>(A3880-200)^2+(B3880-200)^2=40000</f>
        <v>0</v>
      </c>
      <c r="D3880" t="b">
        <f>(A3880-200)^2+(B3880-200)^2&lt;40000</f>
        <v>1</v>
      </c>
      <c r="E3880">
        <f>COUNTIF($C$2:$D3880,TRUE)</f>
        <v>3077</v>
      </c>
      <c r="F3880">
        <v>3879</v>
      </c>
      <c r="G3880">
        <f>(E3880*$K$3)/(F3880*$K$2)</f>
        <v>3.1729827275070894</v>
      </c>
      <c r="H3880">
        <f>ROUND(ABS(PI()-punkty[[#This Row],[PIn]]),4)</f>
        <v>3.1399999999999997E-2</v>
      </c>
    </row>
    <row r="3881" spans="1:8" x14ac:dyDescent="0.25">
      <c r="A3881">
        <v>251</v>
      </c>
      <c r="B3881">
        <v>150</v>
      </c>
      <c r="C3881" t="b">
        <f>(A3881-200)^2+(B3881-200)^2=40000</f>
        <v>0</v>
      </c>
      <c r="D3881" t="b">
        <f>(A3881-200)^2+(B3881-200)^2&lt;40000</f>
        <v>1</v>
      </c>
      <c r="E3881">
        <f>COUNTIF($C$2:$D3881,TRUE)</f>
        <v>3078</v>
      </c>
      <c r="F3881">
        <v>3880</v>
      </c>
      <c r="G3881">
        <f>(E3881*$K$3)/(F3881*$K$2)</f>
        <v>3.1731958762886596</v>
      </c>
      <c r="H3881">
        <f>ROUND(ABS(PI()-punkty[[#This Row],[PIn]]),4)</f>
        <v>3.1600000000000003E-2</v>
      </c>
    </row>
    <row r="3882" spans="1:8" x14ac:dyDescent="0.25">
      <c r="A3882">
        <v>228</v>
      </c>
      <c r="B3882">
        <v>23</v>
      </c>
      <c r="C3882" t="b">
        <f>(A3882-200)^2+(B3882-200)^2=40000</f>
        <v>0</v>
      </c>
      <c r="D3882" t="b">
        <f>(A3882-200)^2+(B3882-200)^2&lt;40000</f>
        <v>1</v>
      </c>
      <c r="E3882">
        <f>COUNTIF($C$2:$D3882,TRUE)</f>
        <v>3079</v>
      </c>
      <c r="F3882">
        <v>3881</v>
      </c>
      <c r="G3882">
        <f>(E3882*$K$3)/(F3882*$K$2)</f>
        <v>3.173408915228034</v>
      </c>
      <c r="H3882">
        <f>ROUND(ABS(PI()-punkty[[#This Row],[PIn]]),4)</f>
        <v>3.1800000000000002E-2</v>
      </c>
    </row>
    <row r="3883" spans="1:8" x14ac:dyDescent="0.25">
      <c r="A3883">
        <v>217</v>
      </c>
      <c r="B3883">
        <v>137</v>
      </c>
      <c r="C3883" t="b">
        <f>(A3883-200)^2+(B3883-200)^2=40000</f>
        <v>0</v>
      </c>
      <c r="D3883" t="b">
        <f>(A3883-200)^2+(B3883-200)^2&lt;40000</f>
        <v>1</v>
      </c>
      <c r="E3883">
        <f>COUNTIF($C$2:$D3883,TRUE)</f>
        <v>3080</v>
      </c>
      <c r="F3883">
        <v>3882</v>
      </c>
      <c r="G3883">
        <f>(E3883*$K$3)/(F3883*$K$2)</f>
        <v>3.1736218444100981</v>
      </c>
      <c r="H3883">
        <f>ROUND(ABS(PI()-punkty[[#This Row],[PIn]]),4)</f>
        <v>3.2000000000000001E-2</v>
      </c>
    </row>
    <row r="3884" spans="1:8" x14ac:dyDescent="0.25">
      <c r="A3884">
        <v>111</v>
      </c>
      <c r="B3884">
        <v>100</v>
      </c>
      <c r="C3884" t="b">
        <f>(A3884-200)^2+(B3884-200)^2=40000</f>
        <v>0</v>
      </c>
      <c r="D3884" t="b">
        <f>(A3884-200)^2+(B3884-200)^2&lt;40000</f>
        <v>1</v>
      </c>
      <c r="E3884">
        <f>COUNTIF($C$2:$D3884,TRUE)</f>
        <v>3081</v>
      </c>
      <c r="F3884">
        <v>3883</v>
      </c>
      <c r="G3884">
        <f>(E3884*$K$3)/(F3884*$K$2)</f>
        <v>3.1738346639196497</v>
      </c>
      <c r="H3884">
        <f>ROUND(ABS(PI()-punkty[[#This Row],[PIn]]),4)</f>
        <v>3.2199999999999999E-2</v>
      </c>
    </row>
    <row r="3885" spans="1:8" x14ac:dyDescent="0.25">
      <c r="A3885">
        <v>174</v>
      </c>
      <c r="B3885">
        <v>358</v>
      </c>
      <c r="C3885" t="b">
        <f>(A3885-200)^2+(B3885-200)^2=40000</f>
        <v>0</v>
      </c>
      <c r="D3885" t="b">
        <f>(A3885-200)^2+(B3885-200)^2&lt;40000</f>
        <v>1</v>
      </c>
      <c r="E3885">
        <f>COUNTIF($C$2:$D3885,TRUE)</f>
        <v>3082</v>
      </c>
      <c r="F3885">
        <v>3884</v>
      </c>
      <c r="G3885">
        <f>(E3885*$K$3)/(F3885*$K$2)</f>
        <v>3.1740473738414008</v>
      </c>
      <c r="H3885">
        <f>ROUND(ABS(PI()-punkty[[#This Row],[PIn]]),4)</f>
        <v>3.2500000000000001E-2</v>
      </c>
    </row>
    <row r="3886" spans="1:8" x14ac:dyDescent="0.25">
      <c r="A3886">
        <v>100</v>
      </c>
      <c r="B3886">
        <v>68</v>
      </c>
      <c r="C3886" t="b">
        <f>(A3886-200)^2+(B3886-200)^2=40000</f>
        <v>0</v>
      </c>
      <c r="D3886" t="b">
        <f>(A3886-200)^2+(B3886-200)^2&lt;40000</f>
        <v>1</v>
      </c>
      <c r="E3886">
        <f>COUNTIF($C$2:$D3886,TRUE)</f>
        <v>3083</v>
      </c>
      <c r="F3886">
        <v>3885</v>
      </c>
      <c r="G3886">
        <f>(E3886*$K$3)/(F3886*$K$2)</f>
        <v>3.1742599742599742</v>
      </c>
      <c r="H3886">
        <f>ROUND(ABS(PI()-punkty[[#This Row],[PIn]]),4)</f>
        <v>3.27E-2</v>
      </c>
    </row>
    <row r="3887" spans="1:8" x14ac:dyDescent="0.25">
      <c r="A3887">
        <v>309</v>
      </c>
      <c r="B3887">
        <v>52</v>
      </c>
      <c r="C3887" t="b">
        <f>(A3887-200)^2+(B3887-200)^2=40000</f>
        <v>0</v>
      </c>
      <c r="D3887" t="b">
        <f>(A3887-200)^2+(B3887-200)^2&lt;40000</f>
        <v>1</v>
      </c>
      <c r="E3887">
        <f>COUNTIF($C$2:$D3887,TRUE)</f>
        <v>3084</v>
      </c>
      <c r="F3887">
        <v>3886</v>
      </c>
      <c r="G3887">
        <f>(E3887*$K$3)/(F3887*$K$2)</f>
        <v>3.1744724652599072</v>
      </c>
      <c r="H3887">
        <f>ROUND(ABS(PI()-punkty[[#This Row],[PIn]]),4)</f>
        <v>3.2899999999999999E-2</v>
      </c>
    </row>
    <row r="3888" spans="1:8" x14ac:dyDescent="0.25">
      <c r="A3888">
        <v>110</v>
      </c>
      <c r="B3888">
        <v>241</v>
      </c>
      <c r="C3888" t="b">
        <f>(A3888-200)^2+(B3888-200)^2=40000</f>
        <v>0</v>
      </c>
      <c r="D3888" t="b">
        <f>(A3888-200)^2+(B3888-200)^2&lt;40000</f>
        <v>1</v>
      </c>
      <c r="E3888">
        <f>COUNTIF($C$2:$D3888,TRUE)</f>
        <v>3085</v>
      </c>
      <c r="F3888">
        <v>3887</v>
      </c>
      <c r="G3888">
        <f>(E3888*$K$3)/(F3888*$K$2)</f>
        <v>3.1746848469256497</v>
      </c>
      <c r="H3888">
        <f>ROUND(ABS(PI()-punkty[[#This Row],[PIn]]),4)</f>
        <v>3.3099999999999997E-2</v>
      </c>
    </row>
    <row r="3889" spans="1:8" x14ac:dyDescent="0.25">
      <c r="A3889">
        <v>269</v>
      </c>
      <c r="B3889">
        <v>327</v>
      </c>
      <c r="C3889" t="b">
        <f>(A3889-200)^2+(B3889-200)^2=40000</f>
        <v>0</v>
      </c>
      <c r="D3889" t="b">
        <f>(A3889-200)^2+(B3889-200)^2&lt;40000</f>
        <v>1</v>
      </c>
      <c r="E3889">
        <f>COUNTIF($C$2:$D3889,TRUE)</f>
        <v>3086</v>
      </c>
      <c r="F3889">
        <v>3888</v>
      </c>
      <c r="G3889">
        <f>(E3889*$K$3)/(F3889*$K$2)</f>
        <v>3.1748971193415638</v>
      </c>
      <c r="H3889">
        <f>ROUND(ABS(PI()-punkty[[#This Row],[PIn]]),4)</f>
        <v>3.3300000000000003E-2</v>
      </c>
    </row>
    <row r="3890" spans="1:8" x14ac:dyDescent="0.25">
      <c r="A3890">
        <v>72</v>
      </c>
      <c r="B3890">
        <v>257</v>
      </c>
      <c r="C3890" t="b">
        <f>(A3890-200)^2+(B3890-200)^2=40000</f>
        <v>0</v>
      </c>
      <c r="D3890" t="b">
        <f>(A3890-200)^2+(B3890-200)^2&lt;40000</f>
        <v>1</v>
      </c>
      <c r="E3890">
        <f>COUNTIF($C$2:$D3890,TRUE)</f>
        <v>3087</v>
      </c>
      <c r="F3890">
        <v>3889</v>
      </c>
      <c r="G3890">
        <f>(E3890*$K$3)/(F3890*$K$2)</f>
        <v>3.1751092825919258</v>
      </c>
      <c r="H3890">
        <f>ROUND(ABS(PI()-punkty[[#This Row],[PIn]]),4)</f>
        <v>3.3500000000000002E-2</v>
      </c>
    </row>
    <row r="3891" spans="1:8" x14ac:dyDescent="0.25">
      <c r="A3891">
        <v>329</v>
      </c>
      <c r="B3891">
        <v>204</v>
      </c>
      <c r="C3891" t="b">
        <f>(A3891-200)^2+(B3891-200)^2=40000</f>
        <v>0</v>
      </c>
      <c r="D3891" t="b">
        <f>(A3891-200)^2+(B3891-200)^2&lt;40000</f>
        <v>1</v>
      </c>
      <c r="E3891">
        <f>COUNTIF($C$2:$D3891,TRUE)</f>
        <v>3088</v>
      </c>
      <c r="F3891">
        <v>3890</v>
      </c>
      <c r="G3891">
        <f>(E3891*$K$3)/(F3891*$K$2)</f>
        <v>3.1753213367609257</v>
      </c>
      <c r="H3891">
        <f>ROUND(ABS(PI()-punkty[[#This Row],[PIn]]),4)</f>
        <v>3.3700000000000001E-2</v>
      </c>
    </row>
    <row r="3892" spans="1:8" x14ac:dyDescent="0.25">
      <c r="A3892">
        <v>168</v>
      </c>
      <c r="B3892">
        <v>348</v>
      </c>
      <c r="C3892" t="b">
        <f>(A3892-200)^2+(B3892-200)^2=40000</f>
        <v>0</v>
      </c>
      <c r="D3892" t="b">
        <f>(A3892-200)^2+(B3892-200)^2&lt;40000</f>
        <v>1</v>
      </c>
      <c r="E3892">
        <f>COUNTIF($C$2:$D3892,TRUE)</f>
        <v>3089</v>
      </c>
      <c r="F3892">
        <v>3891</v>
      </c>
      <c r="G3892">
        <f>(E3892*$K$3)/(F3892*$K$2)</f>
        <v>3.1755332819326649</v>
      </c>
      <c r="H3892">
        <f>ROUND(ABS(PI()-punkty[[#This Row],[PIn]]),4)</f>
        <v>3.39E-2</v>
      </c>
    </row>
    <row r="3893" spans="1:8" x14ac:dyDescent="0.25">
      <c r="A3893">
        <v>248</v>
      </c>
      <c r="B3893">
        <v>352</v>
      </c>
      <c r="C3893" t="b">
        <f>(A3893-200)^2+(B3893-200)^2=40000</f>
        <v>0</v>
      </c>
      <c r="D3893" t="b">
        <f>(A3893-200)^2+(B3893-200)^2&lt;40000</f>
        <v>1</v>
      </c>
      <c r="E3893">
        <f>COUNTIF($C$2:$D3893,TRUE)</f>
        <v>3090</v>
      </c>
      <c r="F3893">
        <v>3892</v>
      </c>
      <c r="G3893">
        <f>(E3893*$K$3)/(F3893*$K$2)</f>
        <v>3.1757451181911613</v>
      </c>
      <c r="H3893">
        <f>ROUND(ABS(PI()-punkty[[#This Row],[PIn]]),4)</f>
        <v>3.4200000000000001E-2</v>
      </c>
    </row>
    <row r="3894" spans="1:8" x14ac:dyDescent="0.25">
      <c r="A3894">
        <v>42</v>
      </c>
      <c r="B3894">
        <v>267</v>
      </c>
      <c r="C3894" t="b">
        <f>(A3894-200)^2+(B3894-200)^2=40000</f>
        <v>0</v>
      </c>
      <c r="D3894" t="b">
        <f>(A3894-200)^2+(B3894-200)^2&lt;40000</f>
        <v>1</v>
      </c>
      <c r="E3894">
        <f>COUNTIF($C$2:$D3894,TRUE)</f>
        <v>3091</v>
      </c>
      <c r="F3894">
        <v>3893</v>
      </c>
      <c r="G3894">
        <f>(E3894*$K$3)/(F3894*$K$2)</f>
        <v>3.1759568456203442</v>
      </c>
      <c r="H3894">
        <f>ROUND(ABS(PI()-punkty[[#This Row],[PIn]]),4)</f>
        <v>3.44E-2</v>
      </c>
    </row>
    <row r="3895" spans="1:8" x14ac:dyDescent="0.25">
      <c r="A3895">
        <v>369</v>
      </c>
      <c r="B3895">
        <v>110</v>
      </c>
      <c r="C3895" t="b">
        <f>(A3895-200)^2+(B3895-200)^2=40000</f>
        <v>0</v>
      </c>
      <c r="D3895" t="b">
        <f>(A3895-200)^2+(B3895-200)^2&lt;40000</f>
        <v>1</v>
      </c>
      <c r="E3895">
        <f>COUNTIF($C$2:$D3895,TRUE)</f>
        <v>3092</v>
      </c>
      <c r="F3895">
        <v>3894</v>
      </c>
      <c r="G3895">
        <f>(E3895*$K$3)/(F3895*$K$2)</f>
        <v>3.1761684643040575</v>
      </c>
      <c r="H3895">
        <f>ROUND(ABS(PI()-punkty[[#This Row],[PIn]]),4)</f>
        <v>3.4599999999999999E-2</v>
      </c>
    </row>
    <row r="3896" spans="1:8" x14ac:dyDescent="0.25">
      <c r="A3896">
        <v>116</v>
      </c>
      <c r="B3896">
        <v>342</v>
      </c>
      <c r="C3896" t="b">
        <f>(A3896-200)^2+(B3896-200)^2=40000</f>
        <v>0</v>
      </c>
      <c r="D3896" t="b">
        <f>(A3896-200)^2+(B3896-200)^2&lt;40000</f>
        <v>1</v>
      </c>
      <c r="E3896">
        <f>COUNTIF($C$2:$D3896,TRUE)</f>
        <v>3093</v>
      </c>
      <c r="F3896">
        <v>3895</v>
      </c>
      <c r="G3896">
        <f>(E3896*$K$3)/(F3896*$K$2)</f>
        <v>3.1763799743260592</v>
      </c>
      <c r="H3896">
        <f>ROUND(ABS(PI()-punkty[[#This Row],[PIn]]),4)</f>
        <v>3.4799999999999998E-2</v>
      </c>
    </row>
    <row r="3897" spans="1:8" x14ac:dyDescent="0.25">
      <c r="A3897">
        <v>158</v>
      </c>
      <c r="B3897">
        <v>222</v>
      </c>
      <c r="C3897" t="b">
        <f>(A3897-200)^2+(B3897-200)^2=40000</f>
        <v>0</v>
      </c>
      <c r="D3897" t="b">
        <f>(A3897-200)^2+(B3897-200)^2&lt;40000</f>
        <v>1</v>
      </c>
      <c r="E3897">
        <f>COUNTIF($C$2:$D3897,TRUE)</f>
        <v>3094</v>
      </c>
      <c r="F3897">
        <v>3896</v>
      </c>
      <c r="G3897">
        <f>(E3897*$K$3)/(F3897*$K$2)</f>
        <v>3.1765913757700206</v>
      </c>
      <c r="H3897">
        <f>ROUND(ABS(PI()-punkty[[#This Row],[PIn]]),4)</f>
        <v>3.5000000000000003E-2</v>
      </c>
    </row>
    <row r="3898" spans="1:8" x14ac:dyDescent="0.25">
      <c r="A3898">
        <v>228</v>
      </c>
      <c r="B3898">
        <v>268</v>
      </c>
      <c r="C3898" t="b">
        <f>(A3898-200)^2+(B3898-200)^2=40000</f>
        <v>0</v>
      </c>
      <c r="D3898" t="b">
        <f>(A3898-200)^2+(B3898-200)^2&lt;40000</f>
        <v>1</v>
      </c>
      <c r="E3898">
        <f>COUNTIF($C$2:$D3898,TRUE)</f>
        <v>3095</v>
      </c>
      <c r="F3898">
        <v>3897</v>
      </c>
      <c r="G3898">
        <f>(E3898*$K$3)/(F3898*$K$2)</f>
        <v>3.1768026687195277</v>
      </c>
      <c r="H3898">
        <f>ROUND(ABS(PI()-punkty[[#This Row],[PIn]]),4)</f>
        <v>3.5200000000000002E-2</v>
      </c>
    </row>
    <row r="3899" spans="1:8" x14ac:dyDescent="0.25">
      <c r="A3899">
        <v>250</v>
      </c>
      <c r="B3899">
        <v>327</v>
      </c>
      <c r="C3899" t="b">
        <f>(A3899-200)^2+(B3899-200)^2=40000</f>
        <v>0</v>
      </c>
      <c r="D3899" t="b">
        <f>(A3899-200)^2+(B3899-200)^2&lt;40000</f>
        <v>1</v>
      </c>
      <c r="E3899">
        <f>COUNTIF($C$2:$D3899,TRUE)</f>
        <v>3096</v>
      </c>
      <c r="F3899">
        <v>3898</v>
      </c>
      <c r="G3899">
        <f>(E3899*$K$3)/(F3899*$K$2)</f>
        <v>3.1770138532580812</v>
      </c>
      <c r="H3899">
        <f>ROUND(ABS(PI()-punkty[[#This Row],[PIn]]),4)</f>
        <v>3.5400000000000001E-2</v>
      </c>
    </row>
    <row r="3900" spans="1:8" x14ac:dyDescent="0.25">
      <c r="A3900">
        <v>251</v>
      </c>
      <c r="B3900">
        <v>82</v>
      </c>
      <c r="C3900" t="b">
        <f>(A3900-200)^2+(B3900-200)^2=40000</f>
        <v>0</v>
      </c>
      <c r="D3900" t="b">
        <f>(A3900-200)^2+(B3900-200)^2&lt;40000</f>
        <v>1</v>
      </c>
      <c r="E3900">
        <f>COUNTIF($C$2:$D3900,TRUE)</f>
        <v>3097</v>
      </c>
      <c r="F3900">
        <v>3899</v>
      </c>
      <c r="G3900">
        <f>(E3900*$K$3)/(F3900*$K$2)</f>
        <v>3.1772249294690948</v>
      </c>
      <c r="H3900">
        <f>ROUND(ABS(PI()-punkty[[#This Row],[PIn]]),4)</f>
        <v>3.56E-2</v>
      </c>
    </row>
    <row r="3901" spans="1:8" x14ac:dyDescent="0.25">
      <c r="A3901">
        <v>36</v>
      </c>
      <c r="B3901">
        <v>373</v>
      </c>
      <c r="C3901" t="b">
        <f>(A3901-200)^2+(B3901-200)^2=40000</f>
        <v>0</v>
      </c>
      <c r="D3901" t="b">
        <f>(A3901-200)^2+(B3901-200)^2&lt;40000</f>
        <v>0</v>
      </c>
      <c r="E3901">
        <f>COUNTIF($C$2:$D3901,TRUE)</f>
        <v>3097</v>
      </c>
      <c r="F3901">
        <v>3900</v>
      </c>
      <c r="G3901">
        <f>(E3901*$K$3)/(F3901*$K$2)</f>
        <v>3.1764102564102563</v>
      </c>
      <c r="H3901">
        <f>ROUND(ABS(PI()-punkty[[#This Row],[PIn]]),4)</f>
        <v>3.4799999999999998E-2</v>
      </c>
    </row>
    <row r="3902" spans="1:8" x14ac:dyDescent="0.25">
      <c r="A3902">
        <v>207</v>
      </c>
      <c r="B3902">
        <v>51</v>
      </c>
      <c r="C3902" t="b">
        <f>(A3902-200)^2+(B3902-200)^2=40000</f>
        <v>0</v>
      </c>
      <c r="D3902" t="b">
        <f>(A3902-200)^2+(B3902-200)^2&lt;40000</f>
        <v>1</v>
      </c>
      <c r="E3902">
        <f>COUNTIF($C$2:$D3902,TRUE)</f>
        <v>3098</v>
      </c>
      <c r="F3902">
        <v>3901</v>
      </c>
      <c r="G3902">
        <f>(E3902*$K$3)/(F3902*$K$2)</f>
        <v>3.1766213791335556</v>
      </c>
      <c r="H3902">
        <f>ROUND(ABS(PI()-punkty[[#This Row],[PIn]]),4)</f>
        <v>3.5000000000000003E-2</v>
      </c>
    </row>
    <row r="3903" spans="1:8" x14ac:dyDescent="0.25">
      <c r="A3903">
        <v>355</v>
      </c>
      <c r="B3903">
        <v>180</v>
      </c>
      <c r="C3903" t="b">
        <f>(A3903-200)^2+(B3903-200)^2=40000</f>
        <v>0</v>
      </c>
      <c r="D3903" t="b">
        <f>(A3903-200)^2+(B3903-200)^2&lt;40000</f>
        <v>1</v>
      </c>
      <c r="E3903">
        <f>COUNTIF($C$2:$D3903,TRUE)</f>
        <v>3099</v>
      </c>
      <c r="F3903">
        <v>3902</v>
      </c>
      <c r="G3903">
        <f>(E3903*$K$3)/(F3903*$K$2)</f>
        <v>3.1768323936442848</v>
      </c>
      <c r="H3903">
        <f>ROUND(ABS(PI()-punkty[[#This Row],[PIn]]),4)</f>
        <v>3.5200000000000002E-2</v>
      </c>
    </row>
    <row r="3904" spans="1:8" x14ac:dyDescent="0.25">
      <c r="A3904">
        <v>311</v>
      </c>
      <c r="B3904">
        <v>196</v>
      </c>
      <c r="C3904" t="b">
        <f>(A3904-200)^2+(B3904-200)^2=40000</f>
        <v>0</v>
      </c>
      <c r="D3904" t="b">
        <f>(A3904-200)^2+(B3904-200)^2&lt;40000</f>
        <v>1</v>
      </c>
      <c r="E3904">
        <f>COUNTIF($C$2:$D3904,TRUE)</f>
        <v>3100</v>
      </c>
      <c r="F3904">
        <v>3903</v>
      </c>
      <c r="G3904">
        <f>(E3904*$K$3)/(F3904*$K$2)</f>
        <v>3.1770433000256215</v>
      </c>
      <c r="H3904">
        <f>ROUND(ABS(PI()-punkty[[#This Row],[PIn]]),4)</f>
        <v>3.5499999999999997E-2</v>
      </c>
    </row>
    <row r="3905" spans="1:8" x14ac:dyDescent="0.25">
      <c r="A3905">
        <v>173</v>
      </c>
      <c r="B3905">
        <v>175</v>
      </c>
      <c r="C3905" t="b">
        <f>(A3905-200)^2+(B3905-200)^2=40000</f>
        <v>0</v>
      </c>
      <c r="D3905" t="b">
        <f>(A3905-200)^2+(B3905-200)^2&lt;40000</f>
        <v>1</v>
      </c>
      <c r="E3905">
        <f>COUNTIF($C$2:$D3905,TRUE)</f>
        <v>3101</v>
      </c>
      <c r="F3905">
        <v>3904</v>
      </c>
      <c r="G3905">
        <f>(E3905*$K$3)/(F3905*$K$2)</f>
        <v>3.1772540983606556</v>
      </c>
      <c r="H3905">
        <f>ROUND(ABS(PI()-punkty[[#This Row],[PIn]]),4)</f>
        <v>3.5700000000000003E-2</v>
      </c>
    </row>
    <row r="3906" spans="1:8" x14ac:dyDescent="0.25">
      <c r="A3906">
        <v>133</v>
      </c>
      <c r="B3906">
        <v>62</v>
      </c>
      <c r="C3906" t="b">
        <f>(A3906-200)^2+(B3906-200)^2=40000</f>
        <v>0</v>
      </c>
      <c r="D3906" t="b">
        <f>(A3906-200)^2+(B3906-200)^2&lt;40000</f>
        <v>1</v>
      </c>
      <c r="E3906">
        <f>COUNTIF($C$2:$D3906,TRUE)</f>
        <v>3102</v>
      </c>
      <c r="F3906">
        <v>3905</v>
      </c>
      <c r="G3906">
        <f>(E3906*$K$3)/(F3906*$K$2)</f>
        <v>3.1774647887323946</v>
      </c>
      <c r="H3906">
        <f>ROUND(ABS(PI()-punkty[[#This Row],[PIn]]),4)</f>
        <v>3.5900000000000001E-2</v>
      </c>
    </row>
    <row r="3907" spans="1:8" x14ac:dyDescent="0.25">
      <c r="A3907">
        <v>130</v>
      </c>
      <c r="B3907">
        <v>339</v>
      </c>
      <c r="C3907" t="b">
        <f>(A3907-200)^2+(B3907-200)^2=40000</f>
        <v>0</v>
      </c>
      <c r="D3907" t="b">
        <f>(A3907-200)^2+(B3907-200)^2&lt;40000</f>
        <v>1</v>
      </c>
      <c r="E3907">
        <f>COUNTIF($C$2:$D3907,TRUE)</f>
        <v>3103</v>
      </c>
      <c r="F3907">
        <v>3906</v>
      </c>
      <c r="G3907">
        <f>(E3907*$K$3)/(F3907*$K$2)</f>
        <v>3.1776753712237582</v>
      </c>
      <c r="H3907">
        <f>ROUND(ABS(PI()-punkty[[#This Row],[PIn]]),4)</f>
        <v>3.61E-2</v>
      </c>
    </row>
    <row r="3908" spans="1:8" x14ac:dyDescent="0.25">
      <c r="A3908">
        <v>138</v>
      </c>
      <c r="B3908">
        <v>319</v>
      </c>
      <c r="C3908" t="b">
        <f>(A3908-200)^2+(B3908-200)^2=40000</f>
        <v>0</v>
      </c>
      <c r="D3908" t="b">
        <f>(A3908-200)^2+(B3908-200)^2&lt;40000</f>
        <v>1</v>
      </c>
      <c r="E3908">
        <f>COUNTIF($C$2:$D3908,TRUE)</f>
        <v>3104</v>
      </c>
      <c r="F3908">
        <v>3907</v>
      </c>
      <c r="G3908">
        <f>(E3908*$K$3)/(F3908*$K$2)</f>
        <v>3.1778858459175838</v>
      </c>
      <c r="H3908">
        <f>ROUND(ABS(PI()-punkty[[#This Row],[PIn]]),4)</f>
        <v>3.6299999999999999E-2</v>
      </c>
    </row>
    <row r="3909" spans="1:8" x14ac:dyDescent="0.25">
      <c r="A3909">
        <v>64</v>
      </c>
      <c r="B3909">
        <v>354</v>
      </c>
      <c r="C3909" t="b">
        <f>(A3909-200)^2+(B3909-200)^2=40000</f>
        <v>0</v>
      </c>
      <c r="D3909" t="b">
        <f>(A3909-200)^2+(B3909-200)^2&lt;40000</f>
        <v>0</v>
      </c>
      <c r="E3909">
        <f>COUNTIF($C$2:$D3909,TRUE)</f>
        <v>3104</v>
      </c>
      <c r="F3909">
        <v>3908</v>
      </c>
      <c r="G3909">
        <f>(E3909*$K$3)/(F3909*$K$2)</f>
        <v>3.1770726714431934</v>
      </c>
      <c r="H3909">
        <f>ROUND(ABS(PI()-punkty[[#This Row],[PIn]]),4)</f>
        <v>3.5499999999999997E-2</v>
      </c>
    </row>
    <row r="3910" spans="1:8" x14ac:dyDescent="0.25">
      <c r="A3910">
        <v>299</v>
      </c>
      <c r="B3910">
        <v>344</v>
      </c>
      <c r="C3910" t="b">
        <f>(A3910-200)^2+(B3910-200)^2=40000</f>
        <v>0</v>
      </c>
      <c r="D3910" t="b">
        <f>(A3910-200)^2+(B3910-200)^2&lt;40000</f>
        <v>1</v>
      </c>
      <c r="E3910">
        <f>COUNTIF($C$2:$D3910,TRUE)</f>
        <v>3105</v>
      </c>
      <c r="F3910">
        <v>3909</v>
      </c>
      <c r="G3910">
        <f>(E3910*$K$3)/(F3910*$K$2)</f>
        <v>3.177283192632387</v>
      </c>
      <c r="H3910">
        <f>ROUND(ABS(PI()-punkty[[#This Row],[PIn]]),4)</f>
        <v>3.5700000000000003E-2</v>
      </c>
    </row>
    <row r="3911" spans="1:8" x14ac:dyDescent="0.25">
      <c r="A3911">
        <v>286</v>
      </c>
      <c r="B3911">
        <v>323</v>
      </c>
      <c r="C3911" t="b">
        <f>(A3911-200)^2+(B3911-200)^2=40000</f>
        <v>0</v>
      </c>
      <c r="D3911" t="b">
        <f>(A3911-200)^2+(B3911-200)^2&lt;40000</f>
        <v>1</v>
      </c>
      <c r="E3911">
        <f>COUNTIF($C$2:$D3911,TRUE)</f>
        <v>3106</v>
      </c>
      <c r="F3911">
        <v>3910</v>
      </c>
      <c r="G3911">
        <f>(E3911*$K$3)/(F3911*$K$2)</f>
        <v>3.1774936061381074</v>
      </c>
      <c r="H3911">
        <f>ROUND(ABS(PI()-punkty[[#This Row],[PIn]]),4)</f>
        <v>3.5900000000000001E-2</v>
      </c>
    </row>
    <row r="3912" spans="1:8" x14ac:dyDescent="0.25">
      <c r="A3912">
        <v>371</v>
      </c>
      <c r="B3912">
        <v>272</v>
      </c>
      <c r="C3912" t="b">
        <f>(A3912-200)^2+(B3912-200)^2=40000</f>
        <v>0</v>
      </c>
      <c r="D3912" t="b">
        <f>(A3912-200)^2+(B3912-200)^2&lt;40000</f>
        <v>1</v>
      </c>
      <c r="E3912">
        <f>COUNTIF($C$2:$D3912,TRUE)</f>
        <v>3107</v>
      </c>
      <c r="F3912">
        <v>3911</v>
      </c>
      <c r="G3912">
        <f>(E3912*$K$3)/(F3912*$K$2)</f>
        <v>3.1777039120429555</v>
      </c>
      <c r="H3912">
        <f>ROUND(ABS(PI()-punkty[[#This Row],[PIn]]),4)</f>
        <v>3.61E-2</v>
      </c>
    </row>
    <row r="3913" spans="1:8" x14ac:dyDescent="0.25">
      <c r="A3913">
        <v>32</v>
      </c>
      <c r="B3913">
        <v>287</v>
      </c>
      <c r="C3913" t="b">
        <f>(A3913-200)^2+(B3913-200)^2=40000</f>
        <v>0</v>
      </c>
      <c r="D3913" t="b">
        <f>(A3913-200)^2+(B3913-200)^2&lt;40000</f>
        <v>1</v>
      </c>
      <c r="E3913">
        <f>COUNTIF($C$2:$D3913,TRUE)</f>
        <v>3108</v>
      </c>
      <c r="F3913">
        <v>3912</v>
      </c>
      <c r="G3913">
        <f>(E3913*$K$3)/(F3913*$K$2)</f>
        <v>3.1779141104294477</v>
      </c>
      <c r="H3913">
        <f>ROUND(ABS(PI()-punkty[[#This Row],[PIn]]),4)</f>
        <v>3.6299999999999999E-2</v>
      </c>
    </row>
    <row r="3914" spans="1:8" x14ac:dyDescent="0.25">
      <c r="A3914">
        <v>106</v>
      </c>
      <c r="B3914">
        <v>76</v>
      </c>
      <c r="C3914" t="b">
        <f>(A3914-200)^2+(B3914-200)^2=40000</f>
        <v>0</v>
      </c>
      <c r="D3914" t="b">
        <f>(A3914-200)^2+(B3914-200)^2&lt;40000</f>
        <v>1</v>
      </c>
      <c r="E3914">
        <f>COUNTIF($C$2:$D3914,TRUE)</f>
        <v>3109</v>
      </c>
      <c r="F3914">
        <v>3913</v>
      </c>
      <c r="G3914">
        <f>(E3914*$K$3)/(F3914*$K$2)</f>
        <v>3.1781242013800153</v>
      </c>
      <c r="H3914">
        <f>ROUND(ABS(PI()-punkty[[#This Row],[PIn]]),4)</f>
        <v>3.6499999999999998E-2</v>
      </c>
    </row>
    <row r="3915" spans="1:8" x14ac:dyDescent="0.25">
      <c r="A3915">
        <v>308</v>
      </c>
      <c r="B3915">
        <v>169</v>
      </c>
      <c r="C3915" t="b">
        <f>(A3915-200)^2+(B3915-200)^2=40000</f>
        <v>0</v>
      </c>
      <c r="D3915" t="b">
        <f>(A3915-200)^2+(B3915-200)^2&lt;40000</f>
        <v>1</v>
      </c>
      <c r="E3915">
        <f>COUNTIF($C$2:$D3915,TRUE)</f>
        <v>3110</v>
      </c>
      <c r="F3915">
        <v>3914</v>
      </c>
      <c r="G3915">
        <f>(E3915*$K$3)/(F3915*$K$2)</f>
        <v>3.1783341849770057</v>
      </c>
      <c r="H3915">
        <f>ROUND(ABS(PI()-punkty[[#This Row],[PIn]]),4)</f>
        <v>3.6700000000000003E-2</v>
      </c>
    </row>
    <row r="3916" spans="1:8" x14ac:dyDescent="0.25">
      <c r="A3916">
        <v>53</v>
      </c>
      <c r="B3916">
        <v>81</v>
      </c>
      <c r="C3916" t="b">
        <f>(A3916-200)^2+(B3916-200)^2=40000</f>
        <v>0</v>
      </c>
      <c r="D3916" t="b">
        <f>(A3916-200)^2+(B3916-200)^2&lt;40000</f>
        <v>1</v>
      </c>
      <c r="E3916">
        <f>COUNTIF($C$2:$D3916,TRUE)</f>
        <v>3111</v>
      </c>
      <c r="F3916">
        <v>3915</v>
      </c>
      <c r="G3916">
        <f>(E3916*$K$3)/(F3916*$K$2)</f>
        <v>3.1785440613026821</v>
      </c>
      <c r="H3916">
        <f>ROUND(ABS(PI()-punkty[[#This Row],[PIn]]),4)</f>
        <v>3.6999999999999998E-2</v>
      </c>
    </row>
    <row r="3917" spans="1:8" x14ac:dyDescent="0.25">
      <c r="A3917">
        <v>199</v>
      </c>
      <c r="B3917">
        <v>365</v>
      </c>
      <c r="C3917" t="b">
        <f>(A3917-200)^2+(B3917-200)^2=40000</f>
        <v>0</v>
      </c>
      <c r="D3917" t="b">
        <f>(A3917-200)^2+(B3917-200)^2&lt;40000</f>
        <v>1</v>
      </c>
      <c r="E3917">
        <f>COUNTIF($C$2:$D3917,TRUE)</f>
        <v>3112</v>
      </c>
      <c r="F3917">
        <v>3916</v>
      </c>
      <c r="G3917">
        <f>(E3917*$K$3)/(F3917*$K$2)</f>
        <v>3.1787538304392235</v>
      </c>
      <c r="H3917">
        <f>ROUND(ABS(PI()-punkty[[#This Row],[PIn]]),4)</f>
        <v>3.7199999999999997E-2</v>
      </c>
    </row>
    <row r="3918" spans="1:8" x14ac:dyDescent="0.25">
      <c r="A3918">
        <v>11</v>
      </c>
      <c r="B3918">
        <v>71</v>
      </c>
      <c r="C3918" t="b">
        <f>(A3918-200)^2+(B3918-200)^2=40000</f>
        <v>0</v>
      </c>
      <c r="D3918" t="b">
        <f>(A3918-200)^2+(B3918-200)^2&lt;40000</f>
        <v>0</v>
      </c>
      <c r="E3918">
        <f>COUNTIF($C$2:$D3918,TRUE)</f>
        <v>3112</v>
      </c>
      <c r="F3918">
        <v>3917</v>
      </c>
      <c r="G3918">
        <f>(E3918*$K$3)/(F3918*$K$2)</f>
        <v>3.1779423027827418</v>
      </c>
      <c r="H3918">
        <f>ROUND(ABS(PI()-punkty[[#This Row],[PIn]]),4)</f>
        <v>3.6299999999999999E-2</v>
      </c>
    </row>
    <row r="3919" spans="1:8" x14ac:dyDescent="0.25">
      <c r="A3919">
        <v>227</v>
      </c>
      <c r="B3919">
        <v>101</v>
      </c>
      <c r="C3919" t="b">
        <f>(A3919-200)^2+(B3919-200)^2=40000</f>
        <v>0</v>
      </c>
      <c r="D3919" t="b">
        <f>(A3919-200)^2+(B3919-200)^2&lt;40000</f>
        <v>1</v>
      </c>
      <c r="E3919">
        <f>COUNTIF($C$2:$D3919,TRUE)</f>
        <v>3113</v>
      </c>
      <c r="F3919">
        <v>3918</v>
      </c>
      <c r="G3919">
        <f>(E3919*$K$3)/(F3919*$K$2)</f>
        <v>3.1781521184277692</v>
      </c>
      <c r="H3919">
        <f>ROUND(ABS(PI()-punkty[[#This Row],[PIn]]),4)</f>
        <v>3.6600000000000001E-2</v>
      </c>
    </row>
    <row r="3920" spans="1:8" x14ac:dyDescent="0.25">
      <c r="A3920">
        <v>27</v>
      </c>
      <c r="B3920">
        <v>328</v>
      </c>
      <c r="C3920" t="b">
        <f>(A3920-200)^2+(B3920-200)^2=40000</f>
        <v>0</v>
      </c>
      <c r="D3920" t="b">
        <f>(A3920-200)^2+(B3920-200)^2&lt;40000</f>
        <v>0</v>
      </c>
      <c r="E3920">
        <f>COUNTIF($C$2:$D3920,TRUE)</f>
        <v>3113</v>
      </c>
      <c r="F3920">
        <v>3919</v>
      </c>
      <c r="G3920">
        <f>(E3920*$K$3)/(F3920*$K$2)</f>
        <v>3.1773411584587907</v>
      </c>
      <c r="H3920">
        <f>ROUND(ABS(PI()-punkty[[#This Row],[PIn]]),4)</f>
        <v>3.5700000000000003E-2</v>
      </c>
    </row>
    <row r="3921" spans="1:8" x14ac:dyDescent="0.25">
      <c r="A3921">
        <v>274</v>
      </c>
      <c r="B3921">
        <v>192</v>
      </c>
      <c r="C3921" t="b">
        <f>(A3921-200)^2+(B3921-200)^2=40000</f>
        <v>0</v>
      </c>
      <c r="D3921" t="b">
        <f>(A3921-200)^2+(B3921-200)^2&lt;40000</f>
        <v>1</v>
      </c>
      <c r="E3921">
        <f>COUNTIF($C$2:$D3921,TRUE)</f>
        <v>3114</v>
      </c>
      <c r="F3921">
        <v>3920</v>
      </c>
      <c r="G3921">
        <f>(E3921*$K$3)/(F3921*$K$2)</f>
        <v>3.1775510204081634</v>
      </c>
      <c r="H3921">
        <f>ROUND(ABS(PI()-punkty[[#This Row],[PIn]]),4)</f>
        <v>3.5999999999999997E-2</v>
      </c>
    </row>
    <row r="3922" spans="1:8" x14ac:dyDescent="0.25">
      <c r="A3922">
        <v>59</v>
      </c>
      <c r="B3922">
        <v>374</v>
      </c>
      <c r="C3922" t="b">
        <f>(A3922-200)^2+(B3922-200)^2=40000</f>
        <v>0</v>
      </c>
      <c r="D3922" t="b">
        <f>(A3922-200)^2+(B3922-200)^2&lt;40000</f>
        <v>0</v>
      </c>
      <c r="E3922">
        <f>COUNTIF($C$2:$D3922,TRUE)</f>
        <v>3114</v>
      </c>
      <c r="F3922">
        <v>3921</v>
      </c>
      <c r="G3922">
        <f>(E3922*$K$3)/(F3922*$K$2)</f>
        <v>3.1767406273909717</v>
      </c>
      <c r="H3922">
        <f>ROUND(ABS(PI()-punkty[[#This Row],[PIn]]),4)</f>
        <v>3.5099999999999999E-2</v>
      </c>
    </row>
    <row r="3923" spans="1:8" x14ac:dyDescent="0.25">
      <c r="A3923">
        <v>337</v>
      </c>
      <c r="B3923">
        <v>94</v>
      </c>
      <c r="C3923" t="b">
        <f>(A3923-200)^2+(B3923-200)^2=40000</f>
        <v>0</v>
      </c>
      <c r="D3923" t="b">
        <f>(A3923-200)^2+(B3923-200)^2&lt;40000</f>
        <v>1</v>
      </c>
      <c r="E3923">
        <f>COUNTIF($C$2:$D3923,TRUE)</f>
        <v>3115</v>
      </c>
      <c r="F3923">
        <v>3922</v>
      </c>
      <c r="G3923">
        <f>(E3923*$K$3)/(F3923*$K$2)</f>
        <v>3.1769505354411014</v>
      </c>
      <c r="H3923">
        <f>ROUND(ABS(PI()-punkty[[#This Row],[PIn]]),4)</f>
        <v>3.5400000000000001E-2</v>
      </c>
    </row>
    <row r="3924" spans="1:8" x14ac:dyDescent="0.25">
      <c r="A3924">
        <v>294</v>
      </c>
      <c r="B3924">
        <v>50</v>
      </c>
      <c r="C3924" t="b">
        <f>(A3924-200)^2+(B3924-200)^2=40000</f>
        <v>0</v>
      </c>
      <c r="D3924" t="b">
        <f>(A3924-200)^2+(B3924-200)^2&lt;40000</f>
        <v>1</v>
      </c>
      <c r="E3924">
        <f>COUNTIF($C$2:$D3924,TRUE)</f>
        <v>3116</v>
      </c>
      <c r="F3924">
        <v>3923</v>
      </c>
      <c r="G3924">
        <f>(E3924*$K$3)/(F3924*$K$2)</f>
        <v>3.1771603364771859</v>
      </c>
      <c r="H3924">
        <f>ROUND(ABS(PI()-punkty[[#This Row],[PIn]]),4)</f>
        <v>3.56E-2</v>
      </c>
    </row>
    <row r="3925" spans="1:8" x14ac:dyDescent="0.25">
      <c r="A3925">
        <v>9</v>
      </c>
      <c r="B3925">
        <v>336</v>
      </c>
      <c r="C3925" t="b">
        <f>(A3925-200)^2+(B3925-200)^2=40000</f>
        <v>0</v>
      </c>
      <c r="D3925" t="b">
        <f>(A3925-200)^2+(B3925-200)^2&lt;40000</f>
        <v>0</v>
      </c>
      <c r="E3925">
        <f>COUNTIF($C$2:$D3925,TRUE)</f>
        <v>3116</v>
      </c>
      <c r="F3925">
        <v>3924</v>
      </c>
      <c r="G3925">
        <f>(E3925*$K$3)/(F3925*$K$2)</f>
        <v>3.1763506625891949</v>
      </c>
      <c r="H3925">
        <f>ROUND(ABS(PI()-punkty[[#This Row],[PIn]]),4)</f>
        <v>3.4799999999999998E-2</v>
      </c>
    </row>
    <row r="3926" spans="1:8" x14ac:dyDescent="0.25">
      <c r="A3926">
        <v>396</v>
      </c>
      <c r="B3926">
        <v>229</v>
      </c>
      <c r="C3926" t="b">
        <f>(A3926-200)^2+(B3926-200)^2=40000</f>
        <v>0</v>
      </c>
      <c r="D3926" t="b">
        <f>(A3926-200)^2+(B3926-200)^2&lt;40000</f>
        <v>1</v>
      </c>
      <c r="E3926">
        <f>COUNTIF($C$2:$D3926,TRUE)</f>
        <v>3117</v>
      </c>
      <c r="F3926">
        <v>3925</v>
      </c>
      <c r="G3926">
        <f>(E3926*$K$3)/(F3926*$K$2)</f>
        <v>3.17656050955414</v>
      </c>
      <c r="H3926">
        <f>ROUND(ABS(PI()-punkty[[#This Row],[PIn]]),4)</f>
        <v>3.5000000000000003E-2</v>
      </c>
    </row>
    <row r="3927" spans="1:8" x14ac:dyDescent="0.25">
      <c r="A3927">
        <v>354</v>
      </c>
      <c r="B3927">
        <v>140</v>
      </c>
      <c r="C3927" t="b">
        <f>(A3927-200)^2+(B3927-200)^2=40000</f>
        <v>0</v>
      </c>
      <c r="D3927" t="b">
        <f>(A3927-200)^2+(B3927-200)^2&lt;40000</f>
        <v>1</v>
      </c>
      <c r="E3927">
        <f>COUNTIF($C$2:$D3927,TRUE)</f>
        <v>3118</v>
      </c>
      <c r="F3927">
        <v>3926</v>
      </c>
      <c r="G3927">
        <f>(E3927*$K$3)/(F3927*$K$2)</f>
        <v>3.1767702496179315</v>
      </c>
      <c r="H3927">
        <f>ROUND(ABS(PI()-punkty[[#This Row],[PIn]]),4)</f>
        <v>3.5200000000000002E-2</v>
      </c>
    </row>
    <row r="3928" spans="1:8" x14ac:dyDescent="0.25">
      <c r="A3928">
        <v>177</v>
      </c>
      <c r="B3928">
        <v>197</v>
      </c>
      <c r="C3928" t="b">
        <f>(A3928-200)^2+(B3928-200)^2=40000</f>
        <v>0</v>
      </c>
      <c r="D3928" t="b">
        <f>(A3928-200)^2+(B3928-200)^2&lt;40000</f>
        <v>1</v>
      </c>
      <c r="E3928">
        <f>COUNTIF($C$2:$D3928,TRUE)</f>
        <v>3119</v>
      </c>
      <c r="F3928">
        <v>3927</v>
      </c>
      <c r="G3928">
        <f>(E3928*$K$3)/(F3928*$K$2)</f>
        <v>3.176979882862236</v>
      </c>
      <c r="H3928">
        <f>ROUND(ABS(PI()-punkty[[#This Row],[PIn]]),4)</f>
        <v>3.5400000000000001E-2</v>
      </c>
    </row>
    <row r="3929" spans="1:8" x14ac:dyDescent="0.25">
      <c r="A3929">
        <v>147</v>
      </c>
      <c r="B3929">
        <v>223</v>
      </c>
      <c r="C3929" t="b">
        <f>(A3929-200)^2+(B3929-200)^2=40000</f>
        <v>0</v>
      </c>
      <c r="D3929" t="b">
        <f>(A3929-200)^2+(B3929-200)^2&lt;40000</f>
        <v>1</v>
      </c>
      <c r="E3929">
        <f>COUNTIF($C$2:$D3929,TRUE)</f>
        <v>3120</v>
      </c>
      <c r="F3929">
        <v>3928</v>
      </c>
      <c r="G3929">
        <f>(E3929*$K$3)/(F3929*$K$2)</f>
        <v>3.1771894093686353</v>
      </c>
      <c r="H3929">
        <f>ROUND(ABS(PI()-punkty[[#This Row],[PIn]]),4)</f>
        <v>3.56E-2</v>
      </c>
    </row>
    <row r="3930" spans="1:8" x14ac:dyDescent="0.25">
      <c r="A3930">
        <v>149</v>
      </c>
      <c r="B3930">
        <v>333</v>
      </c>
      <c r="C3930" t="b">
        <f>(A3930-200)^2+(B3930-200)^2=40000</f>
        <v>0</v>
      </c>
      <c r="D3930" t="b">
        <f>(A3930-200)^2+(B3930-200)^2&lt;40000</f>
        <v>1</v>
      </c>
      <c r="E3930">
        <f>COUNTIF($C$2:$D3930,TRUE)</f>
        <v>3121</v>
      </c>
      <c r="F3930">
        <v>3929</v>
      </c>
      <c r="G3930">
        <f>(E3930*$K$3)/(F3930*$K$2)</f>
        <v>3.1773988292186308</v>
      </c>
      <c r="H3930">
        <f>ROUND(ABS(PI()-punkty[[#This Row],[PIn]]),4)</f>
        <v>3.5799999999999998E-2</v>
      </c>
    </row>
    <row r="3931" spans="1:8" x14ac:dyDescent="0.25">
      <c r="A3931">
        <v>389</v>
      </c>
      <c r="B3931">
        <v>244</v>
      </c>
      <c r="C3931" t="b">
        <f>(A3931-200)^2+(B3931-200)^2=40000</f>
        <v>0</v>
      </c>
      <c r="D3931" t="b">
        <f>(A3931-200)^2+(B3931-200)^2&lt;40000</f>
        <v>1</v>
      </c>
      <c r="E3931">
        <f>COUNTIF($C$2:$D3931,TRUE)</f>
        <v>3122</v>
      </c>
      <c r="F3931">
        <v>3930</v>
      </c>
      <c r="G3931">
        <f>(E3931*$K$3)/(F3931*$K$2)</f>
        <v>3.1776081424936389</v>
      </c>
      <c r="H3931">
        <f>ROUND(ABS(PI()-punkty[[#This Row],[PIn]]),4)</f>
        <v>3.5999999999999997E-2</v>
      </c>
    </row>
    <row r="3932" spans="1:8" x14ac:dyDescent="0.25">
      <c r="A3932">
        <v>239</v>
      </c>
      <c r="B3932">
        <v>241</v>
      </c>
      <c r="C3932" t="b">
        <f>(A3932-200)^2+(B3932-200)^2=40000</f>
        <v>0</v>
      </c>
      <c r="D3932" t="b">
        <f>(A3932-200)^2+(B3932-200)^2&lt;40000</f>
        <v>1</v>
      </c>
      <c r="E3932">
        <f>COUNTIF($C$2:$D3932,TRUE)</f>
        <v>3123</v>
      </c>
      <c r="F3932">
        <v>3931</v>
      </c>
      <c r="G3932">
        <f>(E3932*$K$3)/(F3932*$K$2)</f>
        <v>3.1778173492749935</v>
      </c>
      <c r="H3932">
        <f>ROUND(ABS(PI()-punkty[[#This Row],[PIn]]),4)</f>
        <v>3.6200000000000003E-2</v>
      </c>
    </row>
    <row r="3933" spans="1:8" x14ac:dyDescent="0.25">
      <c r="A3933">
        <v>313</v>
      </c>
      <c r="B3933">
        <v>306</v>
      </c>
      <c r="C3933" t="b">
        <f>(A3933-200)^2+(B3933-200)^2=40000</f>
        <v>0</v>
      </c>
      <c r="D3933" t="b">
        <f>(A3933-200)^2+(B3933-200)^2&lt;40000</f>
        <v>1</v>
      </c>
      <c r="E3933">
        <f>COUNTIF($C$2:$D3933,TRUE)</f>
        <v>3124</v>
      </c>
      <c r="F3933">
        <v>3932</v>
      </c>
      <c r="G3933">
        <f>(E3933*$K$3)/(F3933*$K$2)</f>
        <v>3.178026449643947</v>
      </c>
      <c r="H3933">
        <f>ROUND(ABS(PI()-punkty[[#This Row],[PIn]]),4)</f>
        <v>3.6400000000000002E-2</v>
      </c>
    </row>
    <row r="3934" spans="1:8" x14ac:dyDescent="0.25">
      <c r="A3934">
        <v>56</v>
      </c>
      <c r="B3934">
        <v>314</v>
      </c>
      <c r="C3934" t="b">
        <f>(A3934-200)^2+(B3934-200)^2=40000</f>
        <v>0</v>
      </c>
      <c r="D3934" t="b">
        <f>(A3934-200)^2+(B3934-200)^2&lt;40000</f>
        <v>1</v>
      </c>
      <c r="E3934">
        <f>COUNTIF($C$2:$D3934,TRUE)</f>
        <v>3125</v>
      </c>
      <c r="F3934">
        <v>3933</v>
      </c>
      <c r="G3934">
        <f>(E3934*$K$3)/(F3934*$K$2)</f>
        <v>3.1782354436816678</v>
      </c>
      <c r="H3934">
        <f>ROUND(ABS(PI()-punkty[[#This Row],[PIn]]),4)</f>
        <v>3.6600000000000001E-2</v>
      </c>
    </row>
    <row r="3935" spans="1:8" x14ac:dyDescent="0.25">
      <c r="A3935">
        <v>63</v>
      </c>
      <c r="B3935">
        <v>235</v>
      </c>
      <c r="C3935" t="b">
        <f>(A3935-200)^2+(B3935-200)^2=40000</f>
        <v>0</v>
      </c>
      <c r="D3935" t="b">
        <f>(A3935-200)^2+(B3935-200)^2&lt;40000</f>
        <v>1</v>
      </c>
      <c r="E3935">
        <f>COUNTIF($C$2:$D3935,TRUE)</f>
        <v>3126</v>
      </c>
      <c r="F3935">
        <v>3934</v>
      </c>
      <c r="G3935">
        <f>(E3935*$K$3)/(F3935*$K$2)</f>
        <v>3.1784443314692425</v>
      </c>
      <c r="H3935">
        <f>ROUND(ABS(PI()-punkty[[#This Row],[PIn]]),4)</f>
        <v>3.6900000000000002E-2</v>
      </c>
    </row>
    <row r="3936" spans="1:8" x14ac:dyDescent="0.25">
      <c r="A3936">
        <v>399</v>
      </c>
      <c r="B3936">
        <v>314</v>
      </c>
      <c r="C3936" t="b">
        <f>(A3936-200)^2+(B3936-200)^2=40000</f>
        <v>0</v>
      </c>
      <c r="D3936" t="b">
        <f>(A3936-200)^2+(B3936-200)^2&lt;40000</f>
        <v>0</v>
      </c>
      <c r="E3936">
        <f>COUNTIF($C$2:$D3936,TRUE)</f>
        <v>3126</v>
      </c>
      <c r="F3936">
        <v>3935</v>
      </c>
      <c r="G3936">
        <f>(E3936*$K$3)/(F3936*$K$2)</f>
        <v>3.1776365946632783</v>
      </c>
      <c r="H3936">
        <f>ROUND(ABS(PI()-punkty[[#This Row],[PIn]]),4)</f>
        <v>3.5999999999999997E-2</v>
      </c>
    </row>
    <row r="3937" spans="1:8" x14ac:dyDescent="0.25">
      <c r="A3937">
        <v>25</v>
      </c>
      <c r="B3937">
        <v>306</v>
      </c>
      <c r="C3937" t="b">
        <f>(A3937-200)^2+(B3937-200)^2=40000</f>
        <v>0</v>
      </c>
      <c r="D3937" t="b">
        <f>(A3937-200)^2+(B3937-200)^2&lt;40000</f>
        <v>0</v>
      </c>
      <c r="E3937">
        <f>COUNTIF($C$2:$D3937,TRUE)</f>
        <v>3126</v>
      </c>
      <c r="F3937">
        <v>3936</v>
      </c>
      <c r="G3937">
        <f>(E3937*$K$3)/(F3937*$K$2)</f>
        <v>3.1768292682926829</v>
      </c>
      <c r="H3937">
        <f>ROUND(ABS(PI()-punkty[[#This Row],[PIn]]),4)</f>
        <v>3.5200000000000002E-2</v>
      </c>
    </row>
    <row r="3938" spans="1:8" x14ac:dyDescent="0.25">
      <c r="A3938">
        <v>317</v>
      </c>
      <c r="B3938">
        <v>152</v>
      </c>
      <c r="C3938" t="b">
        <f>(A3938-200)^2+(B3938-200)^2=40000</f>
        <v>0</v>
      </c>
      <c r="D3938" t="b">
        <f>(A3938-200)^2+(B3938-200)^2&lt;40000</f>
        <v>1</v>
      </c>
      <c r="E3938">
        <f>COUNTIF($C$2:$D3938,TRUE)</f>
        <v>3127</v>
      </c>
      <c r="F3938">
        <v>3937</v>
      </c>
      <c r="G3938">
        <f>(E3938*$K$3)/(F3938*$K$2)</f>
        <v>3.177038354076708</v>
      </c>
      <c r="H3938">
        <f>ROUND(ABS(PI()-punkty[[#This Row],[PIn]]),4)</f>
        <v>3.5400000000000001E-2</v>
      </c>
    </row>
    <row r="3939" spans="1:8" x14ac:dyDescent="0.25">
      <c r="A3939">
        <v>111</v>
      </c>
      <c r="B3939">
        <v>391</v>
      </c>
      <c r="C3939" t="b">
        <f>(A3939-200)^2+(B3939-200)^2=40000</f>
        <v>0</v>
      </c>
      <c r="D3939" t="b">
        <f>(A3939-200)^2+(B3939-200)^2&lt;40000</f>
        <v>0</v>
      </c>
      <c r="E3939">
        <f>COUNTIF($C$2:$D3939,TRUE)</f>
        <v>3127</v>
      </c>
      <c r="F3939">
        <v>3938</v>
      </c>
      <c r="G3939">
        <f>(E3939*$K$3)/(F3939*$K$2)</f>
        <v>3.1762315896394107</v>
      </c>
      <c r="H3939">
        <f>ROUND(ABS(PI()-punkty[[#This Row],[PIn]]),4)</f>
        <v>3.4599999999999999E-2</v>
      </c>
    </row>
    <row r="3940" spans="1:8" x14ac:dyDescent="0.25">
      <c r="A3940">
        <v>123</v>
      </c>
      <c r="B3940">
        <v>119</v>
      </c>
      <c r="C3940" t="b">
        <f>(A3940-200)^2+(B3940-200)^2=40000</f>
        <v>0</v>
      </c>
      <c r="D3940" t="b">
        <f>(A3940-200)^2+(B3940-200)^2&lt;40000</f>
        <v>1</v>
      </c>
      <c r="E3940">
        <f>COUNTIF($C$2:$D3940,TRUE)</f>
        <v>3128</v>
      </c>
      <c r="F3940">
        <v>3939</v>
      </c>
      <c r="G3940">
        <f>(E3940*$K$3)/(F3940*$K$2)</f>
        <v>3.1764407209951764</v>
      </c>
      <c r="H3940">
        <f>ROUND(ABS(PI()-punkty[[#This Row],[PIn]]),4)</f>
        <v>3.4799999999999998E-2</v>
      </c>
    </row>
    <row r="3941" spans="1:8" x14ac:dyDescent="0.25">
      <c r="A3941">
        <v>388</v>
      </c>
      <c r="B3941">
        <v>114</v>
      </c>
      <c r="C3941" t="b">
        <f>(A3941-200)^2+(B3941-200)^2=40000</f>
        <v>0</v>
      </c>
      <c r="D3941" t="b">
        <f>(A3941-200)^2+(B3941-200)^2&lt;40000</f>
        <v>0</v>
      </c>
      <c r="E3941">
        <f>COUNTIF($C$2:$D3941,TRUE)</f>
        <v>3128</v>
      </c>
      <c r="F3941">
        <v>3940</v>
      </c>
      <c r="G3941">
        <f>(E3941*$K$3)/(F3941*$K$2)</f>
        <v>3.1756345177664973</v>
      </c>
      <c r="H3941">
        <f>ROUND(ABS(PI()-punkty[[#This Row],[PIn]]),4)</f>
        <v>3.4000000000000002E-2</v>
      </c>
    </row>
    <row r="3942" spans="1:8" x14ac:dyDescent="0.25">
      <c r="A3942">
        <v>48</v>
      </c>
      <c r="B3942">
        <v>178</v>
      </c>
      <c r="C3942" t="b">
        <f>(A3942-200)^2+(B3942-200)^2=40000</f>
        <v>0</v>
      </c>
      <c r="D3942" t="b">
        <f>(A3942-200)^2+(B3942-200)^2&lt;40000</f>
        <v>1</v>
      </c>
      <c r="E3942">
        <f>COUNTIF($C$2:$D3942,TRUE)</f>
        <v>3129</v>
      </c>
      <c r="F3942">
        <v>3941</v>
      </c>
      <c r="G3942">
        <f>(E3942*$K$3)/(F3942*$K$2)</f>
        <v>3.1758436944937833</v>
      </c>
      <c r="H3942">
        <f>ROUND(ABS(PI()-punkty[[#This Row],[PIn]]),4)</f>
        <v>3.4299999999999997E-2</v>
      </c>
    </row>
    <row r="3943" spans="1:8" x14ac:dyDescent="0.25">
      <c r="A3943">
        <v>376</v>
      </c>
      <c r="B3943">
        <v>362</v>
      </c>
      <c r="C3943" t="b">
        <f>(A3943-200)^2+(B3943-200)^2=40000</f>
        <v>0</v>
      </c>
      <c r="D3943" t="b">
        <f>(A3943-200)^2+(B3943-200)^2&lt;40000</f>
        <v>0</v>
      </c>
      <c r="E3943">
        <f>COUNTIF($C$2:$D3943,TRUE)</f>
        <v>3129</v>
      </c>
      <c r="F3943">
        <v>3942</v>
      </c>
      <c r="G3943">
        <f>(E3943*$K$3)/(F3943*$K$2)</f>
        <v>3.1750380517503807</v>
      </c>
      <c r="H3943">
        <f>ROUND(ABS(PI()-punkty[[#This Row],[PIn]]),4)</f>
        <v>3.3399999999999999E-2</v>
      </c>
    </row>
    <row r="3944" spans="1:8" x14ac:dyDescent="0.25">
      <c r="A3944">
        <v>57</v>
      </c>
      <c r="B3944">
        <v>222</v>
      </c>
      <c r="C3944" t="b">
        <f>(A3944-200)^2+(B3944-200)^2=40000</f>
        <v>0</v>
      </c>
      <c r="D3944" t="b">
        <f>(A3944-200)^2+(B3944-200)^2&lt;40000</f>
        <v>1</v>
      </c>
      <c r="E3944">
        <f>COUNTIF($C$2:$D3944,TRUE)</f>
        <v>3130</v>
      </c>
      <c r="F3944">
        <v>3943</v>
      </c>
      <c r="G3944">
        <f>(E3944*$K$3)/(F3944*$K$2)</f>
        <v>3.1752472736495054</v>
      </c>
      <c r="H3944">
        <f>ROUND(ABS(PI()-punkty[[#This Row],[PIn]]),4)</f>
        <v>3.3700000000000001E-2</v>
      </c>
    </row>
    <row r="3945" spans="1:8" x14ac:dyDescent="0.25">
      <c r="A3945">
        <v>303</v>
      </c>
      <c r="B3945">
        <v>65</v>
      </c>
      <c r="C3945" t="b">
        <f>(A3945-200)^2+(B3945-200)^2=40000</f>
        <v>0</v>
      </c>
      <c r="D3945" t="b">
        <f>(A3945-200)^2+(B3945-200)^2&lt;40000</f>
        <v>1</v>
      </c>
      <c r="E3945">
        <f>COUNTIF($C$2:$D3945,TRUE)</f>
        <v>3131</v>
      </c>
      <c r="F3945">
        <v>3944</v>
      </c>
      <c r="G3945">
        <f>(E3945*$K$3)/(F3945*$K$2)</f>
        <v>3.1754563894523327</v>
      </c>
      <c r="H3945">
        <f>ROUND(ABS(PI()-punkty[[#This Row],[PIn]]),4)</f>
        <v>3.39E-2</v>
      </c>
    </row>
    <row r="3946" spans="1:8" x14ac:dyDescent="0.25">
      <c r="A3946">
        <v>147</v>
      </c>
      <c r="B3946">
        <v>320</v>
      </c>
      <c r="C3946" t="b">
        <f>(A3946-200)^2+(B3946-200)^2=40000</f>
        <v>0</v>
      </c>
      <c r="D3946" t="b">
        <f>(A3946-200)^2+(B3946-200)^2&lt;40000</f>
        <v>1</v>
      </c>
      <c r="E3946">
        <f>COUNTIF($C$2:$D3946,TRUE)</f>
        <v>3132</v>
      </c>
      <c r="F3946">
        <v>3945</v>
      </c>
      <c r="G3946">
        <f>(E3946*$K$3)/(F3946*$K$2)</f>
        <v>3.1756653992395436</v>
      </c>
      <c r="H3946">
        <f>ROUND(ABS(PI()-punkty[[#This Row],[PIn]]),4)</f>
        <v>3.4099999999999998E-2</v>
      </c>
    </row>
    <row r="3947" spans="1:8" x14ac:dyDescent="0.25">
      <c r="A3947">
        <v>376</v>
      </c>
      <c r="B3947">
        <v>155</v>
      </c>
      <c r="C3947" t="b">
        <f>(A3947-200)^2+(B3947-200)^2=40000</f>
        <v>0</v>
      </c>
      <c r="D3947" t="b">
        <f>(A3947-200)^2+(B3947-200)^2&lt;40000</f>
        <v>1</v>
      </c>
      <c r="E3947">
        <f>COUNTIF($C$2:$D3947,TRUE)</f>
        <v>3133</v>
      </c>
      <c r="F3947">
        <v>3946</v>
      </c>
      <c r="G3947">
        <f>(E3947*$K$3)/(F3947*$K$2)</f>
        <v>3.1758743030917387</v>
      </c>
      <c r="H3947">
        <f>ROUND(ABS(PI()-punkty[[#This Row],[PIn]]),4)</f>
        <v>3.4299999999999997E-2</v>
      </c>
    </row>
    <row r="3948" spans="1:8" x14ac:dyDescent="0.25">
      <c r="A3948">
        <v>108</v>
      </c>
      <c r="B3948">
        <v>72</v>
      </c>
      <c r="C3948" t="b">
        <f>(A3948-200)^2+(B3948-200)^2=40000</f>
        <v>0</v>
      </c>
      <c r="D3948" t="b">
        <f>(A3948-200)^2+(B3948-200)^2&lt;40000</f>
        <v>1</v>
      </c>
      <c r="E3948">
        <f>COUNTIF($C$2:$D3948,TRUE)</f>
        <v>3134</v>
      </c>
      <c r="F3948">
        <v>3947</v>
      </c>
      <c r="G3948">
        <f>(E3948*$K$3)/(F3948*$K$2)</f>
        <v>3.1760831010894348</v>
      </c>
      <c r="H3948">
        <f>ROUND(ABS(PI()-punkty[[#This Row],[PIn]]),4)</f>
        <v>3.4500000000000003E-2</v>
      </c>
    </row>
    <row r="3949" spans="1:8" x14ac:dyDescent="0.25">
      <c r="A3949">
        <v>225</v>
      </c>
      <c r="B3949">
        <v>206</v>
      </c>
      <c r="C3949" t="b">
        <f>(A3949-200)^2+(B3949-200)^2=40000</f>
        <v>0</v>
      </c>
      <c r="D3949" t="b">
        <f>(A3949-200)^2+(B3949-200)^2&lt;40000</f>
        <v>1</v>
      </c>
      <c r="E3949">
        <f>COUNTIF($C$2:$D3949,TRUE)</f>
        <v>3135</v>
      </c>
      <c r="F3949">
        <v>3948</v>
      </c>
      <c r="G3949">
        <f>(E3949*$K$3)/(F3949*$K$2)</f>
        <v>3.1762917933130699</v>
      </c>
      <c r="H3949">
        <f>ROUND(ABS(PI()-punkty[[#This Row],[PIn]]),4)</f>
        <v>3.4700000000000002E-2</v>
      </c>
    </row>
    <row r="3950" spans="1:8" x14ac:dyDescent="0.25">
      <c r="A3950">
        <v>392</v>
      </c>
      <c r="B3950">
        <v>161</v>
      </c>
      <c r="C3950" t="b">
        <f>(A3950-200)^2+(B3950-200)^2=40000</f>
        <v>0</v>
      </c>
      <c r="D3950" t="b">
        <f>(A3950-200)^2+(B3950-200)^2&lt;40000</f>
        <v>1</v>
      </c>
      <c r="E3950">
        <f>COUNTIF($C$2:$D3950,TRUE)</f>
        <v>3136</v>
      </c>
      <c r="F3950">
        <v>3949</v>
      </c>
      <c r="G3950">
        <f>(E3950*$K$3)/(F3950*$K$2)</f>
        <v>3.1765003798429983</v>
      </c>
      <c r="H3950">
        <f>ROUND(ABS(PI()-punkty[[#This Row],[PIn]]),4)</f>
        <v>3.49E-2</v>
      </c>
    </row>
    <row r="3951" spans="1:8" x14ac:dyDescent="0.25">
      <c r="A3951">
        <v>67</v>
      </c>
      <c r="B3951">
        <v>143</v>
      </c>
      <c r="C3951" t="b">
        <f>(A3951-200)^2+(B3951-200)^2=40000</f>
        <v>0</v>
      </c>
      <c r="D3951" t="b">
        <f>(A3951-200)^2+(B3951-200)^2&lt;40000</f>
        <v>1</v>
      </c>
      <c r="E3951">
        <f>COUNTIF($C$2:$D3951,TRUE)</f>
        <v>3137</v>
      </c>
      <c r="F3951">
        <v>3950</v>
      </c>
      <c r="G3951">
        <f>(E3951*$K$3)/(F3951*$K$2)</f>
        <v>3.1767088607594935</v>
      </c>
      <c r="H3951">
        <f>ROUND(ABS(PI()-punkty[[#This Row],[PIn]]),4)</f>
        <v>3.5099999999999999E-2</v>
      </c>
    </row>
    <row r="3952" spans="1:8" x14ac:dyDescent="0.25">
      <c r="A3952">
        <v>155</v>
      </c>
      <c r="B3952">
        <v>258</v>
      </c>
      <c r="C3952" t="b">
        <f>(A3952-200)^2+(B3952-200)^2=40000</f>
        <v>0</v>
      </c>
      <c r="D3952" t="b">
        <f>(A3952-200)^2+(B3952-200)^2&lt;40000</f>
        <v>1</v>
      </c>
      <c r="E3952">
        <f>COUNTIF($C$2:$D3952,TRUE)</f>
        <v>3138</v>
      </c>
      <c r="F3952">
        <v>3951</v>
      </c>
      <c r="G3952">
        <f>(E3952*$K$3)/(F3952*$K$2)</f>
        <v>3.1769172361427485</v>
      </c>
      <c r="H3952">
        <f>ROUND(ABS(PI()-punkty[[#This Row],[PIn]]),4)</f>
        <v>3.5299999999999998E-2</v>
      </c>
    </row>
    <row r="3953" spans="1:8" x14ac:dyDescent="0.25">
      <c r="A3953">
        <v>154</v>
      </c>
      <c r="B3953">
        <v>333</v>
      </c>
      <c r="C3953" t="b">
        <f>(A3953-200)^2+(B3953-200)^2=40000</f>
        <v>0</v>
      </c>
      <c r="D3953" t="b">
        <f>(A3953-200)^2+(B3953-200)^2&lt;40000</f>
        <v>1</v>
      </c>
      <c r="E3953">
        <f>COUNTIF($C$2:$D3953,TRUE)</f>
        <v>3139</v>
      </c>
      <c r="F3953">
        <v>3952</v>
      </c>
      <c r="G3953">
        <f>(E3953*$K$3)/(F3953*$K$2)</f>
        <v>3.1771255060728745</v>
      </c>
      <c r="H3953">
        <f>ROUND(ABS(PI()-punkty[[#This Row],[PIn]]),4)</f>
        <v>3.5499999999999997E-2</v>
      </c>
    </row>
    <row r="3954" spans="1:8" x14ac:dyDescent="0.25">
      <c r="A3954">
        <v>52</v>
      </c>
      <c r="B3954">
        <v>110</v>
      </c>
      <c r="C3954" t="b">
        <f>(A3954-200)^2+(B3954-200)^2=40000</f>
        <v>0</v>
      </c>
      <c r="D3954" t="b">
        <f>(A3954-200)^2+(B3954-200)^2&lt;40000</f>
        <v>1</v>
      </c>
      <c r="E3954">
        <f>COUNTIF($C$2:$D3954,TRUE)</f>
        <v>3140</v>
      </c>
      <c r="F3954">
        <v>3953</v>
      </c>
      <c r="G3954">
        <f>(E3954*$K$3)/(F3954*$K$2)</f>
        <v>3.1773336706299014</v>
      </c>
      <c r="H3954">
        <f>ROUND(ABS(PI()-punkty[[#This Row],[PIn]]),4)</f>
        <v>3.5700000000000003E-2</v>
      </c>
    </row>
    <row r="3955" spans="1:8" x14ac:dyDescent="0.25">
      <c r="A3955">
        <v>375</v>
      </c>
      <c r="B3955">
        <v>282</v>
      </c>
      <c r="C3955" t="b">
        <f>(A3955-200)^2+(B3955-200)^2=40000</f>
        <v>0</v>
      </c>
      <c r="D3955" t="b">
        <f>(A3955-200)^2+(B3955-200)^2&lt;40000</f>
        <v>1</v>
      </c>
      <c r="E3955">
        <f>COUNTIF($C$2:$D3955,TRUE)</f>
        <v>3141</v>
      </c>
      <c r="F3955">
        <v>3954</v>
      </c>
      <c r="G3955">
        <f>(E3955*$K$3)/(F3955*$K$2)</f>
        <v>3.1775417298937785</v>
      </c>
      <c r="H3955">
        <f>ROUND(ABS(PI()-punkty[[#This Row],[PIn]]),4)</f>
        <v>3.5900000000000001E-2</v>
      </c>
    </row>
    <row r="3956" spans="1:8" x14ac:dyDescent="0.25">
      <c r="A3956">
        <v>303</v>
      </c>
      <c r="B3956">
        <v>209</v>
      </c>
      <c r="C3956" t="b">
        <f>(A3956-200)^2+(B3956-200)^2=40000</f>
        <v>0</v>
      </c>
      <c r="D3956" t="b">
        <f>(A3956-200)^2+(B3956-200)^2&lt;40000</f>
        <v>1</v>
      </c>
      <c r="E3956">
        <f>COUNTIF($C$2:$D3956,TRUE)</f>
        <v>3142</v>
      </c>
      <c r="F3956">
        <v>3955</v>
      </c>
      <c r="G3956">
        <f>(E3956*$K$3)/(F3956*$K$2)</f>
        <v>3.1777496839443744</v>
      </c>
      <c r="H3956">
        <f>ROUND(ABS(PI()-punkty[[#This Row],[PIn]]),4)</f>
        <v>3.6200000000000003E-2</v>
      </c>
    </row>
    <row r="3957" spans="1:8" x14ac:dyDescent="0.25">
      <c r="A3957">
        <v>151</v>
      </c>
      <c r="B3957">
        <v>46</v>
      </c>
      <c r="C3957" t="b">
        <f>(A3957-200)^2+(B3957-200)^2=40000</f>
        <v>0</v>
      </c>
      <c r="D3957" t="b">
        <f>(A3957-200)^2+(B3957-200)^2&lt;40000</f>
        <v>1</v>
      </c>
      <c r="E3957">
        <f>COUNTIF($C$2:$D3957,TRUE)</f>
        <v>3143</v>
      </c>
      <c r="F3957">
        <v>3956</v>
      </c>
      <c r="G3957">
        <f>(E3957*$K$3)/(F3957*$K$2)</f>
        <v>3.1779575328614764</v>
      </c>
      <c r="H3957">
        <f>ROUND(ABS(PI()-punkty[[#This Row],[PIn]]),4)</f>
        <v>3.6400000000000002E-2</v>
      </c>
    </row>
    <row r="3958" spans="1:8" x14ac:dyDescent="0.25">
      <c r="A3958">
        <v>273</v>
      </c>
      <c r="B3958">
        <v>164</v>
      </c>
      <c r="C3958" t="b">
        <f>(A3958-200)^2+(B3958-200)^2=40000</f>
        <v>0</v>
      </c>
      <c r="D3958" t="b">
        <f>(A3958-200)^2+(B3958-200)^2&lt;40000</f>
        <v>1</v>
      </c>
      <c r="E3958">
        <f>COUNTIF($C$2:$D3958,TRUE)</f>
        <v>3144</v>
      </c>
      <c r="F3958">
        <v>3957</v>
      </c>
      <c r="G3958">
        <f>(E3958*$K$3)/(F3958*$K$2)</f>
        <v>3.1781652767247914</v>
      </c>
      <c r="H3958">
        <f>ROUND(ABS(PI()-punkty[[#This Row],[PIn]]),4)</f>
        <v>3.6600000000000001E-2</v>
      </c>
    </row>
    <row r="3959" spans="1:8" x14ac:dyDescent="0.25">
      <c r="A3959">
        <v>274</v>
      </c>
      <c r="B3959">
        <v>197</v>
      </c>
      <c r="C3959" t="b">
        <f>(A3959-200)^2+(B3959-200)^2=40000</f>
        <v>0</v>
      </c>
      <c r="D3959" t="b">
        <f>(A3959-200)^2+(B3959-200)^2&lt;40000</f>
        <v>1</v>
      </c>
      <c r="E3959">
        <f>COUNTIF($C$2:$D3959,TRUE)</f>
        <v>3145</v>
      </c>
      <c r="F3959">
        <v>3958</v>
      </c>
      <c r="G3959">
        <f>(E3959*$K$3)/(F3959*$K$2)</f>
        <v>3.1783729156139464</v>
      </c>
      <c r="H3959">
        <f>ROUND(ABS(PI()-punkty[[#This Row],[PIn]]),4)</f>
        <v>3.6799999999999999E-2</v>
      </c>
    </row>
    <row r="3960" spans="1:8" x14ac:dyDescent="0.25">
      <c r="A3960">
        <v>266</v>
      </c>
      <c r="B3960">
        <v>309</v>
      </c>
      <c r="C3960" t="b">
        <f>(A3960-200)^2+(B3960-200)^2=40000</f>
        <v>0</v>
      </c>
      <c r="D3960" t="b">
        <f>(A3960-200)^2+(B3960-200)^2&lt;40000</f>
        <v>1</v>
      </c>
      <c r="E3960">
        <f>COUNTIF($C$2:$D3960,TRUE)</f>
        <v>3146</v>
      </c>
      <c r="F3960">
        <v>3959</v>
      </c>
      <c r="G3960">
        <f>(E3960*$K$3)/(F3960*$K$2)</f>
        <v>3.1785804496084871</v>
      </c>
      <c r="H3960">
        <f>ROUND(ABS(PI()-punkty[[#This Row],[PIn]]),4)</f>
        <v>3.6999999999999998E-2</v>
      </c>
    </row>
    <row r="3961" spans="1:8" x14ac:dyDescent="0.25">
      <c r="A3961">
        <v>318</v>
      </c>
      <c r="B3961">
        <v>227</v>
      </c>
      <c r="C3961" t="b">
        <f>(A3961-200)^2+(B3961-200)^2=40000</f>
        <v>0</v>
      </c>
      <c r="D3961" t="b">
        <f>(A3961-200)^2+(B3961-200)^2&lt;40000</f>
        <v>1</v>
      </c>
      <c r="E3961">
        <f>COUNTIF($C$2:$D3961,TRUE)</f>
        <v>3147</v>
      </c>
      <c r="F3961">
        <v>3960</v>
      </c>
      <c r="G3961">
        <f>(E3961*$K$3)/(F3961*$K$2)</f>
        <v>3.1787878787878787</v>
      </c>
      <c r="H3961">
        <f>ROUND(ABS(PI()-punkty[[#This Row],[PIn]]),4)</f>
        <v>3.7199999999999997E-2</v>
      </c>
    </row>
    <row r="3962" spans="1:8" x14ac:dyDescent="0.25">
      <c r="A3962">
        <v>160</v>
      </c>
      <c r="B3962">
        <v>259</v>
      </c>
      <c r="C3962" t="b">
        <f>(A3962-200)^2+(B3962-200)^2=40000</f>
        <v>0</v>
      </c>
      <c r="D3962" t="b">
        <f>(A3962-200)^2+(B3962-200)^2&lt;40000</f>
        <v>1</v>
      </c>
      <c r="E3962">
        <f>COUNTIF($C$2:$D3962,TRUE)</f>
        <v>3148</v>
      </c>
      <c r="F3962">
        <v>3961</v>
      </c>
      <c r="G3962">
        <f>(E3962*$K$3)/(F3962*$K$2)</f>
        <v>3.1789952032315072</v>
      </c>
      <c r="H3962">
        <f>ROUND(ABS(PI()-punkty[[#This Row],[PIn]]),4)</f>
        <v>3.7400000000000003E-2</v>
      </c>
    </row>
    <row r="3963" spans="1:8" x14ac:dyDescent="0.25">
      <c r="A3963">
        <v>176</v>
      </c>
      <c r="B3963">
        <v>373</v>
      </c>
      <c r="C3963" t="b">
        <f>(A3963-200)^2+(B3963-200)^2=40000</f>
        <v>0</v>
      </c>
      <c r="D3963" t="b">
        <f>(A3963-200)^2+(B3963-200)^2&lt;40000</f>
        <v>1</v>
      </c>
      <c r="E3963">
        <f>COUNTIF($C$2:$D3963,TRUE)</f>
        <v>3149</v>
      </c>
      <c r="F3963">
        <v>3962</v>
      </c>
      <c r="G3963">
        <f>(E3963*$K$3)/(F3963*$K$2)</f>
        <v>3.1792024230186775</v>
      </c>
      <c r="H3963">
        <f>ROUND(ABS(PI()-punkty[[#This Row],[PIn]]),4)</f>
        <v>3.7600000000000001E-2</v>
      </c>
    </row>
    <row r="3964" spans="1:8" x14ac:dyDescent="0.25">
      <c r="A3964">
        <v>69</v>
      </c>
      <c r="B3964">
        <v>3</v>
      </c>
      <c r="C3964" t="b">
        <f>(A3964-200)^2+(B3964-200)^2=40000</f>
        <v>0</v>
      </c>
      <c r="D3964" t="b">
        <f>(A3964-200)^2+(B3964-200)^2&lt;40000</f>
        <v>0</v>
      </c>
      <c r="E3964">
        <f>COUNTIF($C$2:$D3964,TRUE)</f>
        <v>3149</v>
      </c>
      <c r="F3964">
        <v>3963</v>
      </c>
      <c r="G3964">
        <f>(E3964*$K$3)/(F3964*$K$2)</f>
        <v>3.1784002018672721</v>
      </c>
      <c r="H3964">
        <f>ROUND(ABS(PI()-punkty[[#This Row],[PIn]]),4)</f>
        <v>3.6799999999999999E-2</v>
      </c>
    </row>
    <row r="3965" spans="1:8" x14ac:dyDescent="0.25">
      <c r="A3965">
        <v>217</v>
      </c>
      <c r="B3965">
        <v>68</v>
      </c>
      <c r="C3965" t="b">
        <f>(A3965-200)^2+(B3965-200)^2=40000</f>
        <v>0</v>
      </c>
      <c r="D3965" t="b">
        <f>(A3965-200)^2+(B3965-200)^2&lt;40000</f>
        <v>1</v>
      </c>
      <c r="E3965">
        <f>COUNTIF($C$2:$D3965,TRUE)</f>
        <v>3150</v>
      </c>
      <c r="F3965">
        <v>3964</v>
      </c>
      <c r="G3965">
        <f>(E3965*$K$3)/(F3965*$K$2)</f>
        <v>3.1786074672048437</v>
      </c>
      <c r="H3965">
        <f>ROUND(ABS(PI()-punkty[[#This Row],[PIn]]),4)</f>
        <v>3.6999999999999998E-2</v>
      </c>
    </row>
    <row r="3966" spans="1:8" x14ac:dyDescent="0.25">
      <c r="A3966">
        <v>144</v>
      </c>
      <c r="B3966">
        <v>346</v>
      </c>
      <c r="C3966" t="b">
        <f>(A3966-200)^2+(B3966-200)^2=40000</f>
        <v>0</v>
      </c>
      <c r="D3966" t="b">
        <f>(A3966-200)^2+(B3966-200)^2&lt;40000</f>
        <v>1</v>
      </c>
      <c r="E3966">
        <f>COUNTIF($C$2:$D3966,TRUE)</f>
        <v>3151</v>
      </c>
      <c r="F3966">
        <v>3965</v>
      </c>
      <c r="G3966">
        <f>(E3966*$K$3)/(F3966*$K$2)</f>
        <v>3.1788146279949561</v>
      </c>
      <c r="H3966">
        <f>ROUND(ABS(PI()-punkty[[#This Row],[PIn]]),4)</f>
        <v>3.7199999999999997E-2</v>
      </c>
    </row>
    <row r="3967" spans="1:8" x14ac:dyDescent="0.25">
      <c r="A3967">
        <v>355</v>
      </c>
      <c r="B3967">
        <v>138</v>
      </c>
      <c r="C3967" t="b">
        <f>(A3967-200)^2+(B3967-200)^2=40000</f>
        <v>0</v>
      </c>
      <c r="D3967" t="b">
        <f>(A3967-200)^2+(B3967-200)^2&lt;40000</f>
        <v>1</v>
      </c>
      <c r="E3967">
        <f>COUNTIF($C$2:$D3967,TRUE)</f>
        <v>3152</v>
      </c>
      <c r="F3967">
        <v>3966</v>
      </c>
      <c r="G3967">
        <f>(E3967*$K$3)/(F3967*$K$2)</f>
        <v>3.1790216843166919</v>
      </c>
      <c r="H3967">
        <f>ROUND(ABS(PI()-punkty[[#This Row],[PIn]]),4)</f>
        <v>3.7400000000000003E-2</v>
      </c>
    </row>
    <row r="3968" spans="1:8" x14ac:dyDescent="0.25">
      <c r="A3968">
        <v>19</v>
      </c>
      <c r="B3968">
        <v>22</v>
      </c>
      <c r="C3968" t="b">
        <f>(A3968-200)^2+(B3968-200)^2=40000</f>
        <v>0</v>
      </c>
      <c r="D3968" t="b">
        <f>(A3968-200)^2+(B3968-200)^2&lt;40000</f>
        <v>0</v>
      </c>
      <c r="E3968">
        <f>COUNTIF($C$2:$D3968,TRUE)</f>
        <v>3152</v>
      </c>
      <c r="F3968">
        <v>3967</v>
      </c>
      <c r="G3968">
        <f>(E3968*$K$3)/(F3968*$K$2)</f>
        <v>3.1782203176203678</v>
      </c>
      <c r="H3968">
        <f>ROUND(ABS(PI()-punkty[[#This Row],[PIn]]),4)</f>
        <v>3.6600000000000001E-2</v>
      </c>
    </row>
    <row r="3969" spans="1:8" x14ac:dyDescent="0.25">
      <c r="A3969">
        <v>213</v>
      </c>
      <c r="B3969">
        <v>305</v>
      </c>
      <c r="C3969" t="b">
        <f>(A3969-200)^2+(B3969-200)^2=40000</f>
        <v>0</v>
      </c>
      <c r="D3969" t="b">
        <f>(A3969-200)^2+(B3969-200)^2&lt;40000</f>
        <v>1</v>
      </c>
      <c r="E3969">
        <f>COUNTIF($C$2:$D3969,TRUE)</f>
        <v>3153</v>
      </c>
      <c r="F3969">
        <v>3968</v>
      </c>
      <c r="G3969">
        <f>(E3969*$K$3)/(F3969*$K$2)</f>
        <v>3.1784274193548385</v>
      </c>
      <c r="H3969">
        <f>ROUND(ABS(PI()-punkty[[#This Row],[PIn]]),4)</f>
        <v>3.6799999999999999E-2</v>
      </c>
    </row>
    <row r="3970" spans="1:8" x14ac:dyDescent="0.25">
      <c r="A3970">
        <v>144</v>
      </c>
      <c r="B3970">
        <v>370</v>
      </c>
      <c r="C3970" t="b">
        <f>(A3970-200)^2+(B3970-200)^2=40000</f>
        <v>0</v>
      </c>
      <c r="D3970" t="b">
        <f>(A3970-200)^2+(B3970-200)^2&lt;40000</f>
        <v>1</v>
      </c>
      <c r="E3970">
        <f>COUNTIF($C$2:$D3970,TRUE)</f>
        <v>3154</v>
      </c>
      <c r="F3970">
        <v>3969</v>
      </c>
      <c r="G3970">
        <f>(E3970*$K$3)/(F3970*$K$2)</f>
        <v>3.178634416729655</v>
      </c>
      <c r="H3970">
        <f>ROUND(ABS(PI()-punkty[[#This Row],[PIn]]),4)</f>
        <v>3.6999999999999998E-2</v>
      </c>
    </row>
    <row r="3971" spans="1:8" x14ac:dyDescent="0.25">
      <c r="A3971">
        <v>101</v>
      </c>
      <c r="B3971">
        <v>29</v>
      </c>
      <c r="C3971" t="b">
        <f>(A3971-200)^2+(B3971-200)^2=40000</f>
        <v>0</v>
      </c>
      <c r="D3971" t="b">
        <f>(A3971-200)^2+(B3971-200)^2&lt;40000</f>
        <v>1</v>
      </c>
      <c r="E3971">
        <f>COUNTIF($C$2:$D3971,TRUE)</f>
        <v>3155</v>
      </c>
      <c r="F3971">
        <v>3970</v>
      </c>
      <c r="G3971">
        <f>(E3971*$K$3)/(F3971*$K$2)</f>
        <v>3.1788413098236776</v>
      </c>
      <c r="H3971">
        <f>ROUND(ABS(PI()-punkty[[#This Row],[PIn]]),4)</f>
        <v>3.7199999999999997E-2</v>
      </c>
    </row>
    <row r="3972" spans="1:8" x14ac:dyDescent="0.25">
      <c r="A3972">
        <v>89</v>
      </c>
      <c r="B3972">
        <v>378</v>
      </c>
      <c r="C3972" t="b">
        <f>(A3972-200)^2+(B3972-200)^2=40000</f>
        <v>0</v>
      </c>
      <c r="D3972" t="b">
        <f>(A3972-200)^2+(B3972-200)^2&lt;40000</f>
        <v>0</v>
      </c>
      <c r="E3972">
        <f>COUNTIF($C$2:$D3972,TRUE)</f>
        <v>3155</v>
      </c>
      <c r="F3972">
        <v>3971</v>
      </c>
      <c r="G3972">
        <f>(E3972*$K$3)/(F3972*$K$2)</f>
        <v>3.1780407957693275</v>
      </c>
      <c r="H3972">
        <f>ROUND(ABS(PI()-punkty[[#This Row],[PIn]]),4)</f>
        <v>3.6400000000000002E-2</v>
      </c>
    </row>
    <row r="3973" spans="1:8" x14ac:dyDescent="0.25">
      <c r="A3973">
        <v>278</v>
      </c>
      <c r="B3973">
        <v>177</v>
      </c>
      <c r="C3973" t="b">
        <f>(A3973-200)^2+(B3973-200)^2=40000</f>
        <v>0</v>
      </c>
      <c r="D3973" t="b">
        <f>(A3973-200)^2+(B3973-200)^2&lt;40000</f>
        <v>1</v>
      </c>
      <c r="E3973">
        <f>COUNTIF($C$2:$D3973,TRUE)</f>
        <v>3156</v>
      </c>
      <c r="F3973">
        <v>3972</v>
      </c>
      <c r="G3973">
        <f>(E3973*$K$3)/(F3973*$K$2)</f>
        <v>3.178247734138973</v>
      </c>
      <c r="H3973">
        <f>ROUND(ABS(PI()-punkty[[#This Row],[PIn]]),4)</f>
        <v>3.6700000000000003E-2</v>
      </c>
    </row>
    <row r="3974" spans="1:8" x14ac:dyDescent="0.25">
      <c r="A3974">
        <v>375</v>
      </c>
      <c r="B3974">
        <v>167</v>
      </c>
      <c r="C3974" t="b">
        <f>(A3974-200)^2+(B3974-200)^2=40000</f>
        <v>0</v>
      </c>
      <c r="D3974" t="b">
        <f>(A3974-200)^2+(B3974-200)^2&lt;40000</f>
        <v>1</v>
      </c>
      <c r="E3974">
        <f>COUNTIF($C$2:$D3974,TRUE)</f>
        <v>3157</v>
      </c>
      <c r="F3974">
        <v>3973</v>
      </c>
      <c r="G3974">
        <f>(E3974*$K$3)/(F3974*$K$2)</f>
        <v>3.1784545683362699</v>
      </c>
      <c r="H3974">
        <f>ROUND(ABS(PI()-punkty[[#This Row],[PIn]]),4)</f>
        <v>3.6900000000000002E-2</v>
      </c>
    </row>
    <row r="3975" spans="1:8" x14ac:dyDescent="0.25">
      <c r="A3975">
        <v>246</v>
      </c>
      <c r="B3975">
        <v>327</v>
      </c>
      <c r="C3975" t="b">
        <f>(A3975-200)^2+(B3975-200)^2=40000</f>
        <v>0</v>
      </c>
      <c r="D3975" t="b">
        <f>(A3975-200)^2+(B3975-200)^2&lt;40000</f>
        <v>1</v>
      </c>
      <c r="E3975">
        <f>COUNTIF($C$2:$D3975,TRUE)</f>
        <v>3158</v>
      </c>
      <c r="F3975">
        <v>3974</v>
      </c>
      <c r="G3975">
        <f>(E3975*$K$3)/(F3975*$K$2)</f>
        <v>3.178661298439859</v>
      </c>
      <c r="H3975">
        <f>ROUND(ABS(PI()-punkty[[#This Row],[PIn]]),4)</f>
        <v>3.7100000000000001E-2</v>
      </c>
    </row>
    <row r="3976" spans="1:8" x14ac:dyDescent="0.25">
      <c r="A3976">
        <v>57</v>
      </c>
      <c r="B3976">
        <v>320</v>
      </c>
      <c r="C3976" t="b">
        <f>(A3976-200)^2+(B3976-200)^2=40000</f>
        <v>0</v>
      </c>
      <c r="D3976" t="b">
        <f>(A3976-200)^2+(B3976-200)^2&lt;40000</f>
        <v>1</v>
      </c>
      <c r="E3976">
        <f>COUNTIF($C$2:$D3976,TRUE)</f>
        <v>3159</v>
      </c>
      <c r="F3976">
        <v>3975</v>
      </c>
      <c r="G3976">
        <f>(E3976*$K$3)/(F3976*$K$2)</f>
        <v>3.1788679245283018</v>
      </c>
      <c r="H3976">
        <f>ROUND(ABS(PI()-punkty[[#This Row],[PIn]]),4)</f>
        <v>3.73E-2</v>
      </c>
    </row>
    <row r="3977" spans="1:8" x14ac:dyDescent="0.25">
      <c r="A3977">
        <v>106</v>
      </c>
      <c r="B3977">
        <v>309</v>
      </c>
      <c r="C3977" t="b">
        <f>(A3977-200)^2+(B3977-200)^2=40000</f>
        <v>0</v>
      </c>
      <c r="D3977" t="b">
        <f>(A3977-200)^2+(B3977-200)^2&lt;40000</f>
        <v>1</v>
      </c>
      <c r="E3977">
        <f>COUNTIF($C$2:$D3977,TRUE)</f>
        <v>3160</v>
      </c>
      <c r="F3977">
        <v>3976</v>
      </c>
      <c r="G3977">
        <f>(E3977*$K$3)/(F3977*$K$2)</f>
        <v>3.1790744466800804</v>
      </c>
      <c r="H3977">
        <f>ROUND(ABS(PI()-punkty[[#This Row],[PIn]]),4)</f>
        <v>3.7499999999999999E-2</v>
      </c>
    </row>
    <row r="3978" spans="1:8" x14ac:dyDescent="0.25">
      <c r="A3978">
        <v>175</v>
      </c>
      <c r="B3978">
        <v>314</v>
      </c>
      <c r="C3978" t="b">
        <f>(A3978-200)^2+(B3978-200)^2=40000</f>
        <v>0</v>
      </c>
      <c r="D3978" t="b">
        <f>(A3978-200)^2+(B3978-200)^2&lt;40000</f>
        <v>1</v>
      </c>
      <c r="E3978">
        <f>COUNTIF($C$2:$D3978,TRUE)</f>
        <v>3161</v>
      </c>
      <c r="F3978">
        <v>3977</v>
      </c>
      <c r="G3978">
        <f>(E3978*$K$3)/(F3978*$K$2)</f>
        <v>3.1792808649735984</v>
      </c>
      <c r="H3978">
        <f>ROUND(ABS(PI()-punkty[[#This Row],[PIn]]),4)</f>
        <v>3.7699999999999997E-2</v>
      </c>
    </row>
    <row r="3979" spans="1:8" x14ac:dyDescent="0.25">
      <c r="A3979">
        <v>371</v>
      </c>
      <c r="B3979">
        <v>32</v>
      </c>
      <c r="C3979" t="b">
        <f>(A3979-200)^2+(B3979-200)^2=40000</f>
        <v>0</v>
      </c>
      <c r="D3979" t="b">
        <f>(A3979-200)^2+(B3979-200)^2&lt;40000</f>
        <v>0</v>
      </c>
      <c r="E3979">
        <f>COUNTIF($C$2:$D3979,TRUE)</f>
        <v>3161</v>
      </c>
      <c r="F3979">
        <v>3978</v>
      </c>
      <c r="G3979">
        <f>(E3979*$K$3)/(F3979*$K$2)</f>
        <v>3.1784816490698842</v>
      </c>
      <c r="H3979">
        <f>ROUND(ABS(PI()-punkty[[#This Row],[PIn]]),4)</f>
        <v>3.6900000000000002E-2</v>
      </c>
    </row>
    <row r="3980" spans="1:8" x14ac:dyDescent="0.25">
      <c r="A3980">
        <v>230</v>
      </c>
      <c r="B3980">
        <v>325</v>
      </c>
      <c r="C3980" t="b">
        <f>(A3980-200)^2+(B3980-200)^2=40000</f>
        <v>0</v>
      </c>
      <c r="D3980" t="b">
        <f>(A3980-200)^2+(B3980-200)^2&lt;40000</f>
        <v>1</v>
      </c>
      <c r="E3980">
        <f>COUNTIF($C$2:$D3980,TRUE)</f>
        <v>3162</v>
      </c>
      <c r="F3980">
        <v>3979</v>
      </c>
      <c r="G3980">
        <f>(E3980*$K$3)/(F3980*$K$2)</f>
        <v>3.1786881125911033</v>
      </c>
      <c r="H3980">
        <f>ROUND(ABS(PI()-punkty[[#This Row],[PIn]]),4)</f>
        <v>3.7100000000000001E-2</v>
      </c>
    </row>
    <row r="3981" spans="1:8" x14ac:dyDescent="0.25">
      <c r="A3981">
        <v>70</v>
      </c>
      <c r="B3981">
        <v>36</v>
      </c>
      <c r="C3981" t="b">
        <f>(A3981-200)^2+(B3981-200)^2=40000</f>
        <v>0</v>
      </c>
      <c r="D3981" t="b">
        <f>(A3981-200)^2+(B3981-200)^2&lt;40000</f>
        <v>0</v>
      </c>
      <c r="E3981">
        <f>COUNTIF($C$2:$D3981,TRUE)</f>
        <v>3162</v>
      </c>
      <c r="F3981">
        <v>3980</v>
      </c>
      <c r="G3981">
        <f>(E3981*$K$3)/(F3981*$K$2)</f>
        <v>3.1778894472361809</v>
      </c>
      <c r="H3981">
        <f>ROUND(ABS(PI()-punkty[[#This Row],[PIn]]),4)</f>
        <v>3.6299999999999999E-2</v>
      </c>
    </row>
    <row r="3982" spans="1:8" x14ac:dyDescent="0.25">
      <c r="A3982">
        <v>302</v>
      </c>
      <c r="B3982">
        <v>348</v>
      </c>
      <c r="C3982" t="b">
        <f>(A3982-200)^2+(B3982-200)^2=40000</f>
        <v>0</v>
      </c>
      <c r="D3982" t="b">
        <f>(A3982-200)^2+(B3982-200)^2&lt;40000</f>
        <v>1</v>
      </c>
      <c r="E3982">
        <f>COUNTIF($C$2:$D3982,TRUE)</f>
        <v>3163</v>
      </c>
      <c r="F3982">
        <v>3981</v>
      </c>
      <c r="G3982">
        <f>(E3982*$K$3)/(F3982*$K$2)</f>
        <v>3.1780959557900026</v>
      </c>
      <c r="H3982">
        <f>ROUND(ABS(PI()-punkty[[#This Row],[PIn]]),4)</f>
        <v>3.6499999999999998E-2</v>
      </c>
    </row>
    <row r="3983" spans="1:8" x14ac:dyDescent="0.25">
      <c r="A3983">
        <v>23</v>
      </c>
      <c r="B3983">
        <v>351</v>
      </c>
      <c r="C3983" t="b">
        <f>(A3983-200)^2+(B3983-200)^2=40000</f>
        <v>0</v>
      </c>
      <c r="D3983" t="b">
        <f>(A3983-200)^2+(B3983-200)^2&lt;40000</f>
        <v>0</v>
      </c>
      <c r="E3983">
        <f>COUNTIF($C$2:$D3983,TRUE)</f>
        <v>3163</v>
      </c>
      <c r="F3983">
        <v>3982</v>
      </c>
      <c r="G3983">
        <f>(E3983*$K$3)/(F3983*$K$2)</f>
        <v>3.1772978402812657</v>
      </c>
      <c r="H3983">
        <f>ROUND(ABS(PI()-punkty[[#This Row],[PIn]]),4)</f>
        <v>3.5700000000000003E-2</v>
      </c>
    </row>
    <row r="3984" spans="1:8" x14ac:dyDescent="0.25">
      <c r="A3984">
        <v>44</v>
      </c>
      <c r="B3984">
        <v>387</v>
      </c>
      <c r="C3984" t="b">
        <f>(A3984-200)^2+(B3984-200)^2=40000</f>
        <v>0</v>
      </c>
      <c r="D3984" t="b">
        <f>(A3984-200)^2+(B3984-200)^2&lt;40000</f>
        <v>0</v>
      </c>
      <c r="E3984">
        <f>COUNTIF($C$2:$D3984,TRUE)</f>
        <v>3163</v>
      </c>
      <c r="F3984">
        <v>3983</v>
      </c>
      <c r="G3984">
        <f>(E3984*$K$3)/(F3984*$K$2)</f>
        <v>3.1765001255335172</v>
      </c>
      <c r="H3984">
        <f>ROUND(ABS(PI()-punkty[[#This Row],[PIn]]),4)</f>
        <v>3.49E-2</v>
      </c>
    </row>
    <row r="3985" spans="1:8" x14ac:dyDescent="0.25">
      <c r="A3985">
        <v>289</v>
      </c>
      <c r="B3985">
        <v>76</v>
      </c>
      <c r="C3985" t="b">
        <f>(A3985-200)^2+(B3985-200)^2=40000</f>
        <v>0</v>
      </c>
      <c r="D3985" t="b">
        <f>(A3985-200)^2+(B3985-200)^2&lt;40000</f>
        <v>1</v>
      </c>
      <c r="E3985">
        <f>COUNTIF($C$2:$D3985,TRUE)</f>
        <v>3164</v>
      </c>
      <c r="F3985">
        <v>3984</v>
      </c>
      <c r="G3985">
        <f>(E3985*$K$3)/(F3985*$K$2)</f>
        <v>3.1767068273092369</v>
      </c>
      <c r="H3985">
        <f>ROUND(ABS(PI()-punkty[[#This Row],[PIn]]),4)</f>
        <v>3.5099999999999999E-2</v>
      </c>
    </row>
    <row r="3986" spans="1:8" x14ac:dyDescent="0.25">
      <c r="A3986">
        <v>301</v>
      </c>
      <c r="B3986">
        <v>375</v>
      </c>
      <c r="C3986" t="b">
        <f>(A3986-200)^2+(B3986-200)^2=40000</f>
        <v>0</v>
      </c>
      <c r="D3986" t="b">
        <f>(A3986-200)^2+(B3986-200)^2&lt;40000</f>
        <v>0</v>
      </c>
      <c r="E3986">
        <f>COUNTIF($C$2:$D3986,TRUE)</f>
        <v>3164</v>
      </c>
      <c r="F3986">
        <v>3985</v>
      </c>
      <c r="G3986">
        <f>(E3986*$K$3)/(F3986*$K$2)</f>
        <v>3.1759096612296109</v>
      </c>
      <c r="H3986">
        <f>ROUND(ABS(PI()-punkty[[#This Row],[PIn]]),4)</f>
        <v>3.4299999999999997E-2</v>
      </c>
    </row>
    <row r="3987" spans="1:8" x14ac:dyDescent="0.25">
      <c r="A3987">
        <v>39</v>
      </c>
      <c r="B3987">
        <v>65</v>
      </c>
      <c r="C3987" t="b">
        <f>(A3987-200)^2+(B3987-200)^2=40000</f>
        <v>0</v>
      </c>
      <c r="D3987" t="b">
        <f>(A3987-200)^2+(B3987-200)^2&lt;40000</f>
        <v>0</v>
      </c>
      <c r="E3987">
        <f>COUNTIF($C$2:$D3987,TRUE)</f>
        <v>3164</v>
      </c>
      <c r="F3987">
        <v>3986</v>
      </c>
      <c r="G3987">
        <f>(E3987*$K$3)/(F3987*$K$2)</f>
        <v>3.1751128951329655</v>
      </c>
      <c r="H3987">
        <f>ROUND(ABS(PI()-punkty[[#This Row],[PIn]]),4)</f>
        <v>3.3500000000000002E-2</v>
      </c>
    </row>
    <row r="3988" spans="1:8" x14ac:dyDescent="0.25">
      <c r="A3988">
        <v>344</v>
      </c>
      <c r="B3988">
        <v>310</v>
      </c>
      <c r="C3988" t="b">
        <f>(A3988-200)^2+(B3988-200)^2=40000</f>
        <v>0</v>
      </c>
      <c r="D3988" t="b">
        <f>(A3988-200)^2+(B3988-200)^2&lt;40000</f>
        <v>1</v>
      </c>
      <c r="E3988">
        <f>COUNTIF($C$2:$D3988,TRUE)</f>
        <v>3165</v>
      </c>
      <c r="F3988">
        <v>3987</v>
      </c>
      <c r="G3988">
        <f>(E3988*$K$3)/(F3988*$K$2)</f>
        <v>3.1753197893152745</v>
      </c>
      <c r="H3988">
        <f>ROUND(ABS(PI()-punkty[[#This Row],[PIn]]),4)</f>
        <v>3.3700000000000001E-2</v>
      </c>
    </row>
    <row r="3989" spans="1:8" x14ac:dyDescent="0.25">
      <c r="A3989">
        <v>141</v>
      </c>
      <c r="B3989">
        <v>254</v>
      </c>
      <c r="C3989" t="b">
        <f>(A3989-200)^2+(B3989-200)^2=40000</f>
        <v>0</v>
      </c>
      <c r="D3989" t="b">
        <f>(A3989-200)^2+(B3989-200)^2&lt;40000</f>
        <v>1</v>
      </c>
      <c r="E3989">
        <f>COUNTIF($C$2:$D3989,TRUE)</f>
        <v>3166</v>
      </c>
      <c r="F3989">
        <v>3988</v>
      </c>
      <c r="G3989">
        <f>(E3989*$K$3)/(F3989*$K$2)</f>
        <v>3.1755265797392176</v>
      </c>
      <c r="H3989">
        <f>ROUND(ABS(PI()-punkty[[#This Row],[PIn]]),4)</f>
        <v>3.39E-2</v>
      </c>
    </row>
    <row r="3990" spans="1:8" x14ac:dyDescent="0.25">
      <c r="A3990">
        <v>352</v>
      </c>
      <c r="B3990">
        <v>80</v>
      </c>
      <c r="C3990" t="b">
        <f>(A3990-200)^2+(B3990-200)^2=40000</f>
        <v>0</v>
      </c>
      <c r="D3990" t="b">
        <f>(A3990-200)^2+(B3990-200)^2&lt;40000</f>
        <v>1</v>
      </c>
      <c r="E3990">
        <f>COUNTIF($C$2:$D3990,TRUE)</f>
        <v>3167</v>
      </c>
      <c r="F3990">
        <v>3989</v>
      </c>
      <c r="G3990">
        <f>(E3990*$K$3)/(F3990*$K$2)</f>
        <v>3.1757332664828279</v>
      </c>
      <c r="H3990">
        <f>ROUND(ABS(PI()-punkty[[#This Row],[PIn]]),4)</f>
        <v>3.4099999999999998E-2</v>
      </c>
    </row>
    <row r="3991" spans="1:8" x14ac:dyDescent="0.25">
      <c r="A3991">
        <v>394</v>
      </c>
      <c r="B3991">
        <v>4</v>
      </c>
      <c r="C3991" t="b">
        <f>(A3991-200)^2+(B3991-200)^2=40000</f>
        <v>0</v>
      </c>
      <c r="D3991" t="b">
        <f>(A3991-200)^2+(B3991-200)^2&lt;40000</f>
        <v>0</v>
      </c>
      <c r="E3991">
        <f>COUNTIF($C$2:$D3991,TRUE)</f>
        <v>3167</v>
      </c>
      <c r="F3991">
        <v>3990</v>
      </c>
      <c r="G3991">
        <f>(E3991*$K$3)/(F3991*$K$2)</f>
        <v>3.1749373433583958</v>
      </c>
      <c r="H3991">
        <f>ROUND(ABS(PI()-punkty[[#This Row],[PIn]]),4)</f>
        <v>3.3300000000000003E-2</v>
      </c>
    </row>
    <row r="3992" spans="1:8" x14ac:dyDescent="0.25">
      <c r="A3992">
        <v>80</v>
      </c>
      <c r="B3992">
        <v>14</v>
      </c>
      <c r="C3992" t="b">
        <f>(A3992-200)^2+(B3992-200)^2=40000</f>
        <v>0</v>
      </c>
      <c r="D3992" t="b">
        <f>(A3992-200)^2+(B3992-200)^2&lt;40000</f>
        <v>0</v>
      </c>
      <c r="E3992">
        <f>COUNTIF($C$2:$D3992,TRUE)</f>
        <v>3167</v>
      </c>
      <c r="F3992">
        <v>3991</v>
      </c>
      <c r="G3992">
        <f>(E3992*$K$3)/(F3992*$K$2)</f>
        <v>3.1741418190929593</v>
      </c>
      <c r="H3992">
        <f>ROUND(ABS(PI()-punkty[[#This Row],[PIn]]),4)</f>
        <v>3.2500000000000001E-2</v>
      </c>
    </row>
    <row r="3993" spans="1:8" x14ac:dyDescent="0.25">
      <c r="A3993">
        <v>264</v>
      </c>
      <c r="B3993">
        <v>329</v>
      </c>
      <c r="C3993" t="b">
        <f>(A3993-200)^2+(B3993-200)^2=40000</f>
        <v>0</v>
      </c>
      <c r="D3993" t="b">
        <f>(A3993-200)^2+(B3993-200)^2&lt;40000</f>
        <v>1</v>
      </c>
      <c r="E3993">
        <f>COUNTIF($C$2:$D3993,TRUE)</f>
        <v>3168</v>
      </c>
      <c r="F3993">
        <v>3992</v>
      </c>
      <c r="G3993">
        <f>(E3993*$K$3)/(F3993*$K$2)</f>
        <v>3.1743486973947896</v>
      </c>
      <c r="H3993">
        <f>ROUND(ABS(PI()-punkty[[#This Row],[PIn]]),4)</f>
        <v>3.2800000000000003E-2</v>
      </c>
    </row>
    <row r="3994" spans="1:8" x14ac:dyDescent="0.25">
      <c r="A3994">
        <v>333</v>
      </c>
      <c r="B3994">
        <v>129</v>
      </c>
      <c r="C3994" t="b">
        <f>(A3994-200)^2+(B3994-200)^2=40000</f>
        <v>0</v>
      </c>
      <c r="D3994" t="b">
        <f>(A3994-200)^2+(B3994-200)^2&lt;40000</f>
        <v>1</v>
      </c>
      <c r="E3994">
        <f>COUNTIF($C$2:$D3994,TRUE)</f>
        <v>3169</v>
      </c>
      <c r="F3994">
        <v>3993</v>
      </c>
      <c r="G3994">
        <f>(E3994*$K$3)/(F3994*$K$2)</f>
        <v>3.1745554720761331</v>
      </c>
      <c r="H3994">
        <f>ROUND(ABS(PI()-punkty[[#This Row],[PIn]]),4)</f>
        <v>3.3000000000000002E-2</v>
      </c>
    </row>
    <row r="3995" spans="1:8" x14ac:dyDescent="0.25">
      <c r="A3995">
        <v>323</v>
      </c>
      <c r="B3995">
        <v>386</v>
      </c>
      <c r="C3995" t="b">
        <f>(A3995-200)^2+(B3995-200)^2=40000</f>
        <v>0</v>
      </c>
      <c r="D3995" t="b">
        <f>(A3995-200)^2+(B3995-200)^2&lt;40000</f>
        <v>0</v>
      </c>
      <c r="E3995">
        <f>COUNTIF($C$2:$D3995,TRUE)</f>
        <v>3169</v>
      </c>
      <c r="F3995">
        <v>3994</v>
      </c>
      <c r="G3995">
        <f>(E3995*$K$3)/(F3995*$K$2)</f>
        <v>3.1737606409614423</v>
      </c>
      <c r="H3995">
        <f>ROUND(ABS(PI()-punkty[[#This Row],[PIn]]),4)</f>
        <v>3.2199999999999999E-2</v>
      </c>
    </row>
    <row r="3996" spans="1:8" x14ac:dyDescent="0.25">
      <c r="A3996">
        <v>92</v>
      </c>
      <c r="B3996">
        <v>382</v>
      </c>
      <c r="C3996" t="b">
        <f>(A3996-200)^2+(B3996-200)^2=40000</f>
        <v>0</v>
      </c>
      <c r="D3996" t="b">
        <f>(A3996-200)^2+(B3996-200)^2&lt;40000</f>
        <v>0</v>
      </c>
      <c r="E3996">
        <f>COUNTIF($C$2:$D3996,TRUE)</f>
        <v>3169</v>
      </c>
      <c r="F3996">
        <v>3995</v>
      </c>
      <c r="G3996">
        <f>(E3996*$K$3)/(F3996*$K$2)</f>
        <v>3.1729662077596998</v>
      </c>
      <c r="H3996">
        <f>ROUND(ABS(PI()-punkty[[#This Row],[PIn]]),4)</f>
        <v>3.1399999999999997E-2</v>
      </c>
    </row>
    <row r="3997" spans="1:8" x14ac:dyDescent="0.25">
      <c r="A3997">
        <v>159</v>
      </c>
      <c r="B3997">
        <v>279</v>
      </c>
      <c r="C3997" t="b">
        <f>(A3997-200)^2+(B3997-200)^2=40000</f>
        <v>0</v>
      </c>
      <c r="D3997" t="b">
        <f>(A3997-200)^2+(B3997-200)^2&lt;40000</f>
        <v>1</v>
      </c>
      <c r="E3997">
        <f>COUNTIF($C$2:$D3997,TRUE)</f>
        <v>3170</v>
      </c>
      <c r="F3997">
        <v>3996</v>
      </c>
      <c r="G3997">
        <f>(E3997*$K$3)/(F3997*$K$2)</f>
        <v>3.1731731731731734</v>
      </c>
      <c r="H3997">
        <f>ROUND(ABS(PI()-punkty[[#This Row],[PIn]]),4)</f>
        <v>3.1600000000000003E-2</v>
      </c>
    </row>
    <row r="3998" spans="1:8" x14ac:dyDescent="0.25">
      <c r="A3998">
        <v>56</v>
      </c>
      <c r="B3998">
        <v>336</v>
      </c>
      <c r="C3998" t="b">
        <f>(A3998-200)^2+(B3998-200)^2=40000</f>
        <v>0</v>
      </c>
      <c r="D3998" t="b">
        <f>(A3998-200)^2+(B3998-200)^2&lt;40000</f>
        <v>1</v>
      </c>
      <c r="E3998">
        <f>COUNTIF($C$2:$D3998,TRUE)</f>
        <v>3171</v>
      </c>
      <c r="F3998">
        <v>3997</v>
      </c>
      <c r="G3998">
        <f>(E3998*$K$3)/(F3998*$K$2)</f>
        <v>3.1733800350262698</v>
      </c>
      <c r="H3998">
        <f>ROUND(ABS(PI()-punkty[[#This Row],[PIn]]),4)</f>
        <v>3.1800000000000002E-2</v>
      </c>
    </row>
    <row r="3999" spans="1:8" x14ac:dyDescent="0.25">
      <c r="A3999">
        <v>123</v>
      </c>
      <c r="B3999">
        <v>140</v>
      </c>
      <c r="C3999" t="b">
        <f>(A3999-200)^2+(B3999-200)^2=40000</f>
        <v>0</v>
      </c>
      <c r="D3999" t="b">
        <f>(A3999-200)^2+(B3999-200)^2&lt;40000</f>
        <v>1</v>
      </c>
      <c r="E3999">
        <f>COUNTIF($C$2:$D3999,TRUE)</f>
        <v>3172</v>
      </c>
      <c r="F3999">
        <v>3998</v>
      </c>
      <c r="G3999">
        <f>(E3999*$K$3)/(F3999*$K$2)</f>
        <v>3.1735867933966984</v>
      </c>
      <c r="H3999">
        <f>ROUND(ABS(PI()-punkty[[#This Row],[PIn]]),4)</f>
        <v>3.2000000000000001E-2</v>
      </c>
    </row>
    <row r="4000" spans="1:8" x14ac:dyDescent="0.25">
      <c r="A4000">
        <v>77</v>
      </c>
      <c r="B4000">
        <v>184</v>
      </c>
      <c r="C4000" t="b">
        <f>(A4000-200)^2+(B4000-200)^2=40000</f>
        <v>0</v>
      </c>
      <c r="D4000" t="b">
        <f>(A4000-200)^2+(B4000-200)^2&lt;40000</f>
        <v>1</v>
      </c>
      <c r="E4000">
        <f>COUNTIF($C$2:$D4000,TRUE)</f>
        <v>3173</v>
      </c>
      <c r="F4000">
        <v>3999</v>
      </c>
      <c r="G4000">
        <f>(E4000*$K$3)/(F4000*$K$2)</f>
        <v>3.1737934483620904</v>
      </c>
      <c r="H4000">
        <f>ROUND(ABS(PI()-punkty[[#This Row],[PIn]]),4)</f>
        <v>3.2199999999999999E-2</v>
      </c>
    </row>
    <row r="4001" spans="1:8" x14ac:dyDescent="0.25">
      <c r="A4001">
        <v>176</v>
      </c>
      <c r="B4001">
        <v>99</v>
      </c>
      <c r="C4001" t="b">
        <f>(A4001-200)^2+(B4001-200)^2=40000</f>
        <v>0</v>
      </c>
      <c r="D4001" t="b">
        <f>(A4001-200)^2+(B4001-200)^2&lt;40000</f>
        <v>1</v>
      </c>
      <c r="E4001">
        <f>COUNTIF($C$2:$D4001,TRUE)</f>
        <v>3174</v>
      </c>
      <c r="F4001">
        <v>4000</v>
      </c>
      <c r="G4001">
        <f>(E4001*$K$3)/(F4001*$K$2)</f>
        <v>3.1739999999999999</v>
      </c>
      <c r="H4001">
        <f>ROUND(ABS(PI()-punkty[[#This Row],[PIn]]),4)</f>
        <v>3.2399999999999998E-2</v>
      </c>
    </row>
    <row r="4002" spans="1:8" x14ac:dyDescent="0.25">
      <c r="A4002">
        <v>237</v>
      </c>
      <c r="B4002">
        <v>135</v>
      </c>
      <c r="C4002" t="b">
        <f>(A4002-200)^2+(B4002-200)^2=40000</f>
        <v>0</v>
      </c>
      <c r="D4002" t="b">
        <f>(A4002-200)^2+(B4002-200)^2&lt;40000</f>
        <v>1</v>
      </c>
      <c r="E4002">
        <f>COUNTIF($C$2:$D4002,TRUE)</f>
        <v>3175</v>
      </c>
      <c r="F4002">
        <v>4001</v>
      </c>
      <c r="G4002">
        <f>(E4002*$K$3)/(F4002*$K$2)</f>
        <v>3.1742064483879031</v>
      </c>
      <c r="H4002">
        <f>ROUND(ABS(PI()-punkty[[#This Row],[PIn]]),4)</f>
        <v>3.2599999999999997E-2</v>
      </c>
    </row>
    <row r="4003" spans="1:8" x14ac:dyDescent="0.25">
      <c r="A4003">
        <v>339</v>
      </c>
      <c r="B4003">
        <v>143</v>
      </c>
      <c r="C4003" t="b">
        <f>(A4003-200)^2+(B4003-200)^2=40000</f>
        <v>0</v>
      </c>
      <c r="D4003" t="b">
        <f>(A4003-200)^2+(B4003-200)^2&lt;40000</f>
        <v>1</v>
      </c>
      <c r="E4003">
        <f>COUNTIF($C$2:$D4003,TRUE)</f>
        <v>3176</v>
      </c>
      <c r="F4003">
        <v>4002</v>
      </c>
      <c r="G4003">
        <f>(E4003*$K$3)/(F4003*$K$2)</f>
        <v>3.1744127936031985</v>
      </c>
      <c r="H4003">
        <f>ROUND(ABS(PI()-punkty[[#This Row],[PIn]]),4)</f>
        <v>3.2800000000000003E-2</v>
      </c>
    </row>
    <row r="4004" spans="1:8" x14ac:dyDescent="0.25">
      <c r="A4004">
        <v>105</v>
      </c>
      <c r="B4004">
        <v>318</v>
      </c>
      <c r="C4004" t="b">
        <f>(A4004-200)^2+(B4004-200)^2=40000</f>
        <v>0</v>
      </c>
      <c r="D4004" t="b">
        <f>(A4004-200)^2+(B4004-200)^2&lt;40000</f>
        <v>1</v>
      </c>
      <c r="E4004">
        <f>COUNTIF($C$2:$D4004,TRUE)</f>
        <v>3177</v>
      </c>
      <c r="F4004">
        <v>4003</v>
      </c>
      <c r="G4004">
        <f>(E4004*$K$3)/(F4004*$K$2)</f>
        <v>3.1746190357232078</v>
      </c>
      <c r="H4004">
        <f>ROUND(ABS(PI()-punkty[[#This Row],[PIn]]),4)</f>
        <v>3.3000000000000002E-2</v>
      </c>
    </row>
    <row r="4005" spans="1:8" x14ac:dyDescent="0.25">
      <c r="A4005">
        <v>284</v>
      </c>
      <c r="B4005">
        <v>254</v>
      </c>
      <c r="C4005" t="b">
        <f>(A4005-200)^2+(B4005-200)^2=40000</f>
        <v>0</v>
      </c>
      <c r="D4005" t="b">
        <f>(A4005-200)^2+(B4005-200)^2&lt;40000</f>
        <v>1</v>
      </c>
      <c r="E4005">
        <f>COUNTIF($C$2:$D4005,TRUE)</f>
        <v>3178</v>
      </c>
      <c r="F4005">
        <v>4004</v>
      </c>
      <c r="G4005">
        <f>(E4005*$K$3)/(F4005*$K$2)</f>
        <v>3.174825174825175</v>
      </c>
      <c r="H4005">
        <f>ROUND(ABS(PI()-punkty[[#This Row],[PIn]]),4)</f>
        <v>3.32E-2</v>
      </c>
    </row>
    <row r="4006" spans="1:8" x14ac:dyDescent="0.25">
      <c r="A4006">
        <v>138</v>
      </c>
      <c r="B4006">
        <v>165</v>
      </c>
      <c r="C4006" t="b">
        <f>(A4006-200)^2+(B4006-200)^2=40000</f>
        <v>0</v>
      </c>
      <c r="D4006" t="b">
        <f>(A4006-200)^2+(B4006-200)^2&lt;40000</f>
        <v>1</v>
      </c>
      <c r="E4006">
        <f>COUNTIF($C$2:$D4006,TRUE)</f>
        <v>3179</v>
      </c>
      <c r="F4006">
        <v>4005</v>
      </c>
      <c r="G4006">
        <f>(E4006*$K$3)/(F4006*$K$2)</f>
        <v>3.1750312109862673</v>
      </c>
      <c r="H4006">
        <f>ROUND(ABS(PI()-punkty[[#This Row],[PIn]]),4)</f>
        <v>3.3399999999999999E-2</v>
      </c>
    </row>
    <row r="4007" spans="1:8" x14ac:dyDescent="0.25">
      <c r="A4007">
        <v>275</v>
      </c>
      <c r="B4007">
        <v>273</v>
      </c>
      <c r="C4007" t="b">
        <f>(A4007-200)^2+(B4007-200)^2=40000</f>
        <v>0</v>
      </c>
      <c r="D4007" t="b">
        <f>(A4007-200)^2+(B4007-200)^2&lt;40000</f>
        <v>1</v>
      </c>
      <c r="E4007">
        <f>COUNTIF($C$2:$D4007,TRUE)</f>
        <v>3180</v>
      </c>
      <c r="F4007">
        <v>4006</v>
      </c>
      <c r="G4007">
        <f>(E4007*$K$3)/(F4007*$K$2)</f>
        <v>3.1752371442835745</v>
      </c>
      <c r="H4007">
        <f>ROUND(ABS(PI()-punkty[[#This Row],[PIn]]),4)</f>
        <v>3.3599999999999998E-2</v>
      </c>
    </row>
    <row r="4008" spans="1:8" x14ac:dyDescent="0.25">
      <c r="A4008">
        <v>91</v>
      </c>
      <c r="B4008">
        <v>267</v>
      </c>
      <c r="C4008" t="b">
        <f>(A4008-200)^2+(B4008-200)^2=40000</f>
        <v>0</v>
      </c>
      <c r="D4008" t="b">
        <f>(A4008-200)^2+(B4008-200)^2&lt;40000</f>
        <v>1</v>
      </c>
      <c r="E4008">
        <f>COUNTIF($C$2:$D4008,TRUE)</f>
        <v>3181</v>
      </c>
      <c r="F4008">
        <v>4007</v>
      </c>
      <c r="G4008">
        <f>(E4008*$K$3)/(F4008*$K$2)</f>
        <v>3.1754429747941102</v>
      </c>
      <c r="H4008">
        <f>ROUND(ABS(PI()-punkty[[#This Row],[PIn]]),4)</f>
        <v>3.39E-2</v>
      </c>
    </row>
    <row r="4009" spans="1:8" x14ac:dyDescent="0.25">
      <c r="A4009">
        <v>237</v>
      </c>
      <c r="B4009">
        <v>45</v>
      </c>
      <c r="C4009" t="b">
        <f>(A4009-200)^2+(B4009-200)^2=40000</f>
        <v>0</v>
      </c>
      <c r="D4009" t="b">
        <f>(A4009-200)^2+(B4009-200)^2&lt;40000</f>
        <v>1</v>
      </c>
      <c r="E4009">
        <f>COUNTIF($C$2:$D4009,TRUE)</f>
        <v>3182</v>
      </c>
      <c r="F4009">
        <v>4008</v>
      </c>
      <c r="G4009">
        <f>(E4009*$K$3)/(F4009*$K$2)</f>
        <v>3.1756487025948106</v>
      </c>
      <c r="H4009">
        <f>ROUND(ABS(PI()-punkty[[#This Row],[PIn]]),4)</f>
        <v>3.4099999999999998E-2</v>
      </c>
    </row>
    <row r="4010" spans="1:8" x14ac:dyDescent="0.25">
      <c r="A4010">
        <v>299</v>
      </c>
      <c r="B4010">
        <v>350</v>
      </c>
      <c r="C4010" t="b">
        <f>(A4010-200)^2+(B4010-200)^2=40000</f>
        <v>0</v>
      </c>
      <c r="D4010" t="b">
        <f>(A4010-200)^2+(B4010-200)^2&lt;40000</f>
        <v>1</v>
      </c>
      <c r="E4010">
        <f>COUNTIF($C$2:$D4010,TRUE)</f>
        <v>3183</v>
      </c>
      <c r="F4010">
        <v>4009</v>
      </c>
      <c r="G4010">
        <f>(E4010*$K$3)/(F4010*$K$2)</f>
        <v>3.1758543277625342</v>
      </c>
      <c r="H4010">
        <f>ROUND(ABS(PI()-punkty[[#This Row],[PIn]]),4)</f>
        <v>3.4299999999999997E-2</v>
      </c>
    </row>
    <row r="4011" spans="1:8" x14ac:dyDescent="0.25">
      <c r="A4011">
        <v>358</v>
      </c>
      <c r="B4011">
        <v>92</v>
      </c>
      <c r="C4011" t="b">
        <f>(A4011-200)^2+(B4011-200)^2=40000</f>
        <v>0</v>
      </c>
      <c r="D4011" t="b">
        <f>(A4011-200)^2+(B4011-200)^2&lt;40000</f>
        <v>1</v>
      </c>
      <c r="E4011">
        <f>COUNTIF($C$2:$D4011,TRUE)</f>
        <v>3184</v>
      </c>
      <c r="F4011">
        <v>4010</v>
      </c>
      <c r="G4011">
        <f>(E4011*$K$3)/(F4011*$K$2)</f>
        <v>3.1760598503740649</v>
      </c>
      <c r="H4011">
        <f>ROUND(ABS(PI()-punkty[[#This Row],[PIn]]),4)</f>
        <v>3.4500000000000003E-2</v>
      </c>
    </row>
    <row r="4012" spans="1:8" x14ac:dyDescent="0.25">
      <c r="A4012">
        <v>393</v>
      </c>
      <c r="B4012">
        <v>369</v>
      </c>
      <c r="C4012" t="b">
        <f>(A4012-200)^2+(B4012-200)^2=40000</f>
        <v>0</v>
      </c>
      <c r="D4012" t="b">
        <f>(A4012-200)^2+(B4012-200)^2&lt;40000</f>
        <v>0</v>
      </c>
      <c r="E4012">
        <f>COUNTIF($C$2:$D4012,TRUE)</f>
        <v>3184</v>
      </c>
      <c r="F4012">
        <v>4011</v>
      </c>
      <c r="G4012">
        <f>(E4012*$K$3)/(F4012*$K$2)</f>
        <v>3.1752680129643482</v>
      </c>
      <c r="H4012">
        <f>ROUND(ABS(PI()-punkty[[#This Row],[PIn]]),4)</f>
        <v>3.3700000000000001E-2</v>
      </c>
    </row>
    <row r="4013" spans="1:8" x14ac:dyDescent="0.25">
      <c r="A4013">
        <v>316</v>
      </c>
      <c r="B4013">
        <v>106</v>
      </c>
      <c r="C4013" t="b">
        <f>(A4013-200)^2+(B4013-200)^2=40000</f>
        <v>0</v>
      </c>
      <c r="D4013" t="b">
        <f>(A4013-200)^2+(B4013-200)^2&lt;40000</f>
        <v>1</v>
      </c>
      <c r="E4013">
        <f>COUNTIF($C$2:$D4013,TRUE)</f>
        <v>3185</v>
      </c>
      <c r="F4013">
        <v>4012</v>
      </c>
      <c r="G4013">
        <f>(E4013*$K$3)/(F4013*$K$2)</f>
        <v>3.1754735792622135</v>
      </c>
      <c r="H4013">
        <f>ROUND(ABS(PI()-punkty[[#This Row],[PIn]]),4)</f>
        <v>3.39E-2</v>
      </c>
    </row>
    <row r="4014" spans="1:8" x14ac:dyDescent="0.25">
      <c r="A4014">
        <v>53</v>
      </c>
      <c r="B4014">
        <v>277</v>
      </c>
      <c r="C4014" t="b">
        <f>(A4014-200)^2+(B4014-200)^2=40000</f>
        <v>0</v>
      </c>
      <c r="D4014" t="b">
        <f>(A4014-200)^2+(B4014-200)^2&lt;40000</f>
        <v>1</v>
      </c>
      <c r="E4014">
        <f>COUNTIF($C$2:$D4014,TRUE)</f>
        <v>3186</v>
      </c>
      <c r="F4014">
        <v>4013</v>
      </c>
      <c r="G4014">
        <f>(E4014*$K$3)/(F4014*$K$2)</f>
        <v>3.1756790431098927</v>
      </c>
      <c r="H4014">
        <f>ROUND(ABS(PI()-punkty[[#This Row],[PIn]]),4)</f>
        <v>3.4099999999999998E-2</v>
      </c>
    </row>
    <row r="4015" spans="1:8" x14ac:dyDescent="0.25">
      <c r="A4015">
        <v>305</v>
      </c>
      <c r="B4015">
        <v>68</v>
      </c>
      <c r="C4015" t="b">
        <f>(A4015-200)^2+(B4015-200)^2=40000</f>
        <v>0</v>
      </c>
      <c r="D4015" t="b">
        <f>(A4015-200)^2+(B4015-200)^2&lt;40000</f>
        <v>1</v>
      </c>
      <c r="E4015">
        <f>COUNTIF($C$2:$D4015,TRUE)</f>
        <v>3187</v>
      </c>
      <c r="F4015">
        <v>4014</v>
      </c>
      <c r="G4015">
        <f>(E4015*$K$3)/(F4015*$K$2)</f>
        <v>3.175884404583956</v>
      </c>
      <c r="H4015">
        <f>ROUND(ABS(PI()-punkty[[#This Row],[PIn]]),4)</f>
        <v>3.4299999999999997E-2</v>
      </c>
    </row>
    <row r="4016" spans="1:8" x14ac:dyDescent="0.25">
      <c r="A4016">
        <v>205</v>
      </c>
      <c r="B4016">
        <v>317</v>
      </c>
      <c r="C4016" t="b">
        <f>(A4016-200)^2+(B4016-200)^2=40000</f>
        <v>0</v>
      </c>
      <c r="D4016" t="b">
        <f>(A4016-200)^2+(B4016-200)^2&lt;40000</f>
        <v>1</v>
      </c>
      <c r="E4016">
        <f>COUNTIF($C$2:$D4016,TRUE)</f>
        <v>3188</v>
      </c>
      <c r="F4016">
        <v>4015</v>
      </c>
      <c r="G4016">
        <f>(E4016*$K$3)/(F4016*$K$2)</f>
        <v>3.1760896637608966</v>
      </c>
      <c r="H4016">
        <f>ROUND(ABS(PI()-punkty[[#This Row],[PIn]]),4)</f>
        <v>3.4500000000000003E-2</v>
      </c>
    </row>
    <row r="4017" spans="1:8" x14ac:dyDescent="0.25">
      <c r="A4017">
        <v>216</v>
      </c>
      <c r="B4017">
        <v>63</v>
      </c>
      <c r="C4017" t="b">
        <f>(A4017-200)^2+(B4017-200)^2=40000</f>
        <v>0</v>
      </c>
      <c r="D4017" t="b">
        <f>(A4017-200)^2+(B4017-200)^2&lt;40000</f>
        <v>1</v>
      </c>
      <c r="E4017">
        <f>COUNTIF($C$2:$D4017,TRUE)</f>
        <v>3189</v>
      </c>
      <c r="F4017">
        <v>4016</v>
      </c>
      <c r="G4017">
        <f>(E4017*$K$3)/(F4017*$K$2)</f>
        <v>3.1762948207171315</v>
      </c>
      <c r="H4017">
        <f>ROUND(ABS(PI()-punkty[[#This Row],[PIn]]),4)</f>
        <v>3.4700000000000002E-2</v>
      </c>
    </row>
    <row r="4018" spans="1:8" x14ac:dyDescent="0.25">
      <c r="A4018">
        <v>372</v>
      </c>
      <c r="B4018">
        <v>71</v>
      </c>
      <c r="C4018" t="b">
        <f>(A4018-200)^2+(B4018-200)^2=40000</f>
        <v>0</v>
      </c>
      <c r="D4018" t="b">
        <f>(A4018-200)^2+(B4018-200)^2&lt;40000</f>
        <v>0</v>
      </c>
      <c r="E4018">
        <f>COUNTIF($C$2:$D4018,TRUE)</f>
        <v>3189</v>
      </c>
      <c r="F4018">
        <v>4017</v>
      </c>
      <c r="G4018">
        <f>(E4018*$K$3)/(F4018*$K$2)</f>
        <v>3.1755041075429427</v>
      </c>
      <c r="H4018">
        <f>ROUND(ABS(PI()-punkty[[#This Row],[PIn]]),4)</f>
        <v>3.39E-2</v>
      </c>
    </row>
    <row r="4019" spans="1:8" x14ac:dyDescent="0.25">
      <c r="A4019">
        <v>341</v>
      </c>
      <c r="B4019">
        <v>13</v>
      </c>
      <c r="C4019" t="b">
        <f>(A4019-200)^2+(B4019-200)^2=40000</f>
        <v>0</v>
      </c>
      <c r="D4019" t="b">
        <f>(A4019-200)^2+(B4019-200)^2&lt;40000</f>
        <v>0</v>
      </c>
      <c r="E4019">
        <f>COUNTIF($C$2:$D4019,TRUE)</f>
        <v>3189</v>
      </c>
      <c r="F4019">
        <v>4018</v>
      </c>
      <c r="G4019">
        <f>(E4019*$K$3)/(F4019*$K$2)</f>
        <v>3.174713787954206</v>
      </c>
      <c r="H4019">
        <f>ROUND(ABS(PI()-punkty[[#This Row],[PIn]]),4)</f>
        <v>3.3099999999999997E-2</v>
      </c>
    </row>
    <row r="4020" spans="1:8" x14ac:dyDescent="0.25">
      <c r="A4020">
        <v>207</v>
      </c>
      <c r="B4020">
        <v>295</v>
      </c>
      <c r="C4020" t="b">
        <f>(A4020-200)^2+(B4020-200)^2=40000</f>
        <v>0</v>
      </c>
      <c r="D4020" t="b">
        <f>(A4020-200)^2+(B4020-200)^2&lt;40000</f>
        <v>1</v>
      </c>
      <c r="E4020">
        <f>COUNTIF($C$2:$D4020,TRUE)</f>
        <v>3190</v>
      </c>
      <c r="F4020">
        <v>4019</v>
      </c>
      <c r="G4020">
        <f>(E4020*$K$3)/(F4020*$K$2)</f>
        <v>3.1749191341129634</v>
      </c>
      <c r="H4020">
        <f>ROUND(ABS(PI()-punkty[[#This Row],[PIn]]),4)</f>
        <v>3.3300000000000003E-2</v>
      </c>
    </row>
    <row r="4021" spans="1:8" x14ac:dyDescent="0.25">
      <c r="A4021">
        <v>347</v>
      </c>
      <c r="B4021">
        <v>278</v>
      </c>
      <c r="C4021" t="b">
        <f>(A4021-200)^2+(B4021-200)^2=40000</f>
        <v>0</v>
      </c>
      <c r="D4021" t="b">
        <f>(A4021-200)^2+(B4021-200)^2&lt;40000</f>
        <v>1</v>
      </c>
      <c r="E4021">
        <f>COUNTIF($C$2:$D4021,TRUE)</f>
        <v>3191</v>
      </c>
      <c r="F4021">
        <v>4020</v>
      </c>
      <c r="G4021">
        <f>(E4021*$K$3)/(F4021*$K$2)</f>
        <v>3.1751243781094529</v>
      </c>
      <c r="H4021">
        <f>ROUND(ABS(PI()-punkty[[#This Row],[PIn]]),4)</f>
        <v>3.3500000000000002E-2</v>
      </c>
    </row>
    <row r="4022" spans="1:8" x14ac:dyDescent="0.25">
      <c r="A4022">
        <v>209</v>
      </c>
      <c r="B4022">
        <v>32</v>
      </c>
      <c r="C4022" t="b">
        <f>(A4022-200)^2+(B4022-200)^2=40000</f>
        <v>0</v>
      </c>
      <c r="D4022" t="b">
        <f>(A4022-200)^2+(B4022-200)^2&lt;40000</f>
        <v>1</v>
      </c>
      <c r="E4022">
        <f>COUNTIF($C$2:$D4022,TRUE)</f>
        <v>3192</v>
      </c>
      <c r="F4022">
        <v>4021</v>
      </c>
      <c r="G4022">
        <f>(E4022*$K$3)/(F4022*$K$2)</f>
        <v>3.1753295200198957</v>
      </c>
      <c r="H4022">
        <f>ROUND(ABS(PI()-punkty[[#This Row],[PIn]]),4)</f>
        <v>3.3700000000000001E-2</v>
      </c>
    </row>
    <row r="4023" spans="1:8" x14ac:dyDescent="0.25">
      <c r="A4023">
        <v>88</v>
      </c>
      <c r="B4023">
        <v>352</v>
      </c>
      <c r="C4023" t="b">
        <f>(A4023-200)^2+(B4023-200)^2=40000</f>
        <v>0</v>
      </c>
      <c r="D4023" t="b">
        <f>(A4023-200)^2+(B4023-200)^2&lt;40000</f>
        <v>1</v>
      </c>
      <c r="E4023">
        <f>COUNTIF($C$2:$D4023,TRUE)</f>
        <v>3193</v>
      </c>
      <c r="F4023">
        <v>4022</v>
      </c>
      <c r="G4023">
        <f>(E4023*$K$3)/(F4023*$K$2)</f>
        <v>3.1755345599204374</v>
      </c>
      <c r="H4023">
        <f>ROUND(ABS(PI()-punkty[[#This Row],[PIn]]),4)</f>
        <v>3.39E-2</v>
      </c>
    </row>
    <row r="4024" spans="1:8" x14ac:dyDescent="0.25">
      <c r="A4024">
        <v>300</v>
      </c>
      <c r="B4024">
        <v>15</v>
      </c>
      <c r="C4024" t="b">
        <f>(A4024-200)^2+(B4024-200)^2=40000</f>
        <v>0</v>
      </c>
      <c r="D4024" t="b">
        <f>(A4024-200)^2+(B4024-200)^2&lt;40000</f>
        <v>0</v>
      </c>
      <c r="E4024">
        <f>COUNTIF($C$2:$D4024,TRUE)</f>
        <v>3193</v>
      </c>
      <c r="F4024">
        <v>4023</v>
      </c>
      <c r="G4024">
        <f>(E4024*$K$3)/(F4024*$K$2)</f>
        <v>3.1747452150136715</v>
      </c>
      <c r="H4024">
        <f>ROUND(ABS(PI()-punkty[[#This Row],[PIn]]),4)</f>
        <v>3.32E-2</v>
      </c>
    </row>
    <row r="4025" spans="1:8" x14ac:dyDescent="0.25">
      <c r="A4025">
        <v>313</v>
      </c>
      <c r="B4025">
        <v>130</v>
      </c>
      <c r="C4025" t="b">
        <f>(A4025-200)^2+(B4025-200)^2=40000</f>
        <v>0</v>
      </c>
      <c r="D4025" t="b">
        <f>(A4025-200)^2+(B4025-200)^2&lt;40000</f>
        <v>1</v>
      </c>
      <c r="E4025">
        <f>COUNTIF($C$2:$D4025,TRUE)</f>
        <v>3194</v>
      </c>
      <c r="F4025">
        <v>4024</v>
      </c>
      <c r="G4025">
        <f>(E4025*$K$3)/(F4025*$K$2)</f>
        <v>3.1749502982107356</v>
      </c>
      <c r="H4025">
        <f>ROUND(ABS(PI()-punkty[[#This Row],[PIn]]),4)</f>
        <v>3.3399999999999999E-2</v>
      </c>
    </row>
    <row r="4026" spans="1:8" x14ac:dyDescent="0.25">
      <c r="A4026">
        <v>280</v>
      </c>
      <c r="B4026">
        <v>282</v>
      </c>
      <c r="C4026" t="b">
        <f>(A4026-200)^2+(B4026-200)^2=40000</f>
        <v>0</v>
      </c>
      <c r="D4026" t="b">
        <f>(A4026-200)^2+(B4026-200)^2&lt;40000</f>
        <v>1</v>
      </c>
      <c r="E4026">
        <f>COUNTIF($C$2:$D4026,TRUE)</f>
        <v>3195</v>
      </c>
      <c r="F4026">
        <v>4025</v>
      </c>
      <c r="G4026">
        <f>(E4026*$K$3)/(F4026*$K$2)</f>
        <v>3.1751552795031057</v>
      </c>
      <c r="H4026">
        <f>ROUND(ABS(PI()-punkty[[#This Row],[PIn]]),4)</f>
        <v>3.3599999999999998E-2</v>
      </c>
    </row>
    <row r="4027" spans="1:8" x14ac:dyDescent="0.25">
      <c r="A4027">
        <v>103</v>
      </c>
      <c r="B4027">
        <v>25</v>
      </c>
      <c r="C4027" t="b">
        <f>(A4027-200)^2+(B4027-200)^2=40000</f>
        <v>0</v>
      </c>
      <c r="D4027" t="b">
        <f>(A4027-200)^2+(B4027-200)^2&lt;40000</f>
        <v>0</v>
      </c>
      <c r="E4027">
        <f>COUNTIF($C$2:$D4027,TRUE)</f>
        <v>3195</v>
      </c>
      <c r="F4027">
        <v>4026</v>
      </c>
      <c r="G4027">
        <f>(E4027*$K$3)/(F4027*$K$2)</f>
        <v>3.1743666169895679</v>
      </c>
      <c r="H4027">
        <f>ROUND(ABS(PI()-punkty[[#This Row],[PIn]]),4)</f>
        <v>3.2800000000000003E-2</v>
      </c>
    </row>
    <row r="4028" spans="1:8" x14ac:dyDescent="0.25">
      <c r="A4028">
        <v>3</v>
      </c>
      <c r="B4028">
        <v>185</v>
      </c>
      <c r="C4028" t="b">
        <f>(A4028-200)^2+(B4028-200)^2=40000</f>
        <v>0</v>
      </c>
      <c r="D4028" t="b">
        <f>(A4028-200)^2+(B4028-200)^2&lt;40000</f>
        <v>1</v>
      </c>
      <c r="E4028">
        <f>COUNTIF($C$2:$D4028,TRUE)</f>
        <v>3196</v>
      </c>
      <c r="F4028">
        <v>4027</v>
      </c>
      <c r="G4028">
        <f>(E4028*$K$3)/(F4028*$K$2)</f>
        <v>3.1745716414204121</v>
      </c>
      <c r="H4028">
        <f>ROUND(ABS(PI()-punkty[[#This Row],[PIn]]),4)</f>
        <v>3.3000000000000002E-2</v>
      </c>
    </row>
    <row r="4029" spans="1:8" x14ac:dyDescent="0.25">
      <c r="A4029">
        <v>173</v>
      </c>
      <c r="B4029">
        <v>343</v>
      </c>
      <c r="C4029" t="b">
        <f>(A4029-200)^2+(B4029-200)^2=40000</f>
        <v>0</v>
      </c>
      <c r="D4029" t="b">
        <f>(A4029-200)^2+(B4029-200)^2&lt;40000</f>
        <v>1</v>
      </c>
      <c r="E4029">
        <f>COUNTIF($C$2:$D4029,TRUE)</f>
        <v>3197</v>
      </c>
      <c r="F4029">
        <v>4028</v>
      </c>
      <c r="G4029">
        <f>(E4029*$K$3)/(F4029*$K$2)</f>
        <v>3.1747765640516383</v>
      </c>
      <c r="H4029">
        <f>ROUND(ABS(PI()-punkty[[#This Row],[PIn]]),4)</f>
        <v>3.32E-2</v>
      </c>
    </row>
    <row r="4030" spans="1:8" x14ac:dyDescent="0.25">
      <c r="A4030">
        <v>393</v>
      </c>
      <c r="B4030">
        <v>18</v>
      </c>
      <c r="C4030" t="b">
        <f>(A4030-200)^2+(B4030-200)^2=40000</f>
        <v>0</v>
      </c>
      <c r="D4030" t="b">
        <f>(A4030-200)^2+(B4030-200)^2&lt;40000</f>
        <v>0</v>
      </c>
      <c r="E4030">
        <f>COUNTIF($C$2:$D4030,TRUE)</f>
        <v>3197</v>
      </c>
      <c r="F4030">
        <v>4029</v>
      </c>
      <c r="G4030">
        <f>(E4030*$K$3)/(F4030*$K$2)</f>
        <v>3.1739885827748822</v>
      </c>
      <c r="H4030">
        <f>ROUND(ABS(PI()-punkty[[#This Row],[PIn]]),4)</f>
        <v>3.2399999999999998E-2</v>
      </c>
    </row>
    <row r="4031" spans="1:8" x14ac:dyDescent="0.25">
      <c r="A4031">
        <v>112</v>
      </c>
      <c r="B4031">
        <v>212</v>
      </c>
      <c r="C4031" t="b">
        <f>(A4031-200)^2+(B4031-200)^2=40000</f>
        <v>0</v>
      </c>
      <c r="D4031" t="b">
        <f>(A4031-200)^2+(B4031-200)^2&lt;40000</f>
        <v>1</v>
      </c>
      <c r="E4031">
        <f>COUNTIF($C$2:$D4031,TRUE)</f>
        <v>3198</v>
      </c>
      <c r="F4031">
        <v>4030</v>
      </c>
      <c r="G4031">
        <f>(E4031*$K$3)/(F4031*$K$2)</f>
        <v>3.1741935483870969</v>
      </c>
      <c r="H4031">
        <f>ROUND(ABS(PI()-punkty[[#This Row],[PIn]]),4)</f>
        <v>3.2599999999999997E-2</v>
      </c>
    </row>
    <row r="4032" spans="1:8" x14ac:dyDescent="0.25">
      <c r="A4032">
        <v>130</v>
      </c>
      <c r="B4032">
        <v>334</v>
      </c>
      <c r="C4032" t="b">
        <f>(A4032-200)^2+(B4032-200)^2=40000</f>
        <v>0</v>
      </c>
      <c r="D4032" t="b">
        <f>(A4032-200)^2+(B4032-200)^2&lt;40000</f>
        <v>1</v>
      </c>
      <c r="E4032">
        <f>COUNTIF($C$2:$D4032,TRUE)</f>
        <v>3199</v>
      </c>
      <c r="F4032">
        <v>4031</v>
      </c>
      <c r="G4032">
        <f>(E4032*$K$3)/(F4032*$K$2)</f>
        <v>3.1743984123046389</v>
      </c>
      <c r="H4032">
        <f>ROUND(ABS(PI()-punkty[[#This Row],[PIn]]),4)</f>
        <v>3.2800000000000003E-2</v>
      </c>
    </row>
    <row r="4033" spans="1:8" x14ac:dyDescent="0.25">
      <c r="A4033">
        <v>324</v>
      </c>
      <c r="B4033">
        <v>115</v>
      </c>
      <c r="C4033" t="b">
        <f>(A4033-200)^2+(B4033-200)^2=40000</f>
        <v>0</v>
      </c>
      <c r="D4033" t="b">
        <f>(A4033-200)^2+(B4033-200)^2&lt;40000</f>
        <v>1</v>
      </c>
      <c r="E4033">
        <f>COUNTIF($C$2:$D4033,TRUE)</f>
        <v>3200</v>
      </c>
      <c r="F4033">
        <v>4032</v>
      </c>
      <c r="G4033">
        <f>(E4033*$K$3)/(F4033*$K$2)</f>
        <v>3.1746031746031744</v>
      </c>
      <c r="H4033">
        <f>ROUND(ABS(PI()-punkty[[#This Row],[PIn]]),4)</f>
        <v>3.3000000000000002E-2</v>
      </c>
    </row>
    <row r="4034" spans="1:8" x14ac:dyDescent="0.25">
      <c r="A4034">
        <v>254</v>
      </c>
      <c r="B4034">
        <v>158</v>
      </c>
      <c r="C4034" t="b">
        <f>(A4034-200)^2+(B4034-200)^2=40000</f>
        <v>0</v>
      </c>
      <c r="D4034" t="b">
        <f>(A4034-200)^2+(B4034-200)^2&lt;40000</f>
        <v>1</v>
      </c>
      <c r="E4034">
        <f>COUNTIF($C$2:$D4034,TRUE)</f>
        <v>3201</v>
      </c>
      <c r="F4034">
        <v>4033</v>
      </c>
      <c r="G4034">
        <f>(E4034*$K$3)/(F4034*$K$2)</f>
        <v>3.174807835358294</v>
      </c>
      <c r="H4034">
        <f>ROUND(ABS(PI()-punkty[[#This Row],[PIn]]),4)</f>
        <v>3.32E-2</v>
      </c>
    </row>
    <row r="4035" spans="1:8" x14ac:dyDescent="0.25">
      <c r="A4035">
        <v>23</v>
      </c>
      <c r="B4035">
        <v>238</v>
      </c>
      <c r="C4035" t="b">
        <f>(A4035-200)^2+(B4035-200)^2=40000</f>
        <v>0</v>
      </c>
      <c r="D4035" t="b">
        <f>(A4035-200)^2+(B4035-200)^2&lt;40000</f>
        <v>1</v>
      </c>
      <c r="E4035">
        <f>COUNTIF($C$2:$D4035,TRUE)</f>
        <v>3202</v>
      </c>
      <c r="F4035">
        <v>4034</v>
      </c>
      <c r="G4035">
        <f>(E4035*$K$3)/(F4035*$K$2)</f>
        <v>3.1750123946455133</v>
      </c>
      <c r="H4035">
        <f>ROUND(ABS(PI()-punkty[[#This Row],[PIn]]),4)</f>
        <v>3.3399999999999999E-2</v>
      </c>
    </row>
    <row r="4036" spans="1:8" x14ac:dyDescent="0.25">
      <c r="A4036">
        <v>180</v>
      </c>
      <c r="B4036">
        <v>183</v>
      </c>
      <c r="C4036" t="b">
        <f>(A4036-200)^2+(B4036-200)^2=40000</f>
        <v>0</v>
      </c>
      <c r="D4036" t="b">
        <f>(A4036-200)^2+(B4036-200)^2&lt;40000</f>
        <v>1</v>
      </c>
      <c r="E4036">
        <f>COUNTIF($C$2:$D4036,TRUE)</f>
        <v>3203</v>
      </c>
      <c r="F4036">
        <v>4035</v>
      </c>
      <c r="G4036">
        <f>(E4036*$K$3)/(F4036*$K$2)</f>
        <v>3.1752168525402724</v>
      </c>
      <c r="H4036">
        <f>ROUND(ABS(PI()-punkty[[#This Row],[PIn]]),4)</f>
        <v>3.3599999999999998E-2</v>
      </c>
    </row>
    <row r="4037" spans="1:8" x14ac:dyDescent="0.25">
      <c r="A4037">
        <v>371</v>
      </c>
      <c r="B4037">
        <v>345</v>
      </c>
      <c r="C4037" t="b">
        <f>(A4037-200)^2+(B4037-200)^2=40000</f>
        <v>0</v>
      </c>
      <c r="D4037" t="b">
        <f>(A4037-200)^2+(B4037-200)^2&lt;40000</f>
        <v>0</v>
      </c>
      <c r="E4037">
        <f>COUNTIF($C$2:$D4037,TRUE)</f>
        <v>3203</v>
      </c>
      <c r="F4037">
        <v>4036</v>
      </c>
      <c r="G4037">
        <f>(E4037*$K$3)/(F4037*$K$2)</f>
        <v>3.1744301288404362</v>
      </c>
      <c r="H4037">
        <f>ROUND(ABS(PI()-punkty[[#This Row],[PIn]]),4)</f>
        <v>3.2800000000000003E-2</v>
      </c>
    </row>
    <row r="4038" spans="1:8" x14ac:dyDescent="0.25">
      <c r="A4038">
        <v>281</v>
      </c>
      <c r="B4038">
        <v>8</v>
      </c>
      <c r="C4038" t="b">
        <f>(A4038-200)^2+(B4038-200)^2=40000</f>
        <v>0</v>
      </c>
      <c r="D4038" t="b">
        <f>(A4038-200)^2+(B4038-200)^2&lt;40000</f>
        <v>0</v>
      </c>
      <c r="E4038">
        <f>COUNTIF($C$2:$D4038,TRUE)</f>
        <v>3203</v>
      </c>
      <c r="F4038">
        <v>4037</v>
      </c>
      <c r="G4038">
        <f>(E4038*$K$3)/(F4038*$K$2)</f>
        <v>3.1736437948972007</v>
      </c>
      <c r="H4038">
        <f>ROUND(ABS(PI()-punkty[[#This Row],[PIn]]),4)</f>
        <v>3.2099999999999997E-2</v>
      </c>
    </row>
    <row r="4039" spans="1:8" x14ac:dyDescent="0.25">
      <c r="A4039">
        <v>211</v>
      </c>
      <c r="B4039">
        <v>308</v>
      </c>
      <c r="C4039" t="b">
        <f>(A4039-200)^2+(B4039-200)^2=40000</f>
        <v>0</v>
      </c>
      <c r="D4039" t="b">
        <f>(A4039-200)^2+(B4039-200)^2&lt;40000</f>
        <v>1</v>
      </c>
      <c r="E4039">
        <f>COUNTIF($C$2:$D4039,TRUE)</f>
        <v>3204</v>
      </c>
      <c r="F4039">
        <v>4038</v>
      </c>
      <c r="G4039">
        <f>(E4039*$K$3)/(F4039*$K$2)</f>
        <v>3.1738484398216937</v>
      </c>
      <c r="H4039">
        <f>ROUND(ABS(PI()-punkty[[#This Row],[PIn]]),4)</f>
        <v>3.2300000000000002E-2</v>
      </c>
    </row>
    <row r="4040" spans="1:8" x14ac:dyDescent="0.25">
      <c r="A4040">
        <v>37</v>
      </c>
      <c r="B4040">
        <v>194</v>
      </c>
      <c r="C4040" t="b">
        <f>(A4040-200)^2+(B4040-200)^2=40000</f>
        <v>0</v>
      </c>
      <c r="D4040" t="b">
        <f>(A4040-200)^2+(B4040-200)^2&lt;40000</f>
        <v>1</v>
      </c>
      <c r="E4040">
        <f>COUNTIF($C$2:$D4040,TRUE)</f>
        <v>3205</v>
      </c>
      <c r="F4040">
        <v>4039</v>
      </c>
      <c r="G4040">
        <f>(E4040*$K$3)/(F4040*$K$2)</f>
        <v>3.1740529834117357</v>
      </c>
      <c r="H4040">
        <f>ROUND(ABS(PI()-punkty[[#This Row],[PIn]]),4)</f>
        <v>3.2500000000000001E-2</v>
      </c>
    </row>
    <row r="4041" spans="1:8" x14ac:dyDescent="0.25">
      <c r="A4041">
        <v>91</v>
      </c>
      <c r="B4041">
        <v>119</v>
      </c>
      <c r="C4041" t="b">
        <f>(A4041-200)^2+(B4041-200)^2=40000</f>
        <v>0</v>
      </c>
      <c r="D4041" t="b">
        <f>(A4041-200)^2+(B4041-200)^2&lt;40000</f>
        <v>1</v>
      </c>
      <c r="E4041">
        <f>COUNTIF($C$2:$D4041,TRUE)</f>
        <v>3206</v>
      </c>
      <c r="F4041">
        <v>4040</v>
      </c>
      <c r="G4041">
        <f>(E4041*$K$3)/(F4041*$K$2)</f>
        <v>3.1742574257425744</v>
      </c>
      <c r="H4041">
        <f>ROUND(ABS(PI()-punkty[[#This Row],[PIn]]),4)</f>
        <v>3.27E-2</v>
      </c>
    </row>
    <row r="4042" spans="1:8" x14ac:dyDescent="0.25">
      <c r="A4042">
        <v>7</v>
      </c>
      <c r="B4042">
        <v>54</v>
      </c>
      <c r="C4042" t="b">
        <f>(A4042-200)^2+(B4042-200)^2=40000</f>
        <v>0</v>
      </c>
      <c r="D4042" t="b">
        <f>(A4042-200)^2+(B4042-200)^2&lt;40000</f>
        <v>0</v>
      </c>
      <c r="E4042">
        <f>COUNTIF($C$2:$D4042,TRUE)</f>
        <v>3206</v>
      </c>
      <c r="F4042">
        <v>4041</v>
      </c>
      <c r="G4042">
        <f>(E4042*$K$3)/(F4042*$K$2)</f>
        <v>3.1734719128928481</v>
      </c>
      <c r="H4042">
        <f>ROUND(ABS(PI()-punkty[[#This Row],[PIn]]),4)</f>
        <v>3.1899999999999998E-2</v>
      </c>
    </row>
    <row r="4043" spans="1:8" x14ac:dyDescent="0.25">
      <c r="A4043">
        <v>58</v>
      </c>
      <c r="B4043">
        <v>275</v>
      </c>
      <c r="C4043" t="b">
        <f>(A4043-200)^2+(B4043-200)^2=40000</f>
        <v>0</v>
      </c>
      <c r="D4043" t="b">
        <f>(A4043-200)^2+(B4043-200)^2&lt;40000</f>
        <v>1</v>
      </c>
      <c r="E4043">
        <f>COUNTIF($C$2:$D4043,TRUE)</f>
        <v>3207</v>
      </c>
      <c r="F4043">
        <v>4042</v>
      </c>
      <c r="G4043">
        <f>(E4043*$K$3)/(F4043*$K$2)</f>
        <v>3.1736763978228599</v>
      </c>
      <c r="H4043">
        <f>ROUND(ABS(PI()-punkty[[#This Row],[PIn]]),4)</f>
        <v>3.2099999999999997E-2</v>
      </c>
    </row>
    <row r="4044" spans="1:8" x14ac:dyDescent="0.25">
      <c r="A4044">
        <v>297</v>
      </c>
      <c r="B4044">
        <v>375</v>
      </c>
      <c r="C4044" t="b">
        <f>(A4044-200)^2+(B4044-200)^2=40000</f>
        <v>0</v>
      </c>
      <c r="D4044" t="b">
        <f>(A4044-200)^2+(B4044-200)^2&lt;40000</f>
        <v>0</v>
      </c>
      <c r="E4044">
        <f>COUNTIF($C$2:$D4044,TRUE)</f>
        <v>3207</v>
      </c>
      <c r="F4044">
        <v>4043</v>
      </c>
      <c r="G4044">
        <f>(E4044*$K$3)/(F4044*$K$2)</f>
        <v>3.1728914172644078</v>
      </c>
      <c r="H4044">
        <f>ROUND(ABS(PI()-punkty[[#This Row],[PIn]]),4)</f>
        <v>3.1300000000000001E-2</v>
      </c>
    </row>
    <row r="4045" spans="1:8" x14ac:dyDescent="0.25">
      <c r="A4045">
        <v>139</v>
      </c>
      <c r="B4045">
        <v>283</v>
      </c>
      <c r="C4045" t="b">
        <f>(A4045-200)^2+(B4045-200)^2=40000</f>
        <v>0</v>
      </c>
      <c r="D4045" t="b">
        <f>(A4045-200)^2+(B4045-200)^2&lt;40000</f>
        <v>1</v>
      </c>
      <c r="E4045">
        <f>COUNTIF($C$2:$D4045,TRUE)</f>
        <v>3208</v>
      </c>
      <c r="F4045">
        <v>4044</v>
      </c>
      <c r="G4045">
        <f>(E4045*$K$3)/(F4045*$K$2)</f>
        <v>3.1730959446092979</v>
      </c>
      <c r="H4045">
        <f>ROUND(ABS(PI()-punkty[[#This Row],[PIn]]),4)</f>
        <v>3.15E-2</v>
      </c>
    </row>
    <row r="4046" spans="1:8" x14ac:dyDescent="0.25">
      <c r="A4046">
        <v>147</v>
      </c>
      <c r="B4046">
        <v>365</v>
      </c>
      <c r="C4046" t="b">
        <f>(A4046-200)^2+(B4046-200)^2=40000</f>
        <v>0</v>
      </c>
      <c r="D4046" t="b">
        <f>(A4046-200)^2+(B4046-200)^2&lt;40000</f>
        <v>1</v>
      </c>
      <c r="E4046">
        <f>COUNTIF($C$2:$D4046,TRUE)</f>
        <v>3209</v>
      </c>
      <c r="F4046">
        <v>4045</v>
      </c>
      <c r="G4046">
        <f>(E4046*$K$3)/(F4046*$K$2)</f>
        <v>3.1733003708281831</v>
      </c>
      <c r="H4046">
        <f>ROUND(ABS(PI()-punkty[[#This Row],[PIn]]),4)</f>
        <v>3.1699999999999999E-2</v>
      </c>
    </row>
    <row r="4047" spans="1:8" x14ac:dyDescent="0.25">
      <c r="A4047">
        <v>100</v>
      </c>
      <c r="B4047">
        <v>109</v>
      </c>
      <c r="C4047" t="b">
        <f>(A4047-200)^2+(B4047-200)^2=40000</f>
        <v>0</v>
      </c>
      <c r="D4047" t="b">
        <f>(A4047-200)^2+(B4047-200)^2&lt;40000</f>
        <v>1</v>
      </c>
      <c r="E4047">
        <f>COUNTIF($C$2:$D4047,TRUE)</f>
        <v>3210</v>
      </c>
      <c r="F4047">
        <v>4046</v>
      </c>
      <c r="G4047">
        <f>(E4047*$K$3)/(F4047*$K$2)</f>
        <v>3.1735046959960456</v>
      </c>
      <c r="H4047">
        <f>ROUND(ABS(PI()-punkty[[#This Row],[PIn]]),4)</f>
        <v>3.1899999999999998E-2</v>
      </c>
    </row>
    <row r="4048" spans="1:8" x14ac:dyDescent="0.25">
      <c r="A4048">
        <v>263</v>
      </c>
      <c r="B4048">
        <v>304</v>
      </c>
      <c r="C4048" t="b">
        <f>(A4048-200)^2+(B4048-200)^2=40000</f>
        <v>0</v>
      </c>
      <c r="D4048" t="b">
        <f>(A4048-200)^2+(B4048-200)^2&lt;40000</f>
        <v>1</v>
      </c>
      <c r="E4048">
        <f>COUNTIF($C$2:$D4048,TRUE)</f>
        <v>3211</v>
      </c>
      <c r="F4048">
        <v>4047</v>
      </c>
      <c r="G4048">
        <f>(E4048*$K$3)/(F4048*$K$2)</f>
        <v>3.1737089201877935</v>
      </c>
      <c r="H4048">
        <f>ROUND(ABS(PI()-punkty[[#This Row],[PIn]]),4)</f>
        <v>3.2099999999999997E-2</v>
      </c>
    </row>
    <row r="4049" spans="1:8" x14ac:dyDescent="0.25">
      <c r="A4049">
        <v>204</v>
      </c>
      <c r="B4049">
        <v>252</v>
      </c>
      <c r="C4049" t="b">
        <f>(A4049-200)^2+(B4049-200)^2=40000</f>
        <v>0</v>
      </c>
      <c r="D4049" t="b">
        <f>(A4049-200)^2+(B4049-200)^2&lt;40000</f>
        <v>1</v>
      </c>
      <c r="E4049">
        <f>COUNTIF($C$2:$D4049,TRUE)</f>
        <v>3212</v>
      </c>
      <c r="F4049">
        <v>4048</v>
      </c>
      <c r="G4049">
        <f>(E4049*$K$3)/(F4049*$K$2)</f>
        <v>3.1739130434782608</v>
      </c>
      <c r="H4049">
        <f>ROUND(ABS(PI()-punkty[[#This Row],[PIn]]),4)</f>
        <v>3.2300000000000002E-2</v>
      </c>
    </row>
    <row r="4050" spans="1:8" x14ac:dyDescent="0.25">
      <c r="A4050">
        <v>356</v>
      </c>
      <c r="B4050">
        <v>45</v>
      </c>
      <c r="C4050" t="b">
        <f>(A4050-200)^2+(B4050-200)^2=40000</f>
        <v>0</v>
      </c>
      <c r="D4050" t="b">
        <f>(A4050-200)^2+(B4050-200)^2&lt;40000</f>
        <v>0</v>
      </c>
      <c r="E4050">
        <f>COUNTIF($C$2:$D4050,TRUE)</f>
        <v>3212</v>
      </c>
      <c r="F4050">
        <v>4049</v>
      </c>
      <c r="G4050">
        <f>(E4050*$K$3)/(F4050*$K$2)</f>
        <v>3.1731291676957274</v>
      </c>
      <c r="H4050">
        <f>ROUND(ABS(PI()-punkty[[#This Row],[PIn]]),4)</f>
        <v>3.15E-2</v>
      </c>
    </row>
    <row r="4051" spans="1:8" x14ac:dyDescent="0.25">
      <c r="A4051">
        <v>368</v>
      </c>
      <c r="B4051">
        <v>234</v>
      </c>
      <c r="C4051" t="b">
        <f>(A4051-200)^2+(B4051-200)^2=40000</f>
        <v>0</v>
      </c>
      <c r="D4051" t="b">
        <f>(A4051-200)^2+(B4051-200)^2&lt;40000</f>
        <v>1</v>
      </c>
      <c r="E4051">
        <f>COUNTIF($C$2:$D4051,TRUE)</f>
        <v>3213</v>
      </c>
      <c r="F4051">
        <v>4050</v>
      </c>
      <c r="G4051">
        <f>(E4051*$K$3)/(F4051*$K$2)</f>
        <v>3.1733333333333333</v>
      </c>
      <c r="H4051">
        <f>ROUND(ABS(PI()-punkty[[#This Row],[PIn]]),4)</f>
        <v>3.1699999999999999E-2</v>
      </c>
    </row>
    <row r="4052" spans="1:8" x14ac:dyDescent="0.25">
      <c r="A4052">
        <v>197</v>
      </c>
      <c r="B4052">
        <v>265</v>
      </c>
      <c r="C4052" t="b">
        <f>(A4052-200)^2+(B4052-200)^2=40000</f>
        <v>0</v>
      </c>
      <c r="D4052" t="b">
        <f>(A4052-200)^2+(B4052-200)^2&lt;40000</f>
        <v>1</v>
      </c>
      <c r="E4052">
        <f>COUNTIF($C$2:$D4052,TRUE)</f>
        <v>3214</v>
      </c>
      <c r="F4052">
        <v>4051</v>
      </c>
      <c r="G4052">
        <f>(E4052*$K$3)/(F4052*$K$2)</f>
        <v>3.1735373981732904</v>
      </c>
      <c r="H4052">
        <f>ROUND(ABS(PI()-punkty[[#This Row],[PIn]]),4)</f>
        <v>3.1899999999999998E-2</v>
      </c>
    </row>
    <row r="4053" spans="1:8" x14ac:dyDescent="0.25">
      <c r="A4053">
        <v>194</v>
      </c>
      <c r="B4053">
        <v>45</v>
      </c>
      <c r="C4053" t="b">
        <f>(A4053-200)^2+(B4053-200)^2=40000</f>
        <v>0</v>
      </c>
      <c r="D4053" t="b">
        <f>(A4053-200)^2+(B4053-200)^2&lt;40000</f>
        <v>1</v>
      </c>
      <c r="E4053">
        <f>COUNTIF($C$2:$D4053,TRUE)</f>
        <v>3215</v>
      </c>
      <c r="F4053">
        <v>4052</v>
      </c>
      <c r="G4053">
        <f>(E4053*$K$3)/(F4053*$K$2)</f>
        <v>3.1737413622902269</v>
      </c>
      <c r="H4053">
        <f>ROUND(ABS(PI()-punkty[[#This Row],[PIn]]),4)</f>
        <v>3.2099999999999997E-2</v>
      </c>
    </row>
    <row r="4054" spans="1:8" x14ac:dyDescent="0.25">
      <c r="A4054">
        <v>202</v>
      </c>
      <c r="B4054">
        <v>68</v>
      </c>
      <c r="C4054" t="b">
        <f>(A4054-200)^2+(B4054-200)^2=40000</f>
        <v>0</v>
      </c>
      <c r="D4054" t="b">
        <f>(A4054-200)^2+(B4054-200)^2&lt;40000</f>
        <v>1</v>
      </c>
      <c r="E4054">
        <f>COUNTIF($C$2:$D4054,TRUE)</f>
        <v>3216</v>
      </c>
      <c r="F4054">
        <v>4053</v>
      </c>
      <c r="G4054">
        <f>(E4054*$K$3)/(F4054*$K$2)</f>
        <v>3.1739452257586973</v>
      </c>
      <c r="H4054">
        <f>ROUND(ABS(PI()-punkty[[#This Row],[PIn]]),4)</f>
        <v>3.2399999999999998E-2</v>
      </c>
    </row>
    <row r="4055" spans="1:8" x14ac:dyDescent="0.25">
      <c r="A4055">
        <v>129</v>
      </c>
      <c r="B4055">
        <v>16</v>
      </c>
      <c r="C4055" t="b">
        <f>(A4055-200)^2+(B4055-200)^2=40000</f>
        <v>0</v>
      </c>
      <c r="D4055" t="b">
        <f>(A4055-200)^2+(B4055-200)^2&lt;40000</f>
        <v>1</v>
      </c>
      <c r="E4055">
        <f>COUNTIF($C$2:$D4055,TRUE)</f>
        <v>3217</v>
      </c>
      <c r="F4055">
        <v>4054</v>
      </c>
      <c r="G4055">
        <f>(E4055*$K$3)/(F4055*$K$2)</f>
        <v>3.1741489886531822</v>
      </c>
      <c r="H4055">
        <f>ROUND(ABS(PI()-punkty[[#This Row],[PIn]]),4)</f>
        <v>3.2599999999999997E-2</v>
      </c>
    </row>
    <row r="4056" spans="1:8" x14ac:dyDescent="0.25">
      <c r="A4056">
        <v>50</v>
      </c>
      <c r="B4056">
        <v>289</v>
      </c>
      <c r="C4056" t="b">
        <f>(A4056-200)^2+(B4056-200)^2=40000</f>
        <v>0</v>
      </c>
      <c r="D4056" t="b">
        <f>(A4056-200)^2+(B4056-200)^2&lt;40000</f>
        <v>1</v>
      </c>
      <c r="E4056">
        <f>COUNTIF($C$2:$D4056,TRUE)</f>
        <v>3218</v>
      </c>
      <c r="F4056">
        <v>4055</v>
      </c>
      <c r="G4056">
        <f>(E4056*$K$3)/(F4056*$K$2)</f>
        <v>3.1743526510480886</v>
      </c>
      <c r="H4056">
        <f>ROUND(ABS(PI()-punkty[[#This Row],[PIn]]),4)</f>
        <v>3.2800000000000003E-2</v>
      </c>
    </row>
    <row r="4057" spans="1:8" x14ac:dyDescent="0.25">
      <c r="A4057">
        <v>75</v>
      </c>
      <c r="B4057">
        <v>214</v>
      </c>
      <c r="C4057" t="b">
        <f>(A4057-200)^2+(B4057-200)^2=40000</f>
        <v>0</v>
      </c>
      <c r="D4057" t="b">
        <f>(A4057-200)^2+(B4057-200)^2&lt;40000</f>
        <v>1</v>
      </c>
      <c r="E4057">
        <f>COUNTIF($C$2:$D4057,TRUE)</f>
        <v>3219</v>
      </c>
      <c r="F4057">
        <v>4056</v>
      </c>
      <c r="G4057">
        <f>(E4057*$K$3)/(F4057*$K$2)</f>
        <v>3.1745562130177514</v>
      </c>
      <c r="H4057">
        <f>ROUND(ABS(PI()-punkty[[#This Row],[PIn]]),4)</f>
        <v>3.3000000000000002E-2</v>
      </c>
    </row>
    <row r="4058" spans="1:8" x14ac:dyDescent="0.25">
      <c r="A4058">
        <v>331</v>
      </c>
      <c r="B4058">
        <v>276</v>
      </c>
      <c r="C4058" t="b">
        <f>(A4058-200)^2+(B4058-200)^2=40000</f>
        <v>0</v>
      </c>
      <c r="D4058" t="b">
        <f>(A4058-200)^2+(B4058-200)^2&lt;40000</f>
        <v>1</v>
      </c>
      <c r="E4058">
        <f>COUNTIF($C$2:$D4058,TRUE)</f>
        <v>3220</v>
      </c>
      <c r="F4058">
        <v>4057</v>
      </c>
      <c r="G4058">
        <f>(E4058*$K$3)/(F4058*$K$2)</f>
        <v>3.1747596746364311</v>
      </c>
      <c r="H4058">
        <f>ROUND(ABS(PI()-punkty[[#This Row],[PIn]]),4)</f>
        <v>3.32E-2</v>
      </c>
    </row>
    <row r="4059" spans="1:8" x14ac:dyDescent="0.25">
      <c r="A4059">
        <v>233</v>
      </c>
      <c r="B4059">
        <v>65</v>
      </c>
      <c r="C4059" t="b">
        <f>(A4059-200)^2+(B4059-200)^2=40000</f>
        <v>0</v>
      </c>
      <c r="D4059" t="b">
        <f>(A4059-200)^2+(B4059-200)^2&lt;40000</f>
        <v>1</v>
      </c>
      <c r="E4059">
        <f>COUNTIF($C$2:$D4059,TRUE)</f>
        <v>3221</v>
      </c>
      <c r="F4059">
        <v>4058</v>
      </c>
      <c r="G4059">
        <f>(E4059*$K$3)/(F4059*$K$2)</f>
        <v>3.1749630359783145</v>
      </c>
      <c r="H4059">
        <f>ROUND(ABS(PI()-punkty[[#This Row],[PIn]]),4)</f>
        <v>3.3399999999999999E-2</v>
      </c>
    </row>
    <row r="4060" spans="1:8" x14ac:dyDescent="0.25">
      <c r="A4060">
        <v>378</v>
      </c>
      <c r="B4060">
        <v>137</v>
      </c>
      <c r="C4060" t="b">
        <f>(A4060-200)^2+(B4060-200)^2=40000</f>
        <v>0</v>
      </c>
      <c r="D4060" t="b">
        <f>(A4060-200)^2+(B4060-200)^2&lt;40000</f>
        <v>1</v>
      </c>
      <c r="E4060">
        <f>COUNTIF($C$2:$D4060,TRUE)</f>
        <v>3222</v>
      </c>
      <c r="F4060">
        <v>4059</v>
      </c>
      <c r="G4060">
        <f>(E4060*$K$3)/(F4060*$K$2)</f>
        <v>3.1751662971175167</v>
      </c>
      <c r="H4060">
        <f>ROUND(ABS(PI()-punkty[[#This Row],[PIn]]),4)</f>
        <v>3.3599999999999998E-2</v>
      </c>
    </row>
    <row r="4061" spans="1:8" x14ac:dyDescent="0.25">
      <c r="A4061">
        <v>379</v>
      </c>
      <c r="B4061">
        <v>136</v>
      </c>
      <c r="C4061" t="b">
        <f>(A4061-200)^2+(B4061-200)^2=40000</f>
        <v>0</v>
      </c>
      <c r="D4061" t="b">
        <f>(A4061-200)^2+(B4061-200)^2&lt;40000</f>
        <v>1</v>
      </c>
      <c r="E4061">
        <f>COUNTIF($C$2:$D4061,TRUE)</f>
        <v>3223</v>
      </c>
      <c r="F4061">
        <v>4060</v>
      </c>
      <c r="G4061">
        <f>(E4061*$K$3)/(F4061*$K$2)</f>
        <v>3.1753694581280789</v>
      </c>
      <c r="H4061">
        <f>ROUND(ABS(PI()-punkty[[#This Row],[PIn]]),4)</f>
        <v>3.3799999999999997E-2</v>
      </c>
    </row>
    <row r="4062" spans="1:8" x14ac:dyDescent="0.25">
      <c r="A4062">
        <v>105</v>
      </c>
      <c r="B4062">
        <v>334</v>
      </c>
      <c r="C4062" t="b">
        <f>(A4062-200)^2+(B4062-200)^2=40000</f>
        <v>0</v>
      </c>
      <c r="D4062" t="b">
        <f>(A4062-200)^2+(B4062-200)^2&lt;40000</f>
        <v>1</v>
      </c>
      <c r="E4062">
        <f>COUNTIF($C$2:$D4062,TRUE)</f>
        <v>3224</v>
      </c>
      <c r="F4062">
        <v>4061</v>
      </c>
      <c r="G4062">
        <f>(E4062*$K$3)/(F4062*$K$2)</f>
        <v>3.1755725190839694</v>
      </c>
      <c r="H4062">
        <f>ROUND(ABS(PI()-punkty[[#This Row],[PIn]]),4)</f>
        <v>3.4000000000000002E-2</v>
      </c>
    </row>
    <row r="4063" spans="1:8" x14ac:dyDescent="0.25">
      <c r="A4063">
        <v>168</v>
      </c>
      <c r="B4063">
        <v>51</v>
      </c>
      <c r="C4063" t="b">
        <f>(A4063-200)^2+(B4063-200)^2=40000</f>
        <v>0</v>
      </c>
      <c r="D4063" t="b">
        <f>(A4063-200)^2+(B4063-200)^2&lt;40000</f>
        <v>1</v>
      </c>
      <c r="E4063">
        <f>COUNTIF($C$2:$D4063,TRUE)</f>
        <v>3225</v>
      </c>
      <c r="F4063">
        <v>4062</v>
      </c>
      <c r="G4063">
        <f>(E4063*$K$3)/(F4063*$K$2)</f>
        <v>3.1757754800590843</v>
      </c>
      <c r="H4063">
        <f>ROUND(ABS(PI()-punkty[[#This Row],[PIn]]),4)</f>
        <v>3.4200000000000001E-2</v>
      </c>
    </row>
    <row r="4064" spans="1:8" x14ac:dyDescent="0.25">
      <c r="A4064">
        <v>68</v>
      </c>
      <c r="B4064">
        <v>15</v>
      </c>
      <c r="C4064" t="b">
        <f>(A4064-200)^2+(B4064-200)^2=40000</f>
        <v>0</v>
      </c>
      <c r="D4064" t="b">
        <f>(A4064-200)^2+(B4064-200)^2&lt;40000</f>
        <v>0</v>
      </c>
      <c r="E4064">
        <f>COUNTIF($C$2:$D4064,TRUE)</f>
        <v>3225</v>
      </c>
      <c r="F4064">
        <v>4063</v>
      </c>
      <c r="G4064">
        <f>(E4064*$K$3)/(F4064*$K$2)</f>
        <v>3.1749938469111494</v>
      </c>
      <c r="H4064">
        <f>ROUND(ABS(PI()-punkty[[#This Row],[PIn]]),4)</f>
        <v>3.3399999999999999E-2</v>
      </c>
    </row>
    <row r="4065" spans="1:8" x14ac:dyDescent="0.25">
      <c r="A4065">
        <v>65</v>
      </c>
      <c r="B4065">
        <v>354</v>
      </c>
      <c r="C4065" t="b">
        <f>(A4065-200)^2+(B4065-200)^2=40000</f>
        <v>0</v>
      </c>
      <c r="D4065" t="b">
        <f>(A4065-200)^2+(B4065-200)^2&lt;40000</f>
        <v>0</v>
      </c>
      <c r="E4065">
        <f>COUNTIF($C$2:$D4065,TRUE)</f>
        <v>3225</v>
      </c>
      <c r="F4065">
        <v>4064</v>
      </c>
      <c r="G4065">
        <f>(E4065*$K$3)/(F4065*$K$2)</f>
        <v>3.1742125984251968</v>
      </c>
      <c r="H4065">
        <f>ROUND(ABS(PI()-punkty[[#This Row],[PIn]]),4)</f>
        <v>3.2599999999999997E-2</v>
      </c>
    </row>
    <row r="4066" spans="1:8" x14ac:dyDescent="0.25">
      <c r="A4066">
        <v>132</v>
      </c>
      <c r="B4066">
        <v>283</v>
      </c>
      <c r="C4066" t="b">
        <f>(A4066-200)^2+(B4066-200)^2=40000</f>
        <v>0</v>
      </c>
      <c r="D4066" t="b">
        <f>(A4066-200)^2+(B4066-200)^2&lt;40000</f>
        <v>1</v>
      </c>
      <c r="E4066">
        <f>COUNTIF($C$2:$D4066,TRUE)</f>
        <v>3226</v>
      </c>
      <c r="F4066">
        <v>4065</v>
      </c>
      <c r="G4066">
        <f>(E4066*$K$3)/(F4066*$K$2)</f>
        <v>3.1744157441574417</v>
      </c>
      <c r="H4066">
        <f>ROUND(ABS(PI()-punkty[[#This Row],[PIn]]),4)</f>
        <v>3.2800000000000003E-2</v>
      </c>
    </row>
    <row r="4067" spans="1:8" x14ac:dyDescent="0.25">
      <c r="A4067">
        <v>112</v>
      </c>
      <c r="B4067">
        <v>314</v>
      </c>
      <c r="C4067" t="b">
        <f>(A4067-200)^2+(B4067-200)^2=40000</f>
        <v>0</v>
      </c>
      <c r="D4067" t="b">
        <f>(A4067-200)^2+(B4067-200)^2&lt;40000</f>
        <v>1</v>
      </c>
      <c r="E4067">
        <f>COUNTIF($C$2:$D4067,TRUE)</f>
        <v>3227</v>
      </c>
      <c r="F4067">
        <v>4066</v>
      </c>
      <c r="G4067">
        <f>(E4067*$K$3)/(F4067*$K$2)</f>
        <v>3.1746187899655682</v>
      </c>
      <c r="H4067">
        <f>ROUND(ABS(PI()-punkty[[#This Row],[PIn]]),4)</f>
        <v>3.3000000000000002E-2</v>
      </c>
    </row>
    <row r="4068" spans="1:8" x14ac:dyDescent="0.25">
      <c r="A4068">
        <v>29</v>
      </c>
      <c r="B4068">
        <v>7</v>
      </c>
      <c r="C4068" t="b">
        <f>(A4068-200)^2+(B4068-200)^2=40000</f>
        <v>0</v>
      </c>
      <c r="D4068" t="b">
        <f>(A4068-200)^2+(B4068-200)^2&lt;40000</f>
        <v>0</v>
      </c>
      <c r="E4068">
        <f>COUNTIF($C$2:$D4068,TRUE)</f>
        <v>3227</v>
      </c>
      <c r="F4068">
        <v>4067</v>
      </c>
      <c r="G4068">
        <f>(E4068*$K$3)/(F4068*$K$2)</f>
        <v>3.1738382099827884</v>
      </c>
      <c r="H4068">
        <f>ROUND(ABS(PI()-punkty[[#This Row],[PIn]]),4)</f>
        <v>3.2199999999999999E-2</v>
      </c>
    </row>
    <row r="4069" spans="1:8" x14ac:dyDescent="0.25">
      <c r="A4069">
        <v>378</v>
      </c>
      <c r="B4069">
        <v>381</v>
      </c>
      <c r="C4069" t="b">
        <f>(A4069-200)^2+(B4069-200)^2=40000</f>
        <v>0</v>
      </c>
      <c r="D4069" t="b">
        <f>(A4069-200)^2+(B4069-200)^2&lt;40000</f>
        <v>0</v>
      </c>
      <c r="E4069">
        <f>COUNTIF($C$2:$D4069,TRUE)</f>
        <v>3227</v>
      </c>
      <c r="F4069">
        <v>4068</v>
      </c>
      <c r="G4069">
        <f>(E4069*$K$3)/(F4069*$K$2)</f>
        <v>3.1730580137659783</v>
      </c>
      <c r="H4069">
        <f>ROUND(ABS(PI()-punkty[[#This Row],[PIn]]),4)</f>
        <v>3.15E-2</v>
      </c>
    </row>
    <row r="4070" spans="1:8" x14ac:dyDescent="0.25">
      <c r="A4070">
        <v>366</v>
      </c>
      <c r="B4070">
        <v>42</v>
      </c>
      <c r="C4070" t="b">
        <f>(A4070-200)^2+(B4070-200)^2=40000</f>
        <v>0</v>
      </c>
      <c r="D4070" t="b">
        <f>(A4070-200)^2+(B4070-200)^2&lt;40000</f>
        <v>0</v>
      </c>
      <c r="E4070">
        <f>COUNTIF($C$2:$D4070,TRUE)</f>
        <v>3227</v>
      </c>
      <c r="F4070">
        <v>4069</v>
      </c>
      <c r="G4070">
        <f>(E4070*$K$3)/(F4070*$K$2)</f>
        <v>3.1722782010321948</v>
      </c>
      <c r="H4070">
        <f>ROUND(ABS(PI()-punkty[[#This Row],[PIn]]),4)</f>
        <v>3.0700000000000002E-2</v>
      </c>
    </row>
    <row r="4071" spans="1:8" x14ac:dyDescent="0.25">
      <c r="A4071">
        <v>334</v>
      </c>
      <c r="B4071">
        <v>324</v>
      </c>
      <c r="C4071" t="b">
        <f>(A4071-200)^2+(B4071-200)^2=40000</f>
        <v>0</v>
      </c>
      <c r="D4071" t="b">
        <f>(A4071-200)^2+(B4071-200)^2&lt;40000</f>
        <v>1</v>
      </c>
      <c r="E4071">
        <f>COUNTIF($C$2:$D4071,TRUE)</f>
        <v>3228</v>
      </c>
      <c r="F4071">
        <v>4070</v>
      </c>
      <c r="G4071">
        <f>(E4071*$K$3)/(F4071*$K$2)</f>
        <v>3.1724815724815727</v>
      </c>
      <c r="H4071">
        <f>ROUND(ABS(PI()-punkty[[#This Row],[PIn]]),4)</f>
        <v>3.09E-2</v>
      </c>
    </row>
    <row r="4072" spans="1:8" x14ac:dyDescent="0.25">
      <c r="A4072">
        <v>257</v>
      </c>
      <c r="B4072">
        <v>170</v>
      </c>
      <c r="C4072" t="b">
        <f>(A4072-200)^2+(B4072-200)^2=40000</f>
        <v>0</v>
      </c>
      <c r="D4072" t="b">
        <f>(A4072-200)^2+(B4072-200)^2&lt;40000</f>
        <v>1</v>
      </c>
      <c r="E4072">
        <f>COUNTIF($C$2:$D4072,TRUE)</f>
        <v>3229</v>
      </c>
      <c r="F4072">
        <v>4071</v>
      </c>
      <c r="G4072">
        <f>(E4072*$K$3)/(F4072*$K$2)</f>
        <v>3.1726848440186686</v>
      </c>
      <c r="H4072">
        <f>ROUND(ABS(PI()-punkty[[#This Row],[PIn]]),4)</f>
        <v>3.1099999999999999E-2</v>
      </c>
    </row>
    <row r="4073" spans="1:8" x14ac:dyDescent="0.25">
      <c r="A4073">
        <v>292</v>
      </c>
      <c r="B4073">
        <v>372</v>
      </c>
      <c r="C4073" t="b">
        <f>(A4073-200)^2+(B4073-200)^2=40000</f>
        <v>0</v>
      </c>
      <c r="D4073" t="b">
        <f>(A4073-200)^2+(B4073-200)^2&lt;40000</f>
        <v>1</v>
      </c>
      <c r="E4073">
        <f>COUNTIF($C$2:$D4073,TRUE)</f>
        <v>3230</v>
      </c>
      <c r="F4073">
        <v>4072</v>
      </c>
      <c r="G4073">
        <f>(E4073*$K$3)/(F4073*$K$2)</f>
        <v>3.1728880157170924</v>
      </c>
      <c r="H4073">
        <f>ROUND(ABS(PI()-punkty[[#This Row],[PIn]]),4)</f>
        <v>3.1300000000000001E-2</v>
      </c>
    </row>
    <row r="4074" spans="1:8" x14ac:dyDescent="0.25">
      <c r="A4074">
        <v>50</v>
      </c>
      <c r="B4074">
        <v>211</v>
      </c>
      <c r="C4074" t="b">
        <f>(A4074-200)^2+(B4074-200)^2=40000</f>
        <v>0</v>
      </c>
      <c r="D4074" t="b">
        <f>(A4074-200)^2+(B4074-200)^2&lt;40000</f>
        <v>1</v>
      </c>
      <c r="E4074">
        <f>COUNTIF($C$2:$D4074,TRUE)</f>
        <v>3231</v>
      </c>
      <c r="F4074">
        <v>4073</v>
      </c>
      <c r="G4074">
        <f>(E4074*$K$3)/(F4074*$K$2)</f>
        <v>3.1730910876503806</v>
      </c>
      <c r="H4074">
        <f>ROUND(ABS(PI()-punkty[[#This Row],[PIn]]),4)</f>
        <v>3.15E-2</v>
      </c>
    </row>
    <row r="4075" spans="1:8" x14ac:dyDescent="0.25">
      <c r="A4075">
        <v>52</v>
      </c>
      <c r="B4075">
        <v>299</v>
      </c>
      <c r="C4075" t="b">
        <f>(A4075-200)^2+(B4075-200)^2=40000</f>
        <v>0</v>
      </c>
      <c r="D4075" t="b">
        <f>(A4075-200)^2+(B4075-200)^2&lt;40000</f>
        <v>1</v>
      </c>
      <c r="E4075">
        <f>COUNTIF($C$2:$D4075,TRUE)</f>
        <v>3232</v>
      </c>
      <c r="F4075">
        <v>4074</v>
      </c>
      <c r="G4075">
        <f>(E4075*$K$3)/(F4075*$K$2)</f>
        <v>3.1732940598919979</v>
      </c>
      <c r="H4075">
        <f>ROUND(ABS(PI()-punkty[[#This Row],[PIn]]),4)</f>
        <v>3.1699999999999999E-2</v>
      </c>
    </row>
    <row r="4076" spans="1:8" x14ac:dyDescent="0.25">
      <c r="A4076">
        <v>230</v>
      </c>
      <c r="B4076">
        <v>240</v>
      </c>
      <c r="C4076" t="b">
        <f>(A4076-200)^2+(B4076-200)^2=40000</f>
        <v>0</v>
      </c>
      <c r="D4076" t="b">
        <f>(A4076-200)^2+(B4076-200)^2&lt;40000</f>
        <v>1</v>
      </c>
      <c r="E4076">
        <f>COUNTIF($C$2:$D4076,TRUE)</f>
        <v>3233</v>
      </c>
      <c r="F4076">
        <v>4075</v>
      </c>
      <c r="G4076">
        <f>(E4076*$K$3)/(F4076*$K$2)</f>
        <v>3.1734969325153375</v>
      </c>
      <c r="H4076">
        <f>ROUND(ABS(PI()-punkty[[#This Row],[PIn]]),4)</f>
        <v>3.1899999999999998E-2</v>
      </c>
    </row>
    <row r="4077" spans="1:8" x14ac:dyDescent="0.25">
      <c r="A4077">
        <v>269</v>
      </c>
      <c r="B4077">
        <v>359</v>
      </c>
      <c r="C4077" t="b">
        <f>(A4077-200)^2+(B4077-200)^2=40000</f>
        <v>0</v>
      </c>
      <c r="D4077" t="b">
        <f>(A4077-200)^2+(B4077-200)^2&lt;40000</f>
        <v>1</v>
      </c>
      <c r="E4077">
        <f>COUNTIF($C$2:$D4077,TRUE)</f>
        <v>3234</v>
      </c>
      <c r="F4077">
        <v>4076</v>
      </c>
      <c r="G4077">
        <f>(E4077*$K$3)/(F4077*$K$2)</f>
        <v>3.1736997055937195</v>
      </c>
      <c r="H4077">
        <f>ROUND(ABS(PI()-punkty[[#This Row],[PIn]]),4)</f>
        <v>3.2099999999999997E-2</v>
      </c>
    </row>
    <row r="4078" spans="1:8" x14ac:dyDescent="0.25">
      <c r="A4078">
        <v>348</v>
      </c>
      <c r="B4078">
        <v>103</v>
      </c>
      <c r="C4078" t="b">
        <f>(A4078-200)^2+(B4078-200)^2=40000</f>
        <v>0</v>
      </c>
      <c r="D4078" t="b">
        <f>(A4078-200)^2+(B4078-200)^2&lt;40000</f>
        <v>1</v>
      </c>
      <c r="E4078">
        <f>COUNTIF($C$2:$D4078,TRUE)</f>
        <v>3235</v>
      </c>
      <c r="F4078">
        <v>4077</v>
      </c>
      <c r="G4078">
        <f>(E4078*$K$3)/(F4078*$K$2)</f>
        <v>3.1739023792003924</v>
      </c>
      <c r="H4078">
        <f>ROUND(ABS(PI()-punkty[[#This Row],[PIn]]),4)</f>
        <v>3.2300000000000002E-2</v>
      </c>
    </row>
    <row r="4079" spans="1:8" x14ac:dyDescent="0.25">
      <c r="A4079">
        <v>224</v>
      </c>
      <c r="B4079">
        <v>275</v>
      </c>
      <c r="C4079" t="b">
        <f>(A4079-200)^2+(B4079-200)^2=40000</f>
        <v>0</v>
      </c>
      <c r="D4079" t="b">
        <f>(A4079-200)^2+(B4079-200)^2&lt;40000</f>
        <v>1</v>
      </c>
      <c r="E4079">
        <f>COUNTIF($C$2:$D4079,TRUE)</f>
        <v>3236</v>
      </c>
      <c r="F4079">
        <v>4078</v>
      </c>
      <c r="G4079">
        <f>(E4079*$K$3)/(F4079*$K$2)</f>
        <v>3.1741049534085337</v>
      </c>
      <c r="H4079">
        <f>ROUND(ABS(PI()-punkty[[#This Row],[PIn]]),4)</f>
        <v>3.2500000000000001E-2</v>
      </c>
    </row>
    <row r="4080" spans="1:8" x14ac:dyDescent="0.25">
      <c r="A4080">
        <v>350</v>
      </c>
      <c r="B4080">
        <v>343</v>
      </c>
      <c r="C4080" t="b">
        <f>(A4080-200)^2+(B4080-200)^2=40000</f>
        <v>0</v>
      </c>
      <c r="D4080" t="b">
        <f>(A4080-200)^2+(B4080-200)^2&lt;40000</f>
        <v>0</v>
      </c>
      <c r="E4080">
        <f>COUNTIF($C$2:$D4080,TRUE)</f>
        <v>3236</v>
      </c>
      <c r="F4080">
        <v>4079</v>
      </c>
      <c r="G4080">
        <f>(E4080*$K$3)/(F4080*$K$2)</f>
        <v>3.17332679578328</v>
      </c>
      <c r="H4080">
        <f>ROUND(ABS(PI()-punkty[[#This Row],[PIn]]),4)</f>
        <v>3.1699999999999999E-2</v>
      </c>
    </row>
    <row r="4081" spans="1:8" x14ac:dyDescent="0.25">
      <c r="A4081">
        <v>5</v>
      </c>
      <c r="B4081">
        <v>309</v>
      </c>
      <c r="C4081" t="b">
        <f>(A4081-200)^2+(B4081-200)^2=40000</f>
        <v>0</v>
      </c>
      <c r="D4081" t="b">
        <f>(A4081-200)^2+(B4081-200)^2&lt;40000</f>
        <v>0</v>
      </c>
      <c r="E4081">
        <f>COUNTIF($C$2:$D4081,TRUE)</f>
        <v>3236</v>
      </c>
      <c r="F4081">
        <v>4080</v>
      </c>
      <c r="G4081">
        <f>(E4081*$K$3)/(F4081*$K$2)</f>
        <v>3.172549019607843</v>
      </c>
      <c r="H4081">
        <f>ROUND(ABS(PI()-punkty[[#This Row],[PIn]]),4)</f>
        <v>3.1E-2</v>
      </c>
    </row>
    <row r="4082" spans="1:8" x14ac:dyDescent="0.25">
      <c r="A4082">
        <v>10</v>
      </c>
      <c r="B4082">
        <v>83</v>
      </c>
      <c r="C4082" t="b">
        <f>(A4082-200)^2+(B4082-200)^2=40000</f>
        <v>0</v>
      </c>
      <c r="D4082" t="b">
        <f>(A4082-200)^2+(B4082-200)^2&lt;40000</f>
        <v>0</v>
      </c>
      <c r="E4082">
        <f>COUNTIF($C$2:$D4082,TRUE)</f>
        <v>3236</v>
      </c>
      <c r="F4082">
        <v>4081</v>
      </c>
      <c r="G4082">
        <f>(E4082*$K$3)/(F4082*$K$2)</f>
        <v>3.1717716246018135</v>
      </c>
      <c r="H4082">
        <f>ROUND(ABS(PI()-punkty[[#This Row],[PIn]]),4)</f>
        <v>3.0200000000000001E-2</v>
      </c>
    </row>
    <row r="4083" spans="1:8" x14ac:dyDescent="0.25">
      <c r="A4083">
        <v>57</v>
      </c>
      <c r="B4083">
        <v>75</v>
      </c>
      <c r="C4083" t="b">
        <f>(A4083-200)^2+(B4083-200)^2=40000</f>
        <v>0</v>
      </c>
      <c r="D4083" t="b">
        <f>(A4083-200)^2+(B4083-200)^2&lt;40000</f>
        <v>1</v>
      </c>
      <c r="E4083">
        <f>COUNTIF($C$2:$D4083,TRUE)</f>
        <v>3237</v>
      </c>
      <c r="F4083">
        <v>4082</v>
      </c>
      <c r="G4083">
        <f>(E4083*$K$3)/(F4083*$K$2)</f>
        <v>3.1719745222929938</v>
      </c>
      <c r="H4083">
        <f>ROUND(ABS(PI()-punkty[[#This Row],[PIn]]),4)</f>
        <v>3.04E-2</v>
      </c>
    </row>
    <row r="4084" spans="1:8" x14ac:dyDescent="0.25">
      <c r="A4084">
        <v>242</v>
      </c>
      <c r="B4084">
        <v>284</v>
      </c>
      <c r="C4084" t="b">
        <f>(A4084-200)^2+(B4084-200)^2=40000</f>
        <v>0</v>
      </c>
      <c r="D4084" t="b">
        <f>(A4084-200)^2+(B4084-200)^2&lt;40000</f>
        <v>1</v>
      </c>
      <c r="E4084">
        <f>COUNTIF($C$2:$D4084,TRUE)</f>
        <v>3238</v>
      </c>
      <c r="F4084">
        <v>4083</v>
      </c>
      <c r="G4084">
        <f>(E4084*$K$3)/(F4084*$K$2)</f>
        <v>3.1721773205975996</v>
      </c>
      <c r="H4084">
        <f>ROUND(ABS(PI()-punkty[[#This Row],[PIn]]),4)</f>
        <v>3.0599999999999999E-2</v>
      </c>
    </row>
    <row r="4085" spans="1:8" x14ac:dyDescent="0.25">
      <c r="A4085">
        <v>190</v>
      </c>
      <c r="B4085">
        <v>29</v>
      </c>
      <c r="C4085" t="b">
        <f>(A4085-200)^2+(B4085-200)^2=40000</f>
        <v>0</v>
      </c>
      <c r="D4085" t="b">
        <f>(A4085-200)^2+(B4085-200)^2&lt;40000</f>
        <v>1</v>
      </c>
      <c r="E4085">
        <f>COUNTIF($C$2:$D4085,TRUE)</f>
        <v>3239</v>
      </c>
      <c r="F4085">
        <v>4084</v>
      </c>
      <c r="G4085">
        <f>(E4085*$K$3)/(F4085*$K$2)</f>
        <v>3.1723800195886387</v>
      </c>
      <c r="H4085">
        <f>ROUND(ABS(PI()-punkty[[#This Row],[PIn]]),4)</f>
        <v>3.0800000000000001E-2</v>
      </c>
    </row>
    <row r="4086" spans="1:8" x14ac:dyDescent="0.25">
      <c r="A4086">
        <v>20</v>
      </c>
      <c r="B4086">
        <v>278</v>
      </c>
      <c r="C4086" t="b">
        <f>(A4086-200)^2+(B4086-200)^2=40000</f>
        <v>0</v>
      </c>
      <c r="D4086" t="b">
        <f>(A4086-200)^2+(B4086-200)^2&lt;40000</f>
        <v>1</v>
      </c>
      <c r="E4086">
        <f>COUNTIF($C$2:$D4086,TRUE)</f>
        <v>3240</v>
      </c>
      <c r="F4086">
        <v>4085</v>
      </c>
      <c r="G4086">
        <f>(E4086*$K$3)/(F4086*$K$2)</f>
        <v>3.1725826193390452</v>
      </c>
      <c r="H4086">
        <f>ROUND(ABS(PI()-punkty[[#This Row],[PIn]]),4)</f>
        <v>3.1E-2</v>
      </c>
    </row>
    <row r="4087" spans="1:8" x14ac:dyDescent="0.25">
      <c r="A4087">
        <v>126</v>
      </c>
      <c r="B4087">
        <v>164</v>
      </c>
      <c r="C4087" t="b">
        <f>(A4087-200)^2+(B4087-200)^2=40000</f>
        <v>0</v>
      </c>
      <c r="D4087" t="b">
        <f>(A4087-200)^2+(B4087-200)^2&lt;40000</f>
        <v>1</v>
      </c>
      <c r="E4087">
        <f>COUNTIF($C$2:$D4087,TRUE)</f>
        <v>3241</v>
      </c>
      <c r="F4087">
        <v>4086</v>
      </c>
      <c r="G4087">
        <f>(E4087*$K$3)/(F4087*$K$2)</f>
        <v>3.1727851199216839</v>
      </c>
      <c r="H4087">
        <f>ROUND(ABS(PI()-punkty[[#This Row],[PIn]]),4)</f>
        <v>3.1199999999999999E-2</v>
      </c>
    </row>
    <row r="4088" spans="1:8" x14ac:dyDescent="0.25">
      <c r="A4088">
        <v>117</v>
      </c>
      <c r="B4088">
        <v>288</v>
      </c>
      <c r="C4088" t="b">
        <f>(A4088-200)^2+(B4088-200)^2=40000</f>
        <v>0</v>
      </c>
      <c r="D4088" t="b">
        <f>(A4088-200)^2+(B4088-200)^2&lt;40000</f>
        <v>1</v>
      </c>
      <c r="E4088">
        <f>COUNTIF($C$2:$D4088,TRUE)</f>
        <v>3242</v>
      </c>
      <c r="F4088">
        <v>4087</v>
      </c>
      <c r="G4088">
        <f>(E4088*$K$3)/(F4088*$K$2)</f>
        <v>3.1729875214093468</v>
      </c>
      <c r="H4088">
        <f>ROUND(ABS(PI()-punkty[[#This Row],[PIn]]),4)</f>
        <v>3.1399999999999997E-2</v>
      </c>
    </row>
    <row r="4089" spans="1:8" x14ac:dyDescent="0.25">
      <c r="A4089">
        <v>1</v>
      </c>
      <c r="B4089">
        <v>295</v>
      </c>
      <c r="C4089" t="b">
        <f>(A4089-200)^2+(B4089-200)^2=40000</f>
        <v>0</v>
      </c>
      <c r="D4089" t="b">
        <f>(A4089-200)^2+(B4089-200)^2&lt;40000</f>
        <v>0</v>
      </c>
      <c r="E4089">
        <f>COUNTIF($C$2:$D4089,TRUE)</f>
        <v>3242</v>
      </c>
      <c r="F4089">
        <v>4088</v>
      </c>
      <c r="G4089">
        <f>(E4089*$K$3)/(F4089*$K$2)</f>
        <v>3.1722113502935421</v>
      </c>
      <c r="H4089">
        <f>ROUND(ABS(PI()-punkty[[#This Row],[PIn]]),4)</f>
        <v>3.0599999999999999E-2</v>
      </c>
    </row>
    <row r="4090" spans="1:8" x14ac:dyDescent="0.25">
      <c r="A4090">
        <v>46</v>
      </c>
      <c r="B4090">
        <v>379</v>
      </c>
      <c r="C4090" t="b">
        <f>(A4090-200)^2+(B4090-200)^2=40000</f>
        <v>0</v>
      </c>
      <c r="D4090" t="b">
        <f>(A4090-200)^2+(B4090-200)^2&lt;40000</f>
        <v>0</v>
      </c>
      <c r="E4090">
        <f>COUNTIF($C$2:$D4090,TRUE)</f>
        <v>3242</v>
      </c>
      <c r="F4090">
        <v>4089</v>
      </c>
      <c r="G4090">
        <f>(E4090*$K$3)/(F4090*$K$2)</f>
        <v>3.1714355588163365</v>
      </c>
      <c r="H4090">
        <f>ROUND(ABS(PI()-punkty[[#This Row],[PIn]]),4)</f>
        <v>2.98E-2</v>
      </c>
    </row>
    <row r="4091" spans="1:8" x14ac:dyDescent="0.25">
      <c r="A4091">
        <v>271</v>
      </c>
      <c r="B4091">
        <v>391</v>
      </c>
      <c r="C4091" t="b">
        <f>(A4091-200)^2+(B4091-200)^2=40000</f>
        <v>0</v>
      </c>
      <c r="D4091" t="b">
        <f>(A4091-200)^2+(B4091-200)^2&lt;40000</f>
        <v>0</v>
      </c>
      <c r="E4091">
        <f>COUNTIF($C$2:$D4091,TRUE)</f>
        <v>3242</v>
      </c>
      <c r="F4091">
        <v>4090</v>
      </c>
      <c r="G4091">
        <f>(E4091*$K$3)/(F4091*$K$2)</f>
        <v>3.1706601466992663</v>
      </c>
      <c r="H4091">
        <f>ROUND(ABS(PI()-punkty[[#This Row],[PIn]]),4)</f>
        <v>2.9100000000000001E-2</v>
      </c>
    </row>
    <row r="4092" spans="1:8" x14ac:dyDescent="0.25">
      <c r="A4092">
        <v>305</v>
      </c>
      <c r="B4092">
        <v>298</v>
      </c>
      <c r="C4092" t="b">
        <f>(A4092-200)^2+(B4092-200)^2=40000</f>
        <v>0</v>
      </c>
      <c r="D4092" t="b">
        <f>(A4092-200)^2+(B4092-200)^2&lt;40000</f>
        <v>1</v>
      </c>
      <c r="E4092">
        <f>COUNTIF($C$2:$D4092,TRUE)</f>
        <v>3243</v>
      </c>
      <c r="F4092">
        <v>4091</v>
      </c>
      <c r="G4092">
        <f>(E4092*$K$3)/(F4092*$K$2)</f>
        <v>3.1708628697140062</v>
      </c>
      <c r="H4092">
        <f>ROUND(ABS(PI()-punkty[[#This Row],[PIn]]),4)</f>
        <v>2.93E-2</v>
      </c>
    </row>
    <row r="4093" spans="1:8" x14ac:dyDescent="0.25">
      <c r="A4093">
        <v>199</v>
      </c>
      <c r="B4093">
        <v>129</v>
      </c>
      <c r="C4093" t="b">
        <f>(A4093-200)^2+(B4093-200)^2=40000</f>
        <v>0</v>
      </c>
      <c r="D4093" t="b">
        <f>(A4093-200)^2+(B4093-200)^2&lt;40000</f>
        <v>1</v>
      </c>
      <c r="E4093">
        <f>COUNTIF($C$2:$D4093,TRUE)</f>
        <v>3244</v>
      </c>
      <c r="F4093">
        <v>4092</v>
      </c>
      <c r="G4093">
        <f>(E4093*$K$3)/(F4093*$K$2)</f>
        <v>3.1710654936461387</v>
      </c>
      <c r="H4093">
        <f>ROUND(ABS(PI()-punkty[[#This Row],[PIn]]),4)</f>
        <v>2.9499999999999998E-2</v>
      </c>
    </row>
    <row r="4094" spans="1:8" x14ac:dyDescent="0.25">
      <c r="A4094">
        <v>216</v>
      </c>
      <c r="B4094">
        <v>302</v>
      </c>
      <c r="C4094" t="b">
        <f>(A4094-200)^2+(B4094-200)^2=40000</f>
        <v>0</v>
      </c>
      <c r="D4094" t="b">
        <f>(A4094-200)^2+(B4094-200)^2&lt;40000</f>
        <v>1</v>
      </c>
      <c r="E4094">
        <f>COUNTIF($C$2:$D4094,TRUE)</f>
        <v>3245</v>
      </c>
      <c r="F4094">
        <v>4093</v>
      </c>
      <c r="G4094">
        <f>(E4094*$K$3)/(F4094*$K$2)</f>
        <v>3.1712680185682873</v>
      </c>
      <c r="H4094">
        <f>ROUND(ABS(PI()-punkty[[#This Row],[PIn]]),4)</f>
        <v>2.9700000000000001E-2</v>
      </c>
    </row>
    <row r="4095" spans="1:8" x14ac:dyDescent="0.25">
      <c r="A4095">
        <v>320</v>
      </c>
      <c r="B4095">
        <v>303</v>
      </c>
      <c r="C4095" t="b">
        <f>(A4095-200)^2+(B4095-200)^2=40000</f>
        <v>0</v>
      </c>
      <c r="D4095" t="b">
        <f>(A4095-200)^2+(B4095-200)^2&lt;40000</f>
        <v>1</v>
      </c>
      <c r="E4095">
        <f>COUNTIF($C$2:$D4095,TRUE)</f>
        <v>3246</v>
      </c>
      <c r="F4095">
        <v>4094</v>
      </c>
      <c r="G4095">
        <f>(E4095*$K$3)/(F4095*$K$2)</f>
        <v>3.1714704445530044</v>
      </c>
      <c r="H4095">
        <f>ROUND(ABS(PI()-punkty[[#This Row],[PIn]]),4)</f>
        <v>2.9899999999999999E-2</v>
      </c>
    </row>
    <row r="4096" spans="1:8" x14ac:dyDescent="0.25">
      <c r="A4096">
        <v>124</v>
      </c>
      <c r="B4096">
        <v>79</v>
      </c>
      <c r="C4096" t="b">
        <f>(A4096-200)^2+(B4096-200)^2=40000</f>
        <v>0</v>
      </c>
      <c r="D4096" t="b">
        <f>(A4096-200)^2+(B4096-200)^2&lt;40000</f>
        <v>1</v>
      </c>
      <c r="E4096">
        <f>COUNTIF($C$2:$D4096,TRUE)</f>
        <v>3247</v>
      </c>
      <c r="F4096">
        <v>4095</v>
      </c>
      <c r="G4096">
        <f>(E4096*$K$3)/(F4096*$K$2)</f>
        <v>3.1716727716727715</v>
      </c>
      <c r="H4096">
        <f>ROUND(ABS(PI()-punkty[[#This Row],[PIn]]),4)</f>
        <v>3.0099999999999998E-2</v>
      </c>
    </row>
    <row r="4097" spans="1:8" x14ac:dyDescent="0.25">
      <c r="A4097">
        <v>155</v>
      </c>
      <c r="B4097">
        <v>171</v>
      </c>
      <c r="C4097" t="b">
        <f>(A4097-200)^2+(B4097-200)^2=40000</f>
        <v>0</v>
      </c>
      <c r="D4097" t="b">
        <f>(A4097-200)^2+(B4097-200)^2&lt;40000</f>
        <v>1</v>
      </c>
      <c r="E4097">
        <f>COUNTIF($C$2:$D4097,TRUE)</f>
        <v>3248</v>
      </c>
      <c r="F4097">
        <v>4096</v>
      </c>
      <c r="G4097">
        <f>(E4097*$K$3)/(F4097*$K$2)</f>
        <v>3.171875</v>
      </c>
      <c r="H4097">
        <f>ROUND(ABS(PI()-punkty[[#This Row],[PIn]]),4)</f>
        <v>3.0300000000000001E-2</v>
      </c>
    </row>
    <row r="4098" spans="1:8" x14ac:dyDescent="0.25">
      <c r="A4098">
        <v>338</v>
      </c>
      <c r="B4098">
        <v>35</v>
      </c>
      <c r="C4098" t="b">
        <f>(A4098-200)^2+(B4098-200)^2=40000</f>
        <v>0</v>
      </c>
      <c r="D4098" t="b">
        <f>(A4098-200)^2+(B4098-200)^2&lt;40000</f>
        <v>0</v>
      </c>
      <c r="E4098">
        <f>COUNTIF($C$2:$D4098,TRUE)</f>
        <v>3248</v>
      </c>
      <c r="F4098">
        <v>4097</v>
      </c>
      <c r="G4098">
        <f>(E4098*$K$3)/(F4098*$K$2)</f>
        <v>3.171100805467415</v>
      </c>
      <c r="H4098">
        <f>ROUND(ABS(PI()-punkty[[#This Row],[PIn]]),4)</f>
        <v>2.9499999999999998E-2</v>
      </c>
    </row>
    <row r="4099" spans="1:8" x14ac:dyDescent="0.25">
      <c r="A4099">
        <v>398</v>
      </c>
      <c r="B4099">
        <v>370</v>
      </c>
      <c r="C4099" t="b">
        <f>(A4099-200)^2+(B4099-200)^2=40000</f>
        <v>0</v>
      </c>
      <c r="D4099" t="b">
        <f>(A4099-200)^2+(B4099-200)^2&lt;40000</f>
        <v>0</v>
      </c>
      <c r="E4099">
        <f>COUNTIF($C$2:$D4099,TRUE)</f>
        <v>3248</v>
      </c>
      <c r="F4099">
        <v>4098</v>
      </c>
      <c r="G4099">
        <f>(E4099*$K$3)/(F4099*$K$2)</f>
        <v>3.1703269887750123</v>
      </c>
      <c r="H4099">
        <f>ROUND(ABS(PI()-punkty[[#This Row],[PIn]]),4)</f>
        <v>2.87E-2</v>
      </c>
    </row>
    <row r="4100" spans="1:8" x14ac:dyDescent="0.25">
      <c r="A4100">
        <v>165</v>
      </c>
      <c r="B4100">
        <v>93</v>
      </c>
      <c r="C4100" t="b">
        <f>(A4100-200)^2+(B4100-200)^2=40000</f>
        <v>0</v>
      </c>
      <c r="D4100" t="b">
        <f>(A4100-200)^2+(B4100-200)^2&lt;40000</f>
        <v>1</v>
      </c>
      <c r="E4100">
        <f>COUNTIF($C$2:$D4100,TRUE)</f>
        <v>3249</v>
      </c>
      <c r="F4100">
        <v>4099</v>
      </c>
      <c r="G4100">
        <f>(E4100*$K$3)/(F4100*$K$2)</f>
        <v>3.1705293974140036</v>
      </c>
      <c r="H4100">
        <f>ROUND(ABS(PI()-punkty[[#This Row],[PIn]]),4)</f>
        <v>2.8899999999999999E-2</v>
      </c>
    </row>
    <row r="4101" spans="1:8" x14ac:dyDescent="0.25">
      <c r="A4101">
        <v>349</v>
      </c>
      <c r="B4101">
        <v>194</v>
      </c>
      <c r="C4101" t="b">
        <f>(A4101-200)^2+(B4101-200)^2=40000</f>
        <v>0</v>
      </c>
      <c r="D4101" t="b">
        <f>(A4101-200)^2+(B4101-200)^2&lt;40000</f>
        <v>1</v>
      </c>
      <c r="E4101">
        <f>COUNTIF($C$2:$D4101,TRUE)</f>
        <v>3250</v>
      </c>
      <c r="F4101">
        <v>4100</v>
      </c>
      <c r="G4101">
        <f>(E4101*$K$3)/(F4101*$K$2)</f>
        <v>3.1707317073170733</v>
      </c>
      <c r="H4101">
        <f>ROUND(ABS(PI()-punkty[[#This Row],[PIn]]),4)</f>
        <v>2.9100000000000001E-2</v>
      </c>
    </row>
    <row r="4102" spans="1:8" x14ac:dyDescent="0.25">
      <c r="A4102">
        <v>126</v>
      </c>
      <c r="B4102">
        <v>239</v>
      </c>
      <c r="C4102" t="b">
        <f>(A4102-200)^2+(B4102-200)^2=40000</f>
        <v>0</v>
      </c>
      <c r="D4102" t="b">
        <f>(A4102-200)^2+(B4102-200)^2&lt;40000</f>
        <v>1</v>
      </c>
      <c r="E4102">
        <f>COUNTIF($C$2:$D4102,TRUE)</f>
        <v>3251</v>
      </c>
      <c r="F4102">
        <v>4101</v>
      </c>
      <c r="G4102">
        <f>(E4102*$K$3)/(F4102*$K$2)</f>
        <v>3.1709339185564498</v>
      </c>
      <c r="H4102">
        <f>ROUND(ABS(PI()-punkty[[#This Row],[PIn]]),4)</f>
        <v>2.93E-2</v>
      </c>
    </row>
    <row r="4103" spans="1:8" x14ac:dyDescent="0.25">
      <c r="A4103">
        <v>285</v>
      </c>
      <c r="B4103">
        <v>10</v>
      </c>
      <c r="C4103" t="b">
        <f>(A4103-200)^2+(B4103-200)^2=40000</f>
        <v>0</v>
      </c>
      <c r="D4103" t="b">
        <f>(A4103-200)^2+(B4103-200)^2&lt;40000</f>
        <v>0</v>
      </c>
      <c r="E4103">
        <f>COUNTIF($C$2:$D4103,TRUE)</f>
        <v>3251</v>
      </c>
      <c r="F4103">
        <v>4102</v>
      </c>
      <c r="G4103">
        <f>(E4103*$K$3)/(F4103*$K$2)</f>
        <v>3.1701608971233544</v>
      </c>
      <c r="H4103">
        <f>ROUND(ABS(PI()-punkty[[#This Row],[PIn]]),4)</f>
        <v>2.86E-2</v>
      </c>
    </row>
    <row r="4104" spans="1:8" x14ac:dyDescent="0.25">
      <c r="A4104">
        <v>133</v>
      </c>
      <c r="B4104">
        <v>145</v>
      </c>
      <c r="C4104" t="b">
        <f>(A4104-200)^2+(B4104-200)^2=40000</f>
        <v>0</v>
      </c>
      <c r="D4104" t="b">
        <f>(A4104-200)^2+(B4104-200)^2&lt;40000</f>
        <v>1</v>
      </c>
      <c r="E4104">
        <f>COUNTIF($C$2:$D4104,TRUE)</f>
        <v>3252</v>
      </c>
      <c r="F4104">
        <v>4103</v>
      </c>
      <c r="G4104">
        <f>(E4104*$K$3)/(F4104*$K$2)</f>
        <v>3.1703631489154276</v>
      </c>
      <c r="H4104">
        <f>ROUND(ABS(PI()-punkty[[#This Row],[PIn]]),4)</f>
        <v>2.8799999999999999E-2</v>
      </c>
    </row>
    <row r="4105" spans="1:8" x14ac:dyDescent="0.25">
      <c r="A4105">
        <v>185</v>
      </c>
      <c r="B4105">
        <v>212</v>
      </c>
      <c r="C4105" t="b">
        <f>(A4105-200)^2+(B4105-200)^2=40000</f>
        <v>0</v>
      </c>
      <c r="D4105" t="b">
        <f>(A4105-200)^2+(B4105-200)^2&lt;40000</f>
        <v>1</v>
      </c>
      <c r="E4105">
        <f>COUNTIF($C$2:$D4105,TRUE)</f>
        <v>3253</v>
      </c>
      <c r="F4105">
        <v>4104</v>
      </c>
      <c r="G4105">
        <f>(E4105*$K$3)/(F4105*$K$2)</f>
        <v>3.1705653021442495</v>
      </c>
      <c r="H4105">
        <f>ROUND(ABS(PI()-punkty[[#This Row],[PIn]]),4)</f>
        <v>2.9000000000000001E-2</v>
      </c>
    </row>
    <row r="4106" spans="1:8" x14ac:dyDescent="0.25">
      <c r="A4106">
        <v>202</v>
      </c>
      <c r="B4106">
        <v>379</v>
      </c>
      <c r="C4106" t="b">
        <f>(A4106-200)^2+(B4106-200)^2=40000</f>
        <v>0</v>
      </c>
      <c r="D4106" t="b">
        <f>(A4106-200)^2+(B4106-200)^2&lt;40000</f>
        <v>1</v>
      </c>
      <c r="E4106">
        <f>COUNTIF($C$2:$D4106,TRUE)</f>
        <v>3254</v>
      </c>
      <c r="F4106">
        <v>4105</v>
      </c>
      <c r="G4106">
        <f>(E4106*$K$3)/(F4106*$K$2)</f>
        <v>3.1707673568818513</v>
      </c>
      <c r="H4106">
        <f>ROUND(ABS(PI()-punkty[[#This Row],[PIn]]),4)</f>
        <v>2.92E-2</v>
      </c>
    </row>
    <row r="4107" spans="1:8" x14ac:dyDescent="0.25">
      <c r="A4107">
        <v>66</v>
      </c>
      <c r="B4107">
        <v>112</v>
      </c>
      <c r="C4107" t="b">
        <f>(A4107-200)^2+(B4107-200)^2=40000</f>
        <v>0</v>
      </c>
      <c r="D4107" t="b">
        <f>(A4107-200)^2+(B4107-200)^2&lt;40000</f>
        <v>1</v>
      </c>
      <c r="E4107">
        <f>COUNTIF($C$2:$D4107,TRUE)</f>
        <v>3255</v>
      </c>
      <c r="F4107">
        <v>4106</v>
      </c>
      <c r="G4107">
        <f>(E4107*$K$3)/(F4107*$K$2)</f>
        <v>3.170969313200195</v>
      </c>
      <c r="H4107">
        <f>ROUND(ABS(PI()-punkty[[#This Row],[PIn]]),4)</f>
        <v>2.9399999999999999E-2</v>
      </c>
    </row>
    <row r="4108" spans="1:8" x14ac:dyDescent="0.25">
      <c r="A4108">
        <v>385</v>
      </c>
      <c r="B4108">
        <v>388</v>
      </c>
      <c r="C4108" t="b">
        <f>(A4108-200)^2+(B4108-200)^2=40000</f>
        <v>0</v>
      </c>
      <c r="D4108" t="b">
        <f>(A4108-200)^2+(B4108-200)^2&lt;40000</f>
        <v>0</v>
      </c>
      <c r="E4108">
        <f>COUNTIF($C$2:$D4108,TRUE)</f>
        <v>3255</v>
      </c>
      <c r="F4108">
        <v>4107</v>
      </c>
      <c r="G4108">
        <f>(E4108*$K$3)/(F4108*$K$2)</f>
        <v>3.1701972242512784</v>
      </c>
      <c r="H4108">
        <f>ROUND(ABS(PI()-punkty[[#This Row],[PIn]]),4)</f>
        <v>2.86E-2</v>
      </c>
    </row>
    <row r="4109" spans="1:8" x14ac:dyDescent="0.25">
      <c r="A4109">
        <v>389</v>
      </c>
      <c r="B4109">
        <v>324</v>
      </c>
      <c r="C4109" t="b">
        <f>(A4109-200)^2+(B4109-200)^2=40000</f>
        <v>0</v>
      </c>
      <c r="D4109" t="b">
        <f>(A4109-200)^2+(B4109-200)^2&lt;40000</f>
        <v>0</v>
      </c>
      <c r="E4109">
        <f>COUNTIF($C$2:$D4109,TRUE)</f>
        <v>3255</v>
      </c>
      <c r="F4109">
        <v>4108</v>
      </c>
      <c r="G4109">
        <f>(E4109*$K$3)/(F4109*$K$2)</f>
        <v>3.1694255111976632</v>
      </c>
      <c r="H4109">
        <f>ROUND(ABS(PI()-punkty[[#This Row],[PIn]]),4)</f>
        <v>2.7799999999999998E-2</v>
      </c>
    </row>
    <row r="4110" spans="1:8" x14ac:dyDescent="0.25">
      <c r="A4110">
        <v>188</v>
      </c>
      <c r="B4110">
        <v>357</v>
      </c>
      <c r="C4110" t="b">
        <f>(A4110-200)^2+(B4110-200)^2=40000</f>
        <v>0</v>
      </c>
      <c r="D4110" t="b">
        <f>(A4110-200)^2+(B4110-200)^2&lt;40000</f>
        <v>1</v>
      </c>
      <c r="E4110">
        <f>COUNTIF($C$2:$D4110,TRUE)</f>
        <v>3256</v>
      </c>
      <c r="F4110">
        <v>4109</v>
      </c>
      <c r="G4110">
        <f>(E4110*$K$3)/(F4110*$K$2)</f>
        <v>3.1696276466293503</v>
      </c>
      <c r="H4110">
        <f>ROUND(ABS(PI()-punkty[[#This Row],[PIn]]),4)</f>
        <v>2.8000000000000001E-2</v>
      </c>
    </row>
    <row r="4111" spans="1:8" x14ac:dyDescent="0.25">
      <c r="A4111">
        <v>312</v>
      </c>
      <c r="B4111">
        <v>218</v>
      </c>
      <c r="C4111" t="b">
        <f>(A4111-200)^2+(B4111-200)^2=40000</f>
        <v>0</v>
      </c>
      <c r="D4111" t="b">
        <f>(A4111-200)^2+(B4111-200)^2&lt;40000</f>
        <v>1</v>
      </c>
      <c r="E4111">
        <f>COUNTIF($C$2:$D4111,TRUE)</f>
        <v>3257</v>
      </c>
      <c r="F4111">
        <v>4110</v>
      </c>
      <c r="G4111">
        <f>(E4111*$K$3)/(F4111*$K$2)</f>
        <v>3.1698296836982967</v>
      </c>
      <c r="H4111">
        <f>ROUND(ABS(PI()-punkty[[#This Row],[PIn]]),4)</f>
        <v>2.8199999999999999E-2</v>
      </c>
    </row>
    <row r="4112" spans="1:8" x14ac:dyDescent="0.25">
      <c r="A4112">
        <v>240</v>
      </c>
      <c r="B4112">
        <v>2</v>
      </c>
      <c r="C4112" t="b">
        <f>(A4112-200)^2+(B4112-200)^2=40000</f>
        <v>0</v>
      </c>
      <c r="D4112" t="b">
        <f>(A4112-200)^2+(B4112-200)^2&lt;40000</f>
        <v>0</v>
      </c>
      <c r="E4112">
        <f>COUNTIF($C$2:$D4112,TRUE)</f>
        <v>3257</v>
      </c>
      <c r="F4112">
        <v>4111</v>
      </c>
      <c r="G4112">
        <f>(E4112*$K$3)/(F4112*$K$2)</f>
        <v>3.1690586232060327</v>
      </c>
      <c r="H4112">
        <f>ROUND(ABS(PI()-punkty[[#This Row],[PIn]]),4)</f>
        <v>2.75E-2</v>
      </c>
    </row>
    <row r="4113" spans="1:8" x14ac:dyDescent="0.25">
      <c r="A4113">
        <v>336</v>
      </c>
      <c r="B4113">
        <v>6</v>
      </c>
      <c r="C4113" t="b">
        <f>(A4113-200)^2+(B4113-200)^2=40000</f>
        <v>0</v>
      </c>
      <c r="D4113" t="b">
        <f>(A4113-200)^2+(B4113-200)^2&lt;40000</f>
        <v>0</v>
      </c>
      <c r="E4113">
        <f>COUNTIF($C$2:$D4113,TRUE)</f>
        <v>3257</v>
      </c>
      <c r="F4113">
        <v>4112</v>
      </c>
      <c r="G4113">
        <f>(E4113*$K$3)/(F4113*$K$2)</f>
        <v>3.1682879377431905</v>
      </c>
      <c r="H4113">
        <f>ROUND(ABS(PI()-punkty[[#This Row],[PIn]]),4)</f>
        <v>2.6700000000000002E-2</v>
      </c>
    </row>
    <row r="4114" spans="1:8" x14ac:dyDescent="0.25">
      <c r="A4114">
        <v>253</v>
      </c>
      <c r="B4114">
        <v>40</v>
      </c>
      <c r="C4114" t="b">
        <f>(A4114-200)^2+(B4114-200)^2=40000</f>
        <v>0</v>
      </c>
      <c r="D4114" t="b">
        <f>(A4114-200)^2+(B4114-200)^2&lt;40000</f>
        <v>1</v>
      </c>
      <c r="E4114">
        <f>COUNTIF($C$2:$D4114,TRUE)</f>
        <v>3258</v>
      </c>
      <c r="F4114">
        <v>4113</v>
      </c>
      <c r="G4114">
        <f>(E4114*$K$3)/(F4114*$K$2)</f>
        <v>3.1684901531728666</v>
      </c>
      <c r="H4114">
        <f>ROUND(ABS(PI()-punkty[[#This Row],[PIn]]),4)</f>
        <v>2.69E-2</v>
      </c>
    </row>
    <row r="4115" spans="1:8" x14ac:dyDescent="0.25">
      <c r="A4115">
        <v>88</v>
      </c>
      <c r="B4115">
        <v>146</v>
      </c>
      <c r="C4115" t="b">
        <f>(A4115-200)^2+(B4115-200)^2=40000</f>
        <v>0</v>
      </c>
      <c r="D4115" t="b">
        <f>(A4115-200)^2+(B4115-200)^2&lt;40000</f>
        <v>1</v>
      </c>
      <c r="E4115">
        <f>COUNTIF($C$2:$D4115,TRUE)</f>
        <v>3259</v>
      </c>
      <c r="F4115">
        <v>4114</v>
      </c>
      <c r="G4115">
        <f>(E4115*$K$3)/(F4115*$K$2)</f>
        <v>3.1686922702965483</v>
      </c>
      <c r="H4115">
        <f>ROUND(ABS(PI()-punkty[[#This Row],[PIn]]),4)</f>
        <v>2.7099999999999999E-2</v>
      </c>
    </row>
    <row r="4116" spans="1:8" x14ac:dyDescent="0.25">
      <c r="A4116">
        <v>55</v>
      </c>
      <c r="B4116">
        <v>151</v>
      </c>
      <c r="C4116" t="b">
        <f>(A4116-200)^2+(B4116-200)^2=40000</f>
        <v>0</v>
      </c>
      <c r="D4116" t="b">
        <f>(A4116-200)^2+(B4116-200)^2&lt;40000</f>
        <v>1</v>
      </c>
      <c r="E4116">
        <f>COUNTIF($C$2:$D4116,TRUE)</f>
        <v>3260</v>
      </c>
      <c r="F4116">
        <v>4115</v>
      </c>
      <c r="G4116">
        <f>(E4116*$K$3)/(F4116*$K$2)</f>
        <v>3.1688942891859053</v>
      </c>
      <c r="H4116">
        <f>ROUND(ABS(PI()-punkty[[#This Row],[PIn]]),4)</f>
        <v>2.7300000000000001E-2</v>
      </c>
    </row>
    <row r="4117" spans="1:8" x14ac:dyDescent="0.25">
      <c r="A4117">
        <v>399</v>
      </c>
      <c r="B4117">
        <v>169</v>
      </c>
      <c r="C4117" t="b">
        <f>(A4117-200)^2+(B4117-200)^2=40000</f>
        <v>0</v>
      </c>
      <c r="D4117" t="b">
        <f>(A4117-200)^2+(B4117-200)^2&lt;40000</f>
        <v>0</v>
      </c>
      <c r="E4117">
        <f>COUNTIF($C$2:$D4117,TRUE)</f>
        <v>3260</v>
      </c>
      <c r="F4117">
        <v>4116</v>
      </c>
      <c r="G4117">
        <f>(E4117*$K$3)/(F4117*$K$2)</f>
        <v>3.1681243926141884</v>
      </c>
      <c r="H4117">
        <f>ROUND(ABS(PI()-punkty[[#This Row],[PIn]]),4)</f>
        <v>2.6499999999999999E-2</v>
      </c>
    </row>
    <row r="4118" spans="1:8" x14ac:dyDescent="0.25">
      <c r="A4118">
        <v>396</v>
      </c>
      <c r="B4118">
        <v>129</v>
      </c>
      <c r="C4118" t="b">
        <f>(A4118-200)^2+(B4118-200)^2=40000</f>
        <v>0</v>
      </c>
      <c r="D4118" t="b">
        <f>(A4118-200)^2+(B4118-200)^2&lt;40000</f>
        <v>0</v>
      </c>
      <c r="E4118">
        <f>COUNTIF($C$2:$D4118,TRUE)</f>
        <v>3260</v>
      </c>
      <c r="F4118">
        <v>4117</v>
      </c>
      <c r="G4118">
        <f>(E4118*$K$3)/(F4118*$K$2)</f>
        <v>3.1673548700510081</v>
      </c>
      <c r="H4118">
        <f>ROUND(ABS(PI()-punkty[[#This Row],[PIn]]),4)</f>
        <v>2.58E-2</v>
      </c>
    </row>
    <row r="4119" spans="1:8" x14ac:dyDescent="0.25">
      <c r="A4119">
        <v>237</v>
      </c>
      <c r="B4119">
        <v>244</v>
      </c>
      <c r="C4119" t="b">
        <f>(A4119-200)^2+(B4119-200)^2=40000</f>
        <v>0</v>
      </c>
      <c r="D4119" t="b">
        <f>(A4119-200)^2+(B4119-200)^2&lt;40000</f>
        <v>1</v>
      </c>
      <c r="E4119">
        <f>COUNTIF($C$2:$D4119,TRUE)</f>
        <v>3261</v>
      </c>
      <c r="F4119">
        <v>4118</v>
      </c>
      <c r="G4119">
        <f>(E4119*$K$3)/(F4119*$K$2)</f>
        <v>3.167557066537154</v>
      </c>
      <c r="H4119">
        <f>ROUND(ABS(PI()-punkty[[#This Row],[PIn]]),4)</f>
        <v>2.5999999999999999E-2</v>
      </c>
    </row>
    <row r="4120" spans="1:8" x14ac:dyDescent="0.25">
      <c r="A4120">
        <v>81</v>
      </c>
      <c r="B4120">
        <v>143</v>
      </c>
      <c r="C4120" t="b">
        <f>(A4120-200)^2+(B4120-200)^2=40000</f>
        <v>0</v>
      </c>
      <c r="D4120" t="b">
        <f>(A4120-200)^2+(B4120-200)^2&lt;40000</f>
        <v>1</v>
      </c>
      <c r="E4120">
        <f>COUNTIF($C$2:$D4120,TRUE)</f>
        <v>3262</v>
      </c>
      <c r="F4120">
        <v>4119</v>
      </c>
      <c r="G4120">
        <f>(E4120*$K$3)/(F4120*$K$2)</f>
        <v>3.1677591648458363</v>
      </c>
      <c r="H4120">
        <f>ROUND(ABS(PI()-punkty[[#This Row],[PIn]]),4)</f>
        <v>2.6200000000000001E-2</v>
      </c>
    </row>
    <row r="4121" spans="1:8" x14ac:dyDescent="0.25">
      <c r="A4121">
        <v>296</v>
      </c>
      <c r="B4121">
        <v>33</v>
      </c>
      <c r="C4121" t="b">
        <f>(A4121-200)^2+(B4121-200)^2=40000</f>
        <v>0</v>
      </c>
      <c r="D4121" t="b">
        <f>(A4121-200)^2+(B4121-200)^2&lt;40000</f>
        <v>1</v>
      </c>
      <c r="E4121">
        <f>COUNTIF($C$2:$D4121,TRUE)</f>
        <v>3263</v>
      </c>
      <c r="F4121">
        <v>4120</v>
      </c>
      <c r="G4121">
        <f>(E4121*$K$3)/(F4121*$K$2)</f>
        <v>3.1679611650485437</v>
      </c>
      <c r="H4121">
        <f>ROUND(ABS(PI()-punkty[[#This Row],[PIn]]),4)</f>
        <v>2.64E-2</v>
      </c>
    </row>
    <row r="4122" spans="1:8" x14ac:dyDescent="0.25">
      <c r="A4122">
        <v>57</v>
      </c>
      <c r="B4122">
        <v>276</v>
      </c>
      <c r="C4122" t="b">
        <f>(A4122-200)^2+(B4122-200)^2=40000</f>
        <v>0</v>
      </c>
      <c r="D4122" t="b">
        <f>(A4122-200)^2+(B4122-200)^2&lt;40000</f>
        <v>1</v>
      </c>
      <c r="E4122">
        <f>COUNTIF($C$2:$D4122,TRUE)</f>
        <v>3264</v>
      </c>
      <c r="F4122">
        <v>4121</v>
      </c>
      <c r="G4122">
        <f>(E4122*$K$3)/(F4122*$K$2)</f>
        <v>3.1681630672166952</v>
      </c>
      <c r="H4122">
        <f>ROUND(ABS(PI()-punkty[[#This Row],[PIn]]),4)</f>
        <v>2.6599999999999999E-2</v>
      </c>
    </row>
    <row r="4123" spans="1:8" x14ac:dyDescent="0.25">
      <c r="A4123">
        <v>75</v>
      </c>
      <c r="B4123">
        <v>7</v>
      </c>
      <c r="C4123" t="b">
        <f>(A4123-200)^2+(B4123-200)^2=40000</f>
        <v>0</v>
      </c>
      <c r="D4123" t="b">
        <f>(A4123-200)^2+(B4123-200)^2&lt;40000</f>
        <v>0</v>
      </c>
      <c r="E4123">
        <f>COUNTIF($C$2:$D4123,TRUE)</f>
        <v>3264</v>
      </c>
      <c r="F4123">
        <v>4122</v>
      </c>
      <c r="G4123">
        <f>(E4123*$K$3)/(F4123*$K$2)</f>
        <v>3.1673944687045124</v>
      </c>
      <c r="H4123">
        <f>ROUND(ABS(PI()-punkty[[#This Row],[PIn]]),4)</f>
        <v>2.58E-2</v>
      </c>
    </row>
    <row r="4124" spans="1:8" x14ac:dyDescent="0.25">
      <c r="A4124">
        <v>365</v>
      </c>
      <c r="B4124">
        <v>335</v>
      </c>
      <c r="C4124" t="b">
        <f>(A4124-200)^2+(B4124-200)^2=40000</f>
        <v>0</v>
      </c>
      <c r="D4124" t="b">
        <f>(A4124-200)^2+(B4124-200)^2&lt;40000</f>
        <v>0</v>
      </c>
      <c r="E4124">
        <f>COUNTIF($C$2:$D4124,TRUE)</f>
        <v>3264</v>
      </c>
      <c r="F4124">
        <v>4123</v>
      </c>
      <c r="G4124">
        <f>(E4124*$K$3)/(F4124*$K$2)</f>
        <v>3.1666262430269221</v>
      </c>
      <c r="H4124">
        <f>ROUND(ABS(PI()-punkty[[#This Row],[PIn]]),4)</f>
        <v>2.5000000000000001E-2</v>
      </c>
    </row>
    <row r="4125" spans="1:8" x14ac:dyDescent="0.25">
      <c r="A4125">
        <v>172</v>
      </c>
      <c r="B4125">
        <v>236</v>
      </c>
      <c r="C4125" t="b">
        <f>(A4125-200)^2+(B4125-200)^2=40000</f>
        <v>0</v>
      </c>
      <c r="D4125" t="b">
        <f>(A4125-200)^2+(B4125-200)^2&lt;40000</f>
        <v>1</v>
      </c>
      <c r="E4125">
        <f>COUNTIF($C$2:$D4125,TRUE)</f>
        <v>3265</v>
      </c>
      <c r="F4125">
        <v>4124</v>
      </c>
      <c r="G4125">
        <f>(E4125*$K$3)/(F4125*$K$2)</f>
        <v>3.1668283220174587</v>
      </c>
      <c r="H4125">
        <f>ROUND(ABS(PI()-punkty[[#This Row],[PIn]]),4)</f>
        <v>2.52E-2</v>
      </c>
    </row>
    <row r="4126" spans="1:8" x14ac:dyDescent="0.25">
      <c r="A4126">
        <v>354</v>
      </c>
      <c r="B4126">
        <v>41</v>
      </c>
      <c r="C4126" t="b">
        <f>(A4126-200)^2+(B4126-200)^2=40000</f>
        <v>0</v>
      </c>
      <c r="D4126" t="b">
        <f>(A4126-200)^2+(B4126-200)^2&lt;40000</f>
        <v>0</v>
      </c>
      <c r="E4126">
        <f>COUNTIF($C$2:$D4126,TRUE)</f>
        <v>3265</v>
      </c>
      <c r="F4126">
        <v>4125</v>
      </c>
      <c r="G4126">
        <f>(E4126*$K$3)/(F4126*$K$2)</f>
        <v>3.166060606060606</v>
      </c>
      <c r="H4126">
        <f>ROUND(ABS(PI()-punkty[[#This Row],[PIn]]),4)</f>
        <v>2.4500000000000001E-2</v>
      </c>
    </row>
    <row r="4127" spans="1:8" x14ac:dyDescent="0.25">
      <c r="A4127">
        <v>289</v>
      </c>
      <c r="B4127">
        <v>318</v>
      </c>
      <c r="C4127" t="b">
        <f>(A4127-200)^2+(B4127-200)^2=40000</f>
        <v>0</v>
      </c>
      <c r="D4127" t="b">
        <f>(A4127-200)^2+(B4127-200)^2&lt;40000</f>
        <v>1</v>
      </c>
      <c r="E4127">
        <f>COUNTIF($C$2:$D4127,TRUE)</f>
        <v>3266</v>
      </c>
      <c r="F4127">
        <v>4126</v>
      </c>
      <c r="G4127">
        <f>(E4127*$K$3)/(F4127*$K$2)</f>
        <v>3.1662627241880754</v>
      </c>
      <c r="H4127">
        <f>ROUND(ABS(PI()-punkty[[#This Row],[PIn]]),4)</f>
        <v>2.47E-2</v>
      </c>
    </row>
    <row r="4128" spans="1:8" x14ac:dyDescent="0.25">
      <c r="A4128">
        <v>147</v>
      </c>
      <c r="B4128">
        <v>136</v>
      </c>
      <c r="C4128" t="b">
        <f>(A4128-200)^2+(B4128-200)^2=40000</f>
        <v>0</v>
      </c>
      <c r="D4128" t="b">
        <f>(A4128-200)^2+(B4128-200)^2&lt;40000</f>
        <v>1</v>
      </c>
      <c r="E4128">
        <f>COUNTIF($C$2:$D4128,TRUE)</f>
        <v>3267</v>
      </c>
      <c r="F4128">
        <v>4127</v>
      </c>
      <c r="G4128">
        <f>(E4128*$K$3)/(F4128*$K$2)</f>
        <v>3.1664647443663676</v>
      </c>
      <c r="H4128">
        <f>ROUND(ABS(PI()-punkty[[#This Row],[PIn]]),4)</f>
        <v>2.4899999999999999E-2</v>
      </c>
    </row>
    <row r="4129" spans="1:8" x14ac:dyDescent="0.25">
      <c r="A4129">
        <v>337</v>
      </c>
      <c r="B4129">
        <v>290</v>
      </c>
      <c r="C4129" t="b">
        <f>(A4129-200)^2+(B4129-200)^2=40000</f>
        <v>0</v>
      </c>
      <c r="D4129" t="b">
        <f>(A4129-200)^2+(B4129-200)^2&lt;40000</f>
        <v>1</v>
      </c>
      <c r="E4129">
        <f>COUNTIF($C$2:$D4129,TRUE)</f>
        <v>3268</v>
      </c>
      <c r="F4129">
        <v>4128</v>
      </c>
      <c r="G4129">
        <f>(E4129*$K$3)/(F4129*$K$2)</f>
        <v>3.1666666666666665</v>
      </c>
      <c r="H4129">
        <f>ROUND(ABS(PI()-punkty[[#This Row],[PIn]]),4)</f>
        <v>2.5100000000000001E-2</v>
      </c>
    </row>
    <row r="4130" spans="1:8" x14ac:dyDescent="0.25">
      <c r="A4130">
        <v>78</v>
      </c>
      <c r="B4130">
        <v>51</v>
      </c>
      <c r="C4130" t="b">
        <f>(A4130-200)^2+(B4130-200)^2=40000</f>
        <v>0</v>
      </c>
      <c r="D4130" t="b">
        <f>(A4130-200)^2+(B4130-200)^2&lt;40000</f>
        <v>1</v>
      </c>
      <c r="E4130">
        <f>COUNTIF($C$2:$D4130,TRUE)</f>
        <v>3269</v>
      </c>
      <c r="F4130">
        <v>4129</v>
      </c>
      <c r="G4130">
        <f>(E4130*$K$3)/(F4130*$K$2)</f>
        <v>3.1668684911600873</v>
      </c>
      <c r="H4130">
        <f>ROUND(ABS(PI()-punkty[[#This Row],[PIn]]),4)</f>
        <v>2.53E-2</v>
      </c>
    </row>
    <row r="4131" spans="1:8" x14ac:dyDescent="0.25">
      <c r="A4131">
        <v>202</v>
      </c>
      <c r="B4131">
        <v>341</v>
      </c>
      <c r="C4131" t="b">
        <f>(A4131-200)^2+(B4131-200)^2=40000</f>
        <v>0</v>
      </c>
      <c r="D4131" t="b">
        <f>(A4131-200)^2+(B4131-200)^2&lt;40000</f>
        <v>1</v>
      </c>
      <c r="E4131">
        <f>COUNTIF($C$2:$D4131,TRUE)</f>
        <v>3270</v>
      </c>
      <c r="F4131">
        <v>4130</v>
      </c>
      <c r="G4131">
        <f>(E4131*$K$3)/(F4131*$K$2)</f>
        <v>3.1670702179176757</v>
      </c>
      <c r="H4131">
        <f>ROUND(ABS(PI()-punkty[[#This Row],[PIn]]),4)</f>
        <v>2.5499999999999998E-2</v>
      </c>
    </row>
    <row r="4132" spans="1:8" x14ac:dyDescent="0.25">
      <c r="A4132">
        <v>147</v>
      </c>
      <c r="B4132">
        <v>135</v>
      </c>
      <c r="C4132" t="b">
        <f>(A4132-200)^2+(B4132-200)^2=40000</f>
        <v>0</v>
      </c>
      <c r="D4132" t="b">
        <f>(A4132-200)^2+(B4132-200)^2&lt;40000</f>
        <v>1</v>
      </c>
      <c r="E4132">
        <f>COUNTIF($C$2:$D4132,TRUE)</f>
        <v>3271</v>
      </c>
      <c r="F4132">
        <v>4131</v>
      </c>
      <c r="G4132">
        <f>(E4132*$K$3)/(F4132*$K$2)</f>
        <v>3.1672718470104093</v>
      </c>
      <c r="H4132">
        <f>ROUND(ABS(PI()-punkty[[#This Row],[PIn]]),4)</f>
        <v>2.5700000000000001E-2</v>
      </c>
    </row>
    <row r="4133" spans="1:8" x14ac:dyDescent="0.25">
      <c r="A4133">
        <v>104</v>
      </c>
      <c r="B4133">
        <v>338</v>
      </c>
      <c r="C4133" t="b">
        <f>(A4133-200)^2+(B4133-200)^2=40000</f>
        <v>0</v>
      </c>
      <c r="D4133" t="b">
        <f>(A4133-200)^2+(B4133-200)^2&lt;40000</f>
        <v>1</v>
      </c>
      <c r="E4133">
        <f>COUNTIF($C$2:$D4133,TRUE)</f>
        <v>3272</v>
      </c>
      <c r="F4133">
        <v>4132</v>
      </c>
      <c r="G4133">
        <f>(E4133*$K$3)/(F4133*$K$2)</f>
        <v>3.1674733785091966</v>
      </c>
      <c r="H4133">
        <f>ROUND(ABS(PI()-punkty[[#This Row],[PIn]]),4)</f>
        <v>2.5899999999999999E-2</v>
      </c>
    </row>
    <row r="4134" spans="1:8" x14ac:dyDescent="0.25">
      <c r="A4134">
        <v>4</v>
      </c>
      <c r="B4134">
        <v>334</v>
      </c>
      <c r="C4134" t="b">
        <f>(A4134-200)^2+(B4134-200)^2=40000</f>
        <v>0</v>
      </c>
      <c r="D4134" t="b">
        <f>(A4134-200)^2+(B4134-200)^2&lt;40000</f>
        <v>0</v>
      </c>
      <c r="E4134">
        <f>COUNTIF($C$2:$D4134,TRUE)</f>
        <v>3272</v>
      </c>
      <c r="F4134">
        <v>4133</v>
      </c>
      <c r="G4134">
        <f>(E4134*$K$3)/(F4134*$K$2)</f>
        <v>3.1667069924993951</v>
      </c>
      <c r="H4134">
        <f>ROUND(ABS(PI()-punkty[[#This Row],[PIn]]),4)</f>
        <v>2.5100000000000001E-2</v>
      </c>
    </row>
    <row r="4135" spans="1:8" x14ac:dyDescent="0.25">
      <c r="A4135">
        <v>361</v>
      </c>
      <c r="B4135">
        <v>362</v>
      </c>
      <c r="C4135" t="b">
        <f>(A4135-200)^2+(B4135-200)^2=40000</f>
        <v>0</v>
      </c>
      <c r="D4135" t="b">
        <f>(A4135-200)^2+(B4135-200)^2&lt;40000</f>
        <v>0</v>
      </c>
      <c r="E4135">
        <f>COUNTIF($C$2:$D4135,TRUE)</f>
        <v>3272</v>
      </c>
      <c r="F4135">
        <v>4134</v>
      </c>
      <c r="G4135">
        <f>(E4135*$K$3)/(F4135*$K$2)</f>
        <v>3.165940977261732</v>
      </c>
      <c r="H4135">
        <f>ROUND(ABS(PI()-punkty[[#This Row],[PIn]]),4)</f>
        <v>2.4299999999999999E-2</v>
      </c>
    </row>
    <row r="4136" spans="1:8" x14ac:dyDescent="0.25">
      <c r="A4136">
        <v>226</v>
      </c>
      <c r="B4136">
        <v>123</v>
      </c>
      <c r="C4136" t="b">
        <f>(A4136-200)^2+(B4136-200)^2=40000</f>
        <v>0</v>
      </c>
      <c r="D4136" t="b">
        <f>(A4136-200)^2+(B4136-200)^2&lt;40000</f>
        <v>1</v>
      </c>
      <c r="E4136">
        <f>COUNTIF($C$2:$D4136,TRUE)</f>
        <v>3273</v>
      </c>
      <c r="F4136">
        <v>4135</v>
      </c>
      <c r="G4136">
        <f>(E4136*$K$3)/(F4136*$K$2)</f>
        <v>3.1661426844014509</v>
      </c>
      <c r="H4136">
        <f>ROUND(ABS(PI()-punkty[[#This Row],[PIn]]),4)</f>
        <v>2.46E-2</v>
      </c>
    </row>
    <row r="4137" spans="1:8" x14ac:dyDescent="0.25">
      <c r="A4137">
        <v>275</v>
      </c>
      <c r="B4137">
        <v>76</v>
      </c>
      <c r="C4137" t="b">
        <f>(A4137-200)^2+(B4137-200)^2=40000</f>
        <v>0</v>
      </c>
      <c r="D4137" t="b">
        <f>(A4137-200)^2+(B4137-200)^2&lt;40000</f>
        <v>1</v>
      </c>
      <c r="E4137">
        <f>COUNTIF($C$2:$D4137,TRUE)</f>
        <v>3274</v>
      </c>
      <c r="F4137">
        <v>4136</v>
      </c>
      <c r="G4137">
        <f>(E4137*$K$3)/(F4137*$K$2)</f>
        <v>3.1663442940038684</v>
      </c>
      <c r="H4137">
        <f>ROUND(ABS(PI()-punkty[[#This Row],[PIn]]),4)</f>
        <v>2.4799999999999999E-2</v>
      </c>
    </row>
    <row r="4138" spans="1:8" x14ac:dyDescent="0.25">
      <c r="A4138">
        <v>358</v>
      </c>
      <c r="B4138">
        <v>25</v>
      </c>
      <c r="C4138" t="b">
        <f>(A4138-200)^2+(B4138-200)^2=40000</f>
        <v>0</v>
      </c>
      <c r="D4138" t="b">
        <f>(A4138-200)^2+(B4138-200)^2&lt;40000</f>
        <v>0</v>
      </c>
      <c r="E4138">
        <f>COUNTIF($C$2:$D4138,TRUE)</f>
        <v>3274</v>
      </c>
      <c r="F4138">
        <v>4137</v>
      </c>
      <c r="G4138">
        <f>(E4138*$K$3)/(F4138*$K$2)</f>
        <v>3.1655789219240997</v>
      </c>
      <c r="H4138">
        <f>ROUND(ABS(PI()-punkty[[#This Row],[PIn]]),4)</f>
        <v>2.4E-2</v>
      </c>
    </row>
    <row r="4139" spans="1:8" x14ac:dyDescent="0.25">
      <c r="A4139">
        <v>229</v>
      </c>
      <c r="B4139">
        <v>39</v>
      </c>
      <c r="C4139" t="b">
        <f>(A4139-200)^2+(B4139-200)^2=40000</f>
        <v>0</v>
      </c>
      <c r="D4139" t="b">
        <f>(A4139-200)^2+(B4139-200)^2&lt;40000</f>
        <v>1</v>
      </c>
      <c r="E4139">
        <f>COUNTIF($C$2:$D4139,TRUE)</f>
        <v>3275</v>
      </c>
      <c r="F4139">
        <v>4138</v>
      </c>
      <c r="G4139">
        <f>(E4139*$K$3)/(F4139*$K$2)</f>
        <v>3.165780570323828</v>
      </c>
      <c r="H4139">
        <f>ROUND(ABS(PI()-punkty[[#This Row],[PIn]]),4)</f>
        <v>2.4199999999999999E-2</v>
      </c>
    </row>
    <row r="4140" spans="1:8" x14ac:dyDescent="0.25">
      <c r="A4140">
        <v>185</v>
      </c>
      <c r="B4140">
        <v>214</v>
      </c>
      <c r="C4140" t="b">
        <f>(A4140-200)^2+(B4140-200)^2=40000</f>
        <v>0</v>
      </c>
      <c r="D4140" t="b">
        <f>(A4140-200)^2+(B4140-200)^2&lt;40000</f>
        <v>1</v>
      </c>
      <c r="E4140">
        <f>COUNTIF($C$2:$D4140,TRUE)</f>
        <v>3276</v>
      </c>
      <c r="F4140">
        <v>4139</v>
      </c>
      <c r="G4140">
        <f>(E4140*$K$3)/(F4140*$K$2)</f>
        <v>3.1659821212853347</v>
      </c>
      <c r="H4140">
        <f>ROUND(ABS(PI()-punkty[[#This Row],[PIn]]),4)</f>
        <v>2.4400000000000002E-2</v>
      </c>
    </row>
    <row r="4141" spans="1:8" x14ac:dyDescent="0.25">
      <c r="A4141">
        <v>86</v>
      </c>
      <c r="B4141">
        <v>89</v>
      </c>
      <c r="C4141" t="b">
        <f>(A4141-200)^2+(B4141-200)^2=40000</f>
        <v>0</v>
      </c>
      <c r="D4141" t="b">
        <f>(A4141-200)^2+(B4141-200)^2&lt;40000</f>
        <v>1</v>
      </c>
      <c r="E4141">
        <f>COUNTIF($C$2:$D4141,TRUE)</f>
        <v>3277</v>
      </c>
      <c r="F4141">
        <v>4140</v>
      </c>
      <c r="G4141">
        <f>(E4141*$K$3)/(F4141*$K$2)</f>
        <v>3.1661835748792271</v>
      </c>
      <c r="H4141">
        <f>ROUND(ABS(PI()-punkty[[#This Row],[PIn]]),4)</f>
        <v>2.46E-2</v>
      </c>
    </row>
    <row r="4142" spans="1:8" x14ac:dyDescent="0.25">
      <c r="A4142">
        <v>357</v>
      </c>
      <c r="B4142">
        <v>34</v>
      </c>
      <c r="C4142" t="b">
        <f>(A4142-200)^2+(B4142-200)^2=40000</f>
        <v>0</v>
      </c>
      <c r="D4142" t="b">
        <f>(A4142-200)^2+(B4142-200)^2&lt;40000</f>
        <v>0</v>
      </c>
      <c r="E4142">
        <f>COUNTIF($C$2:$D4142,TRUE)</f>
        <v>3277</v>
      </c>
      <c r="F4142">
        <v>4141</v>
      </c>
      <c r="G4142">
        <f>(E4142*$K$3)/(F4142*$K$2)</f>
        <v>3.1654189809224826</v>
      </c>
      <c r="H4142">
        <f>ROUND(ABS(PI()-punkty[[#This Row],[PIn]]),4)</f>
        <v>2.3800000000000002E-2</v>
      </c>
    </row>
    <row r="4143" spans="1:8" x14ac:dyDescent="0.25">
      <c r="A4143">
        <v>109</v>
      </c>
      <c r="B4143">
        <v>352</v>
      </c>
      <c r="C4143" t="b">
        <f>(A4143-200)^2+(B4143-200)^2=40000</f>
        <v>0</v>
      </c>
      <c r="D4143" t="b">
        <f>(A4143-200)^2+(B4143-200)^2&lt;40000</f>
        <v>1</v>
      </c>
      <c r="E4143">
        <f>COUNTIF($C$2:$D4143,TRUE)</f>
        <v>3278</v>
      </c>
      <c r="F4143">
        <v>4142</v>
      </c>
      <c r="G4143">
        <f>(E4143*$K$3)/(F4143*$K$2)</f>
        <v>3.165620473201352</v>
      </c>
      <c r="H4143">
        <f>ROUND(ABS(PI()-punkty[[#This Row],[PIn]]),4)</f>
        <v>2.4E-2</v>
      </c>
    </row>
    <row r="4144" spans="1:8" x14ac:dyDescent="0.25">
      <c r="A4144">
        <v>375</v>
      </c>
      <c r="B4144">
        <v>5</v>
      </c>
      <c r="C4144" t="b">
        <f>(A4144-200)^2+(B4144-200)^2=40000</f>
        <v>0</v>
      </c>
      <c r="D4144" t="b">
        <f>(A4144-200)^2+(B4144-200)^2&lt;40000</f>
        <v>0</v>
      </c>
      <c r="E4144">
        <f>COUNTIF($C$2:$D4144,TRUE)</f>
        <v>3278</v>
      </c>
      <c r="F4144">
        <v>4143</v>
      </c>
      <c r="G4144">
        <f>(E4144*$K$3)/(F4144*$K$2)</f>
        <v>3.1648563842626118</v>
      </c>
      <c r="H4144">
        <f>ROUND(ABS(PI()-punkty[[#This Row],[PIn]]),4)</f>
        <v>2.3300000000000001E-2</v>
      </c>
    </row>
    <row r="4145" spans="1:8" x14ac:dyDescent="0.25">
      <c r="A4145">
        <v>331</v>
      </c>
      <c r="B4145">
        <v>68</v>
      </c>
      <c r="C4145" t="b">
        <f>(A4145-200)^2+(B4145-200)^2=40000</f>
        <v>0</v>
      </c>
      <c r="D4145" t="b">
        <f>(A4145-200)^2+(B4145-200)^2&lt;40000</f>
        <v>1</v>
      </c>
      <c r="E4145">
        <f>COUNTIF($C$2:$D4145,TRUE)</f>
        <v>3279</v>
      </c>
      <c r="F4145">
        <v>4144</v>
      </c>
      <c r="G4145">
        <f>(E4145*$K$3)/(F4145*$K$2)</f>
        <v>3.1650579150579152</v>
      </c>
      <c r="H4145">
        <f>ROUND(ABS(PI()-punkty[[#This Row],[PIn]]),4)</f>
        <v>2.35E-2</v>
      </c>
    </row>
    <row r="4146" spans="1:8" x14ac:dyDescent="0.25">
      <c r="A4146">
        <v>388</v>
      </c>
      <c r="B4146">
        <v>385</v>
      </c>
      <c r="C4146" t="b">
        <f>(A4146-200)^2+(B4146-200)^2=40000</f>
        <v>0</v>
      </c>
      <c r="D4146" t="b">
        <f>(A4146-200)^2+(B4146-200)^2&lt;40000</f>
        <v>0</v>
      </c>
      <c r="E4146">
        <f>COUNTIF($C$2:$D4146,TRUE)</f>
        <v>3279</v>
      </c>
      <c r="F4146">
        <v>4145</v>
      </c>
      <c r="G4146">
        <f>(E4146*$K$3)/(F4146*$K$2)</f>
        <v>3.1642943305186972</v>
      </c>
      <c r="H4146">
        <f>ROUND(ABS(PI()-punkty[[#This Row],[PIn]]),4)</f>
        <v>2.2700000000000001E-2</v>
      </c>
    </row>
    <row r="4147" spans="1:8" x14ac:dyDescent="0.25">
      <c r="A4147">
        <v>41</v>
      </c>
      <c r="B4147">
        <v>170</v>
      </c>
      <c r="C4147" t="b">
        <f>(A4147-200)^2+(B4147-200)^2=40000</f>
        <v>0</v>
      </c>
      <c r="D4147" t="b">
        <f>(A4147-200)^2+(B4147-200)^2&lt;40000</f>
        <v>1</v>
      </c>
      <c r="E4147">
        <f>COUNTIF($C$2:$D4147,TRUE)</f>
        <v>3280</v>
      </c>
      <c r="F4147">
        <v>4146</v>
      </c>
      <c r="G4147">
        <f>(E4147*$K$3)/(F4147*$K$2)</f>
        <v>3.1644958996623251</v>
      </c>
      <c r="H4147">
        <f>ROUND(ABS(PI()-punkty[[#This Row],[PIn]]),4)</f>
        <v>2.29E-2</v>
      </c>
    </row>
    <row r="4148" spans="1:8" x14ac:dyDescent="0.25">
      <c r="A4148">
        <v>131</v>
      </c>
      <c r="B4148">
        <v>70</v>
      </c>
      <c r="C4148" t="b">
        <f>(A4148-200)^2+(B4148-200)^2=40000</f>
        <v>0</v>
      </c>
      <c r="D4148" t="b">
        <f>(A4148-200)^2+(B4148-200)^2&lt;40000</f>
        <v>1</v>
      </c>
      <c r="E4148">
        <f>COUNTIF($C$2:$D4148,TRUE)</f>
        <v>3281</v>
      </c>
      <c r="F4148">
        <v>4147</v>
      </c>
      <c r="G4148">
        <f>(E4148*$K$3)/(F4148*$K$2)</f>
        <v>3.1646973715939235</v>
      </c>
      <c r="H4148">
        <f>ROUND(ABS(PI()-punkty[[#This Row],[PIn]]),4)</f>
        <v>2.3099999999999999E-2</v>
      </c>
    </row>
    <row r="4149" spans="1:8" x14ac:dyDescent="0.25">
      <c r="A4149">
        <v>318</v>
      </c>
      <c r="B4149">
        <v>324</v>
      </c>
      <c r="C4149" t="b">
        <f>(A4149-200)^2+(B4149-200)^2=40000</f>
        <v>0</v>
      </c>
      <c r="D4149" t="b">
        <f>(A4149-200)^2+(B4149-200)^2&lt;40000</f>
        <v>1</v>
      </c>
      <c r="E4149">
        <f>COUNTIF($C$2:$D4149,TRUE)</f>
        <v>3282</v>
      </c>
      <c r="F4149">
        <v>4148</v>
      </c>
      <c r="G4149">
        <f>(E4149*$K$3)/(F4149*$K$2)</f>
        <v>3.1648987463837992</v>
      </c>
      <c r="H4149">
        <f>ROUND(ABS(PI()-punkty[[#This Row],[PIn]]),4)</f>
        <v>2.3300000000000001E-2</v>
      </c>
    </row>
    <row r="4150" spans="1:8" x14ac:dyDescent="0.25">
      <c r="A4150">
        <v>188</v>
      </c>
      <c r="B4150">
        <v>37</v>
      </c>
      <c r="C4150" t="b">
        <f>(A4150-200)^2+(B4150-200)^2=40000</f>
        <v>0</v>
      </c>
      <c r="D4150" t="b">
        <f>(A4150-200)^2+(B4150-200)^2&lt;40000</f>
        <v>1</v>
      </c>
      <c r="E4150">
        <f>COUNTIF($C$2:$D4150,TRUE)</f>
        <v>3283</v>
      </c>
      <c r="F4150">
        <v>4149</v>
      </c>
      <c r="G4150">
        <f>(E4150*$K$3)/(F4150*$K$2)</f>
        <v>3.1651000241021934</v>
      </c>
      <c r="H4150">
        <f>ROUND(ABS(PI()-punkty[[#This Row],[PIn]]),4)</f>
        <v>2.35E-2</v>
      </c>
    </row>
    <row r="4151" spans="1:8" x14ac:dyDescent="0.25">
      <c r="A4151">
        <v>214</v>
      </c>
      <c r="B4151">
        <v>295</v>
      </c>
      <c r="C4151" t="b">
        <f>(A4151-200)^2+(B4151-200)^2=40000</f>
        <v>0</v>
      </c>
      <c r="D4151" t="b">
        <f>(A4151-200)^2+(B4151-200)^2&lt;40000</f>
        <v>1</v>
      </c>
      <c r="E4151">
        <f>COUNTIF($C$2:$D4151,TRUE)</f>
        <v>3284</v>
      </c>
      <c r="F4151">
        <v>4150</v>
      </c>
      <c r="G4151">
        <f>(E4151*$K$3)/(F4151*$K$2)</f>
        <v>3.165301204819277</v>
      </c>
      <c r="H4151">
        <f>ROUND(ABS(PI()-punkty[[#This Row],[PIn]]),4)</f>
        <v>2.3699999999999999E-2</v>
      </c>
    </row>
    <row r="4152" spans="1:8" x14ac:dyDescent="0.25">
      <c r="A4152">
        <v>208</v>
      </c>
      <c r="B4152">
        <v>101</v>
      </c>
      <c r="C4152" t="b">
        <f>(A4152-200)^2+(B4152-200)^2=40000</f>
        <v>0</v>
      </c>
      <c r="D4152" t="b">
        <f>(A4152-200)^2+(B4152-200)^2&lt;40000</f>
        <v>1</v>
      </c>
      <c r="E4152">
        <f>COUNTIF($C$2:$D4152,TRUE)</f>
        <v>3285</v>
      </c>
      <c r="F4152">
        <v>4151</v>
      </c>
      <c r="G4152">
        <f>(E4152*$K$3)/(F4152*$K$2)</f>
        <v>3.1655022886051554</v>
      </c>
      <c r="H4152">
        <f>ROUND(ABS(PI()-punkty[[#This Row],[PIn]]),4)</f>
        <v>2.3900000000000001E-2</v>
      </c>
    </row>
    <row r="4153" spans="1:8" x14ac:dyDescent="0.25">
      <c r="A4153">
        <v>139</v>
      </c>
      <c r="B4153">
        <v>151</v>
      </c>
      <c r="C4153" t="b">
        <f>(A4153-200)^2+(B4153-200)^2=40000</f>
        <v>0</v>
      </c>
      <c r="D4153" t="b">
        <f>(A4153-200)^2+(B4153-200)^2&lt;40000</f>
        <v>1</v>
      </c>
      <c r="E4153">
        <f>COUNTIF($C$2:$D4153,TRUE)</f>
        <v>3286</v>
      </c>
      <c r="F4153">
        <v>4152</v>
      </c>
      <c r="G4153">
        <f>(E4153*$K$3)/(F4153*$K$2)</f>
        <v>3.1657032755298653</v>
      </c>
      <c r="H4153">
        <f>ROUND(ABS(PI()-punkty[[#This Row],[PIn]]),4)</f>
        <v>2.41E-2</v>
      </c>
    </row>
    <row r="4154" spans="1:8" x14ac:dyDescent="0.25">
      <c r="A4154">
        <v>343</v>
      </c>
      <c r="B4154">
        <v>385</v>
      </c>
      <c r="C4154" t="b">
        <f>(A4154-200)^2+(B4154-200)^2=40000</f>
        <v>0</v>
      </c>
      <c r="D4154" t="b">
        <f>(A4154-200)^2+(B4154-200)^2&lt;40000</f>
        <v>0</v>
      </c>
      <c r="E4154">
        <f>COUNTIF($C$2:$D4154,TRUE)</f>
        <v>3286</v>
      </c>
      <c r="F4154">
        <v>4153</v>
      </c>
      <c r="G4154">
        <f>(E4154*$K$3)/(F4154*$K$2)</f>
        <v>3.1649410065013241</v>
      </c>
      <c r="H4154">
        <f>ROUND(ABS(PI()-punkty[[#This Row],[PIn]]),4)</f>
        <v>2.3300000000000001E-2</v>
      </c>
    </row>
    <row r="4155" spans="1:8" x14ac:dyDescent="0.25">
      <c r="A4155">
        <v>147</v>
      </c>
      <c r="B4155">
        <v>24</v>
      </c>
      <c r="C4155" t="b">
        <f>(A4155-200)^2+(B4155-200)^2=40000</f>
        <v>0</v>
      </c>
      <c r="D4155" t="b">
        <f>(A4155-200)^2+(B4155-200)^2&lt;40000</f>
        <v>1</v>
      </c>
      <c r="E4155">
        <f>COUNTIF($C$2:$D4155,TRUE)</f>
        <v>3287</v>
      </c>
      <c r="F4155">
        <v>4154</v>
      </c>
      <c r="G4155">
        <f>(E4155*$K$3)/(F4155*$K$2)</f>
        <v>3.1651420317766008</v>
      </c>
      <c r="H4155">
        <f>ROUND(ABS(PI()-punkty[[#This Row],[PIn]]),4)</f>
        <v>2.35E-2</v>
      </c>
    </row>
    <row r="4156" spans="1:8" x14ac:dyDescent="0.25">
      <c r="A4156">
        <v>192</v>
      </c>
      <c r="B4156">
        <v>312</v>
      </c>
      <c r="C4156" t="b">
        <f>(A4156-200)^2+(B4156-200)^2=40000</f>
        <v>0</v>
      </c>
      <c r="D4156" t="b">
        <f>(A4156-200)^2+(B4156-200)^2&lt;40000</f>
        <v>1</v>
      </c>
      <c r="E4156">
        <f>COUNTIF($C$2:$D4156,TRUE)</f>
        <v>3288</v>
      </c>
      <c r="F4156">
        <v>4155</v>
      </c>
      <c r="G4156">
        <f>(E4156*$K$3)/(F4156*$K$2)</f>
        <v>3.1653429602888088</v>
      </c>
      <c r="H4156">
        <f>ROUND(ABS(PI()-punkty[[#This Row],[PIn]]),4)</f>
        <v>2.3800000000000002E-2</v>
      </c>
    </row>
    <row r="4157" spans="1:8" x14ac:dyDescent="0.25">
      <c r="A4157">
        <v>366</v>
      </c>
      <c r="B4157">
        <v>369</v>
      </c>
      <c r="C4157" t="b">
        <f>(A4157-200)^2+(B4157-200)^2=40000</f>
        <v>0</v>
      </c>
      <c r="D4157" t="b">
        <f>(A4157-200)^2+(B4157-200)^2&lt;40000</f>
        <v>0</v>
      </c>
      <c r="E4157">
        <f>COUNTIF($C$2:$D4157,TRUE)</f>
        <v>3288</v>
      </c>
      <c r="F4157">
        <v>4156</v>
      </c>
      <c r="G4157">
        <f>(E4157*$K$3)/(F4157*$K$2)</f>
        <v>3.1645813282001924</v>
      </c>
      <c r="H4157">
        <f>ROUND(ABS(PI()-punkty[[#This Row],[PIn]]),4)</f>
        <v>2.3E-2</v>
      </c>
    </row>
    <row r="4158" spans="1:8" x14ac:dyDescent="0.25">
      <c r="A4158">
        <v>158</v>
      </c>
      <c r="B4158">
        <v>285</v>
      </c>
      <c r="C4158" t="b">
        <f>(A4158-200)^2+(B4158-200)^2=40000</f>
        <v>0</v>
      </c>
      <c r="D4158" t="b">
        <f>(A4158-200)^2+(B4158-200)^2&lt;40000</f>
        <v>1</v>
      </c>
      <c r="E4158">
        <f>COUNTIF($C$2:$D4158,TRUE)</f>
        <v>3289</v>
      </c>
      <c r="F4158">
        <v>4157</v>
      </c>
      <c r="G4158">
        <f>(E4158*$K$3)/(F4158*$K$2)</f>
        <v>3.1647822949242244</v>
      </c>
      <c r="H4158">
        <f>ROUND(ABS(PI()-punkty[[#This Row],[PIn]]),4)</f>
        <v>2.3199999999999998E-2</v>
      </c>
    </row>
    <row r="4159" spans="1:8" x14ac:dyDescent="0.25">
      <c r="A4159">
        <v>282</v>
      </c>
      <c r="B4159">
        <v>339</v>
      </c>
      <c r="C4159" t="b">
        <f>(A4159-200)^2+(B4159-200)^2=40000</f>
        <v>0</v>
      </c>
      <c r="D4159" t="b">
        <f>(A4159-200)^2+(B4159-200)^2&lt;40000</f>
        <v>1</v>
      </c>
      <c r="E4159">
        <f>COUNTIF($C$2:$D4159,TRUE)</f>
        <v>3290</v>
      </c>
      <c r="F4159">
        <v>4158</v>
      </c>
      <c r="G4159">
        <f>(E4159*$K$3)/(F4159*$K$2)</f>
        <v>3.1649831649831648</v>
      </c>
      <c r="H4159">
        <f>ROUND(ABS(PI()-punkty[[#This Row],[PIn]]),4)</f>
        <v>2.3400000000000001E-2</v>
      </c>
    </row>
    <row r="4160" spans="1:8" x14ac:dyDescent="0.25">
      <c r="A4160">
        <v>178</v>
      </c>
      <c r="B4160">
        <v>198</v>
      </c>
      <c r="C4160" t="b">
        <f>(A4160-200)^2+(B4160-200)^2=40000</f>
        <v>0</v>
      </c>
      <c r="D4160" t="b">
        <f>(A4160-200)^2+(B4160-200)^2&lt;40000</f>
        <v>1</v>
      </c>
      <c r="E4160">
        <f>COUNTIF($C$2:$D4160,TRUE)</f>
        <v>3291</v>
      </c>
      <c r="F4160">
        <v>4159</v>
      </c>
      <c r="G4160">
        <f>(E4160*$K$3)/(F4160*$K$2)</f>
        <v>3.165183938446742</v>
      </c>
      <c r="H4160">
        <f>ROUND(ABS(PI()-punkty[[#This Row],[PIn]]),4)</f>
        <v>2.3599999999999999E-2</v>
      </c>
    </row>
    <row r="4161" spans="1:8" x14ac:dyDescent="0.25">
      <c r="A4161">
        <v>181</v>
      </c>
      <c r="B4161">
        <v>270</v>
      </c>
      <c r="C4161" t="b">
        <f>(A4161-200)^2+(B4161-200)^2=40000</f>
        <v>0</v>
      </c>
      <c r="D4161" t="b">
        <f>(A4161-200)^2+(B4161-200)^2&lt;40000</f>
        <v>1</v>
      </c>
      <c r="E4161">
        <f>COUNTIF($C$2:$D4161,TRUE)</f>
        <v>3292</v>
      </c>
      <c r="F4161">
        <v>4160</v>
      </c>
      <c r="G4161">
        <f>(E4161*$K$3)/(F4161*$K$2)</f>
        <v>3.1653846153846152</v>
      </c>
      <c r="H4161">
        <f>ROUND(ABS(PI()-punkty[[#This Row],[PIn]]),4)</f>
        <v>2.3800000000000002E-2</v>
      </c>
    </row>
    <row r="4162" spans="1:8" x14ac:dyDescent="0.25">
      <c r="A4162">
        <v>303</v>
      </c>
      <c r="B4162">
        <v>20</v>
      </c>
      <c r="C4162" t="b">
        <f>(A4162-200)^2+(B4162-200)^2=40000</f>
        <v>0</v>
      </c>
      <c r="D4162" t="b">
        <f>(A4162-200)^2+(B4162-200)^2&lt;40000</f>
        <v>0</v>
      </c>
      <c r="E4162">
        <f>COUNTIF($C$2:$D4162,TRUE)</f>
        <v>3292</v>
      </c>
      <c r="F4162">
        <v>4161</v>
      </c>
      <c r="G4162">
        <f>(E4162*$K$3)/(F4162*$K$2)</f>
        <v>3.164623888488344</v>
      </c>
      <c r="H4162">
        <f>ROUND(ABS(PI()-punkty[[#This Row],[PIn]]),4)</f>
        <v>2.3E-2</v>
      </c>
    </row>
    <row r="4163" spans="1:8" x14ac:dyDescent="0.25">
      <c r="A4163">
        <v>3</v>
      </c>
      <c r="B4163">
        <v>308</v>
      </c>
      <c r="C4163" t="b">
        <f>(A4163-200)^2+(B4163-200)^2=40000</f>
        <v>0</v>
      </c>
      <c r="D4163" t="b">
        <f>(A4163-200)^2+(B4163-200)^2&lt;40000</f>
        <v>0</v>
      </c>
      <c r="E4163">
        <f>COUNTIF($C$2:$D4163,TRUE)</f>
        <v>3292</v>
      </c>
      <c r="F4163">
        <v>4162</v>
      </c>
      <c r="G4163">
        <f>(E4163*$K$3)/(F4163*$K$2)</f>
        <v>3.1638635271504083</v>
      </c>
      <c r="H4163">
        <f>ROUND(ABS(PI()-punkty[[#This Row],[PIn]]),4)</f>
        <v>2.23E-2</v>
      </c>
    </row>
    <row r="4164" spans="1:8" x14ac:dyDescent="0.25">
      <c r="A4164">
        <v>138</v>
      </c>
      <c r="B4164">
        <v>187</v>
      </c>
      <c r="C4164" t="b">
        <f>(A4164-200)^2+(B4164-200)^2=40000</f>
        <v>0</v>
      </c>
      <c r="D4164" t="b">
        <f>(A4164-200)^2+(B4164-200)^2&lt;40000</f>
        <v>1</v>
      </c>
      <c r="E4164">
        <f>COUNTIF($C$2:$D4164,TRUE)</f>
        <v>3293</v>
      </c>
      <c r="F4164">
        <v>4163</v>
      </c>
      <c r="G4164">
        <f>(E4164*$K$3)/(F4164*$K$2)</f>
        <v>3.1640643766514533</v>
      </c>
      <c r="H4164">
        <f>ROUND(ABS(PI()-punkty[[#This Row],[PIn]]),4)</f>
        <v>2.2499999999999999E-2</v>
      </c>
    </row>
    <row r="4165" spans="1:8" x14ac:dyDescent="0.25">
      <c r="A4165">
        <v>290</v>
      </c>
      <c r="B4165">
        <v>267</v>
      </c>
      <c r="C4165" t="b">
        <f>(A4165-200)^2+(B4165-200)^2=40000</f>
        <v>0</v>
      </c>
      <c r="D4165" t="b">
        <f>(A4165-200)^2+(B4165-200)^2&lt;40000</f>
        <v>1</v>
      </c>
      <c r="E4165">
        <f>COUNTIF($C$2:$D4165,TRUE)</f>
        <v>3294</v>
      </c>
      <c r="F4165">
        <v>4164</v>
      </c>
      <c r="G4165">
        <f>(E4165*$K$3)/(F4165*$K$2)</f>
        <v>3.1642651296829971</v>
      </c>
      <c r="H4165">
        <f>ROUND(ABS(PI()-punkty[[#This Row],[PIn]]),4)</f>
        <v>2.2700000000000001E-2</v>
      </c>
    </row>
    <row r="4166" spans="1:8" x14ac:dyDescent="0.25">
      <c r="A4166">
        <v>143</v>
      </c>
      <c r="B4166">
        <v>61</v>
      </c>
      <c r="C4166" t="b">
        <f>(A4166-200)^2+(B4166-200)^2=40000</f>
        <v>0</v>
      </c>
      <c r="D4166" t="b">
        <f>(A4166-200)^2+(B4166-200)^2&lt;40000</f>
        <v>1</v>
      </c>
      <c r="E4166">
        <f>COUNTIF($C$2:$D4166,TRUE)</f>
        <v>3295</v>
      </c>
      <c r="F4166">
        <v>4165</v>
      </c>
      <c r="G4166">
        <f>(E4166*$K$3)/(F4166*$K$2)</f>
        <v>3.1644657863145258</v>
      </c>
      <c r="H4166">
        <f>ROUND(ABS(PI()-punkty[[#This Row],[PIn]]),4)</f>
        <v>2.29E-2</v>
      </c>
    </row>
    <row r="4167" spans="1:8" x14ac:dyDescent="0.25">
      <c r="A4167">
        <v>165</v>
      </c>
      <c r="B4167">
        <v>154</v>
      </c>
      <c r="C4167" t="b">
        <f>(A4167-200)^2+(B4167-200)^2=40000</f>
        <v>0</v>
      </c>
      <c r="D4167" t="b">
        <f>(A4167-200)^2+(B4167-200)^2&lt;40000</f>
        <v>1</v>
      </c>
      <c r="E4167">
        <f>COUNTIF($C$2:$D4167,TRUE)</f>
        <v>3296</v>
      </c>
      <c r="F4167">
        <v>4166</v>
      </c>
      <c r="G4167">
        <f>(E4167*$K$3)/(F4167*$K$2)</f>
        <v>3.1646663466154585</v>
      </c>
      <c r="H4167">
        <f>ROUND(ABS(PI()-punkty[[#This Row],[PIn]]),4)</f>
        <v>2.3099999999999999E-2</v>
      </c>
    </row>
    <row r="4168" spans="1:8" x14ac:dyDescent="0.25">
      <c r="A4168">
        <v>12</v>
      </c>
      <c r="B4168">
        <v>220</v>
      </c>
      <c r="C4168" t="b">
        <f>(A4168-200)^2+(B4168-200)^2=40000</f>
        <v>0</v>
      </c>
      <c r="D4168" t="b">
        <f>(A4168-200)^2+(B4168-200)^2&lt;40000</f>
        <v>1</v>
      </c>
      <c r="E4168">
        <f>COUNTIF($C$2:$D4168,TRUE)</f>
        <v>3297</v>
      </c>
      <c r="F4168">
        <v>4167</v>
      </c>
      <c r="G4168">
        <f>(E4168*$K$3)/(F4168*$K$2)</f>
        <v>3.1648668106551474</v>
      </c>
      <c r="H4168">
        <f>ROUND(ABS(PI()-punkty[[#This Row],[PIn]]),4)</f>
        <v>2.3300000000000001E-2</v>
      </c>
    </row>
    <row r="4169" spans="1:8" x14ac:dyDescent="0.25">
      <c r="A4169">
        <v>301</v>
      </c>
      <c r="B4169">
        <v>220</v>
      </c>
      <c r="C4169" t="b">
        <f>(A4169-200)^2+(B4169-200)^2=40000</f>
        <v>0</v>
      </c>
      <c r="D4169" t="b">
        <f>(A4169-200)^2+(B4169-200)^2&lt;40000</f>
        <v>1</v>
      </c>
      <c r="E4169">
        <f>COUNTIF($C$2:$D4169,TRUE)</f>
        <v>3298</v>
      </c>
      <c r="F4169">
        <v>4168</v>
      </c>
      <c r="G4169">
        <f>(E4169*$K$3)/(F4169*$K$2)</f>
        <v>3.1650671785028792</v>
      </c>
      <c r="H4169">
        <f>ROUND(ABS(PI()-punkty[[#This Row],[PIn]]),4)</f>
        <v>2.35E-2</v>
      </c>
    </row>
    <row r="4170" spans="1:8" x14ac:dyDescent="0.25">
      <c r="A4170">
        <v>399</v>
      </c>
      <c r="B4170">
        <v>22</v>
      </c>
      <c r="C4170" t="b">
        <f>(A4170-200)^2+(B4170-200)^2=40000</f>
        <v>0</v>
      </c>
      <c r="D4170" t="b">
        <f>(A4170-200)^2+(B4170-200)^2&lt;40000</f>
        <v>0</v>
      </c>
      <c r="E4170">
        <f>COUNTIF($C$2:$D4170,TRUE)</f>
        <v>3298</v>
      </c>
      <c r="F4170">
        <v>4169</v>
      </c>
      <c r="G4170">
        <f>(E4170*$K$3)/(F4170*$K$2)</f>
        <v>3.1643079875269851</v>
      </c>
      <c r="H4170">
        <f>ROUND(ABS(PI()-punkty[[#This Row],[PIn]]),4)</f>
        <v>2.2700000000000001E-2</v>
      </c>
    </row>
    <row r="4171" spans="1:8" x14ac:dyDescent="0.25">
      <c r="A4171">
        <v>250</v>
      </c>
      <c r="B4171">
        <v>200</v>
      </c>
      <c r="C4171" t="b">
        <f>(A4171-200)^2+(B4171-200)^2=40000</f>
        <v>0</v>
      </c>
      <c r="D4171" t="b">
        <f>(A4171-200)^2+(B4171-200)^2&lt;40000</f>
        <v>1</v>
      </c>
      <c r="E4171">
        <f>COUNTIF($C$2:$D4171,TRUE)</f>
        <v>3299</v>
      </c>
      <c r="F4171">
        <v>4170</v>
      </c>
      <c r="G4171">
        <f>(E4171*$K$3)/(F4171*$K$2)</f>
        <v>3.1645083932853719</v>
      </c>
      <c r="H4171">
        <f>ROUND(ABS(PI()-punkty[[#This Row],[PIn]]),4)</f>
        <v>2.29E-2</v>
      </c>
    </row>
    <row r="4172" spans="1:8" x14ac:dyDescent="0.25">
      <c r="A4172">
        <v>243</v>
      </c>
      <c r="B4172">
        <v>393</v>
      </c>
      <c r="C4172" t="b">
        <f>(A4172-200)^2+(B4172-200)^2=40000</f>
        <v>0</v>
      </c>
      <c r="D4172" t="b">
        <f>(A4172-200)^2+(B4172-200)^2&lt;40000</f>
        <v>1</v>
      </c>
      <c r="E4172">
        <f>COUNTIF($C$2:$D4172,TRUE)</f>
        <v>3300</v>
      </c>
      <c r="F4172">
        <v>4171</v>
      </c>
      <c r="G4172">
        <f>(E4172*$K$3)/(F4172*$K$2)</f>
        <v>3.1647087029489329</v>
      </c>
      <c r="H4172">
        <f>ROUND(ABS(PI()-punkty[[#This Row],[PIn]]),4)</f>
        <v>2.3099999999999999E-2</v>
      </c>
    </row>
    <row r="4173" spans="1:8" x14ac:dyDescent="0.25">
      <c r="A4173">
        <v>211</v>
      </c>
      <c r="B4173">
        <v>128</v>
      </c>
      <c r="C4173" t="b">
        <f>(A4173-200)^2+(B4173-200)^2=40000</f>
        <v>0</v>
      </c>
      <c r="D4173" t="b">
        <f>(A4173-200)^2+(B4173-200)^2&lt;40000</f>
        <v>1</v>
      </c>
      <c r="E4173">
        <f>COUNTIF($C$2:$D4173,TRUE)</f>
        <v>3301</v>
      </c>
      <c r="F4173">
        <v>4172</v>
      </c>
      <c r="G4173">
        <f>(E4173*$K$3)/(F4173*$K$2)</f>
        <v>3.1649089165867688</v>
      </c>
      <c r="H4173">
        <f>ROUND(ABS(PI()-punkty[[#This Row],[PIn]]),4)</f>
        <v>2.3300000000000001E-2</v>
      </c>
    </row>
    <row r="4174" spans="1:8" x14ac:dyDescent="0.25">
      <c r="A4174">
        <v>109</v>
      </c>
      <c r="B4174">
        <v>184</v>
      </c>
      <c r="C4174" t="b">
        <f>(A4174-200)^2+(B4174-200)^2=40000</f>
        <v>0</v>
      </c>
      <c r="D4174" t="b">
        <f>(A4174-200)^2+(B4174-200)^2&lt;40000</f>
        <v>1</v>
      </c>
      <c r="E4174">
        <f>COUNTIF($C$2:$D4174,TRUE)</f>
        <v>3302</v>
      </c>
      <c r="F4174">
        <v>4173</v>
      </c>
      <c r="G4174">
        <f>(E4174*$K$3)/(F4174*$K$2)</f>
        <v>3.1651090342679127</v>
      </c>
      <c r="H4174">
        <f>ROUND(ABS(PI()-punkty[[#This Row],[PIn]]),4)</f>
        <v>2.35E-2</v>
      </c>
    </row>
    <row r="4175" spans="1:8" x14ac:dyDescent="0.25">
      <c r="A4175">
        <v>167</v>
      </c>
      <c r="B4175">
        <v>159</v>
      </c>
      <c r="C4175" t="b">
        <f>(A4175-200)^2+(B4175-200)^2=40000</f>
        <v>0</v>
      </c>
      <c r="D4175" t="b">
        <f>(A4175-200)^2+(B4175-200)^2&lt;40000</f>
        <v>1</v>
      </c>
      <c r="E4175">
        <f>COUNTIF($C$2:$D4175,TRUE)</f>
        <v>3303</v>
      </c>
      <c r="F4175">
        <v>4174</v>
      </c>
      <c r="G4175">
        <f>(E4175*$K$3)/(F4175*$K$2)</f>
        <v>3.1653090560613322</v>
      </c>
      <c r="H4175">
        <f>ROUND(ABS(PI()-punkty[[#This Row],[PIn]]),4)</f>
        <v>2.3699999999999999E-2</v>
      </c>
    </row>
    <row r="4176" spans="1:8" x14ac:dyDescent="0.25">
      <c r="A4176">
        <v>104</v>
      </c>
      <c r="B4176">
        <v>288</v>
      </c>
      <c r="C4176" t="b">
        <f>(A4176-200)^2+(B4176-200)^2=40000</f>
        <v>0</v>
      </c>
      <c r="D4176" t="b">
        <f>(A4176-200)^2+(B4176-200)^2&lt;40000</f>
        <v>1</v>
      </c>
      <c r="E4176">
        <f>COUNTIF($C$2:$D4176,TRUE)</f>
        <v>3304</v>
      </c>
      <c r="F4176">
        <v>4175</v>
      </c>
      <c r="G4176">
        <f>(E4176*$K$3)/(F4176*$K$2)</f>
        <v>3.1655089820359281</v>
      </c>
      <c r="H4176">
        <f>ROUND(ABS(PI()-punkty[[#This Row],[PIn]]),4)</f>
        <v>2.3900000000000001E-2</v>
      </c>
    </row>
    <row r="4177" spans="1:8" x14ac:dyDescent="0.25">
      <c r="A4177">
        <v>124</v>
      </c>
      <c r="B4177">
        <v>11</v>
      </c>
      <c r="C4177" t="b">
        <f>(A4177-200)^2+(B4177-200)^2=40000</f>
        <v>0</v>
      </c>
      <c r="D4177" t="b">
        <f>(A4177-200)^2+(B4177-200)^2&lt;40000</f>
        <v>0</v>
      </c>
      <c r="E4177">
        <f>COUNTIF($C$2:$D4177,TRUE)</f>
        <v>3304</v>
      </c>
      <c r="F4177">
        <v>4176</v>
      </c>
      <c r="G4177">
        <f>(E4177*$K$3)/(F4177*$K$2)</f>
        <v>3.1647509578544062</v>
      </c>
      <c r="H4177">
        <f>ROUND(ABS(PI()-punkty[[#This Row],[PIn]]),4)</f>
        <v>2.3199999999999998E-2</v>
      </c>
    </row>
    <row r="4178" spans="1:8" x14ac:dyDescent="0.25">
      <c r="A4178">
        <v>362</v>
      </c>
      <c r="B4178">
        <v>70</v>
      </c>
      <c r="C4178" t="b">
        <f>(A4178-200)^2+(B4178-200)^2=40000</f>
        <v>0</v>
      </c>
      <c r="D4178" t="b">
        <f>(A4178-200)^2+(B4178-200)^2&lt;40000</f>
        <v>0</v>
      </c>
      <c r="E4178">
        <f>COUNTIF($C$2:$D4178,TRUE)</f>
        <v>3304</v>
      </c>
      <c r="F4178">
        <v>4177</v>
      </c>
      <c r="G4178">
        <f>(E4178*$K$3)/(F4178*$K$2)</f>
        <v>3.1639932966243713</v>
      </c>
      <c r="H4178">
        <f>ROUND(ABS(PI()-punkty[[#This Row],[PIn]]),4)</f>
        <v>2.24E-2</v>
      </c>
    </row>
    <row r="4179" spans="1:8" x14ac:dyDescent="0.25">
      <c r="A4179">
        <v>310</v>
      </c>
      <c r="B4179">
        <v>82</v>
      </c>
      <c r="C4179" t="b">
        <f>(A4179-200)^2+(B4179-200)^2=40000</f>
        <v>0</v>
      </c>
      <c r="D4179" t="b">
        <f>(A4179-200)^2+(B4179-200)^2&lt;40000</f>
        <v>1</v>
      </c>
      <c r="E4179">
        <f>COUNTIF($C$2:$D4179,TRUE)</f>
        <v>3305</v>
      </c>
      <c r="F4179">
        <v>4178</v>
      </c>
      <c r="G4179">
        <f>(E4179*$K$3)/(F4179*$K$2)</f>
        <v>3.1641933939684059</v>
      </c>
      <c r="H4179">
        <f>ROUND(ABS(PI()-punkty[[#This Row],[PIn]]),4)</f>
        <v>2.2599999999999999E-2</v>
      </c>
    </row>
    <row r="4180" spans="1:8" x14ac:dyDescent="0.25">
      <c r="A4180">
        <v>207</v>
      </c>
      <c r="B4180">
        <v>229</v>
      </c>
      <c r="C4180" t="b">
        <f>(A4180-200)^2+(B4180-200)^2=40000</f>
        <v>0</v>
      </c>
      <c r="D4180" t="b">
        <f>(A4180-200)^2+(B4180-200)^2&lt;40000</f>
        <v>1</v>
      </c>
      <c r="E4180">
        <f>COUNTIF($C$2:$D4180,TRUE)</f>
        <v>3306</v>
      </c>
      <c r="F4180">
        <v>4179</v>
      </c>
      <c r="G4180">
        <f>(E4180*$K$3)/(F4180*$K$2)</f>
        <v>3.1643933955491743</v>
      </c>
      <c r="H4180">
        <f>ROUND(ABS(PI()-punkty[[#This Row],[PIn]]),4)</f>
        <v>2.2800000000000001E-2</v>
      </c>
    </row>
    <row r="4181" spans="1:8" x14ac:dyDescent="0.25">
      <c r="A4181">
        <v>70</v>
      </c>
      <c r="B4181">
        <v>2</v>
      </c>
      <c r="C4181" t="b">
        <f>(A4181-200)^2+(B4181-200)^2=40000</f>
        <v>0</v>
      </c>
      <c r="D4181" t="b">
        <f>(A4181-200)^2+(B4181-200)^2&lt;40000</f>
        <v>0</v>
      </c>
      <c r="E4181">
        <f>COUNTIF($C$2:$D4181,TRUE)</f>
        <v>3306</v>
      </c>
      <c r="F4181">
        <v>4180</v>
      </c>
      <c r="G4181">
        <f>(E4181*$K$3)/(F4181*$K$2)</f>
        <v>3.1636363636363636</v>
      </c>
      <c r="H4181">
        <f>ROUND(ABS(PI()-punkty[[#This Row],[PIn]]),4)</f>
        <v>2.1999999999999999E-2</v>
      </c>
    </row>
    <row r="4182" spans="1:8" x14ac:dyDescent="0.25">
      <c r="A4182">
        <v>167</v>
      </c>
      <c r="B4182">
        <v>87</v>
      </c>
      <c r="C4182" t="b">
        <f>(A4182-200)^2+(B4182-200)^2=40000</f>
        <v>0</v>
      </c>
      <c r="D4182" t="b">
        <f>(A4182-200)^2+(B4182-200)^2&lt;40000</f>
        <v>1</v>
      </c>
      <c r="E4182">
        <f>COUNTIF($C$2:$D4182,TRUE)</f>
        <v>3307</v>
      </c>
      <c r="F4182">
        <v>4181</v>
      </c>
      <c r="G4182">
        <f>(E4182*$K$3)/(F4182*$K$2)</f>
        <v>3.1638364027744559</v>
      </c>
      <c r="H4182">
        <f>ROUND(ABS(PI()-punkty[[#This Row],[PIn]]),4)</f>
        <v>2.2200000000000001E-2</v>
      </c>
    </row>
    <row r="4183" spans="1:8" x14ac:dyDescent="0.25">
      <c r="A4183">
        <v>104</v>
      </c>
      <c r="B4183">
        <v>34</v>
      </c>
      <c r="C4183" t="b">
        <f>(A4183-200)^2+(B4183-200)^2=40000</f>
        <v>0</v>
      </c>
      <c r="D4183" t="b">
        <f>(A4183-200)^2+(B4183-200)^2&lt;40000</f>
        <v>1</v>
      </c>
      <c r="E4183">
        <f>COUNTIF($C$2:$D4183,TRUE)</f>
        <v>3308</v>
      </c>
      <c r="F4183">
        <v>4182</v>
      </c>
      <c r="G4183">
        <f>(E4183*$K$3)/(F4183*$K$2)</f>
        <v>3.1640363462458154</v>
      </c>
      <c r="H4183">
        <f>ROUND(ABS(PI()-punkty[[#This Row],[PIn]]),4)</f>
        <v>2.24E-2</v>
      </c>
    </row>
    <row r="4184" spans="1:8" x14ac:dyDescent="0.25">
      <c r="A4184">
        <v>199</v>
      </c>
      <c r="B4184">
        <v>94</v>
      </c>
      <c r="C4184" t="b">
        <f>(A4184-200)^2+(B4184-200)^2=40000</f>
        <v>0</v>
      </c>
      <c r="D4184" t="b">
        <f>(A4184-200)^2+(B4184-200)^2&lt;40000</f>
        <v>1</v>
      </c>
      <c r="E4184">
        <f>COUNTIF($C$2:$D4184,TRUE)</f>
        <v>3309</v>
      </c>
      <c r="F4184">
        <v>4183</v>
      </c>
      <c r="G4184">
        <f>(E4184*$K$3)/(F4184*$K$2)</f>
        <v>3.1642361941190531</v>
      </c>
      <c r="H4184">
        <f>ROUND(ABS(PI()-punkty[[#This Row],[PIn]]),4)</f>
        <v>2.2599999999999999E-2</v>
      </c>
    </row>
    <row r="4185" spans="1:8" x14ac:dyDescent="0.25">
      <c r="A4185">
        <v>329</v>
      </c>
      <c r="B4185">
        <v>10</v>
      </c>
      <c r="C4185" t="b">
        <f>(A4185-200)^2+(B4185-200)^2=40000</f>
        <v>0</v>
      </c>
      <c r="D4185" t="b">
        <f>(A4185-200)^2+(B4185-200)^2&lt;40000</f>
        <v>0</v>
      </c>
      <c r="E4185">
        <f>COUNTIF($C$2:$D4185,TRUE)</f>
        <v>3309</v>
      </c>
      <c r="F4185">
        <v>4184</v>
      </c>
      <c r="G4185">
        <f>(E4185*$K$3)/(F4185*$K$2)</f>
        <v>3.1634799235181643</v>
      </c>
      <c r="H4185">
        <f>ROUND(ABS(PI()-punkty[[#This Row],[PIn]]),4)</f>
        <v>2.1899999999999999E-2</v>
      </c>
    </row>
    <row r="4186" spans="1:8" x14ac:dyDescent="0.25">
      <c r="A4186">
        <v>124</v>
      </c>
      <c r="B4186">
        <v>272</v>
      </c>
      <c r="C4186" t="b">
        <f>(A4186-200)^2+(B4186-200)^2=40000</f>
        <v>0</v>
      </c>
      <c r="D4186" t="b">
        <f>(A4186-200)^2+(B4186-200)^2&lt;40000</f>
        <v>1</v>
      </c>
      <c r="E4186">
        <f>COUNTIF($C$2:$D4186,TRUE)</f>
        <v>3310</v>
      </c>
      <c r="F4186">
        <v>4185</v>
      </c>
      <c r="G4186">
        <f>(E4186*$K$3)/(F4186*$K$2)</f>
        <v>3.1636798088410991</v>
      </c>
      <c r="H4186">
        <f>ROUND(ABS(PI()-punkty[[#This Row],[PIn]]),4)</f>
        <v>2.2100000000000002E-2</v>
      </c>
    </row>
    <row r="4187" spans="1:8" x14ac:dyDescent="0.25">
      <c r="A4187">
        <v>388</v>
      </c>
      <c r="B4187">
        <v>31</v>
      </c>
      <c r="C4187" t="b">
        <f>(A4187-200)^2+(B4187-200)^2=40000</f>
        <v>0</v>
      </c>
      <c r="D4187" t="b">
        <f>(A4187-200)^2+(B4187-200)^2&lt;40000</f>
        <v>0</v>
      </c>
      <c r="E4187">
        <f>COUNTIF($C$2:$D4187,TRUE)</f>
        <v>3310</v>
      </c>
      <c r="F4187">
        <v>4186</v>
      </c>
      <c r="G4187">
        <f>(E4187*$K$3)/(F4187*$K$2)</f>
        <v>3.1629240324892498</v>
      </c>
      <c r="H4187">
        <f>ROUND(ABS(PI()-punkty[[#This Row],[PIn]]),4)</f>
        <v>2.1299999999999999E-2</v>
      </c>
    </row>
    <row r="4188" spans="1:8" x14ac:dyDescent="0.25">
      <c r="A4188">
        <v>171</v>
      </c>
      <c r="B4188">
        <v>280</v>
      </c>
      <c r="C4188" t="b">
        <f>(A4188-200)^2+(B4188-200)^2=40000</f>
        <v>0</v>
      </c>
      <c r="D4188" t="b">
        <f>(A4188-200)^2+(B4188-200)^2&lt;40000</f>
        <v>1</v>
      </c>
      <c r="E4188">
        <f>COUNTIF($C$2:$D4188,TRUE)</f>
        <v>3311</v>
      </c>
      <c r="F4188">
        <v>4187</v>
      </c>
      <c r="G4188">
        <f>(E4188*$K$3)/(F4188*$K$2)</f>
        <v>3.1631239550991164</v>
      </c>
      <c r="H4188">
        <f>ROUND(ABS(PI()-punkty[[#This Row],[PIn]]),4)</f>
        <v>2.1499999999999998E-2</v>
      </c>
    </row>
    <row r="4189" spans="1:8" x14ac:dyDescent="0.25">
      <c r="A4189">
        <v>321</v>
      </c>
      <c r="B4189">
        <v>360</v>
      </c>
      <c r="C4189" t="b">
        <f>(A4189-200)^2+(B4189-200)^2=40000</f>
        <v>0</v>
      </c>
      <c r="D4189" t="b">
        <f>(A4189-200)^2+(B4189-200)^2&lt;40000</f>
        <v>0</v>
      </c>
      <c r="E4189">
        <f>COUNTIF($C$2:$D4189,TRUE)</f>
        <v>3311</v>
      </c>
      <c r="F4189">
        <v>4188</v>
      </c>
      <c r="G4189">
        <f>(E4189*$K$3)/(F4189*$K$2)</f>
        <v>3.1623686723973257</v>
      </c>
      <c r="H4189">
        <f>ROUND(ABS(PI()-punkty[[#This Row],[PIn]]),4)</f>
        <v>2.0799999999999999E-2</v>
      </c>
    </row>
    <row r="4190" spans="1:8" x14ac:dyDescent="0.25">
      <c r="A4190">
        <v>187</v>
      </c>
      <c r="B4190">
        <v>74</v>
      </c>
      <c r="C4190" t="b">
        <f>(A4190-200)^2+(B4190-200)^2=40000</f>
        <v>0</v>
      </c>
      <c r="D4190" t="b">
        <f>(A4190-200)^2+(B4190-200)^2&lt;40000</f>
        <v>1</v>
      </c>
      <c r="E4190">
        <f>COUNTIF($C$2:$D4190,TRUE)</f>
        <v>3312</v>
      </c>
      <c r="F4190">
        <v>4189</v>
      </c>
      <c r="G4190">
        <f>(E4190*$K$3)/(F4190*$K$2)</f>
        <v>3.1625686321317739</v>
      </c>
      <c r="H4190">
        <f>ROUND(ABS(PI()-punkty[[#This Row],[PIn]]),4)</f>
        <v>2.1000000000000001E-2</v>
      </c>
    </row>
    <row r="4191" spans="1:8" x14ac:dyDescent="0.25">
      <c r="A4191">
        <v>302</v>
      </c>
      <c r="B4191">
        <v>172</v>
      </c>
      <c r="C4191" t="b">
        <f>(A4191-200)^2+(B4191-200)^2=40000</f>
        <v>0</v>
      </c>
      <c r="D4191" t="b">
        <f>(A4191-200)^2+(B4191-200)^2&lt;40000</f>
        <v>1</v>
      </c>
      <c r="E4191">
        <f>COUNTIF($C$2:$D4191,TRUE)</f>
        <v>3313</v>
      </c>
      <c r="F4191">
        <v>4190</v>
      </c>
      <c r="G4191">
        <f>(E4191*$K$3)/(F4191*$K$2)</f>
        <v>3.1627684964200475</v>
      </c>
      <c r="H4191">
        <f>ROUND(ABS(PI()-punkty[[#This Row],[PIn]]),4)</f>
        <v>2.12E-2</v>
      </c>
    </row>
    <row r="4192" spans="1:8" x14ac:dyDescent="0.25">
      <c r="A4192">
        <v>36</v>
      </c>
      <c r="B4192">
        <v>236</v>
      </c>
      <c r="C4192" t="b">
        <f>(A4192-200)^2+(B4192-200)^2=40000</f>
        <v>0</v>
      </c>
      <c r="D4192" t="b">
        <f>(A4192-200)^2+(B4192-200)^2&lt;40000</f>
        <v>1</v>
      </c>
      <c r="E4192">
        <f>COUNTIF($C$2:$D4192,TRUE)</f>
        <v>3314</v>
      </c>
      <c r="F4192">
        <v>4191</v>
      </c>
      <c r="G4192">
        <f>(E4192*$K$3)/(F4192*$K$2)</f>
        <v>3.1629682653304703</v>
      </c>
      <c r="H4192">
        <f>ROUND(ABS(PI()-punkty[[#This Row],[PIn]]),4)</f>
        <v>2.1399999999999999E-2</v>
      </c>
    </row>
    <row r="4193" spans="1:8" x14ac:dyDescent="0.25">
      <c r="A4193">
        <v>193</v>
      </c>
      <c r="B4193">
        <v>261</v>
      </c>
      <c r="C4193" t="b">
        <f>(A4193-200)^2+(B4193-200)^2=40000</f>
        <v>0</v>
      </c>
      <c r="D4193" t="b">
        <f>(A4193-200)^2+(B4193-200)^2&lt;40000</f>
        <v>1</v>
      </c>
      <c r="E4193">
        <f>COUNTIF($C$2:$D4193,TRUE)</f>
        <v>3315</v>
      </c>
      <c r="F4193">
        <v>4192</v>
      </c>
      <c r="G4193">
        <f>(E4193*$K$3)/(F4193*$K$2)</f>
        <v>3.1631679389312977</v>
      </c>
      <c r="H4193">
        <f>ROUND(ABS(PI()-punkty[[#This Row],[PIn]]),4)</f>
        <v>2.1600000000000001E-2</v>
      </c>
    </row>
    <row r="4194" spans="1:8" x14ac:dyDescent="0.25">
      <c r="A4194">
        <v>196</v>
      </c>
      <c r="B4194">
        <v>209</v>
      </c>
      <c r="C4194" t="b">
        <f>(A4194-200)^2+(B4194-200)^2=40000</f>
        <v>0</v>
      </c>
      <c r="D4194" t="b">
        <f>(A4194-200)^2+(B4194-200)^2&lt;40000</f>
        <v>1</v>
      </c>
      <c r="E4194">
        <f>COUNTIF($C$2:$D4194,TRUE)</f>
        <v>3316</v>
      </c>
      <c r="F4194">
        <v>4193</v>
      </c>
      <c r="G4194">
        <f>(E4194*$K$3)/(F4194*$K$2)</f>
        <v>3.1633675172907227</v>
      </c>
      <c r="H4194">
        <f>ROUND(ABS(PI()-punkty[[#This Row],[PIn]]),4)</f>
        <v>2.18E-2</v>
      </c>
    </row>
    <row r="4195" spans="1:8" x14ac:dyDescent="0.25">
      <c r="A4195">
        <v>281</v>
      </c>
      <c r="B4195">
        <v>64</v>
      </c>
      <c r="C4195" t="b">
        <f>(A4195-200)^2+(B4195-200)^2=40000</f>
        <v>0</v>
      </c>
      <c r="D4195" t="b">
        <f>(A4195-200)^2+(B4195-200)^2&lt;40000</f>
        <v>1</v>
      </c>
      <c r="E4195">
        <f>COUNTIF($C$2:$D4195,TRUE)</f>
        <v>3317</v>
      </c>
      <c r="F4195">
        <v>4194</v>
      </c>
      <c r="G4195">
        <f>(E4195*$K$3)/(F4195*$K$2)</f>
        <v>3.1635670004768719</v>
      </c>
      <c r="H4195">
        <f>ROUND(ABS(PI()-punkty[[#This Row],[PIn]]),4)</f>
        <v>2.1999999999999999E-2</v>
      </c>
    </row>
    <row r="4196" spans="1:8" x14ac:dyDescent="0.25">
      <c r="A4196">
        <v>382</v>
      </c>
      <c r="B4196">
        <v>219</v>
      </c>
      <c r="C4196" t="b">
        <f>(A4196-200)^2+(B4196-200)^2=40000</f>
        <v>0</v>
      </c>
      <c r="D4196" t="b">
        <f>(A4196-200)^2+(B4196-200)^2&lt;40000</f>
        <v>1</v>
      </c>
      <c r="E4196">
        <f>COUNTIF($C$2:$D4196,TRUE)</f>
        <v>3318</v>
      </c>
      <c r="F4196">
        <v>4195</v>
      </c>
      <c r="G4196">
        <f>(E4196*$K$3)/(F4196*$K$2)</f>
        <v>3.1637663885578071</v>
      </c>
      <c r="H4196">
        <f>ROUND(ABS(PI()-punkty[[#This Row],[PIn]]),4)</f>
        <v>2.2200000000000001E-2</v>
      </c>
    </row>
    <row r="4197" spans="1:8" x14ac:dyDescent="0.25">
      <c r="A4197">
        <v>196</v>
      </c>
      <c r="B4197">
        <v>337</v>
      </c>
      <c r="C4197" t="b">
        <f>(A4197-200)^2+(B4197-200)^2=40000</f>
        <v>0</v>
      </c>
      <c r="D4197" t="b">
        <f>(A4197-200)^2+(B4197-200)^2&lt;40000</f>
        <v>1</v>
      </c>
      <c r="E4197">
        <f>COUNTIF($C$2:$D4197,TRUE)</f>
        <v>3319</v>
      </c>
      <c r="F4197">
        <v>4196</v>
      </c>
      <c r="G4197">
        <f>(E4197*$K$3)/(F4197*$K$2)</f>
        <v>3.1639656816015251</v>
      </c>
      <c r="H4197">
        <f>ROUND(ABS(PI()-punkty[[#This Row],[PIn]]),4)</f>
        <v>2.24E-2</v>
      </c>
    </row>
    <row r="4198" spans="1:8" x14ac:dyDescent="0.25">
      <c r="A4198">
        <v>67</v>
      </c>
      <c r="B4198">
        <v>38</v>
      </c>
      <c r="C4198" t="b">
        <f>(A4198-200)^2+(B4198-200)^2=40000</f>
        <v>0</v>
      </c>
      <c r="D4198" t="b">
        <f>(A4198-200)^2+(B4198-200)^2&lt;40000</f>
        <v>0</v>
      </c>
      <c r="E4198">
        <f>COUNTIF($C$2:$D4198,TRUE)</f>
        <v>3319</v>
      </c>
      <c r="F4198">
        <v>4197</v>
      </c>
      <c r="G4198">
        <f>(E4198*$K$3)/(F4198*$K$2)</f>
        <v>3.1632118179652133</v>
      </c>
      <c r="H4198">
        <f>ROUND(ABS(PI()-punkty[[#This Row],[PIn]]),4)</f>
        <v>2.1600000000000001E-2</v>
      </c>
    </row>
    <row r="4199" spans="1:8" x14ac:dyDescent="0.25">
      <c r="A4199">
        <v>390</v>
      </c>
      <c r="B4199">
        <v>102</v>
      </c>
      <c r="C4199" t="b">
        <f>(A4199-200)^2+(B4199-200)^2=40000</f>
        <v>0</v>
      </c>
      <c r="D4199" t="b">
        <f>(A4199-200)^2+(B4199-200)^2&lt;40000</f>
        <v>0</v>
      </c>
      <c r="E4199">
        <f>COUNTIF($C$2:$D4199,TRUE)</f>
        <v>3319</v>
      </c>
      <c r="F4199">
        <v>4198</v>
      </c>
      <c r="G4199">
        <f>(E4199*$K$3)/(F4199*$K$2)</f>
        <v>3.162458313482611</v>
      </c>
      <c r="H4199">
        <f>ROUND(ABS(PI()-punkty[[#This Row],[PIn]]),4)</f>
        <v>2.0899999999999998E-2</v>
      </c>
    </row>
    <row r="4200" spans="1:8" x14ac:dyDescent="0.25">
      <c r="A4200">
        <v>188</v>
      </c>
      <c r="B4200">
        <v>2</v>
      </c>
      <c r="C4200" t="b">
        <f>(A4200-200)^2+(B4200-200)^2=40000</f>
        <v>0</v>
      </c>
      <c r="D4200" t="b">
        <f>(A4200-200)^2+(B4200-200)^2&lt;40000</f>
        <v>1</v>
      </c>
      <c r="E4200">
        <f>COUNTIF($C$2:$D4200,TRUE)</f>
        <v>3320</v>
      </c>
      <c r="F4200">
        <v>4199</v>
      </c>
      <c r="G4200">
        <f>(E4200*$K$3)/(F4200*$K$2)</f>
        <v>3.1626577756608718</v>
      </c>
      <c r="H4200">
        <f>ROUND(ABS(PI()-punkty[[#This Row],[PIn]]),4)</f>
        <v>2.1100000000000001E-2</v>
      </c>
    </row>
    <row r="4201" spans="1:8" x14ac:dyDescent="0.25">
      <c r="A4201">
        <v>21</v>
      </c>
      <c r="B4201">
        <v>66</v>
      </c>
      <c r="C4201" t="b">
        <f>(A4201-200)^2+(B4201-200)^2=40000</f>
        <v>0</v>
      </c>
      <c r="D4201" t="b">
        <f>(A4201-200)^2+(B4201-200)^2&lt;40000</f>
        <v>0</v>
      </c>
      <c r="E4201">
        <f>COUNTIF($C$2:$D4201,TRUE)</f>
        <v>3320</v>
      </c>
      <c r="F4201">
        <v>4200</v>
      </c>
      <c r="G4201">
        <f>(E4201*$K$3)/(F4201*$K$2)</f>
        <v>3.1619047619047618</v>
      </c>
      <c r="H4201">
        <f>ROUND(ABS(PI()-punkty[[#This Row],[PIn]]),4)</f>
        <v>2.0299999999999999E-2</v>
      </c>
    </row>
    <row r="4202" spans="1:8" x14ac:dyDescent="0.25">
      <c r="A4202">
        <v>313</v>
      </c>
      <c r="B4202">
        <v>336</v>
      </c>
      <c r="C4202" t="b">
        <f>(A4202-200)^2+(B4202-200)^2=40000</f>
        <v>0</v>
      </c>
      <c r="D4202" t="b">
        <f>(A4202-200)^2+(B4202-200)^2&lt;40000</f>
        <v>1</v>
      </c>
      <c r="E4202">
        <f>COUNTIF($C$2:$D4202,TRUE)</f>
        <v>3321</v>
      </c>
      <c r="F4202">
        <v>4201</v>
      </c>
      <c r="G4202">
        <f>(E4202*$K$3)/(F4202*$K$2)</f>
        <v>3.1621042608902643</v>
      </c>
      <c r="H4202">
        <f>ROUND(ABS(PI()-punkty[[#This Row],[PIn]]),4)</f>
        <v>2.0500000000000001E-2</v>
      </c>
    </row>
    <row r="4203" spans="1:8" x14ac:dyDescent="0.25">
      <c r="A4203">
        <v>52</v>
      </c>
      <c r="B4203">
        <v>165</v>
      </c>
      <c r="C4203" t="b">
        <f>(A4203-200)^2+(B4203-200)^2=40000</f>
        <v>0</v>
      </c>
      <c r="D4203" t="b">
        <f>(A4203-200)^2+(B4203-200)^2&lt;40000</f>
        <v>1</v>
      </c>
      <c r="E4203">
        <f>COUNTIF($C$2:$D4203,TRUE)</f>
        <v>3322</v>
      </c>
      <c r="F4203">
        <v>4202</v>
      </c>
      <c r="G4203">
        <f>(E4203*$K$3)/(F4203*$K$2)</f>
        <v>3.162303664921466</v>
      </c>
      <c r="H4203">
        <f>ROUND(ABS(PI()-punkty[[#This Row],[PIn]]),4)</f>
        <v>2.07E-2</v>
      </c>
    </row>
    <row r="4204" spans="1:8" x14ac:dyDescent="0.25">
      <c r="A4204">
        <v>226</v>
      </c>
      <c r="B4204">
        <v>35</v>
      </c>
      <c r="C4204" t="b">
        <f>(A4204-200)^2+(B4204-200)^2=40000</f>
        <v>0</v>
      </c>
      <c r="D4204" t="b">
        <f>(A4204-200)^2+(B4204-200)^2&lt;40000</f>
        <v>1</v>
      </c>
      <c r="E4204">
        <f>COUNTIF($C$2:$D4204,TRUE)</f>
        <v>3323</v>
      </c>
      <c r="F4204">
        <v>4203</v>
      </c>
      <c r="G4204">
        <f>(E4204*$K$3)/(F4204*$K$2)</f>
        <v>3.1625029740661432</v>
      </c>
      <c r="H4204">
        <f>ROUND(ABS(PI()-punkty[[#This Row],[PIn]]),4)</f>
        <v>2.0899999999999998E-2</v>
      </c>
    </row>
    <row r="4205" spans="1:8" x14ac:dyDescent="0.25">
      <c r="A4205">
        <v>386</v>
      </c>
      <c r="B4205">
        <v>364</v>
      </c>
      <c r="C4205" t="b">
        <f>(A4205-200)^2+(B4205-200)^2=40000</f>
        <v>0</v>
      </c>
      <c r="D4205" t="b">
        <f>(A4205-200)^2+(B4205-200)^2&lt;40000</f>
        <v>0</v>
      </c>
      <c r="E4205">
        <f>COUNTIF($C$2:$D4205,TRUE)</f>
        <v>3323</v>
      </c>
      <c r="F4205">
        <v>4204</v>
      </c>
      <c r="G4205">
        <f>(E4205*$K$3)/(F4205*$K$2)</f>
        <v>3.1617507136060894</v>
      </c>
      <c r="H4205">
        <f>ROUND(ABS(PI()-punkty[[#This Row],[PIn]]),4)</f>
        <v>2.0199999999999999E-2</v>
      </c>
    </row>
    <row r="4206" spans="1:8" x14ac:dyDescent="0.25">
      <c r="A4206">
        <v>83</v>
      </c>
      <c r="B4206">
        <v>68</v>
      </c>
      <c r="C4206" t="b">
        <f>(A4206-200)^2+(B4206-200)^2=40000</f>
        <v>0</v>
      </c>
      <c r="D4206" t="b">
        <f>(A4206-200)^2+(B4206-200)^2&lt;40000</f>
        <v>1</v>
      </c>
      <c r="E4206">
        <f>COUNTIF($C$2:$D4206,TRUE)</f>
        <v>3324</v>
      </c>
      <c r="F4206">
        <v>4205</v>
      </c>
      <c r="G4206">
        <f>(E4206*$K$3)/(F4206*$K$2)</f>
        <v>3.1619500594530323</v>
      </c>
      <c r="H4206">
        <f>ROUND(ABS(PI()-punkty[[#This Row],[PIn]]),4)</f>
        <v>2.0400000000000001E-2</v>
      </c>
    </row>
    <row r="4207" spans="1:8" x14ac:dyDescent="0.25">
      <c r="A4207">
        <v>28</v>
      </c>
      <c r="B4207">
        <v>376</v>
      </c>
      <c r="C4207" t="b">
        <f>(A4207-200)^2+(B4207-200)^2=40000</f>
        <v>0</v>
      </c>
      <c r="D4207" t="b">
        <f>(A4207-200)^2+(B4207-200)^2&lt;40000</f>
        <v>0</v>
      </c>
      <c r="E4207">
        <f>COUNTIF($C$2:$D4207,TRUE)</f>
        <v>3324</v>
      </c>
      <c r="F4207">
        <v>4206</v>
      </c>
      <c r="G4207">
        <f>(E4207*$K$3)/(F4207*$K$2)</f>
        <v>3.1611982881597718</v>
      </c>
      <c r="H4207">
        <f>ROUND(ABS(PI()-punkty[[#This Row],[PIn]]),4)</f>
        <v>1.9599999999999999E-2</v>
      </c>
    </row>
    <row r="4208" spans="1:8" x14ac:dyDescent="0.25">
      <c r="A4208">
        <v>35</v>
      </c>
      <c r="B4208">
        <v>3</v>
      </c>
      <c r="C4208" t="b">
        <f>(A4208-200)^2+(B4208-200)^2=40000</f>
        <v>0</v>
      </c>
      <c r="D4208" t="b">
        <f>(A4208-200)^2+(B4208-200)^2&lt;40000</f>
        <v>0</v>
      </c>
      <c r="E4208">
        <f>COUNTIF($C$2:$D4208,TRUE)</f>
        <v>3324</v>
      </c>
      <c r="F4208">
        <v>4207</v>
      </c>
      <c r="G4208">
        <f>(E4208*$K$3)/(F4208*$K$2)</f>
        <v>3.1604468742571905</v>
      </c>
      <c r="H4208">
        <f>ROUND(ABS(PI()-punkty[[#This Row],[PIn]]),4)</f>
        <v>1.89E-2</v>
      </c>
    </row>
    <row r="4209" spans="1:8" x14ac:dyDescent="0.25">
      <c r="A4209">
        <v>159</v>
      </c>
      <c r="B4209">
        <v>356</v>
      </c>
      <c r="C4209" t="b">
        <f>(A4209-200)^2+(B4209-200)^2=40000</f>
        <v>0</v>
      </c>
      <c r="D4209" t="b">
        <f>(A4209-200)^2+(B4209-200)^2&lt;40000</f>
        <v>1</v>
      </c>
      <c r="E4209">
        <f>COUNTIF($C$2:$D4209,TRUE)</f>
        <v>3325</v>
      </c>
      <c r="F4209">
        <v>4208</v>
      </c>
      <c r="G4209">
        <f>(E4209*$K$3)/(F4209*$K$2)</f>
        <v>3.1606463878326996</v>
      </c>
      <c r="H4209">
        <f>ROUND(ABS(PI()-punkty[[#This Row],[PIn]]),4)</f>
        <v>1.9099999999999999E-2</v>
      </c>
    </row>
    <row r="4210" spans="1:8" x14ac:dyDescent="0.25">
      <c r="A4210">
        <v>269</v>
      </c>
      <c r="B4210">
        <v>163</v>
      </c>
      <c r="C4210" t="b">
        <f>(A4210-200)^2+(B4210-200)^2=40000</f>
        <v>0</v>
      </c>
      <c r="D4210" t="b">
        <f>(A4210-200)^2+(B4210-200)^2&lt;40000</f>
        <v>1</v>
      </c>
      <c r="E4210">
        <f>COUNTIF($C$2:$D4210,TRUE)</f>
        <v>3326</v>
      </c>
      <c r="F4210">
        <v>4209</v>
      </c>
      <c r="G4210">
        <f>(E4210*$K$3)/(F4210*$K$2)</f>
        <v>3.1608458066048941</v>
      </c>
      <c r="H4210">
        <f>ROUND(ABS(PI()-punkty[[#This Row],[PIn]]),4)</f>
        <v>1.9300000000000001E-2</v>
      </c>
    </row>
    <row r="4211" spans="1:8" x14ac:dyDescent="0.25">
      <c r="A4211">
        <v>382</v>
      </c>
      <c r="B4211">
        <v>242</v>
      </c>
      <c r="C4211" t="b">
        <f>(A4211-200)^2+(B4211-200)^2=40000</f>
        <v>0</v>
      </c>
      <c r="D4211" t="b">
        <f>(A4211-200)^2+(B4211-200)^2&lt;40000</f>
        <v>1</v>
      </c>
      <c r="E4211">
        <f>COUNTIF($C$2:$D4211,TRUE)</f>
        <v>3327</v>
      </c>
      <c r="F4211">
        <v>4210</v>
      </c>
      <c r="G4211">
        <f>(E4211*$K$3)/(F4211*$K$2)</f>
        <v>3.1610451306413303</v>
      </c>
      <c r="H4211">
        <f>ROUND(ABS(PI()-punkty[[#This Row],[PIn]]),4)</f>
        <v>1.95E-2</v>
      </c>
    </row>
    <row r="4212" spans="1:8" x14ac:dyDescent="0.25">
      <c r="A4212">
        <v>177</v>
      </c>
      <c r="B4212">
        <v>144</v>
      </c>
      <c r="C4212" t="b">
        <f>(A4212-200)^2+(B4212-200)^2=40000</f>
        <v>0</v>
      </c>
      <c r="D4212" t="b">
        <f>(A4212-200)^2+(B4212-200)^2&lt;40000</f>
        <v>1</v>
      </c>
      <c r="E4212">
        <f>COUNTIF($C$2:$D4212,TRUE)</f>
        <v>3328</v>
      </c>
      <c r="F4212">
        <v>4211</v>
      </c>
      <c r="G4212">
        <f>(E4212*$K$3)/(F4212*$K$2)</f>
        <v>3.161244360009499</v>
      </c>
      <c r="H4212">
        <f>ROUND(ABS(PI()-punkty[[#This Row],[PIn]]),4)</f>
        <v>1.9699999999999999E-2</v>
      </c>
    </row>
    <row r="4213" spans="1:8" x14ac:dyDescent="0.25">
      <c r="A4213">
        <v>144</v>
      </c>
      <c r="B4213">
        <v>185</v>
      </c>
      <c r="C4213" t="b">
        <f>(A4213-200)^2+(B4213-200)^2=40000</f>
        <v>0</v>
      </c>
      <c r="D4213" t="b">
        <f>(A4213-200)^2+(B4213-200)^2&lt;40000</f>
        <v>1</v>
      </c>
      <c r="E4213">
        <f>COUNTIF($C$2:$D4213,TRUE)</f>
        <v>3329</v>
      </c>
      <c r="F4213">
        <v>4212</v>
      </c>
      <c r="G4213">
        <f>(E4213*$K$3)/(F4213*$K$2)</f>
        <v>3.1614434947768282</v>
      </c>
      <c r="H4213">
        <f>ROUND(ABS(PI()-punkty[[#This Row],[PIn]]),4)</f>
        <v>1.9900000000000001E-2</v>
      </c>
    </row>
    <row r="4214" spans="1:8" x14ac:dyDescent="0.25">
      <c r="A4214">
        <v>231</v>
      </c>
      <c r="B4214">
        <v>104</v>
      </c>
      <c r="C4214" t="b">
        <f>(A4214-200)^2+(B4214-200)^2=40000</f>
        <v>0</v>
      </c>
      <c r="D4214" t="b">
        <f>(A4214-200)^2+(B4214-200)^2&lt;40000</f>
        <v>1</v>
      </c>
      <c r="E4214">
        <f>COUNTIF($C$2:$D4214,TRUE)</f>
        <v>3330</v>
      </c>
      <c r="F4214">
        <v>4213</v>
      </c>
      <c r="G4214">
        <f>(E4214*$K$3)/(F4214*$K$2)</f>
        <v>3.1616425350106812</v>
      </c>
      <c r="H4214">
        <f>ROUND(ABS(PI()-punkty[[#This Row],[PIn]]),4)</f>
        <v>0.02</v>
      </c>
    </row>
    <row r="4215" spans="1:8" x14ac:dyDescent="0.25">
      <c r="A4215">
        <v>35</v>
      </c>
      <c r="B4215">
        <v>11</v>
      </c>
      <c r="C4215" t="b">
        <f>(A4215-200)^2+(B4215-200)^2=40000</f>
        <v>0</v>
      </c>
      <c r="D4215" t="b">
        <f>(A4215-200)^2+(B4215-200)^2&lt;40000</f>
        <v>0</v>
      </c>
      <c r="E4215">
        <f>COUNTIF($C$2:$D4215,TRUE)</f>
        <v>3330</v>
      </c>
      <c r="F4215">
        <v>4214</v>
      </c>
      <c r="G4215">
        <f>(E4215*$K$3)/(F4215*$K$2)</f>
        <v>3.1608922638822969</v>
      </c>
      <c r="H4215">
        <f>ROUND(ABS(PI()-punkty[[#This Row],[PIn]]),4)</f>
        <v>1.9300000000000001E-2</v>
      </c>
    </row>
    <row r="4216" spans="1:8" x14ac:dyDescent="0.25">
      <c r="A4216">
        <v>158</v>
      </c>
      <c r="B4216">
        <v>111</v>
      </c>
      <c r="C4216" t="b">
        <f>(A4216-200)^2+(B4216-200)^2=40000</f>
        <v>0</v>
      </c>
      <c r="D4216" t="b">
        <f>(A4216-200)^2+(B4216-200)^2&lt;40000</f>
        <v>1</v>
      </c>
      <c r="E4216">
        <f>COUNTIF($C$2:$D4216,TRUE)</f>
        <v>3331</v>
      </c>
      <c r="F4216">
        <v>4215</v>
      </c>
      <c r="G4216">
        <f>(E4216*$K$3)/(F4216*$K$2)</f>
        <v>3.161091340450771</v>
      </c>
      <c r="H4216">
        <f>ROUND(ABS(PI()-punkty[[#This Row],[PIn]]),4)</f>
        <v>1.95E-2</v>
      </c>
    </row>
    <row r="4217" spans="1:8" x14ac:dyDescent="0.25">
      <c r="A4217">
        <v>80</v>
      </c>
      <c r="B4217">
        <v>154</v>
      </c>
      <c r="C4217" t="b">
        <f>(A4217-200)^2+(B4217-200)^2=40000</f>
        <v>0</v>
      </c>
      <c r="D4217" t="b">
        <f>(A4217-200)^2+(B4217-200)^2&lt;40000</f>
        <v>1</v>
      </c>
      <c r="E4217">
        <f>COUNTIF($C$2:$D4217,TRUE)</f>
        <v>3332</v>
      </c>
      <c r="F4217">
        <v>4216</v>
      </c>
      <c r="G4217">
        <f>(E4217*$K$3)/(F4217*$K$2)</f>
        <v>3.161290322580645</v>
      </c>
      <c r="H4217">
        <f>ROUND(ABS(PI()-punkty[[#This Row],[PIn]]),4)</f>
        <v>1.9699999999999999E-2</v>
      </c>
    </row>
    <row r="4218" spans="1:8" x14ac:dyDescent="0.25">
      <c r="A4218">
        <v>33</v>
      </c>
      <c r="B4218">
        <v>128</v>
      </c>
      <c r="C4218" t="b">
        <f>(A4218-200)^2+(B4218-200)^2=40000</f>
        <v>0</v>
      </c>
      <c r="D4218" t="b">
        <f>(A4218-200)^2+(B4218-200)^2&lt;40000</f>
        <v>1</v>
      </c>
      <c r="E4218">
        <f>COUNTIF($C$2:$D4218,TRUE)</f>
        <v>3333</v>
      </c>
      <c r="F4218">
        <v>4217</v>
      </c>
      <c r="G4218">
        <f>(E4218*$K$3)/(F4218*$K$2)</f>
        <v>3.1614892103391035</v>
      </c>
      <c r="H4218">
        <f>ROUND(ABS(PI()-punkty[[#This Row],[PIn]]),4)</f>
        <v>1.9900000000000001E-2</v>
      </c>
    </row>
    <row r="4219" spans="1:8" x14ac:dyDescent="0.25">
      <c r="A4219">
        <v>241</v>
      </c>
      <c r="B4219">
        <v>211</v>
      </c>
      <c r="C4219" t="b">
        <f>(A4219-200)^2+(B4219-200)^2=40000</f>
        <v>0</v>
      </c>
      <c r="D4219" t="b">
        <f>(A4219-200)^2+(B4219-200)^2&lt;40000</f>
        <v>1</v>
      </c>
      <c r="E4219">
        <f>COUNTIF($C$2:$D4219,TRUE)</f>
        <v>3334</v>
      </c>
      <c r="F4219">
        <v>4218</v>
      </c>
      <c r="G4219">
        <f>(E4219*$K$3)/(F4219*$K$2)</f>
        <v>3.1616880037932669</v>
      </c>
      <c r="H4219">
        <f>ROUND(ABS(PI()-punkty[[#This Row],[PIn]]),4)</f>
        <v>2.01E-2</v>
      </c>
    </row>
    <row r="4220" spans="1:8" x14ac:dyDescent="0.25">
      <c r="A4220">
        <v>177</v>
      </c>
      <c r="B4220">
        <v>105</v>
      </c>
      <c r="C4220" t="b">
        <f>(A4220-200)^2+(B4220-200)^2=40000</f>
        <v>0</v>
      </c>
      <c r="D4220" t="b">
        <f>(A4220-200)^2+(B4220-200)^2&lt;40000</f>
        <v>1</v>
      </c>
      <c r="E4220">
        <f>COUNTIF($C$2:$D4220,TRUE)</f>
        <v>3335</v>
      </c>
      <c r="F4220">
        <v>4219</v>
      </c>
      <c r="G4220">
        <f>(E4220*$K$3)/(F4220*$K$2)</f>
        <v>3.1618867030101918</v>
      </c>
      <c r="H4220">
        <f>ROUND(ABS(PI()-punkty[[#This Row],[PIn]]),4)</f>
        <v>2.0299999999999999E-2</v>
      </c>
    </row>
    <row r="4221" spans="1:8" x14ac:dyDescent="0.25">
      <c r="A4221">
        <v>37</v>
      </c>
      <c r="B4221">
        <v>37</v>
      </c>
      <c r="C4221" t="b">
        <f>(A4221-200)^2+(B4221-200)^2=40000</f>
        <v>0</v>
      </c>
      <c r="D4221" t="b">
        <f>(A4221-200)^2+(B4221-200)^2&lt;40000</f>
        <v>0</v>
      </c>
      <c r="E4221">
        <f>COUNTIF($C$2:$D4221,TRUE)</f>
        <v>3335</v>
      </c>
      <c r="F4221">
        <v>4220</v>
      </c>
      <c r="G4221">
        <f>(E4221*$K$3)/(F4221*$K$2)</f>
        <v>3.1611374407582939</v>
      </c>
      <c r="H4221">
        <f>ROUND(ABS(PI()-punkty[[#This Row],[PIn]]),4)</f>
        <v>1.95E-2</v>
      </c>
    </row>
    <row r="4222" spans="1:8" x14ac:dyDescent="0.25">
      <c r="A4222">
        <v>282</v>
      </c>
      <c r="B4222">
        <v>306</v>
      </c>
      <c r="C4222" t="b">
        <f>(A4222-200)^2+(B4222-200)^2=40000</f>
        <v>0</v>
      </c>
      <c r="D4222" t="b">
        <f>(A4222-200)^2+(B4222-200)^2&lt;40000</f>
        <v>1</v>
      </c>
      <c r="E4222">
        <f>COUNTIF($C$2:$D4222,TRUE)</f>
        <v>3336</v>
      </c>
      <c r="F4222">
        <v>4221</v>
      </c>
      <c r="G4222">
        <f>(E4222*$K$3)/(F4222*$K$2)</f>
        <v>3.1613361762615493</v>
      </c>
      <c r="H4222">
        <f>ROUND(ABS(PI()-punkty[[#This Row],[PIn]]),4)</f>
        <v>1.9699999999999999E-2</v>
      </c>
    </row>
    <row r="4223" spans="1:8" x14ac:dyDescent="0.25">
      <c r="A4223">
        <v>231</v>
      </c>
      <c r="B4223">
        <v>39</v>
      </c>
      <c r="C4223" t="b">
        <f>(A4223-200)^2+(B4223-200)^2=40000</f>
        <v>0</v>
      </c>
      <c r="D4223" t="b">
        <f>(A4223-200)^2+(B4223-200)^2&lt;40000</f>
        <v>1</v>
      </c>
      <c r="E4223">
        <f>COUNTIF($C$2:$D4223,TRUE)</f>
        <v>3337</v>
      </c>
      <c r="F4223">
        <v>4222</v>
      </c>
      <c r="G4223">
        <f>(E4223*$K$3)/(F4223*$K$2)</f>
        <v>3.16153481762198</v>
      </c>
      <c r="H4223">
        <f>ROUND(ABS(PI()-punkty[[#This Row],[PIn]]),4)</f>
        <v>1.9900000000000001E-2</v>
      </c>
    </row>
    <row r="4224" spans="1:8" x14ac:dyDescent="0.25">
      <c r="A4224">
        <v>324</v>
      </c>
      <c r="B4224">
        <v>154</v>
      </c>
      <c r="C4224" t="b">
        <f>(A4224-200)^2+(B4224-200)^2=40000</f>
        <v>0</v>
      </c>
      <c r="D4224" t="b">
        <f>(A4224-200)^2+(B4224-200)^2&lt;40000</f>
        <v>1</v>
      </c>
      <c r="E4224">
        <f>COUNTIF($C$2:$D4224,TRUE)</f>
        <v>3338</v>
      </c>
      <c r="F4224">
        <v>4223</v>
      </c>
      <c r="G4224">
        <f>(E4224*$K$3)/(F4224*$K$2)</f>
        <v>3.1617333649064645</v>
      </c>
      <c r="H4224">
        <f>ROUND(ABS(PI()-punkty[[#This Row],[PIn]]),4)</f>
        <v>2.01E-2</v>
      </c>
    </row>
    <row r="4225" spans="1:8" x14ac:dyDescent="0.25">
      <c r="A4225">
        <v>145</v>
      </c>
      <c r="B4225">
        <v>345</v>
      </c>
      <c r="C4225" t="b">
        <f>(A4225-200)^2+(B4225-200)^2=40000</f>
        <v>0</v>
      </c>
      <c r="D4225" t="b">
        <f>(A4225-200)^2+(B4225-200)^2&lt;40000</f>
        <v>1</v>
      </c>
      <c r="E4225">
        <f>COUNTIF($C$2:$D4225,TRUE)</f>
        <v>3339</v>
      </c>
      <c r="F4225">
        <v>4224</v>
      </c>
      <c r="G4225">
        <f>(E4225*$K$3)/(F4225*$K$2)</f>
        <v>3.1619318181818183</v>
      </c>
      <c r="H4225">
        <f>ROUND(ABS(PI()-punkty[[#This Row],[PIn]]),4)</f>
        <v>2.0299999999999999E-2</v>
      </c>
    </row>
    <row r="4226" spans="1:8" x14ac:dyDescent="0.25">
      <c r="A4226">
        <v>161</v>
      </c>
      <c r="B4226">
        <v>383</v>
      </c>
      <c r="C4226" t="b">
        <f>(A4226-200)^2+(B4226-200)^2=40000</f>
        <v>0</v>
      </c>
      <c r="D4226" t="b">
        <f>(A4226-200)^2+(B4226-200)^2&lt;40000</f>
        <v>1</v>
      </c>
      <c r="E4226">
        <f>COUNTIF($C$2:$D4226,TRUE)</f>
        <v>3340</v>
      </c>
      <c r="F4226">
        <v>4225</v>
      </c>
      <c r="G4226">
        <f>(E4226*$K$3)/(F4226*$K$2)</f>
        <v>3.162130177514793</v>
      </c>
      <c r="H4226">
        <f>ROUND(ABS(PI()-punkty[[#This Row],[PIn]]),4)</f>
        <v>2.0500000000000001E-2</v>
      </c>
    </row>
    <row r="4227" spans="1:8" x14ac:dyDescent="0.25">
      <c r="A4227">
        <v>200</v>
      </c>
      <c r="B4227">
        <v>274</v>
      </c>
      <c r="C4227" t="b">
        <f>(A4227-200)^2+(B4227-200)^2=40000</f>
        <v>0</v>
      </c>
      <c r="D4227" t="b">
        <f>(A4227-200)^2+(B4227-200)^2&lt;40000</f>
        <v>1</v>
      </c>
      <c r="E4227">
        <f>COUNTIF($C$2:$D4227,TRUE)</f>
        <v>3341</v>
      </c>
      <c r="F4227">
        <v>4226</v>
      </c>
      <c r="G4227">
        <f>(E4227*$K$3)/(F4227*$K$2)</f>
        <v>3.1623284429720777</v>
      </c>
      <c r="H4227">
        <f>ROUND(ABS(PI()-punkty[[#This Row],[PIn]]),4)</f>
        <v>2.07E-2</v>
      </c>
    </row>
    <row r="4228" spans="1:8" x14ac:dyDescent="0.25">
      <c r="A4228">
        <v>46</v>
      </c>
      <c r="B4228">
        <v>136</v>
      </c>
      <c r="C4228" t="b">
        <f>(A4228-200)^2+(B4228-200)^2=40000</f>
        <v>0</v>
      </c>
      <c r="D4228" t="b">
        <f>(A4228-200)^2+(B4228-200)^2&lt;40000</f>
        <v>1</v>
      </c>
      <c r="E4228">
        <f>COUNTIF($C$2:$D4228,TRUE)</f>
        <v>3342</v>
      </c>
      <c r="F4228">
        <v>4227</v>
      </c>
      <c r="G4228">
        <f>(E4228*$K$3)/(F4228*$K$2)</f>
        <v>3.1625266146202979</v>
      </c>
      <c r="H4228">
        <f>ROUND(ABS(PI()-punkty[[#This Row],[PIn]]),4)</f>
        <v>2.0899999999999998E-2</v>
      </c>
    </row>
    <row r="4229" spans="1:8" x14ac:dyDescent="0.25">
      <c r="A4229">
        <v>248</v>
      </c>
      <c r="B4229">
        <v>208</v>
      </c>
      <c r="C4229" t="b">
        <f>(A4229-200)^2+(B4229-200)^2=40000</f>
        <v>0</v>
      </c>
      <c r="D4229" t="b">
        <f>(A4229-200)^2+(B4229-200)^2&lt;40000</f>
        <v>1</v>
      </c>
      <c r="E4229">
        <f>COUNTIF($C$2:$D4229,TRUE)</f>
        <v>3343</v>
      </c>
      <c r="F4229">
        <v>4228</v>
      </c>
      <c r="G4229">
        <f>(E4229*$K$3)/(F4229*$K$2)</f>
        <v>3.1627246925260168</v>
      </c>
      <c r="H4229">
        <f>ROUND(ABS(PI()-punkty[[#This Row],[PIn]]),4)</f>
        <v>2.1100000000000001E-2</v>
      </c>
    </row>
    <row r="4230" spans="1:8" x14ac:dyDescent="0.25">
      <c r="A4230">
        <v>243</v>
      </c>
      <c r="B4230">
        <v>7</v>
      </c>
      <c r="C4230" t="b">
        <f>(A4230-200)^2+(B4230-200)^2=40000</f>
        <v>0</v>
      </c>
      <c r="D4230" t="b">
        <f>(A4230-200)^2+(B4230-200)^2&lt;40000</f>
        <v>1</v>
      </c>
      <c r="E4230">
        <f>COUNTIF($C$2:$D4230,TRUE)</f>
        <v>3344</v>
      </c>
      <c r="F4230">
        <v>4229</v>
      </c>
      <c r="G4230">
        <f>(E4230*$K$3)/(F4230*$K$2)</f>
        <v>3.1629226767557341</v>
      </c>
      <c r="H4230">
        <f>ROUND(ABS(PI()-punkty[[#This Row],[PIn]]),4)</f>
        <v>2.1299999999999999E-2</v>
      </c>
    </row>
    <row r="4231" spans="1:8" x14ac:dyDescent="0.25">
      <c r="A4231">
        <v>151</v>
      </c>
      <c r="B4231">
        <v>145</v>
      </c>
      <c r="C4231" t="b">
        <f>(A4231-200)^2+(B4231-200)^2=40000</f>
        <v>0</v>
      </c>
      <c r="D4231" t="b">
        <f>(A4231-200)^2+(B4231-200)^2&lt;40000</f>
        <v>1</v>
      </c>
      <c r="E4231">
        <f>COUNTIF($C$2:$D4231,TRUE)</f>
        <v>3345</v>
      </c>
      <c r="F4231">
        <v>4230</v>
      </c>
      <c r="G4231">
        <f>(E4231*$K$3)/(F4231*$K$2)</f>
        <v>3.1631205673758864</v>
      </c>
      <c r="H4231">
        <f>ROUND(ABS(PI()-punkty[[#This Row],[PIn]]),4)</f>
        <v>2.1499999999999998E-2</v>
      </c>
    </row>
    <row r="4232" spans="1:8" x14ac:dyDescent="0.25">
      <c r="A4232">
        <v>272</v>
      </c>
      <c r="B4232">
        <v>325</v>
      </c>
      <c r="C4232" t="b">
        <f>(A4232-200)^2+(B4232-200)^2=40000</f>
        <v>0</v>
      </c>
      <c r="D4232" t="b">
        <f>(A4232-200)^2+(B4232-200)^2&lt;40000</f>
        <v>1</v>
      </c>
      <c r="E4232">
        <f>COUNTIF($C$2:$D4232,TRUE)</f>
        <v>3346</v>
      </c>
      <c r="F4232">
        <v>4231</v>
      </c>
      <c r="G4232">
        <f>(E4232*$K$3)/(F4232*$K$2)</f>
        <v>3.1633183644528482</v>
      </c>
      <c r="H4232">
        <f>ROUND(ABS(PI()-punkty[[#This Row],[PIn]]),4)</f>
        <v>2.1700000000000001E-2</v>
      </c>
    </row>
    <row r="4233" spans="1:8" x14ac:dyDescent="0.25">
      <c r="A4233">
        <v>5</v>
      </c>
      <c r="B4233">
        <v>84</v>
      </c>
      <c r="C4233" t="b">
        <f>(A4233-200)^2+(B4233-200)^2=40000</f>
        <v>0</v>
      </c>
      <c r="D4233" t="b">
        <f>(A4233-200)^2+(B4233-200)^2&lt;40000</f>
        <v>0</v>
      </c>
      <c r="E4233">
        <f>COUNTIF($C$2:$D4233,TRUE)</f>
        <v>3346</v>
      </c>
      <c r="F4233">
        <v>4232</v>
      </c>
      <c r="G4233">
        <f>(E4233*$K$3)/(F4233*$K$2)</f>
        <v>3.1625708884688093</v>
      </c>
      <c r="H4233">
        <f>ROUND(ABS(PI()-punkty[[#This Row],[PIn]]),4)</f>
        <v>2.1000000000000001E-2</v>
      </c>
    </row>
    <row r="4234" spans="1:8" x14ac:dyDescent="0.25">
      <c r="A4234">
        <v>265</v>
      </c>
      <c r="B4234">
        <v>252</v>
      </c>
      <c r="C4234" t="b">
        <f>(A4234-200)^2+(B4234-200)^2=40000</f>
        <v>0</v>
      </c>
      <c r="D4234" t="b">
        <f>(A4234-200)^2+(B4234-200)^2&lt;40000</f>
        <v>1</v>
      </c>
      <c r="E4234">
        <f>COUNTIF($C$2:$D4234,TRUE)</f>
        <v>3347</v>
      </c>
      <c r="F4234">
        <v>4233</v>
      </c>
      <c r="G4234">
        <f>(E4234*$K$3)/(F4234*$K$2)</f>
        <v>3.1627687219466099</v>
      </c>
      <c r="H4234">
        <f>ROUND(ABS(PI()-punkty[[#This Row],[PIn]]),4)</f>
        <v>2.12E-2</v>
      </c>
    </row>
    <row r="4235" spans="1:8" x14ac:dyDescent="0.25">
      <c r="A4235">
        <v>394</v>
      </c>
      <c r="B4235">
        <v>19</v>
      </c>
      <c r="C4235" t="b">
        <f>(A4235-200)^2+(B4235-200)^2=40000</f>
        <v>0</v>
      </c>
      <c r="D4235" t="b">
        <f>(A4235-200)^2+(B4235-200)^2&lt;40000</f>
        <v>0</v>
      </c>
      <c r="E4235">
        <f>COUNTIF($C$2:$D4235,TRUE)</f>
        <v>3347</v>
      </c>
      <c r="F4235">
        <v>4234</v>
      </c>
      <c r="G4235">
        <f>(E4235*$K$3)/(F4235*$K$2)</f>
        <v>3.1620217288615966</v>
      </c>
      <c r="H4235">
        <f>ROUND(ABS(PI()-punkty[[#This Row],[PIn]]),4)</f>
        <v>2.0400000000000001E-2</v>
      </c>
    </row>
    <row r="4236" spans="1:8" x14ac:dyDescent="0.25">
      <c r="A4236">
        <v>228</v>
      </c>
      <c r="B4236">
        <v>92</v>
      </c>
      <c r="C4236" t="b">
        <f>(A4236-200)^2+(B4236-200)^2=40000</f>
        <v>0</v>
      </c>
      <c r="D4236" t="b">
        <f>(A4236-200)^2+(B4236-200)^2&lt;40000</f>
        <v>1</v>
      </c>
      <c r="E4236">
        <f>COUNTIF($C$2:$D4236,TRUE)</f>
        <v>3348</v>
      </c>
      <c r="F4236">
        <v>4235</v>
      </c>
      <c r="G4236">
        <f>(E4236*$K$3)/(F4236*$K$2)</f>
        <v>3.1622195985832349</v>
      </c>
      <c r="H4236">
        <f>ROUND(ABS(PI()-punkty[[#This Row],[PIn]]),4)</f>
        <v>2.06E-2</v>
      </c>
    </row>
    <row r="4237" spans="1:8" x14ac:dyDescent="0.25">
      <c r="A4237">
        <v>352</v>
      </c>
      <c r="B4237">
        <v>134</v>
      </c>
      <c r="C4237" t="b">
        <f>(A4237-200)^2+(B4237-200)^2=40000</f>
        <v>0</v>
      </c>
      <c r="D4237" t="b">
        <f>(A4237-200)^2+(B4237-200)^2&lt;40000</f>
        <v>1</v>
      </c>
      <c r="E4237">
        <f>COUNTIF($C$2:$D4237,TRUE)</f>
        <v>3349</v>
      </c>
      <c r="F4237">
        <v>4236</v>
      </c>
      <c r="G4237">
        <f>(E4237*$K$3)/(F4237*$K$2)</f>
        <v>3.1624173748819642</v>
      </c>
      <c r="H4237">
        <f>ROUND(ABS(PI()-punkty[[#This Row],[PIn]]),4)</f>
        <v>2.0799999999999999E-2</v>
      </c>
    </row>
    <row r="4238" spans="1:8" x14ac:dyDescent="0.25">
      <c r="A4238">
        <v>101</v>
      </c>
      <c r="B4238">
        <v>131</v>
      </c>
      <c r="C4238" t="b">
        <f>(A4238-200)^2+(B4238-200)^2=40000</f>
        <v>0</v>
      </c>
      <c r="D4238" t="b">
        <f>(A4238-200)^2+(B4238-200)^2&lt;40000</f>
        <v>1</v>
      </c>
      <c r="E4238">
        <f>COUNTIF($C$2:$D4238,TRUE)</f>
        <v>3350</v>
      </c>
      <c r="F4238">
        <v>4237</v>
      </c>
      <c r="G4238">
        <f>(E4238*$K$3)/(F4238*$K$2)</f>
        <v>3.162615057823932</v>
      </c>
      <c r="H4238">
        <f>ROUND(ABS(PI()-punkty[[#This Row],[PIn]]),4)</f>
        <v>2.1000000000000001E-2</v>
      </c>
    </row>
    <row r="4239" spans="1:8" x14ac:dyDescent="0.25">
      <c r="A4239">
        <v>264</v>
      </c>
      <c r="B4239">
        <v>287</v>
      </c>
      <c r="C4239" t="b">
        <f>(A4239-200)^2+(B4239-200)^2=40000</f>
        <v>0</v>
      </c>
      <c r="D4239" t="b">
        <f>(A4239-200)^2+(B4239-200)^2&lt;40000</f>
        <v>1</v>
      </c>
      <c r="E4239">
        <f>COUNTIF($C$2:$D4239,TRUE)</f>
        <v>3351</v>
      </c>
      <c r="F4239">
        <v>4238</v>
      </c>
      <c r="G4239">
        <f>(E4239*$K$3)/(F4239*$K$2)</f>
        <v>3.1628126474752243</v>
      </c>
      <c r="H4239">
        <f>ROUND(ABS(PI()-punkty[[#This Row],[PIn]]),4)</f>
        <v>2.12E-2</v>
      </c>
    </row>
    <row r="4240" spans="1:8" x14ac:dyDescent="0.25">
      <c r="A4240">
        <v>161</v>
      </c>
      <c r="B4240">
        <v>59</v>
      </c>
      <c r="C4240" t="b">
        <f>(A4240-200)^2+(B4240-200)^2=40000</f>
        <v>0</v>
      </c>
      <c r="D4240" t="b">
        <f>(A4240-200)^2+(B4240-200)^2&lt;40000</f>
        <v>1</v>
      </c>
      <c r="E4240">
        <f>COUNTIF($C$2:$D4240,TRUE)</f>
        <v>3352</v>
      </c>
      <c r="F4240">
        <v>4239</v>
      </c>
      <c r="G4240">
        <f>(E4240*$K$3)/(F4240*$K$2)</f>
        <v>3.1630101439018636</v>
      </c>
      <c r="H4240">
        <f>ROUND(ABS(PI()-punkty[[#This Row],[PIn]]),4)</f>
        <v>2.1399999999999999E-2</v>
      </c>
    </row>
    <row r="4241" spans="1:8" x14ac:dyDescent="0.25">
      <c r="A4241">
        <v>15</v>
      </c>
      <c r="B4241">
        <v>25</v>
      </c>
      <c r="C4241" t="b">
        <f>(A4241-200)^2+(B4241-200)^2=40000</f>
        <v>0</v>
      </c>
      <c r="D4241" t="b">
        <f>(A4241-200)^2+(B4241-200)^2&lt;40000</f>
        <v>0</v>
      </c>
      <c r="E4241">
        <f>COUNTIF($C$2:$D4241,TRUE)</f>
        <v>3352</v>
      </c>
      <c r="F4241">
        <v>4240</v>
      </c>
      <c r="G4241">
        <f>(E4241*$K$3)/(F4241*$K$2)</f>
        <v>3.1622641509433964</v>
      </c>
      <c r="H4241">
        <f>ROUND(ABS(PI()-punkty[[#This Row],[PIn]]),4)</f>
        <v>2.07E-2</v>
      </c>
    </row>
    <row r="4242" spans="1:8" x14ac:dyDescent="0.25">
      <c r="A4242">
        <v>209</v>
      </c>
      <c r="B4242">
        <v>364</v>
      </c>
      <c r="C4242" t="b">
        <f>(A4242-200)^2+(B4242-200)^2=40000</f>
        <v>0</v>
      </c>
      <c r="D4242" t="b">
        <f>(A4242-200)^2+(B4242-200)^2&lt;40000</f>
        <v>1</v>
      </c>
      <c r="E4242">
        <f>COUNTIF($C$2:$D4242,TRUE)</f>
        <v>3353</v>
      </c>
      <c r="F4242">
        <v>4241</v>
      </c>
      <c r="G4242">
        <f>(E4242*$K$3)/(F4242*$K$2)</f>
        <v>3.1624616835651969</v>
      </c>
      <c r="H4242">
        <f>ROUND(ABS(PI()-punkty[[#This Row],[PIn]]),4)</f>
        <v>2.0899999999999998E-2</v>
      </c>
    </row>
    <row r="4243" spans="1:8" x14ac:dyDescent="0.25">
      <c r="A4243">
        <v>313</v>
      </c>
      <c r="B4243">
        <v>309</v>
      </c>
      <c r="C4243" t="b">
        <f>(A4243-200)^2+(B4243-200)^2=40000</f>
        <v>0</v>
      </c>
      <c r="D4243" t="b">
        <f>(A4243-200)^2+(B4243-200)^2&lt;40000</f>
        <v>1</v>
      </c>
      <c r="E4243">
        <f>COUNTIF($C$2:$D4243,TRUE)</f>
        <v>3354</v>
      </c>
      <c r="F4243">
        <v>4242</v>
      </c>
      <c r="G4243">
        <f>(E4243*$K$3)/(F4243*$K$2)</f>
        <v>3.1626591230551626</v>
      </c>
      <c r="H4243">
        <f>ROUND(ABS(PI()-punkty[[#This Row],[PIn]]),4)</f>
        <v>2.1100000000000001E-2</v>
      </c>
    </row>
    <row r="4244" spans="1:8" x14ac:dyDescent="0.25">
      <c r="A4244">
        <v>12</v>
      </c>
      <c r="B4244">
        <v>201</v>
      </c>
      <c r="C4244" t="b">
        <f>(A4244-200)^2+(B4244-200)^2=40000</f>
        <v>0</v>
      </c>
      <c r="D4244" t="b">
        <f>(A4244-200)^2+(B4244-200)^2&lt;40000</f>
        <v>1</v>
      </c>
      <c r="E4244">
        <f>COUNTIF($C$2:$D4244,TRUE)</f>
        <v>3355</v>
      </c>
      <c r="F4244">
        <v>4243</v>
      </c>
      <c r="G4244">
        <f>(E4244*$K$3)/(F4244*$K$2)</f>
        <v>3.1628564694791419</v>
      </c>
      <c r="H4244">
        <f>ROUND(ABS(PI()-punkty[[#This Row],[PIn]]),4)</f>
        <v>2.1299999999999999E-2</v>
      </c>
    </row>
    <row r="4245" spans="1:8" x14ac:dyDescent="0.25">
      <c r="A4245">
        <v>282</v>
      </c>
      <c r="B4245">
        <v>173</v>
      </c>
      <c r="C4245" t="b">
        <f>(A4245-200)^2+(B4245-200)^2=40000</f>
        <v>0</v>
      </c>
      <c r="D4245" t="b">
        <f>(A4245-200)^2+(B4245-200)^2&lt;40000</f>
        <v>1</v>
      </c>
      <c r="E4245">
        <f>COUNTIF($C$2:$D4245,TRUE)</f>
        <v>3356</v>
      </c>
      <c r="F4245">
        <v>4244</v>
      </c>
      <c r="G4245">
        <f>(E4245*$K$3)/(F4245*$K$2)</f>
        <v>3.1630537229029216</v>
      </c>
      <c r="H4245">
        <f>ROUND(ABS(PI()-punkty[[#This Row],[PIn]]),4)</f>
        <v>2.1499999999999998E-2</v>
      </c>
    </row>
    <row r="4246" spans="1:8" x14ac:dyDescent="0.25">
      <c r="A4246">
        <v>134</v>
      </c>
      <c r="B4246">
        <v>256</v>
      </c>
      <c r="C4246" t="b">
        <f>(A4246-200)^2+(B4246-200)^2=40000</f>
        <v>0</v>
      </c>
      <c r="D4246" t="b">
        <f>(A4246-200)^2+(B4246-200)^2&lt;40000</f>
        <v>1</v>
      </c>
      <c r="E4246">
        <f>COUNTIF($C$2:$D4246,TRUE)</f>
        <v>3357</v>
      </c>
      <c r="F4246">
        <v>4245</v>
      </c>
      <c r="G4246">
        <f>(E4246*$K$3)/(F4246*$K$2)</f>
        <v>3.1632508833922262</v>
      </c>
      <c r="H4246">
        <f>ROUND(ABS(PI()-punkty[[#This Row],[PIn]]),4)</f>
        <v>2.1700000000000001E-2</v>
      </c>
    </row>
    <row r="4247" spans="1:8" x14ac:dyDescent="0.25">
      <c r="A4247">
        <v>231</v>
      </c>
      <c r="B4247">
        <v>244</v>
      </c>
      <c r="C4247" t="b">
        <f>(A4247-200)^2+(B4247-200)^2=40000</f>
        <v>0</v>
      </c>
      <c r="D4247" t="b">
        <f>(A4247-200)^2+(B4247-200)^2&lt;40000</f>
        <v>1</v>
      </c>
      <c r="E4247">
        <f>COUNTIF($C$2:$D4247,TRUE)</f>
        <v>3358</v>
      </c>
      <c r="F4247">
        <v>4246</v>
      </c>
      <c r="G4247">
        <f>(E4247*$K$3)/(F4247*$K$2)</f>
        <v>3.163447951012718</v>
      </c>
      <c r="H4247">
        <f>ROUND(ABS(PI()-punkty[[#This Row],[PIn]]),4)</f>
        <v>2.1899999999999999E-2</v>
      </c>
    </row>
    <row r="4248" spans="1:8" x14ac:dyDescent="0.25">
      <c r="A4248">
        <v>60</v>
      </c>
      <c r="B4248">
        <v>344</v>
      </c>
      <c r="C4248" t="b">
        <f>(A4248-200)^2+(B4248-200)^2=40000</f>
        <v>0</v>
      </c>
      <c r="D4248" t="b">
        <f>(A4248-200)^2+(B4248-200)^2&lt;40000</f>
        <v>0</v>
      </c>
      <c r="E4248">
        <f>COUNTIF($C$2:$D4248,TRUE)</f>
        <v>3358</v>
      </c>
      <c r="F4248">
        <v>4247</v>
      </c>
      <c r="G4248">
        <f>(E4248*$K$3)/(F4248*$K$2)</f>
        <v>3.1627030845302566</v>
      </c>
      <c r="H4248">
        <f>ROUND(ABS(PI()-punkty[[#This Row],[PIn]]),4)</f>
        <v>2.1100000000000001E-2</v>
      </c>
    </row>
    <row r="4249" spans="1:8" x14ac:dyDescent="0.25">
      <c r="A4249">
        <v>92</v>
      </c>
      <c r="B4249">
        <v>337</v>
      </c>
      <c r="C4249" t="b">
        <f>(A4249-200)^2+(B4249-200)^2=40000</f>
        <v>0</v>
      </c>
      <c r="D4249" t="b">
        <f>(A4249-200)^2+(B4249-200)^2&lt;40000</f>
        <v>1</v>
      </c>
      <c r="E4249">
        <f>COUNTIF($C$2:$D4249,TRUE)</f>
        <v>3359</v>
      </c>
      <c r="F4249">
        <v>4248</v>
      </c>
      <c r="G4249">
        <f>(E4249*$K$3)/(F4249*$K$2)</f>
        <v>3.162900188323917</v>
      </c>
      <c r="H4249">
        <f>ROUND(ABS(PI()-punkty[[#This Row],[PIn]]),4)</f>
        <v>2.1299999999999999E-2</v>
      </c>
    </row>
    <row r="4250" spans="1:8" x14ac:dyDescent="0.25">
      <c r="A4250">
        <v>367</v>
      </c>
      <c r="B4250">
        <v>212</v>
      </c>
      <c r="C4250" t="b">
        <f>(A4250-200)^2+(B4250-200)^2=40000</f>
        <v>0</v>
      </c>
      <c r="D4250" t="b">
        <f>(A4250-200)^2+(B4250-200)^2&lt;40000</f>
        <v>1</v>
      </c>
      <c r="E4250">
        <f>COUNTIF($C$2:$D4250,TRUE)</f>
        <v>3360</v>
      </c>
      <c r="F4250">
        <v>4249</v>
      </c>
      <c r="G4250">
        <f>(E4250*$K$3)/(F4250*$K$2)</f>
        <v>3.1630971993410215</v>
      </c>
      <c r="H4250">
        <f>ROUND(ABS(PI()-punkty[[#This Row],[PIn]]),4)</f>
        <v>2.1499999999999998E-2</v>
      </c>
    </row>
    <row r="4251" spans="1:8" x14ac:dyDescent="0.25">
      <c r="A4251">
        <v>226</v>
      </c>
      <c r="B4251">
        <v>141</v>
      </c>
      <c r="C4251" t="b">
        <f>(A4251-200)^2+(B4251-200)^2=40000</f>
        <v>0</v>
      </c>
      <c r="D4251" t="b">
        <f>(A4251-200)^2+(B4251-200)^2&lt;40000</f>
        <v>1</v>
      </c>
      <c r="E4251">
        <f>COUNTIF($C$2:$D4251,TRUE)</f>
        <v>3361</v>
      </c>
      <c r="F4251">
        <v>4250</v>
      </c>
      <c r="G4251">
        <f>(E4251*$K$3)/(F4251*$K$2)</f>
        <v>3.1632941176470588</v>
      </c>
      <c r="H4251">
        <f>ROUND(ABS(PI()-punkty[[#This Row],[PIn]]),4)</f>
        <v>2.1700000000000001E-2</v>
      </c>
    </row>
    <row r="4252" spans="1:8" x14ac:dyDescent="0.25">
      <c r="A4252">
        <v>239</v>
      </c>
      <c r="B4252">
        <v>337</v>
      </c>
      <c r="C4252" t="b">
        <f>(A4252-200)^2+(B4252-200)^2=40000</f>
        <v>0</v>
      </c>
      <c r="D4252" t="b">
        <f>(A4252-200)^2+(B4252-200)^2&lt;40000</f>
        <v>1</v>
      </c>
      <c r="E4252">
        <f>COUNTIF($C$2:$D4252,TRUE)</f>
        <v>3362</v>
      </c>
      <c r="F4252">
        <v>4251</v>
      </c>
      <c r="G4252">
        <f>(E4252*$K$3)/(F4252*$K$2)</f>
        <v>3.1634909433074569</v>
      </c>
      <c r="H4252">
        <f>ROUND(ABS(PI()-punkty[[#This Row],[PIn]]),4)</f>
        <v>2.1899999999999999E-2</v>
      </c>
    </row>
    <row r="4253" spans="1:8" x14ac:dyDescent="0.25">
      <c r="A4253">
        <v>289</v>
      </c>
      <c r="B4253">
        <v>358</v>
      </c>
      <c r="C4253" t="b">
        <f>(A4253-200)^2+(B4253-200)^2=40000</f>
        <v>0</v>
      </c>
      <c r="D4253" t="b">
        <f>(A4253-200)^2+(B4253-200)^2&lt;40000</f>
        <v>1</v>
      </c>
      <c r="E4253">
        <f>COUNTIF($C$2:$D4253,TRUE)</f>
        <v>3363</v>
      </c>
      <c r="F4253">
        <v>4252</v>
      </c>
      <c r="G4253">
        <f>(E4253*$K$3)/(F4253*$K$2)</f>
        <v>3.1636876763875823</v>
      </c>
      <c r="H4253">
        <f>ROUND(ABS(PI()-punkty[[#This Row],[PIn]]),4)</f>
        <v>2.2100000000000002E-2</v>
      </c>
    </row>
    <row r="4254" spans="1:8" x14ac:dyDescent="0.25">
      <c r="A4254">
        <v>245</v>
      </c>
      <c r="B4254">
        <v>169</v>
      </c>
      <c r="C4254" t="b">
        <f>(A4254-200)^2+(B4254-200)^2=40000</f>
        <v>0</v>
      </c>
      <c r="D4254" t="b">
        <f>(A4254-200)^2+(B4254-200)^2&lt;40000</f>
        <v>1</v>
      </c>
      <c r="E4254">
        <f>COUNTIF($C$2:$D4254,TRUE)</f>
        <v>3364</v>
      </c>
      <c r="F4254">
        <v>4253</v>
      </c>
      <c r="G4254">
        <f>(E4254*$K$3)/(F4254*$K$2)</f>
        <v>3.1638843169527391</v>
      </c>
      <c r="H4254">
        <f>ROUND(ABS(PI()-punkty[[#This Row],[PIn]]),4)</f>
        <v>2.23E-2</v>
      </c>
    </row>
    <row r="4255" spans="1:8" x14ac:dyDescent="0.25">
      <c r="A4255">
        <v>144</v>
      </c>
      <c r="B4255">
        <v>49</v>
      </c>
      <c r="C4255" t="b">
        <f>(A4255-200)^2+(B4255-200)^2=40000</f>
        <v>0</v>
      </c>
      <c r="D4255" t="b">
        <f>(A4255-200)^2+(B4255-200)^2&lt;40000</f>
        <v>1</v>
      </c>
      <c r="E4255">
        <f>COUNTIF($C$2:$D4255,TRUE)</f>
        <v>3365</v>
      </c>
      <c r="F4255">
        <v>4254</v>
      </c>
      <c r="G4255">
        <f>(E4255*$K$3)/(F4255*$K$2)</f>
        <v>3.1640808650681711</v>
      </c>
      <c r="H4255">
        <f>ROUND(ABS(PI()-punkty[[#This Row],[PIn]]),4)</f>
        <v>2.2499999999999999E-2</v>
      </c>
    </row>
    <row r="4256" spans="1:8" x14ac:dyDescent="0.25">
      <c r="A4256">
        <v>341</v>
      </c>
      <c r="B4256">
        <v>161</v>
      </c>
      <c r="C4256" t="b">
        <f>(A4256-200)^2+(B4256-200)^2=40000</f>
        <v>0</v>
      </c>
      <c r="D4256" t="b">
        <f>(A4256-200)^2+(B4256-200)^2&lt;40000</f>
        <v>1</v>
      </c>
      <c r="E4256">
        <f>COUNTIF($C$2:$D4256,TRUE)</f>
        <v>3366</v>
      </c>
      <c r="F4256">
        <v>4255</v>
      </c>
      <c r="G4256">
        <f>(E4256*$K$3)/(F4256*$K$2)</f>
        <v>3.16427732079906</v>
      </c>
      <c r="H4256">
        <f>ROUND(ABS(PI()-punkty[[#This Row],[PIn]]),4)</f>
        <v>2.2700000000000001E-2</v>
      </c>
    </row>
    <row r="4257" spans="1:8" x14ac:dyDescent="0.25">
      <c r="A4257">
        <v>309</v>
      </c>
      <c r="B4257">
        <v>126</v>
      </c>
      <c r="C4257" t="b">
        <f>(A4257-200)^2+(B4257-200)^2=40000</f>
        <v>0</v>
      </c>
      <c r="D4257" t="b">
        <f>(A4257-200)^2+(B4257-200)^2&lt;40000</f>
        <v>1</v>
      </c>
      <c r="E4257">
        <f>COUNTIF($C$2:$D4257,TRUE)</f>
        <v>3367</v>
      </c>
      <c r="F4257">
        <v>4256</v>
      </c>
      <c r="G4257">
        <f>(E4257*$K$3)/(F4257*$K$2)</f>
        <v>3.1644736842105261</v>
      </c>
      <c r="H4257">
        <f>ROUND(ABS(PI()-punkty[[#This Row],[PIn]]),4)</f>
        <v>2.29E-2</v>
      </c>
    </row>
    <row r="4258" spans="1:8" x14ac:dyDescent="0.25">
      <c r="A4258">
        <v>19</v>
      </c>
      <c r="B4258">
        <v>10</v>
      </c>
      <c r="C4258" t="b">
        <f>(A4258-200)^2+(B4258-200)^2=40000</f>
        <v>0</v>
      </c>
      <c r="D4258" t="b">
        <f>(A4258-200)^2+(B4258-200)^2&lt;40000</f>
        <v>0</v>
      </c>
      <c r="E4258">
        <f>COUNTIF($C$2:$D4258,TRUE)</f>
        <v>3367</v>
      </c>
      <c r="F4258">
        <v>4257</v>
      </c>
      <c r="G4258">
        <f>(E4258*$K$3)/(F4258*$K$2)</f>
        <v>3.1637303265210241</v>
      </c>
      <c r="H4258">
        <f>ROUND(ABS(PI()-punkty[[#This Row],[PIn]]),4)</f>
        <v>2.2100000000000002E-2</v>
      </c>
    </row>
    <row r="4259" spans="1:8" x14ac:dyDescent="0.25">
      <c r="A4259">
        <v>4</v>
      </c>
      <c r="B4259">
        <v>296</v>
      </c>
      <c r="C4259" t="b">
        <f>(A4259-200)^2+(B4259-200)^2=40000</f>
        <v>0</v>
      </c>
      <c r="D4259" t="b">
        <f>(A4259-200)^2+(B4259-200)^2&lt;40000</f>
        <v>0</v>
      </c>
      <c r="E4259">
        <f>COUNTIF($C$2:$D4259,TRUE)</f>
        <v>3367</v>
      </c>
      <c r="F4259">
        <v>4258</v>
      </c>
      <c r="G4259">
        <f>(E4259*$K$3)/(F4259*$K$2)</f>
        <v>3.1629873179896664</v>
      </c>
      <c r="H4259">
        <f>ROUND(ABS(PI()-punkty[[#This Row],[PIn]]),4)</f>
        <v>2.1399999999999999E-2</v>
      </c>
    </row>
    <row r="4260" spans="1:8" x14ac:dyDescent="0.25">
      <c r="A4260">
        <v>121</v>
      </c>
      <c r="B4260">
        <v>100</v>
      </c>
      <c r="C4260" t="b">
        <f>(A4260-200)^2+(B4260-200)^2=40000</f>
        <v>0</v>
      </c>
      <c r="D4260" t="b">
        <f>(A4260-200)^2+(B4260-200)^2&lt;40000</f>
        <v>1</v>
      </c>
      <c r="E4260">
        <f>COUNTIF($C$2:$D4260,TRUE)</f>
        <v>3368</v>
      </c>
      <c r="F4260">
        <v>4259</v>
      </c>
      <c r="G4260">
        <f>(E4260*$K$3)/(F4260*$K$2)</f>
        <v>3.1631838459732333</v>
      </c>
      <c r="H4260">
        <f>ROUND(ABS(PI()-punkty[[#This Row],[PIn]]),4)</f>
        <v>2.1600000000000001E-2</v>
      </c>
    </row>
    <row r="4261" spans="1:8" x14ac:dyDescent="0.25">
      <c r="A4261">
        <v>319</v>
      </c>
      <c r="B4261">
        <v>242</v>
      </c>
      <c r="C4261" t="b">
        <f>(A4261-200)^2+(B4261-200)^2=40000</f>
        <v>0</v>
      </c>
      <c r="D4261" t="b">
        <f>(A4261-200)^2+(B4261-200)^2&lt;40000</f>
        <v>1</v>
      </c>
      <c r="E4261">
        <f>COUNTIF($C$2:$D4261,TRUE)</f>
        <v>3369</v>
      </c>
      <c r="F4261">
        <v>4260</v>
      </c>
      <c r="G4261">
        <f>(E4261*$K$3)/(F4261*$K$2)</f>
        <v>3.1633802816901406</v>
      </c>
      <c r="H4261">
        <f>ROUND(ABS(PI()-punkty[[#This Row],[PIn]]),4)</f>
        <v>2.18E-2</v>
      </c>
    </row>
    <row r="4262" spans="1:8" x14ac:dyDescent="0.25">
      <c r="A4262">
        <v>244</v>
      </c>
      <c r="B4262">
        <v>304</v>
      </c>
      <c r="C4262" t="b">
        <f>(A4262-200)^2+(B4262-200)^2=40000</f>
        <v>0</v>
      </c>
      <c r="D4262" t="b">
        <f>(A4262-200)^2+(B4262-200)^2&lt;40000</f>
        <v>1</v>
      </c>
      <c r="E4262">
        <f>COUNTIF($C$2:$D4262,TRUE)</f>
        <v>3370</v>
      </c>
      <c r="F4262">
        <v>4261</v>
      </c>
      <c r="G4262">
        <f>(E4262*$K$3)/(F4262*$K$2)</f>
        <v>3.163576625205351</v>
      </c>
      <c r="H4262">
        <f>ROUND(ABS(PI()-punkty[[#This Row],[PIn]]),4)</f>
        <v>2.1999999999999999E-2</v>
      </c>
    </row>
    <row r="4263" spans="1:8" x14ac:dyDescent="0.25">
      <c r="A4263">
        <v>133</v>
      </c>
      <c r="B4263">
        <v>326</v>
      </c>
      <c r="C4263" t="b">
        <f>(A4263-200)^2+(B4263-200)^2=40000</f>
        <v>0</v>
      </c>
      <c r="D4263" t="b">
        <f>(A4263-200)^2+(B4263-200)^2&lt;40000</f>
        <v>1</v>
      </c>
      <c r="E4263">
        <f>COUNTIF($C$2:$D4263,TRUE)</f>
        <v>3371</v>
      </c>
      <c r="F4263">
        <v>4262</v>
      </c>
      <c r="G4263">
        <f>(E4263*$K$3)/(F4263*$K$2)</f>
        <v>3.1637728765837636</v>
      </c>
      <c r="H4263">
        <f>ROUND(ABS(PI()-punkty[[#This Row],[PIn]]),4)</f>
        <v>2.2200000000000001E-2</v>
      </c>
    </row>
    <row r="4264" spans="1:8" x14ac:dyDescent="0.25">
      <c r="A4264">
        <v>329</v>
      </c>
      <c r="B4264">
        <v>60</v>
      </c>
      <c r="C4264" t="b">
        <f>(A4264-200)^2+(B4264-200)^2=40000</f>
        <v>0</v>
      </c>
      <c r="D4264" t="b">
        <f>(A4264-200)^2+(B4264-200)^2&lt;40000</f>
        <v>1</v>
      </c>
      <c r="E4264">
        <f>COUNTIF($C$2:$D4264,TRUE)</f>
        <v>3372</v>
      </c>
      <c r="F4264">
        <v>4263</v>
      </c>
      <c r="G4264">
        <f>(E4264*$K$3)/(F4264*$K$2)</f>
        <v>3.1639690358902182</v>
      </c>
      <c r="H4264">
        <f>ROUND(ABS(PI()-punkty[[#This Row],[PIn]]),4)</f>
        <v>2.24E-2</v>
      </c>
    </row>
    <row r="4265" spans="1:8" x14ac:dyDescent="0.25">
      <c r="A4265">
        <v>217</v>
      </c>
      <c r="B4265">
        <v>14</v>
      </c>
      <c r="C4265" t="b">
        <f>(A4265-200)^2+(B4265-200)^2=40000</f>
        <v>0</v>
      </c>
      <c r="D4265" t="b">
        <f>(A4265-200)^2+(B4265-200)^2&lt;40000</f>
        <v>1</v>
      </c>
      <c r="E4265">
        <f>COUNTIF($C$2:$D4265,TRUE)</f>
        <v>3373</v>
      </c>
      <c r="F4265">
        <v>4264</v>
      </c>
      <c r="G4265">
        <f>(E4265*$K$3)/(F4265*$K$2)</f>
        <v>3.1641651031894935</v>
      </c>
      <c r="H4265">
        <f>ROUND(ABS(PI()-punkty[[#This Row],[PIn]]),4)</f>
        <v>2.2599999999999999E-2</v>
      </c>
    </row>
    <row r="4266" spans="1:8" x14ac:dyDescent="0.25">
      <c r="A4266">
        <v>244</v>
      </c>
      <c r="B4266">
        <v>298</v>
      </c>
      <c r="C4266" t="b">
        <f>(A4266-200)^2+(B4266-200)^2=40000</f>
        <v>0</v>
      </c>
      <c r="D4266" t="b">
        <f>(A4266-200)^2+(B4266-200)^2&lt;40000</f>
        <v>1</v>
      </c>
      <c r="E4266">
        <f>COUNTIF($C$2:$D4266,TRUE)</f>
        <v>3374</v>
      </c>
      <c r="F4266">
        <v>4265</v>
      </c>
      <c r="G4266">
        <f>(E4266*$K$3)/(F4266*$K$2)</f>
        <v>3.1643610785463072</v>
      </c>
      <c r="H4266">
        <f>ROUND(ABS(PI()-punkty[[#This Row],[PIn]]),4)</f>
        <v>2.2800000000000001E-2</v>
      </c>
    </row>
    <row r="4267" spans="1:8" x14ac:dyDescent="0.25">
      <c r="A4267">
        <v>59</v>
      </c>
      <c r="B4267">
        <v>130</v>
      </c>
      <c r="C4267" t="b">
        <f>(A4267-200)^2+(B4267-200)^2=40000</f>
        <v>0</v>
      </c>
      <c r="D4267" t="b">
        <f>(A4267-200)^2+(B4267-200)^2&lt;40000</f>
        <v>1</v>
      </c>
      <c r="E4267">
        <f>COUNTIF($C$2:$D4267,TRUE)</f>
        <v>3375</v>
      </c>
      <c r="F4267">
        <v>4266</v>
      </c>
      <c r="G4267">
        <f>(E4267*$K$3)/(F4267*$K$2)</f>
        <v>3.1645569620253164</v>
      </c>
      <c r="H4267">
        <f>ROUND(ABS(PI()-punkty[[#This Row],[PIn]]),4)</f>
        <v>2.3E-2</v>
      </c>
    </row>
    <row r="4268" spans="1:8" x14ac:dyDescent="0.25">
      <c r="A4268">
        <v>38</v>
      </c>
      <c r="B4268">
        <v>13</v>
      </c>
      <c r="C4268" t="b">
        <f>(A4268-200)^2+(B4268-200)^2=40000</f>
        <v>0</v>
      </c>
      <c r="D4268" t="b">
        <f>(A4268-200)^2+(B4268-200)^2&lt;40000</f>
        <v>0</v>
      </c>
      <c r="E4268">
        <f>COUNTIF($C$2:$D4268,TRUE)</f>
        <v>3375</v>
      </c>
      <c r="F4268">
        <v>4267</v>
      </c>
      <c r="G4268">
        <f>(E4268*$K$3)/(F4268*$K$2)</f>
        <v>3.1638153269275837</v>
      </c>
      <c r="H4268">
        <f>ROUND(ABS(PI()-punkty[[#This Row],[PIn]]),4)</f>
        <v>2.2200000000000001E-2</v>
      </c>
    </row>
    <row r="4269" spans="1:8" x14ac:dyDescent="0.25">
      <c r="A4269">
        <v>6</v>
      </c>
      <c r="B4269">
        <v>99</v>
      </c>
      <c r="C4269" t="b">
        <f>(A4269-200)^2+(B4269-200)^2=40000</f>
        <v>0</v>
      </c>
      <c r="D4269" t="b">
        <f>(A4269-200)^2+(B4269-200)^2&lt;40000</f>
        <v>0</v>
      </c>
      <c r="E4269">
        <f>COUNTIF($C$2:$D4269,TRUE)</f>
        <v>3375</v>
      </c>
      <c r="F4269">
        <v>4268</v>
      </c>
      <c r="G4269">
        <f>(E4269*$K$3)/(F4269*$K$2)</f>
        <v>3.1630740393626993</v>
      </c>
      <c r="H4269">
        <f>ROUND(ABS(PI()-punkty[[#This Row],[PIn]]),4)</f>
        <v>2.1499999999999998E-2</v>
      </c>
    </row>
    <row r="4270" spans="1:8" x14ac:dyDescent="0.25">
      <c r="A4270">
        <v>329</v>
      </c>
      <c r="B4270">
        <v>61</v>
      </c>
      <c r="C4270" t="b">
        <f>(A4270-200)^2+(B4270-200)^2=40000</f>
        <v>0</v>
      </c>
      <c r="D4270" t="b">
        <f>(A4270-200)^2+(B4270-200)^2&lt;40000</f>
        <v>1</v>
      </c>
      <c r="E4270">
        <f>COUNTIF($C$2:$D4270,TRUE)</f>
        <v>3376</v>
      </c>
      <c r="F4270">
        <v>4269</v>
      </c>
      <c r="G4270">
        <f>(E4270*$K$3)/(F4270*$K$2)</f>
        <v>3.1632700866713517</v>
      </c>
      <c r="H4270">
        <f>ROUND(ABS(PI()-punkty[[#This Row],[PIn]]),4)</f>
        <v>2.1700000000000001E-2</v>
      </c>
    </row>
    <row r="4271" spans="1:8" x14ac:dyDescent="0.25">
      <c r="A4271">
        <v>123</v>
      </c>
      <c r="B4271">
        <v>49</v>
      </c>
      <c r="C4271" t="b">
        <f>(A4271-200)^2+(B4271-200)^2=40000</f>
        <v>0</v>
      </c>
      <c r="D4271" t="b">
        <f>(A4271-200)^2+(B4271-200)^2&lt;40000</f>
        <v>1</v>
      </c>
      <c r="E4271">
        <f>COUNTIF($C$2:$D4271,TRUE)</f>
        <v>3377</v>
      </c>
      <c r="F4271">
        <v>4270</v>
      </c>
      <c r="G4271">
        <f>(E4271*$K$3)/(F4271*$K$2)</f>
        <v>3.1634660421545666</v>
      </c>
      <c r="H4271">
        <f>ROUND(ABS(PI()-punkty[[#This Row],[PIn]]),4)</f>
        <v>2.1899999999999999E-2</v>
      </c>
    </row>
    <row r="4272" spans="1:8" x14ac:dyDescent="0.25">
      <c r="A4272">
        <v>182</v>
      </c>
      <c r="B4272">
        <v>224</v>
      </c>
      <c r="C4272" t="b">
        <f>(A4272-200)^2+(B4272-200)^2=40000</f>
        <v>0</v>
      </c>
      <c r="D4272" t="b">
        <f>(A4272-200)^2+(B4272-200)^2&lt;40000</f>
        <v>1</v>
      </c>
      <c r="E4272">
        <f>COUNTIF($C$2:$D4272,TRUE)</f>
        <v>3378</v>
      </c>
      <c r="F4272">
        <v>4271</v>
      </c>
      <c r="G4272">
        <f>(E4272*$K$3)/(F4272*$K$2)</f>
        <v>3.163661905876844</v>
      </c>
      <c r="H4272">
        <f>ROUND(ABS(PI()-punkty[[#This Row],[PIn]]),4)</f>
        <v>2.2100000000000002E-2</v>
      </c>
    </row>
    <row r="4273" spans="1:8" x14ac:dyDescent="0.25">
      <c r="A4273">
        <v>111</v>
      </c>
      <c r="B4273">
        <v>266</v>
      </c>
      <c r="C4273" t="b">
        <f>(A4273-200)^2+(B4273-200)^2=40000</f>
        <v>0</v>
      </c>
      <c r="D4273" t="b">
        <f>(A4273-200)^2+(B4273-200)^2&lt;40000</f>
        <v>1</v>
      </c>
      <c r="E4273">
        <f>COUNTIF($C$2:$D4273,TRUE)</f>
        <v>3379</v>
      </c>
      <c r="F4273">
        <v>4272</v>
      </c>
      <c r="G4273">
        <f>(E4273*$K$3)/(F4273*$K$2)</f>
        <v>3.1638576779026217</v>
      </c>
      <c r="H4273">
        <f>ROUND(ABS(PI()-punkty[[#This Row],[PIn]]),4)</f>
        <v>2.23E-2</v>
      </c>
    </row>
    <row r="4274" spans="1:8" x14ac:dyDescent="0.25">
      <c r="A4274">
        <v>258</v>
      </c>
      <c r="B4274">
        <v>250</v>
      </c>
      <c r="C4274" t="b">
        <f>(A4274-200)^2+(B4274-200)^2=40000</f>
        <v>0</v>
      </c>
      <c r="D4274" t="b">
        <f>(A4274-200)^2+(B4274-200)^2&lt;40000</f>
        <v>1</v>
      </c>
      <c r="E4274">
        <f>COUNTIF($C$2:$D4274,TRUE)</f>
        <v>3380</v>
      </c>
      <c r="F4274">
        <v>4273</v>
      </c>
      <c r="G4274">
        <f>(E4274*$K$3)/(F4274*$K$2)</f>
        <v>3.1640533582962789</v>
      </c>
      <c r="H4274">
        <f>ROUND(ABS(PI()-punkty[[#This Row],[PIn]]),4)</f>
        <v>2.2499999999999999E-2</v>
      </c>
    </row>
    <row r="4275" spans="1:8" x14ac:dyDescent="0.25">
      <c r="A4275">
        <v>33</v>
      </c>
      <c r="B4275">
        <v>312</v>
      </c>
      <c r="C4275" t="b">
        <f>(A4275-200)^2+(B4275-200)^2=40000</f>
        <v>0</v>
      </c>
      <c r="D4275" t="b">
        <f>(A4275-200)^2+(B4275-200)^2&lt;40000</f>
        <v>0</v>
      </c>
      <c r="E4275">
        <f>COUNTIF($C$2:$D4275,TRUE)</f>
        <v>3380</v>
      </c>
      <c r="F4275">
        <v>4274</v>
      </c>
      <c r="G4275">
        <f>(E4275*$K$3)/(F4275*$K$2)</f>
        <v>3.1633130556855407</v>
      </c>
      <c r="H4275">
        <f>ROUND(ABS(PI()-punkty[[#This Row],[PIn]]),4)</f>
        <v>2.1700000000000001E-2</v>
      </c>
    </row>
    <row r="4276" spans="1:8" x14ac:dyDescent="0.25">
      <c r="A4276">
        <v>372</v>
      </c>
      <c r="B4276">
        <v>169</v>
      </c>
      <c r="C4276" t="b">
        <f>(A4276-200)^2+(B4276-200)^2=40000</f>
        <v>0</v>
      </c>
      <c r="D4276" t="b">
        <f>(A4276-200)^2+(B4276-200)^2&lt;40000</f>
        <v>1</v>
      </c>
      <c r="E4276">
        <f>COUNTIF($C$2:$D4276,TRUE)</f>
        <v>3381</v>
      </c>
      <c r="F4276">
        <v>4275</v>
      </c>
      <c r="G4276">
        <f>(E4276*$K$3)/(F4276*$K$2)</f>
        <v>3.1635087719298247</v>
      </c>
      <c r="H4276">
        <f>ROUND(ABS(PI()-punkty[[#This Row],[PIn]]),4)</f>
        <v>2.1899999999999999E-2</v>
      </c>
    </row>
    <row r="4277" spans="1:8" x14ac:dyDescent="0.25">
      <c r="A4277">
        <v>83</v>
      </c>
      <c r="B4277">
        <v>354</v>
      </c>
      <c r="C4277" t="b">
        <f>(A4277-200)^2+(B4277-200)^2=40000</f>
        <v>0</v>
      </c>
      <c r="D4277" t="b">
        <f>(A4277-200)^2+(B4277-200)^2&lt;40000</f>
        <v>1</v>
      </c>
      <c r="E4277">
        <f>COUNTIF($C$2:$D4277,TRUE)</f>
        <v>3382</v>
      </c>
      <c r="F4277">
        <v>4276</v>
      </c>
      <c r="G4277">
        <f>(E4277*$K$3)/(F4277*$K$2)</f>
        <v>3.1637043966323666</v>
      </c>
      <c r="H4277">
        <f>ROUND(ABS(PI()-punkty[[#This Row],[PIn]]),4)</f>
        <v>2.2100000000000002E-2</v>
      </c>
    </row>
    <row r="4278" spans="1:8" x14ac:dyDescent="0.25">
      <c r="A4278">
        <v>1</v>
      </c>
      <c r="B4278">
        <v>273</v>
      </c>
      <c r="C4278" t="b">
        <f>(A4278-200)^2+(B4278-200)^2=40000</f>
        <v>0</v>
      </c>
      <c r="D4278" t="b">
        <f>(A4278-200)^2+(B4278-200)^2&lt;40000</f>
        <v>0</v>
      </c>
      <c r="E4278">
        <f>COUNTIF($C$2:$D4278,TRUE)</f>
        <v>3382</v>
      </c>
      <c r="F4278">
        <v>4277</v>
      </c>
      <c r="G4278">
        <f>(E4278*$K$3)/(F4278*$K$2)</f>
        <v>3.1629646948795886</v>
      </c>
      <c r="H4278">
        <f>ROUND(ABS(PI()-punkty[[#This Row],[PIn]]),4)</f>
        <v>2.1399999999999999E-2</v>
      </c>
    </row>
    <row r="4279" spans="1:8" x14ac:dyDescent="0.25">
      <c r="A4279">
        <v>131</v>
      </c>
      <c r="B4279">
        <v>319</v>
      </c>
      <c r="C4279" t="b">
        <f>(A4279-200)^2+(B4279-200)^2=40000</f>
        <v>0</v>
      </c>
      <c r="D4279" t="b">
        <f>(A4279-200)^2+(B4279-200)^2&lt;40000</f>
        <v>1</v>
      </c>
      <c r="E4279">
        <f>COUNTIF($C$2:$D4279,TRUE)</f>
        <v>3383</v>
      </c>
      <c r="F4279">
        <v>4278</v>
      </c>
      <c r="G4279">
        <f>(E4279*$K$3)/(F4279*$K$2)</f>
        <v>3.1631603553062178</v>
      </c>
      <c r="H4279">
        <f>ROUND(ABS(PI()-punkty[[#This Row],[PIn]]),4)</f>
        <v>2.1600000000000001E-2</v>
      </c>
    </row>
    <row r="4280" spans="1:8" x14ac:dyDescent="0.25">
      <c r="A4280">
        <v>105</v>
      </c>
      <c r="B4280">
        <v>121</v>
      </c>
      <c r="C4280" t="b">
        <f>(A4280-200)^2+(B4280-200)^2=40000</f>
        <v>0</v>
      </c>
      <c r="D4280" t="b">
        <f>(A4280-200)^2+(B4280-200)^2&lt;40000</f>
        <v>1</v>
      </c>
      <c r="E4280">
        <f>COUNTIF($C$2:$D4280,TRUE)</f>
        <v>3384</v>
      </c>
      <c r="F4280">
        <v>4279</v>
      </c>
      <c r="G4280">
        <f>(E4280*$K$3)/(F4280*$K$2)</f>
        <v>3.1633559242813742</v>
      </c>
      <c r="H4280">
        <f>ROUND(ABS(PI()-punkty[[#This Row],[PIn]]),4)</f>
        <v>2.18E-2</v>
      </c>
    </row>
    <row r="4281" spans="1:8" x14ac:dyDescent="0.25">
      <c r="A4281">
        <v>360</v>
      </c>
      <c r="B4281">
        <v>143</v>
      </c>
      <c r="C4281" t="b">
        <f>(A4281-200)^2+(B4281-200)^2=40000</f>
        <v>0</v>
      </c>
      <c r="D4281" t="b">
        <f>(A4281-200)^2+(B4281-200)^2&lt;40000</f>
        <v>1</v>
      </c>
      <c r="E4281">
        <f>COUNTIF($C$2:$D4281,TRUE)</f>
        <v>3385</v>
      </c>
      <c r="F4281">
        <v>4280</v>
      </c>
      <c r="G4281">
        <f>(E4281*$K$3)/(F4281*$K$2)</f>
        <v>3.1635514018691588</v>
      </c>
      <c r="H4281">
        <f>ROUND(ABS(PI()-punkty[[#This Row],[PIn]]),4)</f>
        <v>2.1999999999999999E-2</v>
      </c>
    </row>
    <row r="4282" spans="1:8" x14ac:dyDescent="0.25">
      <c r="A4282">
        <v>178</v>
      </c>
      <c r="B4282">
        <v>146</v>
      </c>
      <c r="C4282" t="b">
        <f>(A4282-200)^2+(B4282-200)^2=40000</f>
        <v>0</v>
      </c>
      <c r="D4282" t="b">
        <f>(A4282-200)^2+(B4282-200)^2&lt;40000</f>
        <v>1</v>
      </c>
      <c r="E4282">
        <f>COUNTIF($C$2:$D4282,TRUE)</f>
        <v>3386</v>
      </c>
      <c r="F4282">
        <v>4281</v>
      </c>
      <c r="G4282">
        <f>(E4282*$K$3)/(F4282*$K$2)</f>
        <v>3.1637467881336137</v>
      </c>
      <c r="H4282">
        <f>ROUND(ABS(PI()-punkty[[#This Row],[PIn]]),4)</f>
        <v>2.2200000000000001E-2</v>
      </c>
    </row>
    <row r="4283" spans="1:8" x14ac:dyDescent="0.25">
      <c r="A4283">
        <v>152</v>
      </c>
      <c r="B4283">
        <v>76</v>
      </c>
      <c r="C4283" t="b">
        <f>(A4283-200)^2+(B4283-200)^2=40000</f>
        <v>0</v>
      </c>
      <c r="D4283" t="b">
        <f>(A4283-200)^2+(B4283-200)^2&lt;40000</f>
        <v>1</v>
      </c>
      <c r="E4283">
        <f>COUNTIF($C$2:$D4283,TRUE)</f>
        <v>3387</v>
      </c>
      <c r="F4283">
        <v>4282</v>
      </c>
      <c r="G4283">
        <f>(E4283*$K$3)/(F4283*$K$2)</f>
        <v>3.1639420831387204</v>
      </c>
      <c r="H4283">
        <f>ROUND(ABS(PI()-punkty[[#This Row],[PIn]]),4)</f>
        <v>2.23E-2</v>
      </c>
    </row>
    <row r="4284" spans="1:8" x14ac:dyDescent="0.25">
      <c r="A4284">
        <v>145</v>
      </c>
      <c r="B4284">
        <v>100</v>
      </c>
      <c r="C4284" t="b">
        <f>(A4284-200)^2+(B4284-200)^2=40000</f>
        <v>0</v>
      </c>
      <c r="D4284" t="b">
        <f>(A4284-200)^2+(B4284-200)^2&lt;40000</f>
        <v>1</v>
      </c>
      <c r="E4284">
        <f>COUNTIF($C$2:$D4284,TRUE)</f>
        <v>3388</v>
      </c>
      <c r="F4284">
        <v>4283</v>
      </c>
      <c r="G4284">
        <f>(E4284*$K$3)/(F4284*$K$2)</f>
        <v>3.1641372869484008</v>
      </c>
      <c r="H4284">
        <f>ROUND(ABS(PI()-punkty[[#This Row],[PIn]]),4)</f>
        <v>2.2499999999999999E-2</v>
      </c>
    </row>
    <row r="4285" spans="1:8" x14ac:dyDescent="0.25">
      <c r="A4285">
        <v>286</v>
      </c>
      <c r="B4285">
        <v>223</v>
      </c>
      <c r="C4285" t="b">
        <f>(A4285-200)^2+(B4285-200)^2=40000</f>
        <v>0</v>
      </c>
      <c r="D4285" t="b">
        <f>(A4285-200)^2+(B4285-200)^2&lt;40000</f>
        <v>1</v>
      </c>
      <c r="E4285">
        <f>COUNTIF($C$2:$D4285,TRUE)</f>
        <v>3389</v>
      </c>
      <c r="F4285">
        <v>4284</v>
      </c>
      <c r="G4285">
        <f>(E4285*$K$3)/(F4285*$K$2)</f>
        <v>3.1643323996265171</v>
      </c>
      <c r="H4285">
        <f>ROUND(ABS(PI()-punkty[[#This Row],[PIn]]),4)</f>
        <v>2.2700000000000001E-2</v>
      </c>
    </row>
    <row r="4286" spans="1:8" x14ac:dyDescent="0.25">
      <c r="A4286">
        <v>48</v>
      </c>
      <c r="B4286">
        <v>66</v>
      </c>
      <c r="C4286" t="b">
        <f>(A4286-200)^2+(B4286-200)^2=40000</f>
        <v>0</v>
      </c>
      <c r="D4286" t="b">
        <f>(A4286-200)^2+(B4286-200)^2&lt;40000</f>
        <v>0</v>
      </c>
      <c r="E4286">
        <f>COUNTIF($C$2:$D4286,TRUE)</f>
        <v>3389</v>
      </c>
      <c r="F4286">
        <v>4285</v>
      </c>
      <c r="G4286">
        <f>(E4286*$K$3)/(F4286*$K$2)</f>
        <v>3.1635939323220539</v>
      </c>
      <c r="H4286">
        <f>ROUND(ABS(PI()-punkty[[#This Row],[PIn]]),4)</f>
        <v>2.1999999999999999E-2</v>
      </c>
    </row>
    <row r="4287" spans="1:8" x14ac:dyDescent="0.25">
      <c r="A4287">
        <v>255</v>
      </c>
      <c r="B4287">
        <v>378</v>
      </c>
      <c r="C4287" t="b">
        <f>(A4287-200)^2+(B4287-200)^2=40000</f>
        <v>0</v>
      </c>
      <c r="D4287" t="b">
        <f>(A4287-200)^2+(B4287-200)^2&lt;40000</f>
        <v>1</v>
      </c>
      <c r="E4287">
        <f>COUNTIF($C$2:$D4287,TRUE)</f>
        <v>3390</v>
      </c>
      <c r="F4287">
        <v>4286</v>
      </c>
      <c r="G4287">
        <f>(E4287*$K$3)/(F4287*$K$2)</f>
        <v>3.1637890807279514</v>
      </c>
      <c r="H4287">
        <f>ROUND(ABS(PI()-punkty[[#This Row],[PIn]]),4)</f>
        <v>2.2200000000000001E-2</v>
      </c>
    </row>
    <row r="4288" spans="1:8" x14ac:dyDescent="0.25">
      <c r="A4288">
        <v>25</v>
      </c>
      <c r="B4288">
        <v>72</v>
      </c>
      <c r="C4288" t="b">
        <f>(A4288-200)^2+(B4288-200)^2=40000</f>
        <v>0</v>
      </c>
      <c r="D4288" t="b">
        <f>(A4288-200)^2+(B4288-200)^2&lt;40000</f>
        <v>0</v>
      </c>
      <c r="E4288">
        <f>COUNTIF($C$2:$D4288,TRUE)</f>
        <v>3390</v>
      </c>
      <c r="F4288">
        <v>4287</v>
      </c>
      <c r="G4288">
        <f>(E4288*$K$3)/(F4288*$K$2)</f>
        <v>3.1630510846745978</v>
      </c>
      <c r="H4288">
        <f>ROUND(ABS(PI()-punkty[[#This Row],[PIn]]),4)</f>
        <v>2.1499999999999998E-2</v>
      </c>
    </row>
    <row r="4289" spans="1:8" x14ac:dyDescent="0.25">
      <c r="A4289">
        <v>292</v>
      </c>
      <c r="B4289">
        <v>43</v>
      </c>
      <c r="C4289" t="b">
        <f>(A4289-200)^2+(B4289-200)^2=40000</f>
        <v>0</v>
      </c>
      <c r="D4289" t="b">
        <f>(A4289-200)^2+(B4289-200)^2&lt;40000</f>
        <v>1</v>
      </c>
      <c r="E4289">
        <f>COUNTIF($C$2:$D4289,TRUE)</f>
        <v>3391</v>
      </c>
      <c r="F4289">
        <v>4288</v>
      </c>
      <c r="G4289">
        <f>(E4289*$K$3)/(F4289*$K$2)</f>
        <v>3.1632462686567164</v>
      </c>
      <c r="H4289">
        <f>ROUND(ABS(PI()-punkty[[#This Row],[PIn]]),4)</f>
        <v>2.1700000000000001E-2</v>
      </c>
    </row>
    <row r="4290" spans="1:8" x14ac:dyDescent="0.25">
      <c r="A4290">
        <v>277</v>
      </c>
      <c r="B4290">
        <v>128</v>
      </c>
      <c r="C4290" t="b">
        <f>(A4290-200)^2+(B4290-200)^2=40000</f>
        <v>0</v>
      </c>
      <c r="D4290" t="b">
        <f>(A4290-200)^2+(B4290-200)^2&lt;40000</f>
        <v>1</v>
      </c>
      <c r="E4290">
        <f>COUNTIF($C$2:$D4290,TRUE)</f>
        <v>3392</v>
      </c>
      <c r="F4290">
        <v>4289</v>
      </c>
      <c r="G4290">
        <f>(E4290*$K$3)/(F4290*$K$2)</f>
        <v>3.1634413616227559</v>
      </c>
      <c r="H4290">
        <f>ROUND(ABS(PI()-punkty[[#This Row],[PIn]]),4)</f>
        <v>2.18E-2</v>
      </c>
    </row>
    <row r="4291" spans="1:8" x14ac:dyDescent="0.25">
      <c r="A4291">
        <v>114</v>
      </c>
      <c r="B4291">
        <v>346</v>
      </c>
      <c r="C4291" t="b">
        <f>(A4291-200)^2+(B4291-200)^2=40000</f>
        <v>0</v>
      </c>
      <c r="D4291" t="b">
        <f>(A4291-200)^2+(B4291-200)^2&lt;40000</f>
        <v>1</v>
      </c>
      <c r="E4291">
        <f>COUNTIF($C$2:$D4291,TRUE)</f>
        <v>3393</v>
      </c>
      <c r="F4291">
        <v>4290</v>
      </c>
      <c r="G4291">
        <f>(E4291*$K$3)/(F4291*$K$2)</f>
        <v>3.1636363636363636</v>
      </c>
      <c r="H4291">
        <f>ROUND(ABS(PI()-punkty[[#This Row],[PIn]]),4)</f>
        <v>2.1999999999999999E-2</v>
      </c>
    </row>
    <row r="4292" spans="1:8" x14ac:dyDescent="0.25">
      <c r="A4292">
        <v>15</v>
      </c>
      <c r="B4292">
        <v>2</v>
      </c>
      <c r="C4292" t="b">
        <f>(A4292-200)^2+(B4292-200)^2=40000</f>
        <v>0</v>
      </c>
      <c r="D4292" t="b">
        <f>(A4292-200)^2+(B4292-200)^2&lt;40000</f>
        <v>0</v>
      </c>
      <c r="E4292">
        <f>COUNTIF($C$2:$D4292,TRUE)</f>
        <v>3393</v>
      </c>
      <c r="F4292">
        <v>4291</v>
      </c>
      <c r="G4292">
        <f>(E4292*$K$3)/(F4292*$K$2)</f>
        <v>3.1628990911209507</v>
      </c>
      <c r="H4292">
        <f>ROUND(ABS(PI()-punkty[[#This Row],[PIn]]),4)</f>
        <v>2.1299999999999999E-2</v>
      </c>
    </row>
    <row r="4293" spans="1:8" x14ac:dyDescent="0.25">
      <c r="A4293">
        <v>349</v>
      </c>
      <c r="B4293">
        <v>335</v>
      </c>
      <c r="C4293" t="b">
        <f>(A4293-200)^2+(B4293-200)^2=40000</f>
        <v>0</v>
      </c>
      <c r="D4293" t="b">
        <f>(A4293-200)^2+(B4293-200)^2&lt;40000</f>
        <v>0</v>
      </c>
      <c r="E4293">
        <f>COUNTIF($C$2:$D4293,TRUE)</f>
        <v>3393</v>
      </c>
      <c r="F4293">
        <v>4292</v>
      </c>
      <c r="G4293">
        <f>(E4293*$K$3)/(F4293*$K$2)</f>
        <v>3.1621621621621623</v>
      </c>
      <c r="H4293">
        <f>ROUND(ABS(PI()-punkty[[#This Row],[PIn]]),4)</f>
        <v>2.06E-2</v>
      </c>
    </row>
    <row r="4294" spans="1:8" x14ac:dyDescent="0.25">
      <c r="A4294">
        <v>258</v>
      </c>
      <c r="B4294">
        <v>29</v>
      </c>
      <c r="C4294" t="b">
        <f>(A4294-200)^2+(B4294-200)^2=40000</f>
        <v>0</v>
      </c>
      <c r="D4294" t="b">
        <f>(A4294-200)^2+(B4294-200)^2&lt;40000</f>
        <v>1</v>
      </c>
      <c r="E4294">
        <f>COUNTIF($C$2:$D4294,TRUE)</f>
        <v>3394</v>
      </c>
      <c r="F4294">
        <v>4293</v>
      </c>
      <c r="G4294">
        <f>(E4294*$K$3)/(F4294*$K$2)</f>
        <v>3.1623573258793383</v>
      </c>
      <c r="H4294">
        <f>ROUND(ABS(PI()-punkty[[#This Row],[PIn]]),4)</f>
        <v>2.0799999999999999E-2</v>
      </c>
    </row>
    <row r="4295" spans="1:8" x14ac:dyDescent="0.25">
      <c r="A4295">
        <v>163</v>
      </c>
      <c r="B4295">
        <v>40</v>
      </c>
      <c r="C4295" t="b">
        <f>(A4295-200)^2+(B4295-200)^2=40000</f>
        <v>0</v>
      </c>
      <c r="D4295" t="b">
        <f>(A4295-200)^2+(B4295-200)^2&lt;40000</f>
        <v>1</v>
      </c>
      <c r="E4295">
        <f>COUNTIF($C$2:$D4295,TRUE)</f>
        <v>3395</v>
      </c>
      <c r="F4295">
        <v>4294</v>
      </c>
      <c r="G4295">
        <f>(E4295*$K$3)/(F4295*$K$2)</f>
        <v>3.1625523986958548</v>
      </c>
      <c r="H4295">
        <f>ROUND(ABS(PI()-punkty[[#This Row],[PIn]]),4)</f>
        <v>2.1000000000000001E-2</v>
      </c>
    </row>
    <row r="4296" spans="1:8" x14ac:dyDescent="0.25">
      <c r="A4296">
        <v>245</v>
      </c>
      <c r="B4296">
        <v>135</v>
      </c>
      <c r="C4296" t="b">
        <f>(A4296-200)^2+(B4296-200)^2=40000</f>
        <v>0</v>
      </c>
      <c r="D4296" t="b">
        <f>(A4296-200)^2+(B4296-200)^2&lt;40000</f>
        <v>1</v>
      </c>
      <c r="E4296">
        <f>COUNTIF($C$2:$D4296,TRUE)</f>
        <v>3396</v>
      </c>
      <c r="F4296">
        <v>4295</v>
      </c>
      <c r="G4296">
        <f>(E4296*$K$3)/(F4296*$K$2)</f>
        <v>3.1627473806752038</v>
      </c>
      <c r="H4296">
        <f>ROUND(ABS(PI()-punkty[[#This Row],[PIn]]),4)</f>
        <v>2.12E-2</v>
      </c>
    </row>
    <row r="4297" spans="1:8" x14ac:dyDescent="0.25">
      <c r="A4297">
        <v>183</v>
      </c>
      <c r="B4297">
        <v>149</v>
      </c>
      <c r="C4297" t="b">
        <f>(A4297-200)^2+(B4297-200)^2=40000</f>
        <v>0</v>
      </c>
      <c r="D4297" t="b">
        <f>(A4297-200)^2+(B4297-200)^2&lt;40000</f>
        <v>1</v>
      </c>
      <c r="E4297">
        <f>COUNTIF($C$2:$D4297,TRUE)</f>
        <v>3397</v>
      </c>
      <c r="F4297">
        <v>4296</v>
      </c>
      <c r="G4297">
        <f>(E4297*$K$3)/(F4297*$K$2)</f>
        <v>3.1629422718808193</v>
      </c>
      <c r="H4297">
        <f>ROUND(ABS(PI()-punkty[[#This Row],[PIn]]),4)</f>
        <v>2.1299999999999999E-2</v>
      </c>
    </row>
    <row r="4298" spans="1:8" x14ac:dyDescent="0.25">
      <c r="A4298">
        <v>298</v>
      </c>
      <c r="B4298">
        <v>199</v>
      </c>
      <c r="C4298" t="b">
        <f>(A4298-200)^2+(B4298-200)^2=40000</f>
        <v>0</v>
      </c>
      <c r="D4298" t="b">
        <f>(A4298-200)^2+(B4298-200)^2&lt;40000</f>
        <v>1</v>
      </c>
      <c r="E4298">
        <f>COUNTIF($C$2:$D4298,TRUE)</f>
        <v>3398</v>
      </c>
      <c r="F4298">
        <v>4297</v>
      </c>
      <c r="G4298">
        <f>(E4298*$K$3)/(F4298*$K$2)</f>
        <v>3.1631370723760766</v>
      </c>
      <c r="H4298">
        <f>ROUND(ABS(PI()-punkty[[#This Row],[PIn]]),4)</f>
        <v>2.1499999999999998E-2</v>
      </c>
    </row>
    <row r="4299" spans="1:8" x14ac:dyDescent="0.25">
      <c r="A4299">
        <v>135</v>
      </c>
      <c r="B4299">
        <v>175</v>
      </c>
      <c r="C4299" t="b">
        <f>(A4299-200)^2+(B4299-200)^2=40000</f>
        <v>0</v>
      </c>
      <c r="D4299" t="b">
        <f>(A4299-200)^2+(B4299-200)^2&lt;40000</f>
        <v>1</v>
      </c>
      <c r="E4299">
        <f>COUNTIF($C$2:$D4299,TRUE)</f>
        <v>3399</v>
      </c>
      <c r="F4299">
        <v>4298</v>
      </c>
      <c r="G4299">
        <f>(E4299*$K$3)/(F4299*$K$2)</f>
        <v>3.1633317822242906</v>
      </c>
      <c r="H4299">
        <f>ROUND(ABS(PI()-punkty[[#This Row],[PIn]]),4)</f>
        <v>2.1700000000000001E-2</v>
      </c>
    </row>
    <row r="4300" spans="1:8" x14ac:dyDescent="0.25">
      <c r="A4300">
        <v>361</v>
      </c>
      <c r="B4300">
        <v>141</v>
      </c>
      <c r="C4300" t="b">
        <f>(A4300-200)^2+(B4300-200)^2=40000</f>
        <v>0</v>
      </c>
      <c r="D4300" t="b">
        <f>(A4300-200)^2+(B4300-200)^2&lt;40000</f>
        <v>1</v>
      </c>
      <c r="E4300">
        <f>COUNTIF($C$2:$D4300,TRUE)</f>
        <v>3400</v>
      </c>
      <c r="F4300">
        <v>4299</v>
      </c>
      <c r="G4300">
        <f>(E4300*$K$3)/(F4300*$K$2)</f>
        <v>3.1635264014887183</v>
      </c>
      <c r="H4300">
        <f>ROUND(ABS(PI()-punkty[[#This Row],[PIn]]),4)</f>
        <v>2.1899999999999999E-2</v>
      </c>
    </row>
    <row r="4301" spans="1:8" x14ac:dyDescent="0.25">
      <c r="A4301">
        <v>390</v>
      </c>
      <c r="B4301">
        <v>44</v>
      </c>
      <c r="C4301" t="b">
        <f>(A4301-200)^2+(B4301-200)^2=40000</f>
        <v>0</v>
      </c>
      <c r="D4301" t="b">
        <f>(A4301-200)^2+(B4301-200)^2&lt;40000</f>
        <v>0</v>
      </c>
      <c r="E4301">
        <f>COUNTIF($C$2:$D4301,TRUE)</f>
        <v>3400</v>
      </c>
      <c r="F4301">
        <v>4300</v>
      </c>
      <c r="G4301">
        <f>(E4301*$K$3)/(F4301*$K$2)</f>
        <v>3.1627906976744184</v>
      </c>
      <c r="H4301">
        <f>ROUND(ABS(PI()-punkty[[#This Row],[PIn]]),4)</f>
        <v>2.12E-2</v>
      </c>
    </row>
    <row r="4302" spans="1:8" x14ac:dyDescent="0.25">
      <c r="A4302">
        <v>147</v>
      </c>
      <c r="B4302">
        <v>375</v>
      </c>
      <c r="C4302" t="b">
        <f>(A4302-200)^2+(B4302-200)^2=40000</f>
        <v>0</v>
      </c>
      <c r="D4302" t="b">
        <f>(A4302-200)^2+(B4302-200)^2&lt;40000</f>
        <v>1</v>
      </c>
      <c r="E4302">
        <f>COUNTIF($C$2:$D4302,TRUE)</f>
        <v>3401</v>
      </c>
      <c r="F4302">
        <v>4301</v>
      </c>
      <c r="G4302">
        <f>(E4302*$K$3)/(F4302*$K$2)</f>
        <v>3.1629853522436644</v>
      </c>
      <c r="H4302">
        <f>ROUND(ABS(PI()-punkty[[#This Row],[PIn]]),4)</f>
        <v>2.1399999999999999E-2</v>
      </c>
    </row>
    <row r="4303" spans="1:8" x14ac:dyDescent="0.25">
      <c r="A4303">
        <v>170</v>
      </c>
      <c r="B4303">
        <v>99</v>
      </c>
      <c r="C4303" t="b">
        <f>(A4303-200)^2+(B4303-200)^2=40000</f>
        <v>0</v>
      </c>
      <c r="D4303" t="b">
        <f>(A4303-200)^2+(B4303-200)^2&lt;40000</f>
        <v>1</v>
      </c>
      <c r="E4303">
        <f>COUNTIF($C$2:$D4303,TRUE)</f>
        <v>3402</v>
      </c>
      <c r="F4303">
        <v>4302</v>
      </c>
      <c r="G4303">
        <f>(E4303*$K$3)/(F4303*$K$2)</f>
        <v>3.1631799163179917</v>
      </c>
      <c r="H4303">
        <f>ROUND(ABS(PI()-punkty[[#This Row],[PIn]]),4)</f>
        <v>2.1600000000000001E-2</v>
      </c>
    </row>
    <row r="4304" spans="1:8" x14ac:dyDescent="0.25">
      <c r="A4304">
        <v>21</v>
      </c>
      <c r="B4304">
        <v>270</v>
      </c>
      <c r="C4304" t="b">
        <f>(A4304-200)^2+(B4304-200)^2=40000</f>
        <v>0</v>
      </c>
      <c r="D4304" t="b">
        <f>(A4304-200)^2+(B4304-200)^2&lt;40000</f>
        <v>1</v>
      </c>
      <c r="E4304">
        <f>COUNTIF($C$2:$D4304,TRUE)</f>
        <v>3403</v>
      </c>
      <c r="F4304">
        <v>4303</v>
      </c>
      <c r="G4304">
        <f>(E4304*$K$3)/(F4304*$K$2)</f>
        <v>3.1633743899604925</v>
      </c>
      <c r="H4304">
        <f>ROUND(ABS(PI()-punkty[[#This Row],[PIn]]),4)</f>
        <v>2.18E-2</v>
      </c>
    </row>
    <row r="4305" spans="1:8" x14ac:dyDescent="0.25">
      <c r="A4305">
        <v>276</v>
      </c>
      <c r="B4305">
        <v>37</v>
      </c>
      <c r="C4305" t="b">
        <f>(A4305-200)^2+(B4305-200)^2=40000</f>
        <v>0</v>
      </c>
      <c r="D4305" t="b">
        <f>(A4305-200)^2+(B4305-200)^2&lt;40000</f>
        <v>1</v>
      </c>
      <c r="E4305">
        <f>COUNTIF($C$2:$D4305,TRUE)</f>
        <v>3404</v>
      </c>
      <c r="F4305">
        <v>4304</v>
      </c>
      <c r="G4305">
        <f>(E4305*$K$3)/(F4305*$K$2)</f>
        <v>3.1635687732342008</v>
      </c>
      <c r="H4305">
        <f>ROUND(ABS(PI()-punkty[[#This Row],[PIn]]),4)</f>
        <v>2.1999999999999999E-2</v>
      </c>
    </row>
    <row r="4306" spans="1:8" x14ac:dyDescent="0.25">
      <c r="A4306">
        <v>147</v>
      </c>
      <c r="B4306">
        <v>134</v>
      </c>
      <c r="C4306" t="b">
        <f>(A4306-200)^2+(B4306-200)^2=40000</f>
        <v>0</v>
      </c>
      <c r="D4306" t="b">
        <f>(A4306-200)^2+(B4306-200)^2&lt;40000</f>
        <v>1</v>
      </c>
      <c r="E4306">
        <f>COUNTIF($C$2:$D4306,TRUE)</f>
        <v>3405</v>
      </c>
      <c r="F4306">
        <v>4305</v>
      </c>
      <c r="G4306">
        <f>(E4306*$K$3)/(F4306*$K$2)</f>
        <v>3.1637630662020908</v>
      </c>
      <c r="H4306">
        <f>ROUND(ABS(PI()-punkty[[#This Row],[PIn]]),4)</f>
        <v>2.2200000000000001E-2</v>
      </c>
    </row>
    <row r="4307" spans="1:8" x14ac:dyDescent="0.25">
      <c r="A4307">
        <v>296</v>
      </c>
      <c r="B4307">
        <v>62</v>
      </c>
      <c r="C4307" t="b">
        <f>(A4307-200)^2+(B4307-200)^2=40000</f>
        <v>0</v>
      </c>
      <c r="D4307" t="b">
        <f>(A4307-200)^2+(B4307-200)^2&lt;40000</f>
        <v>1</v>
      </c>
      <c r="E4307">
        <f>COUNTIF($C$2:$D4307,TRUE)</f>
        <v>3406</v>
      </c>
      <c r="F4307">
        <v>4306</v>
      </c>
      <c r="G4307">
        <f>(E4307*$K$3)/(F4307*$K$2)</f>
        <v>3.1639572689270783</v>
      </c>
      <c r="H4307">
        <f>ROUND(ABS(PI()-punkty[[#This Row],[PIn]]),4)</f>
        <v>2.24E-2</v>
      </c>
    </row>
    <row r="4308" spans="1:8" x14ac:dyDescent="0.25">
      <c r="A4308">
        <v>294</v>
      </c>
      <c r="B4308">
        <v>50</v>
      </c>
      <c r="C4308" t="b">
        <f>(A4308-200)^2+(B4308-200)^2=40000</f>
        <v>0</v>
      </c>
      <c r="D4308" t="b">
        <f>(A4308-200)^2+(B4308-200)^2&lt;40000</f>
        <v>1</v>
      </c>
      <c r="E4308">
        <f>COUNTIF($C$2:$D4308,TRUE)</f>
        <v>3407</v>
      </c>
      <c r="F4308">
        <v>4307</v>
      </c>
      <c r="G4308">
        <f>(E4308*$K$3)/(F4308*$K$2)</f>
        <v>3.1641513814720224</v>
      </c>
      <c r="H4308">
        <f>ROUND(ABS(PI()-punkty[[#This Row],[PIn]]),4)</f>
        <v>2.2599999999999999E-2</v>
      </c>
    </row>
    <row r="4309" spans="1:8" x14ac:dyDescent="0.25">
      <c r="A4309">
        <v>107</v>
      </c>
      <c r="B4309">
        <v>150</v>
      </c>
      <c r="C4309" t="b">
        <f>(A4309-200)^2+(B4309-200)^2=40000</f>
        <v>0</v>
      </c>
      <c r="D4309" t="b">
        <f>(A4309-200)^2+(B4309-200)^2&lt;40000</f>
        <v>1</v>
      </c>
      <c r="E4309">
        <f>COUNTIF($C$2:$D4309,TRUE)</f>
        <v>3408</v>
      </c>
      <c r="F4309">
        <v>4308</v>
      </c>
      <c r="G4309">
        <f>(E4309*$K$3)/(F4309*$K$2)</f>
        <v>3.1643454038997216</v>
      </c>
      <c r="H4309">
        <f>ROUND(ABS(PI()-punkty[[#This Row],[PIn]]),4)</f>
        <v>2.2800000000000001E-2</v>
      </c>
    </row>
    <row r="4310" spans="1:8" x14ac:dyDescent="0.25">
      <c r="A4310">
        <v>32</v>
      </c>
      <c r="B4310">
        <v>270</v>
      </c>
      <c r="C4310" t="b">
        <f>(A4310-200)^2+(B4310-200)^2=40000</f>
        <v>0</v>
      </c>
      <c r="D4310" t="b">
        <f>(A4310-200)^2+(B4310-200)^2&lt;40000</f>
        <v>1</v>
      </c>
      <c r="E4310">
        <f>COUNTIF($C$2:$D4310,TRUE)</f>
        <v>3409</v>
      </c>
      <c r="F4310">
        <v>4309</v>
      </c>
      <c r="G4310">
        <f>(E4310*$K$3)/(F4310*$K$2)</f>
        <v>3.1645393362729171</v>
      </c>
      <c r="H4310">
        <f>ROUND(ABS(PI()-punkty[[#This Row],[PIn]]),4)</f>
        <v>2.29E-2</v>
      </c>
    </row>
    <row r="4311" spans="1:8" x14ac:dyDescent="0.25">
      <c r="A4311">
        <v>328</v>
      </c>
      <c r="B4311">
        <v>395</v>
      </c>
      <c r="C4311" t="b">
        <f>(A4311-200)^2+(B4311-200)^2=40000</f>
        <v>0</v>
      </c>
      <c r="D4311" t="b">
        <f>(A4311-200)^2+(B4311-200)^2&lt;40000</f>
        <v>0</v>
      </c>
      <c r="E4311">
        <f>COUNTIF($C$2:$D4311,TRUE)</f>
        <v>3409</v>
      </c>
      <c r="F4311">
        <v>4310</v>
      </c>
      <c r="G4311">
        <f>(E4311*$K$3)/(F4311*$K$2)</f>
        <v>3.1638051044083526</v>
      </c>
      <c r="H4311">
        <f>ROUND(ABS(PI()-punkty[[#This Row],[PIn]]),4)</f>
        <v>2.2200000000000001E-2</v>
      </c>
    </row>
    <row r="4312" spans="1:8" x14ac:dyDescent="0.25">
      <c r="A4312">
        <v>94</v>
      </c>
      <c r="B4312">
        <v>255</v>
      </c>
      <c r="C4312" t="b">
        <f>(A4312-200)^2+(B4312-200)^2=40000</f>
        <v>0</v>
      </c>
      <c r="D4312" t="b">
        <f>(A4312-200)^2+(B4312-200)^2&lt;40000</f>
        <v>1</v>
      </c>
      <c r="E4312">
        <f>COUNTIF($C$2:$D4312,TRUE)</f>
        <v>3410</v>
      </c>
      <c r="F4312">
        <v>4311</v>
      </c>
      <c r="G4312">
        <f>(E4312*$K$3)/(F4312*$K$2)</f>
        <v>3.1639990721410345</v>
      </c>
      <c r="H4312">
        <f>ROUND(ABS(PI()-punkty[[#This Row],[PIn]]),4)</f>
        <v>2.24E-2</v>
      </c>
    </row>
    <row r="4313" spans="1:8" x14ac:dyDescent="0.25">
      <c r="A4313">
        <v>53</v>
      </c>
      <c r="B4313">
        <v>259</v>
      </c>
      <c r="C4313" t="b">
        <f>(A4313-200)^2+(B4313-200)^2=40000</f>
        <v>0</v>
      </c>
      <c r="D4313" t="b">
        <f>(A4313-200)^2+(B4313-200)^2&lt;40000</f>
        <v>1</v>
      </c>
      <c r="E4313">
        <f>COUNTIF($C$2:$D4313,TRUE)</f>
        <v>3411</v>
      </c>
      <c r="F4313">
        <v>4312</v>
      </c>
      <c r="G4313">
        <f>(E4313*$K$3)/(F4313*$K$2)</f>
        <v>3.1641929499072354</v>
      </c>
      <c r="H4313">
        <f>ROUND(ABS(PI()-punkty[[#This Row],[PIn]]),4)</f>
        <v>2.2599999999999999E-2</v>
      </c>
    </row>
    <row r="4314" spans="1:8" x14ac:dyDescent="0.25">
      <c r="A4314">
        <v>229</v>
      </c>
      <c r="B4314">
        <v>339</v>
      </c>
      <c r="C4314" t="b">
        <f>(A4314-200)^2+(B4314-200)^2=40000</f>
        <v>0</v>
      </c>
      <c r="D4314" t="b">
        <f>(A4314-200)^2+(B4314-200)^2&lt;40000</f>
        <v>1</v>
      </c>
      <c r="E4314">
        <f>COUNTIF($C$2:$D4314,TRUE)</f>
        <v>3412</v>
      </c>
      <c r="F4314">
        <v>4313</v>
      </c>
      <c r="G4314">
        <f>(E4314*$K$3)/(F4314*$K$2)</f>
        <v>3.1643867377695338</v>
      </c>
      <c r="H4314">
        <f>ROUND(ABS(PI()-punkty[[#This Row],[PIn]]),4)</f>
        <v>2.2800000000000001E-2</v>
      </c>
    </row>
    <row r="4315" spans="1:8" x14ac:dyDescent="0.25">
      <c r="A4315">
        <v>291</v>
      </c>
      <c r="B4315">
        <v>367</v>
      </c>
      <c r="C4315" t="b">
        <f>(A4315-200)^2+(B4315-200)^2=40000</f>
        <v>0</v>
      </c>
      <c r="D4315" t="b">
        <f>(A4315-200)^2+(B4315-200)^2&lt;40000</f>
        <v>1</v>
      </c>
      <c r="E4315">
        <f>COUNTIF($C$2:$D4315,TRUE)</f>
        <v>3413</v>
      </c>
      <c r="F4315">
        <v>4314</v>
      </c>
      <c r="G4315">
        <f>(E4315*$K$3)/(F4315*$K$2)</f>
        <v>3.1645804357904499</v>
      </c>
      <c r="H4315">
        <f>ROUND(ABS(PI()-punkty[[#This Row],[PIn]]),4)</f>
        <v>2.3E-2</v>
      </c>
    </row>
    <row r="4316" spans="1:8" x14ac:dyDescent="0.25">
      <c r="A4316">
        <v>198</v>
      </c>
      <c r="B4316">
        <v>341</v>
      </c>
      <c r="C4316" t="b">
        <f>(A4316-200)^2+(B4316-200)^2=40000</f>
        <v>0</v>
      </c>
      <c r="D4316" t="b">
        <f>(A4316-200)^2+(B4316-200)^2&lt;40000</f>
        <v>1</v>
      </c>
      <c r="E4316">
        <f>COUNTIF($C$2:$D4316,TRUE)</f>
        <v>3414</v>
      </c>
      <c r="F4316">
        <v>4315</v>
      </c>
      <c r="G4316">
        <f>(E4316*$K$3)/(F4316*$K$2)</f>
        <v>3.1647740440324448</v>
      </c>
      <c r="H4316">
        <f>ROUND(ABS(PI()-punkty[[#This Row],[PIn]]),4)</f>
        <v>2.3199999999999998E-2</v>
      </c>
    </row>
    <row r="4317" spans="1:8" x14ac:dyDescent="0.25">
      <c r="A4317">
        <v>32</v>
      </c>
      <c r="B4317">
        <v>280</v>
      </c>
      <c r="C4317" t="b">
        <f>(A4317-200)^2+(B4317-200)^2=40000</f>
        <v>0</v>
      </c>
      <c r="D4317" t="b">
        <f>(A4317-200)^2+(B4317-200)^2&lt;40000</f>
        <v>1</v>
      </c>
      <c r="E4317">
        <f>COUNTIF($C$2:$D4317,TRUE)</f>
        <v>3415</v>
      </c>
      <c r="F4317">
        <v>4316</v>
      </c>
      <c r="G4317">
        <f>(E4317*$K$3)/(F4317*$K$2)</f>
        <v>3.1649675625579241</v>
      </c>
      <c r="H4317">
        <f>ROUND(ABS(PI()-punkty[[#This Row],[PIn]]),4)</f>
        <v>2.3400000000000001E-2</v>
      </c>
    </row>
    <row r="4318" spans="1:8" x14ac:dyDescent="0.25">
      <c r="A4318">
        <v>57</v>
      </c>
      <c r="B4318">
        <v>84</v>
      </c>
      <c r="C4318" t="b">
        <f>(A4318-200)^2+(B4318-200)^2=40000</f>
        <v>0</v>
      </c>
      <c r="D4318" t="b">
        <f>(A4318-200)^2+(B4318-200)^2&lt;40000</f>
        <v>1</v>
      </c>
      <c r="E4318">
        <f>COUNTIF($C$2:$D4318,TRUE)</f>
        <v>3416</v>
      </c>
      <c r="F4318">
        <v>4317</v>
      </c>
      <c r="G4318">
        <f>(E4318*$K$3)/(F4318*$K$2)</f>
        <v>3.1651609914292331</v>
      </c>
      <c r="H4318">
        <f>ROUND(ABS(PI()-punkty[[#This Row],[PIn]]),4)</f>
        <v>2.3599999999999999E-2</v>
      </c>
    </row>
    <row r="4319" spans="1:8" x14ac:dyDescent="0.25">
      <c r="A4319">
        <v>292</v>
      </c>
      <c r="B4319">
        <v>271</v>
      </c>
      <c r="C4319" t="b">
        <f>(A4319-200)^2+(B4319-200)^2=40000</f>
        <v>0</v>
      </c>
      <c r="D4319" t="b">
        <f>(A4319-200)^2+(B4319-200)^2&lt;40000</f>
        <v>1</v>
      </c>
      <c r="E4319">
        <f>COUNTIF($C$2:$D4319,TRUE)</f>
        <v>3417</v>
      </c>
      <c r="F4319">
        <v>4318</v>
      </c>
      <c r="G4319">
        <f>(E4319*$K$3)/(F4319*$K$2)</f>
        <v>3.1653543307086616</v>
      </c>
      <c r="H4319">
        <f>ROUND(ABS(PI()-punkty[[#This Row],[PIn]]),4)</f>
        <v>2.3800000000000002E-2</v>
      </c>
    </row>
    <row r="4320" spans="1:8" x14ac:dyDescent="0.25">
      <c r="A4320">
        <v>348</v>
      </c>
      <c r="B4320">
        <v>210</v>
      </c>
      <c r="C4320" t="b">
        <f>(A4320-200)^2+(B4320-200)^2=40000</f>
        <v>0</v>
      </c>
      <c r="D4320" t="b">
        <f>(A4320-200)^2+(B4320-200)^2&lt;40000</f>
        <v>1</v>
      </c>
      <c r="E4320">
        <f>COUNTIF($C$2:$D4320,TRUE)</f>
        <v>3418</v>
      </c>
      <c r="F4320">
        <v>4319</v>
      </c>
      <c r="G4320">
        <f>(E4320*$K$3)/(F4320*$K$2)</f>
        <v>3.1655475804584396</v>
      </c>
      <c r="H4320">
        <f>ROUND(ABS(PI()-punkty[[#This Row],[PIn]]),4)</f>
        <v>2.4E-2</v>
      </c>
    </row>
    <row r="4321" spans="1:8" x14ac:dyDescent="0.25">
      <c r="A4321">
        <v>337</v>
      </c>
      <c r="B4321">
        <v>208</v>
      </c>
      <c r="C4321" t="b">
        <f>(A4321-200)^2+(B4321-200)^2=40000</f>
        <v>0</v>
      </c>
      <c r="D4321" t="b">
        <f>(A4321-200)^2+(B4321-200)^2&lt;40000</f>
        <v>1</v>
      </c>
      <c r="E4321">
        <f>COUNTIF($C$2:$D4321,TRUE)</f>
        <v>3419</v>
      </c>
      <c r="F4321">
        <v>4320</v>
      </c>
      <c r="G4321">
        <f>(E4321*$K$3)/(F4321*$K$2)</f>
        <v>3.1657407407407407</v>
      </c>
      <c r="H4321">
        <f>ROUND(ABS(PI()-punkty[[#This Row],[PIn]]),4)</f>
        <v>2.41E-2</v>
      </c>
    </row>
    <row r="4322" spans="1:8" x14ac:dyDescent="0.25">
      <c r="A4322">
        <v>325</v>
      </c>
      <c r="B4322">
        <v>275</v>
      </c>
      <c r="C4322" t="b">
        <f>(A4322-200)^2+(B4322-200)^2=40000</f>
        <v>0</v>
      </c>
      <c r="D4322" t="b">
        <f>(A4322-200)^2+(B4322-200)^2&lt;40000</f>
        <v>1</v>
      </c>
      <c r="E4322">
        <f>COUNTIF($C$2:$D4322,TRUE)</f>
        <v>3420</v>
      </c>
      <c r="F4322">
        <v>4321</v>
      </c>
      <c r="G4322">
        <f>(E4322*$K$3)/(F4322*$K$2)</f>
        <v>3.1659338116176809</v>
      </c>
      <c r="H4322">
        <f>ROUND(ABS(PI()-punkty[[#This Row],[PIn]]),4)</f>
        <v>2.4299999999999999E-2</v>
      </c>
    </row>
    <row r="4323" spans="1:8" x14ac:dyDescent="0.25">
      <c r="A4323">
        <v>396</v>
      </c>
      <c r="B4323">
        <v>274</v>
      </c>
      <c r="C4323" t="b">
        <f>(A4323-200)^2+(B4323-200)^2=40000</f>
        <v>0</v>
      </c>
      <c r="D4323" t="b">
        <f>(A4323-200)^2+(B4323-200)^2&lt;40000</f>
        <v>0</v>
      </c>
      <c r="E4323">
        <f>COUNTIF($C$2:$D4323,TRUE)</f>
        <v>3420</v>
      </c>
      <c r="F4323">
        <v>4322</v>
      </c>
      <c r="G4323">
        <f>(E4323*$K$3)/(F4323*$K$2)</f>
        <v>3.1652012956964368</v>
      </c>
      <c r="H4323">
        <f>ROUND(ABS(PI()-punkty[[#This Row],[PIn]]),4)</f>
        <v>2.3599999999999999E-2</v>
      </c>
    </row>
    <row r="4324" spans="1:8" x14ac:dyDescent="0.25">
      <c r="A4324">
        <v>118</v>
      </c>
      <c r="B4324">
        <v>65</v>
      </c>
      <c r="C4324" t="b">
        <f>(A4324-200)^2+(B4324-200)^2=40000</f>
        <v>0</v>
      </c>
      <c r="D4324" t="b">
        <f>(A4324-200)^2+(B4324-200)^2&lt;40000</f>
        <v>1</v>
      </c>
      <c r="E4324">
        <f>COUNTIF($C$2:$D4324,TRUE)</f>
        <v>3421</v>
      </c>
      <c r="F4324">
        <v>4323</v>
      </c>
      <c r="G4324">
        <f>(E4324*$K$3)/(F4324*$K$2)</f>
        <v>3.1653944020356235</v>
      </c>
      <c r="H4324">
        <f>ROUND(ABS(PI()-punkty[[#This Row],[PIn]]),4)</f>
        <v>2.3800000000000002E-2</v>
      </c>
    </row>
    <row r="4325" spans="1:8" x14ac:dyDescent="0.25">
      <c r="A4325">
        <v>303</v>
      </c>
      <c r="B4325">
        <v>350</v>
      </c>
      <c r="C4325" t="b">
        <f>(A4325-200)^2+(B4325-200)^2=40000</f>
        <v>0</v>
      </c>
      <c r="D4325" t="b">
        <f>(A4325-200)^2+(B4325-200)^2&lt;40000</f>
        <v>1</v>
      </c>
      <c r="E4325">
        <f>COUNTIF($C$2:$D4325,TRUE)</f>
        <v>3422</v>
      </c>
      <c r="F4325">
        <v>4324</v>
      </c>
      <c r="G4325">
        <f>(E4325*$K$3)/(F4325*$K$2)</f>
        <v>3.165587419056429</v>
      </c>
      <c r="H4325">
        <f>ROUND(ABS(PI()-punkty[[#This Row],[PIn]]),4)</f>
        <v>2.4E-2</v>
      </c>
    </row>
    <row r="4326" spans="1:8" x14ac:dyDescent="0.25">
      <c r="A4326">
        <v>137</v>
      </c>
      <c r="B4326">
        <v>125</v>
      </c>
      <c r="C4326" t="b">
        <f>(A4326-200)^2+(B4326-200)^2=40000</f>
        <v>0</v>
      </c>
      <c r="D4326" t="b">
        <f>(A4326-200)^2+(B4326-200)^2&lt;40000</f>
        <v>1</v>
      </c>
      <c r="E4326">
        <f>COUNTIF($C$2:$D4326,TRUE)</f>
        <v>3423</v>
      </c>
      <c r="F4326">
        <v>4325</v>
      </c>
      <c r="G4326">
        <f>(E4326*$K$3)/(F4326*$K$2)</f>
        <v>3.1657803468208092</v>
      </c>
      <c r="H4326">
        <f>ROUND(ABS(PI()-punkty[[#This Row],[PIn]]),4)</f>
        <v>2.4199999999999999E-2</v>
      </c>
    </row>
    <row r="4327" spans="1:8" x14ac:dyDescent="0.25">
      <c r="A4327">
        <v>129</v>
      </c>
      <c r="B4327">
        <v>156</v>
      </c>
      <c r="C4327" t="b">
        <f>(A4327-200)^2+(B4327-200)^2=40000</f>
        <v>0</v>
      </c>
      <c r="D4327" t="b">
        <f>(A4327-200)^2+(B4327-200)^2&lt;40000</f>
        <v>1</v>
      </c>
      <c r="E4327">
        <f>COUNTIF($C$2:$D4327,TRUE)</f>
        <v>3424</v>
      </c>
      <c r="F4327">
        <v>4326</v>
      </c>
      <c r="G4327">
        <f>(E4327*$K$3)/(F4327*$K$2)</f>
        <v>3.1659731853906612</v>
      </c>
      <c r="H4327">
        <f>ROUND(ABS(PI()-punkty[[#This Row],[PIn]]),4)</f>
        <v>2.4400000000000002E-2</v>
      </c>
    </row>
    <row r="4328" spans="1:8" x14ac:dyDescent="0.25">
      <c r="A4328">
        <v>237</v>
      </c>
      <c r="B4328">
        <v>166</v>
      </c>
      <c r="C4328" t="b">
        <f>(A4328-200)^2+(B4328-200)^2=40000</f>
        <v>0</v>
      </c>
      <c r="D4328" t="b">
        <f>(A4328-200)^2+(B4328-200)^2&lt;40000</f>
        <v>1</v>
      </c>
      <c r="E4328">
        <f>COUNTIF($C$2:$D4328,TRUE)</f>
        <v>3425</v>
      </c>
      <c r="F4328">
        <v>4327</v>
      </c>
      <c r="G4328">
        <f>(E4328*$K$3)/(F4328*$K$2)</f>
        <v>3.1661659348278253</v>
      </c>
      <c r="H4328">
        <f>ROUND(ABS(PI()-punkty[[#This Row],[PIn]]),4)</f>
        <v>2.46E-2</v>
      </c>
    </row>
    <row r="4329" spans="1:8" x14ac:dyDescent="0.25">
      <c r="A4329">
        <v>58</v>
      </c>
      <c r="B4329">
        <v>1</v>
      </c>
      <c r="C4329" t="b">
        <f>(A4329-200)^2+(B4329-200)^2=40000</f>
        <v>0</v>
      </c>
      <c r="D4329" t="b">
        <f>(A4329-200)^2+(B4329-200)^2&lt;40000</f>
        <v>0</v>
      </c>
      <c r="E4329">
        <f>COUNTIF($C$2:$D4329,TRUE)</f>
        <v>3425</v>
      </c>
      <c r="F4329">
        <v>4328</v>
      </c>
      <c r="G4329">
        <f>(E4329*$K$3)/(F4329*$K$2)</f>
        <v>3.1654343807763401</v>
      </c>
      <c r="H4329">
        <f>ROUND(ABS(PI()-punkty[[#This Row],[PIn]]),4)</f>
        <v>2.3800000000000002E-2</v>
      </c>
    </row>
    <row r="4330" spans="1:8" x14ac:dyDescent="0.25">
      <c r="A4330">
        <v>185</v>
      </c>
      <c r="B4330">
        <v>399</v>
      </c>
      <c r="C4330" t="b">
        <f>(A4330-200)^2+(B4330-200)^2=40000</f>
        <v>0</v>
      </c>
      <c r="D4330" t="b">
        <f>(A4330-200)^2+(B4330-200)^2&lt;40000</f>
        <v>1</v>
      </c>
      <c r="E4330">
        <f>COUNTIF($C$2:$D4330,TRUE)</f>
        <v>3426</v>
      </c>
      <c r="F4330">
        <v>4329</v>
      </c>
      <c r="G4330">
        <f>(E4330*$K$3)/(F4330*$K$2)</f>
        <v>3.1656271656271655</v>
      </c>
      <c r="H4330">
        <f>ROUND(ABS(PI()-punkty[[#This Row],[PIn]]),4)</f>
        <v>2.4E-2</v>
      </c>
    </row>
    <row r="4331" spans="1:8" x14ac:dyDescent="0.25">
      <c r="A4331">
        <v>339</v>
      </c>
      <c r="B4331">
        <v>115</v>
      </c>
      <c r="C4331" t="b">
        <f>(A4331-200)^2+(B4331-200)^2=40000</f>
        <v>0</v>
      </c>
      <c r="D4331" t="b">
        <f>(A4331-200)^2+(B4331-200)^2&lt;40000</f>
        <v>1</v>
      </c>
      <c r="E4331">
        <f>COUNTIF($C$2:$D4331,TRUE)</f>
        <v>3427</v>
      </c>
      <c r="F4331">
        <v>4330</v>
      </c>
      <c r="G4331">
        <f>(E4331*$K$3)/(F4331*$K$2)</f>
        <v>3.1658198614318707</v>
      </c>
      <c r="H4331">
        <f>ROUND(ABS(PI()-punkty[[#This Row],[PIn]]),4)</f>
        <v>2.4199999999999999E-2</v>
      </c>
    </row>
    <row r="4332" spans="1:8" x14ac:dyDescent="0.25">
      <c r="A4332">
        <v>132</v>
      </c>
      <c r="B4332">
        <v>123</v>
      </c>
      <c r="C4332" t="b">
        <f>(A4332-200)^2+(B4332-200)^2=40000</f>
        <v>0</v>
      </c>
      <c r="D4332" t="b">
        <f>(A4332-200)^2+(B4332-200)^2&lt;40000</f>
        <v>1</v>
      </c>
      <c r="E4332">
        <f>COUNTIF($C$2:$D4332,TRUE)</f>
        <v>3428</v>
      </c>
      <c r="F4332">
        <v>4331</v>
      </c>
      <c r="G4332">
        <f>(E4332*$K$3)/(F4332*$K$2)</f>
        <v>3.1660124682521356</v>
      </c>
      <c r="H4332">
        <f>ROUND(ABS(PI()-punkty[[#This Row],[PIn]]),4)</f>
        <v>2.4400000000000002E-2</v>
      </c>
    </row>
    <row r="4333" spans="1:8" x14ac:dyDescent="0.25">
      <c r="A4333">
        <v>18</v>
      </c>
      <c r="B4333">
        <v>35</v>
      </c>
      <c r="C4333" t="b">
        <f>(A4333-200)^2+(B4333-200)^2=40000</f>
        <v>0</v>
      </c>
      <c r="D4333" t="b">
        <f>(A4333-200)^2+(B4333-200)^2&lt;40000</f>
        <v>0</v>
      </c>
      <c r="E4333">
        <f>COUNTIF($C$2:$D4333,TRUE)</f>
        <v>3428</v>
      </c>
      <c r="F4333">
        <v>4332</v>
      </c>
      <c r="G4333">
        <f>(E4333*$K$3)/(F4333*$K$2)</f>
        <v>3.1652816251154201</v>
      </c>
      <c r="H4333">
        <f>ROUND(ABS(PI()-punkty[[#This Row],[PIn]]),4)</f>
        <v>2.3699999999999999E-2</v>
      </c>
    </row>
    <row r="4334" spans="1:8" x14ac:dyDescent="0.25">
      <c r="A4334">
        <v>222</v>
      </c>
      <c r="B4334">
        <v>235</v>
      </c>
      <c r="C4334" t="b">
        <f>(A4334-200)^2+(B4334-200)^2=40000</f>
        <v>0</v>
      </c>
      <c r="D4334" t="b">
        <f>(A4334-200)^2+(B4334-200)^2&lt;40000</f>
        <v>1</v>
      </c>
      <c r="E4334">
        <f>COUNTIF($C$2:$D4334,TRUE)</f>
        <v>3429</v>
      </c>
      <c r="F4334">
        <v>4333</v>
      </c>
      <c r="G4334">
        <f>(E4334*$K$3)/(F4334*$K$2)</f>
        <v>3.165474267251327</v>
      </c>
      <c r="H4334">
        <f>ROUND(ABS(PI()-punkty[[#This Row],[PIn]]),4)</f>
        <v>2.3900000000000001E-2</v>
      </c>
    </row>
    <row r="4335" spans="1:8" x14ac:dyDescent="0.25">
      <c r="A4335">
        <v>371</v>
      </c>
      <c r="B4335">
        <v>303</v>
      </c>
      <c r="C4335" t="b">
        <f>(A4335-200)^2+(B4335-200)^2=40000</f>
        <v>0</v>
      </c>
      <c r="D4335" t="b">
        <f>(A4335-200)^2+(B4335-200)^2&lt;40000</f>
        <v>1</v>
      </c>
      <c r="E4335">
        <f>COUNTIF($C$2:$D4335,TRUE)</f>
        <v>3430</v>
      </c>
      <c r="F4335">
        <v>4334</v>
      </c>
      <c r="G4335">
        <f>(E4335*$K$3)/(F4335*$K$2)</f>
        <v>3.1656668204891556</v>
      </c>
      <c r="H4335">
        <f>ROUND(ABS(PI()-punkty[[#This Row],[PIn]]),4)</f>
        <v>2.41E-2</v>
      </c>
    </row>
    <row r="4336" spans="1:8" x14ac:dyDescent="0.25">
      <c r="A4336">
        <v>54</v>
      </c>
      <c r="B4336">
        <v>352</v>
      </c>
      <c r="C4336" t="b">
        <f>(A4336-200)^2+(B4336-200)^2=40000</f>
        <v>0</v>
      </c>
      <c r="D4336" t="b">
        <f>(A4336-200)^2+(B4336-200)^2&lt;40000</f>
        <v>0</v>
      </c>
      <c r="E4336">
        <f>COUNTIF($C$2:$D4336,TRUE)</f>
        <v>3430</v>
      </c>
      <c r="F4336">
        <v>4335</v>
      </c>
      <c r="G4336">
        <f>(E4336*$K$3)/(F4336*$K$2)</f>
        <v>3.1649365628604382</v>
      </c>
      <c r="H4336">
        <f>ROUND(ABS(PI()-punkty[[#This Row],[PIn]]),4)</f>
        <v>2.3300000000000001E-2</v>
      </c>
    </row>
    <row r="4337" spans="1:8" x14ac:dyDescent="0.25">
      <c r="A4337">
        <v>213</v>
      </c>
      <c r="B4337">
        <v>135</v>
      </c>
      <c r="C4337" t="b">
        <f>(A4337-200)^2+(B4337-200)^2=40000</f>
        <v>0</v>
      </c>
      <c r="D4337" t="b">
        <f>(A4337-200)^2+(B4337-200)^2&lt;40000</f>
        <v>1</v>
      </c>
      <c r="E4337">
        <f>COUNTIF($C$2:$D4337,TRUE)</f>
        <v>3431</v>
      </c>
      <c r="F4337">
        <v>4336</v>
      </c>
      <c r="G4337">
        <f>(E4337*$K$3)/(F4337*$K$2)</f>
        <v>3.165129151291513</v>
      </c>
      <c r="H4337">
        <f>ROUND(ABS(PI()-punkty[[#This Row],[PIn]]),4)</f>
        <v>2.35E-2</v>
      </c>
    </row>
    <row r="4338" spans="1:8" x14ac:dyDescent="0.25">
      <c r="A4338">
        <v>7</v>
      </c>
      <c r="B4338">
        <v>187</v>
      </c>
      <c r="C4338" t="b">
        <f>(A4338-200)^2+(B4338-200)^2=40000</f>
        <v>0</v>
      </c>
      <c r="D4338" t="b">
        <f>(A4338-200)^2+(B4338-200)^2&lt;40000</f>
        <v>1</v>
      </c>
      <c r="E4338">
        <f>COUNTIF($C$2:$D4338,TRUE)</f>
        <v>3432</v>
      </c>
      <c r="F4338">
        <v>4337</v>
      </c>
      <c r="G4338">
        <f>(E4338*$K$3)/(F4338*$K$2)</f>
        <v>3.165321650910768</v>
      </c>
      <c r="H4338">
        <f>ROUND(ABS(PI()-punkty[[#This Row],[PIn]]),4)</f>
        <v>2.3699999999999999E-2</v>
      </c>
    </row>
    <row r="4339" spans="1:8" x14ac:dyDescent="0.25">
      <c r="A4339">
        <v>262</v>
      </c>
      <c r="B4339">
        <v>115</v>
      </c>
      <c r="C4339" t="b">
        <f>(A4339-200)^2+(B4339-200)^2=40000</f>
        <v>0</v>
      </c>
      <c r="D4339" t="b">
        <f>(A4339-200)^2+(B4339-200)^2&lt;40000</f>
        <v>1</v>
      </c>
      <c r="E4339">
        <f>COUNTIF($C$2:$D4339,TRUE)</f>
        <v>3433</v>
      </c>
      <c r="F4339">
        <v>4338</v>
      </c>
      <c r="G4339">
        <f>(E4339*$K$3)/(F4339*$K$2)</f>
        <v>3.1655140617796218</v>
      </c>
      <c r="H4339">
        <f>ROUND(ABS(PI()-punkty[[#This Row],[PIn]]),4)</f>
        <v>2.3900000000000001E-2</v>
      </c>
    </row>
    <row r="4340" spans="1:8" x14ac:dyDescent="0.25">
      <c r="A4340">
        <v>388</v>
      </c>
      <c r="B4340">
        <v>320</v>
      </c>
      <c r="C4340" t="b">
        <f>(A4340-200)^2+(B4340-200)^2=40000</f>
        <v>0</v>
      </c>
      <c r="D4340" t="b">
        <f>(A4340-200)^2+(B4340-200)^2&lt;40000</f>
        <v>0</v>
      </c>
      <c r="E4340">
        <f>COUNTIF($C$2:$D4340,TRUE)</f>
        <v>3433</v>
      </c>
      <c r="F4340">
        <v>4339</v>
      </c>
      <c r="G4340">
        <f>(E4340*$K$3)/(F4340*$K$2)</f>
        <v>3.1647845125604976</v>
      </c>
      <c r="H4340">
        <f>ROUND(ABS(PI()-punkty[[#This Row],[PIn]]),4)</f>
        <v>2.3199999999999998E-2</v>
      </c>
    </row>
    <row r="4341" spans="1:8" x14ac:dyDescent="0.25">
      <c r="A4341">
        <v>112</v>
      </c>
      <c r="B4341">
        <v>297</v>
      </c>
      <c r="C4341" t="b">
        <f>(A4341-200)^2+(B4341-200)^2=40000</f>
        <v>0</v>
      </c>
      <c r="D4341" t="b">
        <f>(A4341-200)^2+(B4341-200)^2&lt;40000</f>
        <v>1</v>
      </c>
      <c r="E4341">
        <f>COUNTIF($C$2:$D4341,TRUE)</f>
        <v>3434</v>
      </c>
      <c r="F4341">
        <v>4340</v>
      </c>
      <c r="G4341">
        <f>(E4341*$K$3)/(F4341*$K$2)</f>
        <v>3.1649769585253456</v>
      </c>
      <c r="H4341">
        <f>ROUND(ABS(PI()-punkty[[#This Row],[PIn]]),4)</f>
        <v>2.3400000000000001E-2</v>
      </c>
    </row>
    <row r="4342" spans="1:8" x14ac:dyDescent="0.25">
      <c r="A4342">
        <v>312</v>
      </c>
      <c r="B4342">
        <v>249</v>
      </c>
      <c r="C4342" t="b">
        <f>(A4342-200)^2+(B4342-200)^2=40000</f>
        <v>0</v>
      </c>
      <c r="D4342" t="b">
        <f>(A4342-200)^2+(B4342-200)^2&lt;40000</f>
        <v>1</v>
      </c>
      <c r="E4342">
        <f>COUNTIF($C$2:$D4342,TRUE)</f>
        <v>3435</v>
      </c>
      <c r="F4342">
        <v>4341</v>
      </c>
      <c r="G4342">
        <f>(E4342*$K$3)/(F4342*$K$2)</f>
        <v>3.1651693158258465</v>
      </c>
      <c r="H4342">
        <f>ROUND(ABS(PI()-punkty[[#This Row],[PIn]]),4)</f>
        <v>2.3599999999999999E-2</v>
      </c>
    </row>
    <row r="4343" spans="1:8" x14ac:dyDescent="0.25">
      <c r="A4343">
        <v>97</v>
      </c>
      <c r="B4343">
        <v>71</v>
      </c>
      <c r="C4343" t="b">
        <f>(A4343-200)^2+(B4343-200)^2=40000</f>
        <v>0</v>
      </c>
      <c r="D4343" t="b">
        <f>(A4343-200)^2+(B4343-200)^2&lt;40000</f>
        <v>1</v>
      </c>
      <c r="E4343">
        <f>COUNTIF($C$2:$D4343,TRUE)</f>
        <v>3436</v>
      </c>
      <c r="F4343">
        <v>4342</v>
      </c>
      <c r="G4343">
        <f>(E4343*$K$3)/(F4343*$K$2)</f>
        <v>3.1653615845232612</v>
      </c>
      <c r="H4343">
        <f>ROUND(ABS(PI()-punkty[[#This Row],[PIn]]),4)</f>
        <v>2.3800000000000002E-2</v>
      </c>
    </row>
    <row r="4344" spans="1:8" x14ac:dyDescent="0.25">
      <c r="A4344">
        <v>29</v>
      </c>
      <c r="B4344">
        <v>100</v>
      </c>
      <c r="C4344" t="b">
        <f>(A4344-200)^2+(B4344-200)^2=40000</f>
        <v>0</v>
      </c>
      <c r="D4344" t="b">
        <f>(A4344-200)^2+(B4344-200)^2&lt;40000</f>
        <v>1</v>
      </c>
      <c r="E4344">
        <f>COUNTIF($C$2:$D4344,TRUE)</f>
        <v>3437</v>
      </c>
      <c r="F4344">
        <v>4343</v>
      </c>
      <c r="G4344">
        <f>(E4344*$K$3)/(F4344*$K$2)</f>
        <v>3.1655537646787937</v>
      </c>
      <c r="H4344">
        <f>ROUND(ABS(PI()-punkty[[#This Row],[PIn]]),4)</f>
        <v>2.4E-2</v>
      </c>
    </row>
    <row r="4345" spans="1:8" x14ac:dyDescent="0.25">
      <c r="A4345">
        <v>249</v>
      </c>
      <c r="B4345">
        <v>348</v>
      </c>
      <c r="C4345" t="b">
        <f>(A4345-200)^2+(B4345-200)^2=40000</f>
        <v>0</v>
      </c>
      <c r="D4345" t="b">
        <f>(A4345-200)^2+(B4345-200)^2&lt;40000</f>
        <v>1</v>
      </c>
      <c r="E4345">
        <f>COUNTIF($C$2:$D4345,TRUE)</f>
        <v>3438</v>
      </c>
      <c r="F4345">
        <v>4344</v>
      </c>
      <c r="G4345">
        <f>(E4345*$K$3)/(F4345*$K$2)</f>
        <v>3.165745856353591</v>
      </c>
      <c r="H4345">
        <f>ROUND(ABS(PI()-punkty[[#This Row],[PIn]]),4)</f>
        <v>2.4199999999999999E-2</v>
      </c>
    </row>
    <row r="4346" spans="1:8" x14ac:dyDescent="0.25">
      <c r="A4346">
        <v>177</v>
      </c>
      <c r="B4346">
        <v>87</v>
      </c>
      <c r="C4346" t="b">
        <f>(A4346-200)^2+(B4346-200)^2=40000</f>
        <v>0</v>
      </c>
      <c r="D4346" t="b">
        <f>(A4346-200)^2+(B4346-200)^2&lt;40000</f>
        <v>1</v>
      </c>
      <c r="E4346">
        <f>COUNTIF($C$2:$D4346,TRUE)</f>
        <v>3439</v>
      </c>
      <c r="F4346">
        <v>4345</v>
      </c>
      <c r="G4346">
        <f>(E4346*$K$3)/(F4346*$K$2)</f>
        <v>3.1659378596087455</v>
      </c>
      <c r="H4346">
        <f>ROUND(ABS(PI()-punkty[[#This Row],[PIn]]),4)</f>
        <v>2.4299999999999999E-2</v>
      </c>
    </row>
    <row r="4347" spans="1:8" x14ac:dyDescent="0.25">
      <c r="A4347">
        <v>373</v>
      </c>
      <c r="B4347">
        <v>17</v>
      </c>
      <c r="C4347" t="b">
        <f>(A4347-200)^2+(B4347-200)^2=40000</f>
        <v>0</v>
      </c>
      <c r="D4347" t="b">
        <f>(A4347-200)^2+(B4347-200)^2&lt;40000</f>
        <v>0</v>
      </c>
      <c r="E4347">
        <f>COUNTIF($C$2:$D4347,TRUE)</f>
        <v>3439</v>
      </c>
      <c r="F4347">
        <v>4346</v>
      </c>
      <c r="G4347">
        <f>(E4347*$K$3)/(F4347*$K$2)</f>
        <v>3.1652093879429359</v>
      </c>
      <c r="H4347">
        <f>ROUND(ABS(PI()-punkty[[#This Row],[PIn]]),4)</f>
        <v>2.3599999999999999E-2</v>
      </c>
    </row>
    <row r="4348" spans="1:8" x14ac:dyDescent="0.25">
      <c r="A4348">
        <v>303</v>
      </c>
      <c r="B4348">
        <v>39</v>
      </c>
      <c r="C4348" t="b">
        <f>(A4348-200)^2+(B4348-200)^2=40000</f>
        <v>0</v>
      </c>
      <c r="D4348" t="b">
        <f>(A4348-200)^2+(B4348-200)^2&lt;40000</f>
        <v>1</v>
      </c>
      <c r="E4348">
        <f>COUNTIF($C$2:$D4348,TRUE)</f>
        <v>3440</v>
      </c>
      <c r="F4348">
        <v>4347</v>
      </c>
      <c r="G4348">
        <f>(E4348*$K$3)/(F4348*$K$2)</f>
        <v>3.1654014262709915</v>
      </c>
      <c r="H4348">
        <f>ROUND(ABS(PI()-punkty[[#This Row],[PIn]]),4)</f>
        <v>2.3800000000000002E-2</v>
      </c>
    </row>
    <row r="4349" spans="1:8" x14ac:dyDescent="0.25">
      <c r="A4349">
        <v>138</v>
      </c>
      <c r="B4349">
        <v>263</v>
      </c>
      <c r="C4349" t="b">
        <f>(A4349-200)^2+(B4349-200)^2=40000</f>
        <v>0</v>
      </c>
      <c r="D4349" t="b">
        <f>(A4349-200)^2+(B4349-200)^2&lt;40000</f>
        <v>1</v>
      </c>
      <c r="E4349">
        <f>COUNTIF($C$2:$D4349,TRUE)</f>
        <v>3441</v>
      </c>
      <c r="F4349">
        <v>4348</v>
      </c>
      <c r="G4349">
        <f>(E4349*$K$3)/(F4349*$K$2)</f>
        <v>3.1655933762649493</v>
      </c>
      <c r="H4349">
        <f>ROUND(ABS(PI()-punkty[[#This Row],[PIn]]),4)</f>
        <v>2.4E-2</v>
      </c>
    </row>
    <row r="4350" spans="1:8" x14ac:dyDescent="0.25">
      <c r="A4350">
        <v>234</v>
      </c>
      <c r="B4350">
        <v>100</v>
      </c>
      <c r="C4350" t="b">
        <f>(A4350-200)^2+(B4350-200)^2=40000</f>
        <v>0</v>
      </c>
      <c r="D4350" t="b">
        <f>(A4350-200)^2+(B4350-200)^2&lt;40000</f>
        <v>1</v>
      </c>
      <c r="E4350">
        <f>COUNTIF($C$2:$D4350,TRUE)</f>
        <v>3442</v>
      </c>
      <c r="F4350">
        <v>4349</v>
      </c>
      <c r="G4350">
        <f>(E4350*$K$3)/(F4350*$K$2)</f>
        <v>3.1657852379857436</v>
      </c>
      <c r="H4350">
        <f>ROUND(ABS(PI()-punkty[[#This Row],[PIn]]),4)</f>
        <v>2.4199999999999999E-2</v>
      </c>
    </row>
    <row r="4351" spans="1:8" x14ac:dyDescent="0.25">
      <c r="A4351">
        <v>345</v>
      </c>
      <c r="B4351">
        <v>308</v>
      </c>
      <c r="C4351" t="b">
        <f>(A4351-200)^2+(B4351-200)^2=40000</f>
        <v>0</v>
      </c>
      <c r="D4351" t="b">
        <f>(A4351-200)^2+(B4351-200)^2&lt;40000</f>
        <v>1</v>
      </c>
      <c r="E4351">
        <f>COUNTIF($C$2:$D4351,TRUE)</f>
        <v>3443</v>
      </c>
      <c r="F4351">
        <v>4350</v>
      </c>
      <c r="G4351">
        <f>(E4351*$K$3)/(F4351*$K$2)</f>
        <v>3.1659770114942529</v>
      </c>
      <c r="H4351">
        <f>ROUND(ABS(PI()-punkty[[#This Row],[PIn]]),4)</f>
        <v>2.4400000000000002E-2</v>
      </c>
    </row>
    <row r="4352" spans="1:8" x14ac:dyDescent="0.25">
      <c r="A4352">
        <v>340</v>
      </c>
      <c r="B4352">
        <v>72</v>
      </c>
      <c r="C4352" t="b">
        <f>(A4352-200)^2+(B4352-200)^2=40000</f>
        <v>0</v>
      </c>
      <c r="D4352" t="b">
        <f>(A4352-200)^2+(B4352-200)^2&lt;40000</f>
        <v>1</v>
      </c>
      <c r="E4352">
        <f>COUNTIF($C$2:$D4352,TRUE)</f>
        <v>3444</v>
      </c>
      <c r="F4352">
        <v>4351</v>
      </c>
      <c r="G4352">
        <f>(E4352*$K$3)/(F4352*$K$2)</f>
        <v>3.1661686968512988</v>
      </c>
      <c r="H4352">
        <f>ROUND(ABS(PI()-punkty[[#This Row],[PIn]]),4)</f>
        <v>2.46E-2</v>
      </c>
    </row>
    <row r="4353" spans="1:8" x14ac:dyDescent="0.25">
      <c r="A4353">
        <v>171</v>
      </c>
      <c r="B4353">
        <v>144</v>
      </c>
      <c r="C4353" t="b">
        <f>(A4353-200)^2+(B4353-200)^2=40000</f>
        <v>0</v>
      </c>
      <c r="D4353" t="b">
        <f>(A4353-200)^2+(B4353-200)^2&lt;40000</f>
        <v>1</v>
      </c>
      <c r="E4353">
        <f>COUNTIF($C$2:$D4353,TRUE)</f>
        <v>3445</v>
      </c>
      <c r="F4353">
        <v>4352</v>
      </c>
      <c r="G4353">
        <f>(E4353*$K$3)/(F4353*$K$2)</f>
        <v>3.1663602941176472</v>
      </c>
      <c r="H4353">
        <f>ROUND(ABS(PI()-punkty[[#This Row],[PIn]]),4)</f>
        <v>2.4799999999999999E-2</v>
      </c>
    </row>
    <row r="4354" spans="1:8" x14ac:dyDescent="0.25">
      <c r="A4354">
        <v>336</v>
      </c>
      <c r="B4354">
        <v>229</v>
      </c>
      <c r="C4354" t="b">
        <f>(A4354-200)^2+(B4354-200)^2=40000</f>
        <v>0</v>
      </c>
      <c r="D4354" t="b">
        <f>(A4354-200)^2+(B4354-200)^2&lt;40000</f>
        <v>1</v>
      </c>
      <c r="E4354">
        <f>COUNTIF($C$2:$D4354,TRUE)</f>
        <v>3446</v>
      </c>
      <c r="F4354">
        <v>4353</v>
      </c>
      <c r="G4354">
        <f>(E4354*$K$3)/(F4354*$K$2)</f>
        <v>3.1665518033540088</v>
      </c>
      <c r="H4354">
        <f>ROUND(ABS(PI()-punkty[[#This Row],[PIn]]),4)</f>
        <v>2.5000000000000001E-2</v>
      </c>
    </row>
    <row r="4355" spans="1:8" x14ac:dyDescent="0.25">
      <c r="A4355">
        <v>373</v>
      </c>
      <c r="B4355">
        <v>23</v>
      </c>
      <c r="C4355" t="b">
        <f>(A4355-200)^2+(B4355-200)^2=40000</f>
        <v>0</v>
      </c>
      <c r="D4355" t="b">
        <f>(A4355-200)^2+(B4355-200)^2&lt;40000</f>
        <v>0</v>
      </c>
      <c r="E4355">
        <f>COUNTIF($C$2:$D4355,TRUE)</f>
        <v>3446</v>
      </c>
      <c r="F4355">
        <v>4354</v>
      </c>
      <c r="G4355">
        <f>(E4355*$K$3)/(F4355*$K$2)</f>
        <v>3.1658245291685807</v>
      </c>
      <c r="H4355">
        <f>ROUND(ABS(PI()-punkty[[#This Row],[PIn]]),4)</f>
        <v>2.4199999999999999E-2</v>
      </c>
    </row>
    <row r="4356" spans="1:8" x14ac:dyDescent="0.25">
      <c r="A4356">
        <v>82</v>
      </c>
      <c r="B4356">
        <v>210</v>
      </c>
      <c r="C4356" t="b">
        <f>(A4356-200)^2+(B4356-200)^2=40000</f>
        <v>0</v>
      </c>
      <c r="D4356" t="b">
        <f>(A4356-200)^2+(B4356-200)^2&lt;40000</f>
        <v>1</v>
      </c>
      <c r="E4356">
        <f>COUNTIF($C$2:$D4356,TRUE)</f>
        <v>3447</v>
      </c>
      <c r="F4356">
        <v>4355</v>
      </c>
      <c r="G4356">
        <f>(E4356*$K$3)/(F4356*$K$2)</f>
        <v>3.1660160734787599</v>
      </c>
      <c r="H4356">
        <f>ROUND(ABS(PI()-punkty[[#This Row],[PIn]]),4)</f>
        <v>2.4400000000000002E-2</v>
      </c>
    </row>
    <row r="4357" spans="1:8" x14ac:dyDescent="0.25">
      <c r="A4357">
        <v>297</v>
      </c>
      <c r="B4357">
        <v>325</v>
      </c>
      <c r="C4357" t="b">
        <f>(A4357-200)^2+(B4357-200)^2=40000</f>
        <v>0</v>
      </c>
      <c r="D4357" t="b">
        <f>(A4357-200)^2+(B4357-200)^2&lt;40000</f>
        <v>1</v>
      </c>
      <c r="E4357">
        <f>COUNTIF($C$2:$D4357,TRUE)</f>
        <v>3448</v>
      </c>
      <c r="F4357">
        <v>4356</v>
      </c>
      <c r="G4357">
        <f>(E4357*$K$3)/(F4357*$K$2)</f>
        <v>3.1662075298438936</v>
      </c>
      <c r="H4357">
        <f>ROUND(ABS(PI()-punkty[[#This Row],[PIn]]),4)</f>
        <v>2.46E-2</v>
      </c>
    </row>
    <row r="4358" spans="1:8" x14ac:dyDescent="0.25">
      <c r="A4358">
        <v>211</v>
      </c>
      <c r="B4358">
        <v>361</v>
      </c>
      <c r="C4358" t="b">
        <f>(A4358-200)^2+(B4358-200)^2=40000</f>
        <v>0</v>
      </c>
      <c r="D4358" t="b">
        <f>(A4358-200)^2+(B4358-200)^2&lt;40000</f>
        <v>1</v>
      </c>
      <c r="E4358">
        <f>COUNTIF($C$2:$D4358,TRUE)</f>
        <v>3449</v>
      </c>
      <c r="F4358">
        <v>4357</v>
      </c>
      <c r="G4358">
        <f>(E4358*$K$3)/(F4358*$K$2)</f>
        <v>3.1663988983245352</v>
      </c>
      <c r="H4358">
        <f>ROUND(ABS(PI()-punkty[[#This Row],[PIn]]),4)</f>
        <v>2.4799999999999999E-2</v>
      </c>
    </row>
    <row r="4359" spans="1:8" x14ac:dyDescent="0.25">
      <c r="A4359">
        <v>319</v>
      </c>
      <c r="B4359">
        <v>229</v>
      </c>
      <c r="C4359" t="b">
        <f>(A4359-200)^2+(B4359-200)^2=40000</f>
        <v>0</v>
      </c>
      <c r="D4359" t="b">
        <f>(A4359-200)^2+(B4359-200)^2&lt;40000</f>
        <v>1</v>
      </c>
      <c r="E4359">
        <f>COUNTIF($C$2:$D4359,TRUE)</f>
        <v>3450</v>
      </c>
      <c r="F4359">
        <v>4358</v>
      </c>
      <c r="G4359">
        <f>(E4359*$K$3)/(F4359*$K$2)</f>
        <v>3.1665901789811839</v>
      </c>
      <c r="H4359">
        <f>ROUND(ABS(PI()-punkty[[#This Row],[PIn]]),4)</f>
        <v>2.5000000000000001E-2</v>
      </c>
    </row>
    <row r="4360" spans="1:8" x14ac:dyDescent="0.25">
      <c r="A4360">
        <v>216</v>
      </c>
      <c r="B4360">
        <v>96</v>
      </c>
      <c r="C4360" t="b">
        <f>(A4360-200)^2+(B4360-200)^2=40000</f>
        <v>0</v>
      </c>
      <c r="D4360" t="b">
        <f>(A4360-200)^2+(B4360-200)^2&lt;40000</f>
        <v>1</v>
      </c>
      <c r="E4360">
        <f>COUNTIF($C$2:$D4360,TRUE)</f>
        <v>3451</v>
      </c>
      <c r="F4360">
        <v>4359</v>
      </c>
      <c r="G4360">
        <f>(E4360*$K$3)/(F4360*$K$2)</f>
        <v>3.1667813718742832</v>
      </c>
      <c r="H4360">
        <f>ROUND(ABS(PI()-punkty[[#This Row],[PIn]]),4)</f>
        <v>2.52E-2</v>
      </c>
    </row>
    <row r="4361" spans="1:8" x14ac:dyDescent="0.25">
      <c r="A4361">
        <v>166</v>
      </c>
      <c r="B4361">
        <v>299</v>
      </c>
      <c r="C4361" t="b">
        <f>(A4361-200)^2+(B4361-200)^2=40000</f>
        <v>0</v>
      </c>
      <c r="D4361" t="b">
        <f>(A4361-200)^2+(B4361-200)^2&lt;40000</f>
        <v>1</v>
      </c>
      <c r="E4361">
        <f>COUNTIF($C$2:$D4361,TRUE)</f>
        <v>3452</v>
      </c>
      <c r="F4361">
        <v>4360</v>
      </c>
      <c r="G4361">
        <f>(E4361*$K$3)/(F4361*$K$2)</f>
        <v>3.16697247706422</v>
      </c>
      <c r="H4361">
        <f>ROUND(ABS(PI()-punkty[[#This Row],[PIn]]),4)</f>
        <v>2.5399999999999999E-2</v>
      </c>
    </row>
    <row r="4362" spans="1:8" x14ac:dyDescent="0.25">
      <c r="A4362">
        <v>223</v>
      </c>
      <c r="B4362">
        <v>214</v>
      </c>
      <c r="C4362" t="b">
        <f>(A4362-200)^2+(B4362-200)^2=40000</f>
        <v>0</v>
      </c>
      <c r="D4362" t="b">
        <f>(A4362-200)^2+(B4362-200)^2&lt;40000</f>
        <v>1</v>
      </c>
      <c r="E4362">
        <f>COUNTIF($C$2:$D4362,TRUE)</f>
        <v>3453</v>
      </c>
      <c r="F4362">
        <v>4361</v>
      </c>
      <c r="G4362">
        <f>(E4362*$K$3)/(F4362*$K$2)</f>
        <v>3.1671634946113278</v>
      </c>
      <c r="H4362">
        <f>ROUND(ABS(PI()-punkty[[#This Row],[PIn]]),4)</f>
        <v>2.5600000000000001E-2</v>
      </c>
    </row>
    <row r="4363" spans="1:8" x14ac:dyDescent="0.25">
      <c r="A4363">
        <v>399</v>
      </c>
      <c r="B4363">
        <v>175</v>
      </c>
      <c r="C4363" t="b">
        <f>(A4363-200)^2+(B4363-200)^2=40000</f>
        <v>0</v>
      </c>
      <c r="D4363" t="b">
        <f>(A4363-200)^2+(B4363-200)^2&lt;40000</f>
        <v>0</v>
      </c>
      <c r="E4363">
        <f>COUNTIF($C$2:$D4363,TRUE)</f>
        <v>3453</v>
      </c>
      <c r="F4363">
        <v>4362</v>
      </c>
      <c r="G4363">
        <f>(E4363*$K$3)/(F4363*$K$2)</f>
        <v>3.1664374140302614</v>
      </c>
      <c r="H4363">
        <f>ROUND(ABS(PI()-punkty[[#This Row],[PIn]]),4)</f>
        <v>2.4799999999999999E-2</v>
      </c>
    </row>
    <row r="4364" spans="1:8" x14ac:dyDescent="0.25">
      <c r="A4364">
        <v>145</v>
      </c>
      <c r="B4364">
        <v>264</v>
      </c>
      <c r="C4364" t="b">
        <f>(A4364-200)^2+(B4364-200)^2=40000</f>
        <v>0</v>
      </c>
      <c r="D4364" t="b">
        <f>(A4364-200)^2+(B4364-200)^2&lt;40000</f>
        <v>1</v>
      </c>
      <c r="E4364">
        <f>COUNTIF($C$2:$D4364,TRUE)</f>
        <v>3454</v>
      </c>
      <c r="F4364">
        <v>4363</v>
      </c>
      <c r="G4364">
        <f>(E4364*$K$3)/(F4364*$K$2)</f>
        <v>3.1666284666513866</v>
      </c>
      <c r="H4364">
        <f>ROUND(ABS(PI()-punkty[[#This Row],[PIn]]),4)</f>
        <v>2.5000000000000001E-2</v>
      </c>
    </row>
    <row r="4365" spans="1:8" x14ac:dyDescent="0.25">
      <c r="A4365">
        <v>230</v>
      </c>
      <c r="B4365">
        <v>168</v>
      </c>
      <c r="C4365" t="b">
        <f>(A4365-200)^2+(B4365-200)^2=40000</f>
        <v>0</v>
      </c>
      <c r="D4365" t="b">
        <f>(A4365-200)^2+(B4365-200)^2&lt;40000</f>
        <v>1</v>
      </c>
      <c r="E4365">
        <f>COUNTIF($C$2:$D4365,TRUE)</f>
        <v>3455</v>
      </c>
      <c r="F4365">
        <v>4364</v>
      </c>
      <c r="G4365">
        <f>(E4365*$K$3)/(F4365*$K$2)</f>
        <v>3.1668194317140239</v>
      </c>
      <c r="H4365">
        <f>ROUND(ABS(PI()-punkty[[#This Row],[PIn]]),4)</f>
        <v>2.52E-2</v>
      </c>
    </row>
    <row r="4366" spans="1:8" x14ac:dyDescent="0.25">
      <c r="A4366">
        <v>285</v>
      </c>
      <c r="B4366">
        <v>221</v>
      </c>
      <c r="C4366" t="b">
        <f>(A4366-200)^2+(B4366-200)^2=40000</f>
        <v>0</v>
      </c>
      <c r="D4366" t="b">
        <f>(A4366-200)^2+(B4366-200)^2&lt;40000</f>
        <v>1</v>
      </c>
      <c r="E4366">
        <f>COUNTIF($C$2:$D4366,TRUE)</f>
        <v>3456</v>
      </c>
      <c r="F4366">
        <v>4365</v>
      </c>
      <c r="G4366">
        <f>(E4366*$K$3)/(F4366*$K$2)</f>
        <v>3.1670103092783504</v>
      </c>
      <c r="H4366">
        <f>ROUND(ABS(PI()-punkty[[#This Row],[PIn]]),4)</f>
        <v>2.5399999999999999E-2</v>
      </c>
    </row>
    <row r="4367" spans="1:8" x14ac:dyDescent="0.25">
      <c r="A4367">
        <v>113</v>
      </c>
      <c r="B4367">
        <v>373</v>
      </c>
      <c r="C4367" t="b">
        <f>(A4367-200)^2+(B4367-200)^2=40000</f>
        <v>0</v>
      </c>
      <c r="D4367" t="b">
        <f>(A4367-200)^2+(B4367-200)^2&lt;40000</f>
        <v>1</v>
      </c>
      <c r="E4367">
        <f>COUNTIF($C$2:$D4367,TRUE)</f>
        <v>3457</v>
      </c>
      <c r="F4367">
        <v>4366</v>
      </c>
      <c r="G4367">
        <f>(E4367*$K$3)/(F4367*$K$2)</f>
        <v>3.167201099404489</v>
      </c>
      <c r="H4367">
        <f>ROUND(ABS(PI()-punkty[[#This Row],[PIn]]),4)</f>
        <v>2.5600000000000001E-2</v>
      </c>
    </row>
    <row r="4368" spans="1:8" x14ac:dyDescent="0.25">
      <c r="A4368">
        <v>179</v>
      </c>
      <c r="B4368">
        <v>214</v>
      </c>
      <c r="C4368" t="b">
        <f>(A4368-200)^2+(B4368-200)^2=40000</f>
        <v>0</v>
      </c>
      <c r="D4368" t="b">
        <f>(A4368-200)^2+(B4368-200)^2&lt;40000</f>
        <v>1</v>
      </c>
      <c r="E4368">
        <f>COUNTIF($C$2:$D4368,TRUE)</f>
        <v>3458</v>
      </c>
      <c r="F4368">
        <v>4367</v>
      </c>
      <c r="G4368">
        <f>(E4368*$K$3)/(F4368*$K$2)</f>
        <v>3.1673918021525074</v>
      </c>
      <c r="H4368">
        <f>ROUND(ABS(PI()-punkty[[#This Row],[PIn]]),4)</f>
        <v>2.58E-2</v>
      </c>
    </row>
    <row r="4369" spans="1:8" x14ac:dyDescent="0.25">
      <c r="A4369">
        <v>300</v>
      </c>
      <c r="B4369">
        <v>263</v>
      </c>
      <c r="C4369" t="b">
        <f>(A4369-200)^2+(B4369-200)^2=40000</f>
        <v>0</v>
      </c>
      <c r="D4369" t="b">
        <f>(A4369-200)^2+(B4369-200)^2&lt;40000</f>
        <v>1</v>
      </c>
      <c r="E4369">
        <f>COUNTIF($C$2:$D4369,TRUE)</f>
        <v>3459</v>
      </c>
      <c r="F4369">
        <v>4368</v>
      </c>
      <c r="G4369">
        <f>(E4369*$K$3)/(F4369*$K$2)</f>
        <v>3.1675824175824174</v>
      </c>
      <c r="H4369">
        <f>ROUND(ABS(PI()-punkty[[#This Row],[PIn]]),4)</f>
        <v>2.5999999999999999E-2</v>
      </c>
    </row>
    <row r="4370" spans="1:8" x14ac:dyDescent="0.25">
      <c r="A4370">
        <v>53</v>
      </c>
      <c r="B4370">
        <v>316</v>
      </c>
      <c r="C4370" t="b">
        <f>(A4370-200)^2+(B4370-200)^2=40000</f>
        <v>0</v>
      </c>
      <c r="D4370" t="b">
        <f>(A4370-200)^2+(B4370-200)^2&lt;40000</f>
        <v>1</v>
      </c>
      <c r="E4370">
        <f>COUNTIF($C$2:$D4370,TRUE)</f>
        <v>3460</v>
      </c>
      <c r="F4370">
        <v>4369</v>
      </c>
      <c r="G4370">
        <f>(E4370*$K$3)/(F4370*$K$2)</f>
        <v>3.167772945754177</v>
      </c>
      <c r="H4370">
        <f>ROUND(ABS(PI()-punkty[[#This Row],[PIn]]),4)</f>
        <v>2.6200000000000001E-2</v>
      </c>
    </row>
    <row r="4371" spans="1:8" x14ac:dyDescent="0.25">
      <c r="A4371">
        <v>322</v>
      </c>
      <c r="B4371">
        <v>385</v>
      </c>
      <c r="C4371" t="b">
        <f>(A4371-200)^2+(B4371-200)^2=40000</f>
        <v>0</v>
      </c>
      <c r="D4371" t="b">
        <f>(A4371-200)^2+(B4371-200)^2&lt;40000</f>
        <v>0</v>
      </c>
      <c r="E4371">
        <f>COUNTIF($C$2:$D4371,TRUE)</f>
        <v>3460</v>
      </c>
      <c r="F4371">
        <v>4370</v>
      </c>
      <c r="G4371">
        <f>(E4371*$K$3)/(F4371*$K$2)</f>
        <v>3.1670480549199085</v>
      </c>
      <c r="H4371">
        <f>ROUND(ABS(PI()-punkty[[#This Row],[PIn]]),4)</f>
        <v>2.5499999999999998E-2</v>
      </c>
    </row>
    <row r="4372" spans="1:8" x14ac:dyDescent="0.25">
      <c r="A4372">
        <v>183</v>
      </c>
      <c r="B4372">
        <v>79</v>
      </c>
      <c r="C4372" t="b">
        <f>(A4372-200)^2+(B4372-200)^2=40000</f>
        <v>0</v>
      </c>
      <c r="D4372" t="b">
        <f>(A4372-200)^2+(B4372-200)^2&lt;40000</f>
        <v>1</v>
      </c>
      <c r="E4372">
        <f>COUNTIF($C$2:$D4372,TRUE)</f>
        <v>3461</v>
      </c>
      <c r="F4372">
        <v>4371</v>
      </c>
      <c r="G4372">
        <f>(E4372*$K$3)/(F4372*$K$2)</f>
        <v>3.1672386181651797</v>
      </c>
      <c r="H4372">
        <f>ROUND(ABS(PI()-punkty[[#This Row],[PIn]]),4)</f>
        <v>2.5600000000000001E-2</v>
      </c>
    </row>
    <row r="4373" spans="1:8" x14ac:dyDescent="0.25">
      <c r="A4373">
        <v>240</v>
      </c>
      <c r="B4373">
        <v>41</v>
      </c>
      <c r="C4373" t="b">
        <f>(A4373-200)^2+(B4373-200)^2=40000</f>
        <v>0</v>
      </c>
      <c r="D4373" t="b">
        <f>(A4373-200)^2+(B4373-200)^2&lt;40000</f>
        <v>1</v>
      </c>
      <c r="E4373">
        <f>COUNTIF($C$2:$D4373,TRUE)</f>
        <v>3462</v>
      </c>
      <c r="F4373">
        <v>4372</v>
      </c>
      <c r="G4373">
        <f>(E4373*$K$3)/(F4373*$K$2)</f>
        <v>3.1674290942360477</v>
      </c>
      <c r="H4373">
        <f>ROUND(ABS(PI()-punkty[[#This Row],[PIn]]),4)</f>
        <v>2.58E-2</v>
      </c>
    </row>
    <row r="4374" spans="1:8" x14ac:dyDescent="0.25">
      <c r="A4374">
        <v>372</v>
      </c>
      <c r="B4374">
        <v>264</v>
      </c>
      <c r="C4374" t="b">
        <f>(A4374-200)^2+(B4374-200)^2=40000</f>
        <v>0</v>
      </c>
      <c r="D4374" t="b">
        <f>(A4374-200)^2+(B4374-200)^2&lt;40000</f>
        <v>1</v>
      </c>
      <c r="E4374">
        <f>COUNTIF($C$2:$D4374,TRUE)</f>
        <v>3463</v>
      </c>
      <c r="F4374">
        <v>4373</v>
      </c>
      <c r="G4374">
        <f>(E4374*$K$3)/(F4374*$K$2)</f>
        <v>3.1676194831923166</v>
      </c>
      <c r="H4374">
        <f>ROUND(ABS(PI()-punkty[[#This Row],[PIn]]),4)</f>
        <v>2.5999999999999999E-2</v>
      </c>
    </row>
    <row r="4375" spans="1:8" x14ac:dyDescent="0.25">
      <c r="A4375">
        <v>316</v>
      </c>
      <c r="B4375">
        <v>395</v>
      </c>
      <c r="C4375" t="b">
        <f>(A4375-200)^2+(B4375-200)^2=40000</f>
        <v>0</v>
      </c>
      <c r="D4375" t="b">
        <f>(A4375-200)^2+(B4375-200)^2&lt;40000</f>
        <v>0</v>
      </c>
      <c r="E4375">
        <f>COUNTIF($C$2:$D4375,TRUE)</f>
        <v>3463</v>
      </c>
      <c r="F4375">
        <v>4374</v>
      </c>
      <c r="G4375">
        <f>(E4375*$K$3)/(F4375*$K$2)</f>
        <v>3.1668952903520804</v>
      </c>
      <c r="H4375">
        <f>ROUND(ABS(PI()-punkty[[#This Row],[PIn]]),4)</f>
        <v>2.53E-2</v>
      </c>
    </row>
    <row r="4376" spans="1:8" x14ac:dyDescent="0.25">
      <c r="A4376">
        <v>389</v>
      </c>
      <c r="B4376">
        <v>364</v>
      </c>
      <c r="C4376" t="b">
        <f>(A4376-200)^2+(B4376-200)^2=40000</f>
        <v>0</v>
      </c>
      <c r="D4376" t="b">
        <f>(A4376-200)^2+(B4376-200)^2&lt;40000</f>
        <v>0</v>
      </c>
      <c r="E4376">
        <f>COUNTIF($C$2:$D4376,TRUE)</f>
        <v>3463</v>
      </c>
      <c r="F4376">
        <v>4375</v>
      </c>
      <c r="G4376">
        <f>(E4376*$K$3)/(F4376*$K$2)</f>
        <v>3.1661714285714284</v>
      </c>
      <c r="H4376">
        <f>ROUND(ABS(PI()-punkty[[#This Row],[PIn]]),4)</f>
        <v>2.46E-2</v>
      </c>
    </row>
    <row r="4377" spans="1:8" x14ac:dyDescent="0.25">
      <c r="A4377">
        <v>305</v>
      </c>
      <c r="B4377">
        <v>126</v>
      </c>
      <c r="C4377" t="b">
        <f>(A4377-200)^2+(B4377-200)^2=40000</f>
        <v>0</v>
      </c>
      <c r="D4377" t="b">
        <f>(A4377-200)^2+(B4377-200)^2&lt;40000</f>
        <v>1</v>
      </c>
      <c r="E4377">
        <f>COUNTIF($C$2:$D4377,TRUE)</f>
        <v>3464</v>
      </c>
      <c r="F4377">
        <v>4376</v>
      </c>
      <c r="G4377">
        <f>(E4377*$K$3)/(F4377*$K$2)</f>
        <v>3.16636197440585</v>
      </c>
      <c r="H4377">
        <f>ROUND(ABS(PI()-punkty[[#This Row],[PIn]]),4)</f>
        <v>2.4799999999999999E-2</v>
      </c>
    </row>
    <row r="4378" spans="1:8" x14ac:dyDescent="0.25">
      <c r="A4378">
        <v>288</v>
      </c>
      <c r="B4378">
        <v>49</v>
      </c>
      <c r="C4378" t="b">
        <f>(A4378-200)^2+(B4378-200)^2=40000</f>
        <v>0</v>
      </c>
      <c r="D4378" t="b">
        <f>(A4378-200)^2+(B4378-200)^2&lt;40000</f>
        <v>1</v>
      </c>
      <c r="E4378">
        <f>COUNTIF($C$2:$D4378,TRUE)</f>
        <v>3465</v>
      </c>
      <c r="F4378">
        <v>4377</v>
      </c>
      <c r="G4378">
        <f>(E4378*$K$3)/(F4378*$K$2)</f>
        <v>3.1665524331734063</v>
      </c>
      <c r="H4378">
        <f>ROUND(ABS(PI()-punkty[[#This Row],[PIn]]),4)</f>
        <v>2.5000000000000001E-2</v>
      </c>
    </row>
    <row r="4379" spans="1:8" x14ac:dyDescent="0.25">
      <c r="A4379">
        <v>190</v>
      </c>
      <c r="B4379">
        <v>266</v>
      </c>
      <c r="C4379" t="b">
        <f>(A4379-200)^2+(B4379-200)^2=40000</f>
        <v>0</v>
      </c>
      <c r="D4379" t="b">
        <f>(A4379-200)^2+(B4379-200)^2&lt;40000</f>
        <v>1</v>
      </c>
      <c r="E4379">
        <f>COUNTIF($C$2:$D4379,TRUE)</f>
        <v>3466</v>
      </c>
      <c r="F4379">
        <v>4378</v>
      </c>
      <c r="G4379">
        <f>(E4379*$K$3)/(F4379*$K$2)</f>
        <v>3.1667428049337598</v>
      </c>
      <c r="H4379">
        <f>ROUND(ABS(PI()-punkty[[#This Row],[PIn]]),4)</f>
        <v>2.52E-2</v>
      </c>
    </row>
    <row r="4380" spans="1:8" x14ac:dyDescent="0.25">
      <c r="A4380">
        <v>194</v>
      </c>
      <c r="B4380">
        <v>77</v>
      </c>
      <c r="C4380" t="b">
        <f>(A4380-200)^2+(B4380-200)^2=40000</f>
        <v>0</v>
      </c>
      <c r="D4380" t="b">
        <f>(A4380-200)^2+(B4380-200)^2&lt;40000</f>
        <v>1</v>
      </c>
      <c r="E4380">
        <f>COUNTIF($C$2:$D4380,TRUE)</f>
        <v>3467</v>
      </c>
      <c r="F4380">
        <v>4379</v>
      </c>
      <c r="G4380">
        <f>(E4380*$K$3)/(F4380*$K$2)</f>
        <v>3.1669330897465175</v>
      </c>
      <c r="H4380">
        <f>ROUND(ABS(PI()-punkty[[#This Row],[PIn]]),4)</f>
        <v>2.53E-2</v>
      </c>
    </row>
    <row r="4381" spans="1:8" x14ac:dyDescent="0.25">
      <c r="A4381">
        <v>107</v>
      </c>
      <c r="B4381">
        <v>81</v>
      </c>
      <c r="C4381" t="b">
        <f>(A4381-200)^2+(B4381-200)^2=40000</f>
        <v>0</v>
      </c>
      <c r="D4381" t="b">
        <f>(A4381-200)^2+(B4381-200)^2&lt;40000</f>
        <v>1</v>
      </c>
      <c r="E4381">
        <f>COUNTIF($C$2:$D4381,TRUE)</f>
        <v>3468</v>
      </c>
      <c r="F4381">
        <v>4380</v>
      </c>
      <c r="G4381">
        <f>(E4381*$K$3)/(F4381*$K$2)</f>
        <v>3.1671232876712327</v>
      </c>
      <c r="H4381">
        <f>ROUND(ABS(PI()-punkty[[#This Row],[PIn]]),4)</f>
        <v>2.5499999999999998E-2</v>
      </c>
    </row>
    <row r="4382" spans="1:8" x14ac:dyDescent="0.25">
      <c r="A4382">
        <v>124</v>
      </c>
      <c r="B4382">
        <v>185</v>
      </c>
      <c r="C4382" t="b">
        <f>(A4382-200)^2+(B4382-200)^2=40000</f>
        <v>0</v>
      </c>
      <c r="D4382" t="b">
        <f>(A4382-200)^2+(B4382-200)^2&lt;40000</f>
        <v>1</v>
      </c>
      <c r="E4382">
        <f>COUNTIF($C$2:$D4382,TRUE)</f>
        <v>3469</v>
      </c>
      <c r="F4382">
        <v>4381</v>
      </c>
      <c r="G4382">
        <f>(E4382*$K$3)/(F4382*$K$2)</f>
        <v>3.1673133987674049</v>
      </c>
      <c r="H4382">
        <f>ROUND(ABS(PI()-punkty[[#This Row],[PIn]]),4)</f>
        <v>2.5700000000000001E-2</v>
      </c>
    </row>
    <row r="4383" spans="1:8" x14ac:dyDescent="0.25">
      <c r="A4383">
        <v>261</v>
      </c>
      <c r="B4383">
        <v>271</v>
      </c>
      <c r="C4383" t="b">
        <f>(A4383-200)^2+(B4383-200)^2=40000</f>
        <v>0</v>
      </c>
      <c r="D4383" t="b">
        <f>(A4383-200)^2+(B4383-200)^2&lt;40000</f>
        <v>1</v>
      </c>
      <c r="E4383">
        <f>COUNTIF($C$2:$D4383,TRUE)</f>
        <v>3470</v>
      </c>
      <c r="F4383">
        <v>4382</v>
      </c>
      <c r="G4383">
        <f>(E4383*$K$3)/(F4383*$K$2)</f>
        <v>3.1675034230944772</v>
      </c>
      <c r="H4383">
        <f>ROUND(ABS(PI()-punkty[[#This Row],[PIn]]),4)</f>
        <v>2.5899999999999999E-2</v>
      </c>
    </row>
    <row r="4384" spans="1:8" x14ac:dyDescent="0.25">
      <c r="A4384">
        <v>324</v>
      </c>
      <c r="B4384">
        <v>279</v>
      </c>
      <c r="C4384" t="b">
        <f>(A4384-200)^2+(B4384-200)^2=40000</f>
        <v>0</v>
      </c>
      <c r="D4384" t="b">
        <f>(A4384-200)^2+(B4384-200)^2&lt;40000</f>
        <v>1</v>
      </c>
      <c r="E4384">
        <f>COUNTIF($C$2:$D4384,TRUE)</f>
        <v>3471</v>
      </c>
      <c r="F4384">
        <v>4383</v>
      </c>
      <c r="G4384">
        <f>(E4384*$K$3)/(F4384*$K$2)</f>
        <v>3.1676933607118412</v>
      </c>
      <c r="H4384">
        <f>ROUND(ABS(PI()-punkty[[#This Row],[PIn]]),4)</f>
        <v>2.6100000000000002E-2</v>
      </c>
    </row>
    <row r="4385" spans="1:8" x14ac:dyDescent="0.25">
      <c r="A4385">
        <v>202</v>
      </c>
      <c r="B4385">
        <v>54</v>
      </c>
      <c r="C4385" t="b">
        <f>(A4385-200)^2+(B4385-200)^2=40000</f>
        <v>0</v>
      </c>
      <c r="D4385" t="b">
        <f>(A4385-200)^2+(B4385-200)^2&lt;40000</f>
        <v>1</v>
      </c>
      <c r="E4385">
        <f>COUNTIF($C$2:$D4385,TRUE)</f>
        <v>3472</v>
      </c>
      <c r="F4385">
        <v>4384</v>
      </c>
      <c r="G4385">
        <f>(E4385*$K$3)/(F4385*$K$2)</f>
        <v>3.167883211678832</v>
      </c>
      <c r="H4385">
        <f>ROUND(ABS(PI()-punkty[[#This Row],[PIn]]),4)</f>
        <v>2.63E-2</v>
      </c>
    </row>
    <row r="4386" spans="1:8" x14ac:dyDescent="0.25">
      <c r="A4386">
        <v>55</v>
      </c>
      <c r="B4386">
        <v>90</v>
      </c>
      <c r="C4386" t="b">
        <f>(A4386-200)^2+(B4386-200)^2=40000</f>
        <v>0</v>
      </c>
      <c r="D4386" t="b">
        <f>(A4386-200)^2+(B4386-200)^2&lt;40000</f>
        <v>1</v>
      </c>
      <c r="E4386">
        <f>COUNTIF($C$2:$D4386,TRUE)</f>
        <v>3473</v>
      </c>
      <c r="F4386">
        <v>4385</v>
      </c>
      <c r="G4386">
        <f>(E4386*$K$3)/(F4386*$K$2)</f>
        <v>3.1680729760547321</v>
      </c>
      <c r="H4386">
        <f>ROUND(ABS(PI()-punkty[[#This Row],[PIn]]),4)</f>
        <v>2.6499999999999999E-2</v>
      </c>
    </row>
    <row r="4387" spans="1:8" x14ac:dyDescent="0.25">
      <c r="A4387">
        <v>290</v>
      </c>
      <c r="B4387">
        <v>354</v>
      </c>
      <c r="C4387" t="b">
        <f>(A4387-200)^2+(B4387-200)^2=40000</f>
        <v>0</v>
      </c>
      <c r="D4387" t="b">
        <f>(A4387-200)^2+(B4387-200)^2&lt;40000</f>
        <v>1</v>
      </c>
      <c r="E4387">
        <f>COUNTIF($C$2:$D4387,TRUE)</f>
        <v>3474</v>
      </c>
      <c r="F4387">
        <v>4386</v>
      </c>
      <c r="G4387">
        <f>(E4387*$K$3)/(F4387*$K$2)</f>
        <v>3.1682626538987688</v>
      </c>
      <c r="H4387">
        <f>ROUND(ABS(PI()-punkty[[#This Row],[PIn]]),4)</f>
        <v>2.6700000000000002E-2</v>
      </c>
    </row>
    <row r="4388" spans="1:8" x14ac:dyDescent="0.25">
      <c r="A4388">
        <v>47</v>
      </c>
      <c r="B4388">
        <v>378</v>
      </c>
      <c r="C4388" t="b">
        <f>(A4388-200)^2+(B4388-200)^2=40000</f>
        <v>0</v>
      </c>
      <c r="D4388" t="b">
        <f>(A4388-200)^2+(B4388-200)^2&lt;40000</f>
        <v>0</v>
      </c>
      <c r="E4388">
        <f>COUNTIF($C$2:$D4388,TRUE)</f>
        <v>3474</v>
      </c>
      <c r="F4388">
        <v>4387</v>
      </c>
      <c r="G4388">
        <f>(E4388*$K$3)/(F4388*$K$2)</f>
        <v>3.1675404604513333</v>
      </c>
      <c r="H4388">
        <f>ROUND(ABS(PI()-punkty[[#This Row],[PIn]]),4)</f>
        <v>2.5899999999999999E-2</v>
      </c>
    </row>
    <row r="4389" spans="1:8" x14ac:dyDescent="0.25">
      <c r="A4389">
        <v>257</v>
      </c>
      <c r="B4389">
        <v>90</v>
      </c>
      <c r="C4389" t="b">
        <f>(A4389-200)^2+(B4389-200)^2=40000</f>
        <v>0</v>
      </c>
      <c r="D4389" t="b">
        <f>(A4389-200)^2+(B4389-200)^2&lt;40000</f>
        <v>1</v>
      </c>
      <c r="E4389">
        <f>COUNTIF($C$2:$D4389,TRUE)</f>
        <v>3475</v>
      </c>
      <c r="F4389">
        <v>4388</v>
      </c>
      <c r="G4389">
        <f>(E4389*$K$3)/(F4389*$K$2)</f>
        <v>3.1677301731996352</v>
      </c>
      <c r="H4389">
        <f>ROUND(ABS(PI()-punkty[[#This Row],[PIn]]),4)</f>
        <v>2.6100000000000002E-2</v>
      </c>
    </row>
    <row r="4390" spans="1:8" x14ac:dyDescent="0.25">
      <c r="A4390">
        <v>93</v>
      </c>
      <c r="B4390">
        <v>109</v>
      </c>
      <c r="C4390" t="b">
        <f>(A4390-200)^2+(B4390-200)^2=40000</f>
        <v>0</v>
      </c>
      <c r="D4390" t="b">
        <f>(A4390-200)^2+(B4390-200)^2&lt;40000</f>
        <v>1</v>
      </c>
      <c r="E4390">
        <f>COUNTIF($C$2:$D4390,TRUE)</f>
        <v>3476</v>
      </c>
      <c r="F4390">
        <v>4389</v>
      </c>
      <c r="G4390">
        <f>(E4390*$K$3)/(F4390*$K$2)</f>
        <v>3.1679197994987467</v>
      </c>
      <c r="H4390">
        <f>ROUND(ABS(PI()-punkty[[#This Row],[PIn]]),4)</f>
        <v>2.63E-2</v>
      </c>
    </row>
    <row r="4391" spans="1:8" x14ac:dyDescent="0.25">
      <c r="A4391">
        <v>2</v>
      </c>
      <c r="B4391">
        <v>365</v>
      </c>
      <c r="C4391" t="b">
        <f>(A4391-200)^2+(B4391-200)^2=40000</f>
        <v>0</v>
      </c>
      <c r="D4391" t="b">
        <f>(A4391-200)^2+(B4391-200)^2&lt;40000</f>
        <v>0</v>
      </c>
      <c r="E4391">
        <f>COUNTIF($C$2:$D4391,TRUE)</f>
        <v>3476</v>
      </c>
      <c r="F4391">
        <v>4390</v>
      </c>
      <c r="G4391">
        <f>(E4391*$K$3)/(F4391*$K$2)</f>
        <v>3.1671981776765374</v>
      </c>
      <c r="H4391">
        <f>ROUND(ABS(PI()-punkty[[#This Row],[PIn]]),4)</f>
        <v>2.5600000000000001E-2</v>
      </c>
    </row>
    <row r="4392" spans="1:8" x14ac:dyDescent="0.25">
      <c r="A4392">
        <v>295</v>
      </c>
      <c r="B4392">
        <v>73</v>
      </c>
      <c r="C4392" t="b">
        <f>(A4392-200)^2+(B4392-200)^2=40000</f>
        <v>0</v>
      </c>
      <c r="D4392" t="b">
        <f>(A4392-200)^2+(B4392-200)^2&lt;40000</f>
        <v>1</v>
      </c>
      <c r="E4392">
        <f>COUNTIF($C$2:$D4392,TRUE)</f>
        <v>3477</v>
      </c>
      <c r="F4392">
        <v>4391</v>
      </c>
      <c r="G4392">
        <f>(E4392*$K$3)/(F4392*$K$2)</f>
        <v>3.1673878387611021</v>
      </c>
      <c r="H4392">
        <f>ROUND(ABS(PI()-punkty[[#This Row],[PIn]]),4)</f>
        <v>2.58E-2</v>
      </c>
    </row>
    <row r="4393" spans="1:8" x14ac:dyDescent="0.25">
      <c r="A4393">
        <v>228</v>
      </c>
      <c r="B4393">
        <v>35</v>
      </c>
      <c r="C4393" t="b">
        <f>(A4393-200)^2+(B4393-200)^2=40000</f>
        <v>0</v>
      </c>
      <c r="D4393" t="b">
        <f>(A4393-200)^2+(B4393-200)^2&lt;40000</f>
        <v>1</v>
      </c>
      <c r="E4393">
        <f>COUNTIF($C$2:$D4393,TRUE)</f>
        <v>3478</v>
      </c>
      <c r="F4393">
        <v>4392</v>
      </c>
      <c r="G4393">
        <f>(E4393*$K$3)/(F4393*$K$2)</f>
        <v>3.1675774134790529</v>
      </c>
      <c r="H4393">
        <f>ROUND(ABS(PI()-punkty[[#This Row],[PIn]]),4)</f>
        <v>2.5999999999999999E-2</v>
      </c>
    </row>
    <row r="4394" spans="1:8" x14ac:dyDescent="0.25">
      <c r="A4394">
        <v>118</v>
      </c>
      <c r="B4394">
        <v>132</v>
      </c>
      <c r="C4394" t="b">
        <f>(A4394-200)^2+(B4394-200)^2=40000</f>
        <v>0</v>
      </c>
      <c r="D4394" t="b">
        <f>(A4394-200)^2+(B4394-200)^2&lt;40000</f>
        <v>1</v>
      </c>
      <c r="E4394">
        <f>COUNTIF($C$2:$D4394,TRUE)</f>
        <v>3479</v>
      </c>
      <c r="F4394">
        <v>4393</v>
      </c>
      <c r="G4394">
        <f>(E4394*$K$3)/(F4394*$K$2)</f>
        <v>3.1677669018893693</v>
      </c>
      <c r="H4394">
        <f>ROUND(ABS(PI()-punkty[[#This Row],[PIn]]),4)</f>
        <v>2.6200000000000001E-2</v>
      </c>
    </row>
    <row r="4395" spans="1:8" x14ac:dyDescent="0.25">
      <c r="A4395">
        <v>209</v>
      </c>
      <c r="B4395">
        <v>383</v>
      </c>
      <c r="C4395" t="b">
        <f>(A4395-200)^2+(B4395-200)^2=40000</f>
        <v>0</v>
      </c>
      <c r="D4395" t="b">
        <f>(A4395-200)^2+(B4395-200)^2&lt;40000</f>
        <v>1</v>
      </c>
      <c r="E4395">
        <f>COUNTIF($C$2:$D4395,TRUE)</f>
        <v>3480</v>
      </c>
      <c r="F4395">
        <v>4394</v>
      </c>
      <c r="G4395">
        <f>(E4395*$K$3)/(F4395*$K$2)</f>
        <v>3.1679563040509784</v>
      </c>
      <c r="H4395">
        <f>ROUND(ABS(PI()-punkty[[#This Row],[PIn]]),4)</f>
        <v>2.64E-2</v>
      </c>
    </row>
    <row r="4396" spans="1:8" x14ac:dyDescent="0.25">
      <c r="A4396">
        <v>381</v>
      </c>
      <c r="B4396">
        <v>190</v>
      </c>
      <c r="C4396" t="b">
        <f>(A4396-200)^2+(B4396-200)^2=40000</f>
        <v>0</v>
      </c>
      <c r="D4396" t="b">
        <f>(A4396-200)^2+(B4396-200)^2&lt;40000</f>
        <v>1</v>
      </c>
      <c r="E4396">
        <f>COUNTIF($C$2:$D4396,TRUE)</f>
        <v>3481</v>
      </c>
      <c r="F4396">
        <v>4395</v>
      </c>
      <c r="G4396">
        <f>(E4396*$K$3)/(F4396*$K$2)</f>
        <v>3.1681456200227531</v>
      </c>
      <c r="H4396">
        <f>ROUND(ABS(PI()-punkty[[#This Row],[PIn]]),4)</f>
        <v>2.6599999999999999E-2</v>
      </c>
    </row>
    <row r="4397" spans="1:8" x14ac:dyDescent="0.25">
      <c r="A4397">
        <v>363</v>
      </c>
      <c r="B4397">
        <v>272</v>
      </c>
      <c r="C4397" t="b">
        <f>(A4397-200)^2+(B4397-200)^2=40000</f>
        <v>0</v>
      </c>
      <c r="D4397" t="b">
        <f>(A4397-200)^2+(B4397-200)^2&lt;40000</f>
        <v>1</v>
      </c>
      <c r="E4397">
        <f>COUNTIF($C$2:$D4397,TRUE)</f>
        <v>3482</v>
      </c>
      <c r="F4397">
        <v>4396</v>
      </c>
      <c r="G4397">
        <f>(E4397*$K$3)/(F4397*$K$2)</f>
        <v>3.1683348498635122</v>
      </c>
      <c r="H4397">
        <f>ROUND(ABS(PI()-punkty[[#This Row],[PIn]]),4)</f>
        <v>2.6700000000000002E-2</v>
      </c>
    </row>
    <row r="4398" spans="1:8" x14ac:dyDescent="0.25">
      <c r="A4398">
        <v>145</v>
      </c>
      <c r="B4398">
        <v>225</v>
      </c>
      <c r="C4398" t="b">
        <f>(A4398-200)^2+(B4398-200)^2=40000</f>
        <v>0</v>
      </c>
      <c r="D4398" t="b">
        <f>(A4398-200)^2+(B4398-200)^2&lt;40000</f>
        <v>1</v>
      </c>
      <c r="E4398">
        <f>COUNTIF($C$2:$D4398,TRUE)</f>
        <v>3483</v>
      </c>
      <c r="F4398">
        <v>4397</v>
      </c>
      <c r="G4398">
        <f>(E4398*$K$3)/(F4398*$K$2)</f>
        <v>3.168523993632022</v>
      </c>
      <c r="H4398">
        <f>ROUND(ABS(PI()-punkty[[#This Row],[PIn]]),4)</f>
        <v>2.69E-2</v>
      </c>
    </row>
    <row r="4399" spans="1:8" x14ac:dyDescent="0.25">
      <c r="A4399">
        <v>94</v>
      </c>
      <c r="B4399">
        <v>392</v>
      </c>
      <c r="C4399" t="b">
        <f>(A4399-200)^2+(B4399-200)^2=40000</f>
        <v>0</v>
      </c>
      <c r="D4399" t="b">
        <f>(A4399-200)^2+(B4399-200)^2&lt;40000</f>
        <v>0</v>
      </c>
      <c r="E4399">
        <f>COUNTIF($C$2:$D4399,TRUE)</f>
        <v>3483</v>
      </c>
      <c r="F4399">
        <v>4398</v>
      </c>
      <c r="G4399">
        <f>(E4399*$K$3)/(F4399*$K$2)</f>
        <v>3.1678035470668484</v>
      </c>
      <c r="H4399">
        <f>ROUND(ABS(PI()-punkty[[#This Row],[PIn]]),4)</f>
        <v>2.6200000000000001E-2</v>
      </c>
    </row>
    <row r="4400" spans="1:8" x14ac:dyDescent="0.25">
      <c r="A4400">
        <v>98</v>
      </c>
      <c r="B4400">
        <v>292</v>
      </c>
      <c r="C4400" t="b">
        <f>(A4400-200)^2+(B4400-200)^2=40000</f>
        <v>0</v>
      </c>
      <c r="D4400" t="b">
        <f>(A4400-200)^2+(B4400-200)^2&lt;40000</f>
        <v>1</v>
      </c>
      <c r="E4400">
        <f>COUNTIF($C$2:$D4400,TRUE)</f>
        <v>3484</v>
      </c>
      <c r="F4400">
        <v>4399</v>
      </c>
      <c r="G4400">
        <f>(E4400*$K$3)/(F4400*$K$2)</f>
        <v>3.1679927256194591</v>
      </c>
      <c r="H4400">
        <f>ROUND(ABS(PI()-punkty[[#This Row],[PIn]]),4)</f>
        <v>2.64E-2</v>
      </c>
    </row>
    <row r="4401" spans="1:8" x14ac:dyDescent="0.25">
      <c r="A4401">
        <v>155</v>
      </c>
      <c r="B4401">
        <v>115</v>
      </c>
      <c r="C4401" t="b">
        <f>(A4401-200)^2+(B4401-200)^2=40000</f>
        <v>0</v>
      </c>
      <c r="D4401" t="b">
        <f>(A4401-200)^2+(B4401-200)^2&lt;40000</f>
        <v>1</v>
      </c>
      <c r="E4401">
        <f>COUNTIF($C$2:$D4401,TRUE)</f>
        <v>3485</v>
      </c>
      <c r="F4401">
        <v>4400</v>
      </c>
      <c r="G4401">
        <f>(E4401*$K$3)/(F4401*$K$2)</f>
        <v>3.168181818181818</v>
      </c>
      <c r="H4401">
        <f>ROUND(ABS(PI()-punkty[[#This Row],[PIn]]),4)</f>
        <v>2.6599999999999999E-2</v>
      </c>
    </row>
    <row r="4402" spans="1:8" x14ac:dyDescent="0.25">
      <c r="A4402">
        <v>240</v>
      </c>
      <c r="B4402">
        <v>161</v>
      </c>
      <c r="C4402" t="b">
        <f>(A4402-200)^2+(B4402-200)^2=40000</f>
        <v>0</v>
      </c>
      <c r="D4402" t="b">
        <f>(A4402-200)^2+(B4402-200)^2&lt;40000</f>
        <v>1</v>
      </c>
      <c r="E4402">
        <f>COUNTIF($C$2:$D4402,TRUE)</f>
        <v>3486</v>
      </c>
      <c r="F4402">
        <v>4401</v>
      </c>
      <c r="G4402">
        <f>(E4402*$K$3)/(F4402*$K$2)</f>
        <v>3.1683708248125426</v>
      </c>
      <c r="H4402">
        <f>ROUND(ABS(PI()-punkty[[#This Row],[PIn]]),4)</f>
        <v>2.6800000000000001E-2</v>
      </c>
    </row>
    <row r="4403" spans="1:8" x14ac:dyDescent="0.25">
      <c r="A4403">
        <v>181</v>
      </c>
      <c r="B4403">
        <v>16</v>
      </c>
      <c r="C4403" t="b">
        <f>(A4403-200)^2+(B4403-200)^2=40000</f>
        <v>0</v>
      </c>
      <c r="D4403" t="b">
        <f>(A4403-200)^2+(B4403-200)^2&lt;40000</f>
        <v>1</v>
      </c>
      <c r="E4403">
        <f>COUNTIF($C$2:$D4403,TRUE)</f>
        <v>3487</v>
      </c>
      <c r="F4403">
        <v>4402</v>
      </c>
      <c r="G4403">
        <f>(E4403*$K$3)/(F4403*$K$2)</f>
        <v>3.1685597455701955</v>
      </c>
      <c r="H4403">
        <f>ROUND(ABS(PI()-punkty[[#This Row],[PIn]]),4)</f>
        <v>2.7E-2</v>
      </c>
    </row>
    <row r="4404" spans="1:8" x14ac:dyDescent="0.25">
      <c r="A4404">
        <v>128</v>
      </c>
      <c r="B4404">
        <v>383</v>
      </c>
      <c r="C4404" t="b">
        <f>(A4404-200)^2+(B4404-200)^2=40000</f>
        <v>0</v>
      </c>
      <c r="D4404" t="b">
        <f>(A4404-200)^2+(B4404-200)^2&lt;40000</f>
        <v>1</v>
      </c>
      <c r="E4404">
        <f>COUNTIF($C$2:$D4404,TRUE)</f>
        <v>3488</v>
      </c>
      <c r="F4404">
        <v>4403</v>
      </c>
      <c r="G4404">
        <f>(E4404*$K$3)/(F4404*$K$2)</f>
        <v>3.1687485805132862</v>
      </c>
      <c r="H4404">
        <f>ROUND(ABS(PI()-punkty[[#This Row],[PIn]]),4)</f>
        <v>2.7199999999999998E-2</v>
      </c>
    </row>
    <row r="4405" spans="1:8" x14ac:dyDescent="0.25">
      <c r="A4405">
        <v>378</v>
      </c>
      <c r="B4405">
        <v>226</v>
      </c>
      <c r="C4405" t="b">
        <f>(A4405-200)^2+(B4405-200)^2=40000</f>
        <v>0</v>
      </c>
      <c r="D4405" t="b">
        <f>(A4405-200)^2+(B4405-200)^2&lt;40000</f>
        <v>1</v>
      </c>
      <c r="E4405">
        <f>COUNTIF($C$2:$D4405,TRUE)</f>
        <v>3489</v>
      </c>
      <c r="F4405">
        <v>4404</v>
      </c>
      <c r="G4405">
        <f>(E4405*$K$3)/(F4405*$K$2)</f>
        <v>3.1689373297002725</v>
      </c>
      <c r="H4405">
        <f>ROUND(ABS(PI()-punkty[[#This Row],[PIn]]),4)</f>
        <v>2.7300000000000001E-2</v>
      </c>
    </row>
    <row r="4406" spans="1:8" x14ac:dyDescent="0.25">
      <c r="A4406">
        <v>253</v>
      </c>
      <c r="B4406">
        <v>263</v>
      </c>
      <c r="C4406" t="b">
        <f>(A4406-200)^2+(B4406-200)^2=40000</f>
        <v>0</v>
      </c>
      <c r="D4406" t="b">
        <f>(A4406-200)^2+(B4406-200)^2&lt;40000</f>
        <v>1</v>
      </c>
      <c r="E4406">
        <f>COUNTIF($C$2:$D4406,TRUE)</f>
        <v>3490</v>
      </c>
      <c r="F4406">
        <v>4405</v>
      </c>
      <c r="G4406">
        <f>(E4406*$K$3)/(F4406*$K$2)</f>
        <v>3.1691259931895575</v>
      </c>
      <c r="H4406">
        <f>ROUND(ABS(PI()-punkty[[#This Row],[PIn]]),4)</f>
        <v>2.75E-2</v>
      </c>
    </row>
    <row r="4407" spans="1:8" x14ac:dyDescent="0.25">
      <c r="A4407">
        <v>122</v>
      </c>
      <c r="B4407">
        <v>141</v>
      </c>
      <c r="C4407" t="b">
        <f>(A4407-200)^2+(B4407-200)^2=40000</f>
        <v>0</v>
      </c>
      <c r="D4407" t="b">
        <f>(A4407-200)^2+(B4407-200)^2&lt;40000</f>
        <v>1</v>
      </c>
      <c r="E4407">
        <f>COUNTIF($C$2:$D4407,TRUE)</f>
        <v>3491</v>
      </c>
      <c r="F4407">
        <v>4406</v>
      </c>
      <c r="G4407">
        <f>(E4407*$K$3)/(F4407*$K$2)</f>
        <v>3.1693145710394917</v>
      </c>
      <c r="H4407">
        <f>ROUND(ABS(PI()-punkty[[#This Row],[PIn]]),4)</f>
        <v>2.7699999999999999E-2</v>
      </c>
    </row>
    <row r="4408" spans="1:8" x14ac:dyDescent="0.25">
      <c r="A4408">
        <v>277</v>
      </c>
      <c r="B4408">
        <v>157</v>
      </c>
      <c r="C4408" t="b">
        <f>(A4408-200)^2+(B4408-200)^2=40000</f>
        <v>0</v>
      </c>
      <c r="D4408" t="b">
        <f>(A4408-200)^2+(B4408-200)^2&lt;40000</f>
        <v>1</v>
      </c>
      <c r="E4408">
        <f>COUNTIF($C$2:$D4408,TRUE)</f>
        <v>3492</v>
      </c>
      <c r="F4408">
        <v>4407</v>
      </c>
      <c r="G4408">
        <f>(E4408*$K$3)/(F4408*$K$2)</f>
        <v>3.1695030633083729</v>
      </c>
      <c r="H4408">
        <f>ROUND(ABS(PI()-punkty[[#This Row],[PIn]]),4)</f>
        <v>2.7900000000000001E-2</v>
      </c>
    </row>
    <row r="4409" spans="1:8" x14ac:dyDescent="0.25">
      <c r="A4409">
        <v>69</v>
      </c>
      <c r="B4409">
        <v>209</v>
      </c>
      <c r="C4409" t="b">
        <f>(A4409-200)^2+(B4409-200)^2=40000</f>
        <v>0</v>
      </c>
      <c r="D4409" t="b">
        <f>(A4409-200)^2+(B4409-200)^2&lt;40000</f>
        <v>1</v>
      </c>
      <c r="E4409">
        <f>COUNTIF($C$2:$D4409,TRUE)</f>
        <v>3493</v>
      </c>
      <c r="F4409">
        <v>4408</v>
      </c>
      <c r="G4409">
        <f>(E4409*$K$3)/(F4409*$K$2)</f>
        <v>3.1696914700544463</v>
      </c>
      <c r="H4409">
        <f>ROUND(ABS(PI()-punkty[[#This Row],[PIn]]),4)</f>
        <v>2.81E-2</v>
      </c>
    </row>
    <row r="4410" spans="1:8" x14ac:dyDescent="0.25">
      <c r="A4410">
        <v>167</v>
      </c>
      <c r="B4410">
        <v>299</v>
      </c>
      <c r="C4410" t="b">
        <f>(A4410-200)^2+(B4410-200)^2=40000</f>
        <v>0</v>
      </c>
      <c r="D4410" t="b">
        <f>(A4410-200)^2+(B4410-200)^2&lt;40000</f>
        <v>1</v>
      </c>
      <c r="E4410">
        <f>COUNTIF($C$2:$D4410,TRUE)</f>
        <v>3494</v>
      </c>
      <c r="F4410">
        <v>4409</v>
      </c>
      <c r="G4410">
        <f>(E4410*$K$3)/(F4410*$K$2)</f>
        <v>3.1698797913359038</v>
      </c>
      <c r="H4410">
        <f>ROUND(ABS(PI()-punkty[[#This Row],[PIn]]),4)</f>
        <v>2.8299999999999999E-2</v>
      </c>
    </row>
    <row r="4411" spans="1:8" x14ac:dyDescent="0.25">
      <c r="A4411">
        <v>74</v>
      </c>
      <c r="B4411">
        <v>319</v>
      </c>
      <c r="C4411" t="b">
        <f>(A4411-200)^2+(B4411-200)^2=40000</f>
        <v>0</v>
      </c>
      <c r="D4411" t="b">
        <f>(A4411-200)^2+(B4411-200)^2&lt;40000</f>
        <v>1</v>
      </c>
      <c r="E4411">
        <f>COUNTIF($C$2:$D4411,TRUE)</f>
        <v>3495</v>
      </c>
      <c r="F4411">
        <v>4410</v>
      </c>
      <c r="G4411">
        <f>(E4411*$K$3)/(F4411*$K$2)</f>
        <v>3.1700680272108843</v>
      </c>
      <c r="H4411">
        <f>ROUND(ABS(PI()-punkty[[#This Row],[PIn]]),4)</f>
        <v>2.8500000000000001E-2</v>
      </c>
    </row>
    <row r="4412" spans="1:8" x14ac:dyDescent="0.25">
      <c r="A4412">
        <v>131</v>
      </c>
      <c r="B4412">
        <v>81</v>
      </c>
      <c r="C4412" t="b">
        <f>(A4412-200)^2+(B4412-200)^2=40000</f>
        <v>0</v>
      </c>
      <c r="D4412" t="b">
        <f>(A4412-200)^2+(B4412-200)^2&lt;40000</f>
        <v>1</v>
      </c>
      <c r="E4412">
        <f>COUNTIF($C$2:$D4412,TRUE)</f>
        <v>3496</v>
      </c>
      <c r="F4412">
        <v>4411</v>
      </c>
      <c r="G4412">
        <f>(E4412*$K$3)/(F4412*$K$2)</f>
        <v>3.1702561777374747</v>
      </c>
      <c r="H4412">
        <f>ROUND(ABS(PI()-punkty[[#This Row],[PIn]]),4)</f>
        <v>2.87E-2</v>
      </c>
    </row>
    <row r="4413" spans="1:8" x14ac:dyDescent="0.25">
      <c r="A4413">
        <v>206</v>
      </c>
      <c r="B4413">
        <v>29</v>
      </c>
      <c r="C4413" t="b">
        <f>(A4413-200)^2+(B4413-200)^2=40000</f>
        <v>0</v>
      </c>
      <c r="D4413" t="b">
        <f>(A4413-200)^2+(B4413-200)^2&lt;40000</f>
        <v>1</v>
      </c>
      <c r="E4413">
        <f>COUNTIF($C$2:$D4413,TRUE)</f>
        <v>3497</v>
      </c>
      <c r="F4413">
        <v>4412</v>
      </c>
      <c r="G4413">
        <f>(E4413*$K$3)/(F4413*$K$2)</f>
        <v>3.1704442429737081</v>
      </c>
      <c r="H4413">
        <f>ROUND(ABS(PI()-punkty[[#This Row],[PIn]]),4)</f>
        <v>2.8899999999999999E-2</v>
      </c>
    </row>
    <row r="4414" spans="1:8" x14ac:dyDescent="0.25">
      <c r="A4414">
        <v>27</v>
      </c>
      <c r="B4414">
        <v>9</v>
      </c>
      <c r="C4414" t="b">
        <f>(A4414-200)^2+(B4414-200)^2=40000</f>
        <v>0</v>
      </c>
      <c r="D4414" t="b">
        <f>(A4414-200)^2+(B4414-200)^2&lt;40000</f>
        <v>0</v>
      </c>
      <c r="E4414">
        <f>COUNTIF($C$2:$D4414,TRUE)</f>
        <v>3497</v>
      </c>
      <c r="F4414">
        <v>4413</v>
      </c>
      <c r="G4414">
        <f>(E4414*$K$3)/(F4414*$K$2)</f>
        <v>3.1697258101065033</v>
      </c>
      <c r="H4414">
        <f>ROUND(ABS(PI()-punkty[[#This Row],[PIn]]),4)</f>
        <v>2.81E-2</v>
      </c>
    </row>
    <row r="4415" spans="1:8" x14ac:dyDescent="0.25">
      <c r="A4415">
        <v>54</v>
      </c>
      <c r="B4415">
        <v>225</v>
      </c>
      <c r="C4415" t="b">
        <f>(A4415-200)^2+(B4415-200)^2=40000</f>
        <v>0</v>
      </c>
      <c r="D4415" t="b">
        <f>(A4415-200)^2+(B4415-200)^2&lt;40000</f>
        <v>1</v>
      </c>
      <c r="E4415">
        <f>COUNTIF($C$2:$D4415,TRUE)</f>
        <v>3498</v>
      </c>
      <c r="F4415">
        <v>4414</v>
      </c>
      <c r="G4415">
        <f>(E4415*$K$3)/(F4415*$K$2)</f>
        <v>3.1699139102854552</v>
      </c>
      <c r="H4415">
        <f>ROUND(ABS(PI()-punkty[[#This Row],[PIn]]),4)</f>
        <v>2.8299999999999999E-2</v>
      </c>
    </row>
    <row r="4416" spans="1:8" x14ac:dyDescent="0.25">
      <c r="A4416">
        <v>258</v>
      </c>
      <c r="B4416">
        <v>138</v>
      </c>
      <c r="C4416" t="b">
        <f>(A4416-200)^2+(B4416-200)^2=40000</f>
        <v>0</v>
      </c>
      <c r="D4416" t="b">
        <f>(A4416-200)^2+(B4416-200)^2&lt;40000</f>
        <v>1</v>
      </c>
      <c r="E4416">
        <f>COUNTIF($C$2:$D4416,TRUE)</f>
        <v>3499</v>
      </c>
      <c r="F4416">
        <v>4415</v>
      </c>
      <c r="G4416">
        <f>(E4416*$K$3)/(F4416*$K$2)</f>
        <v>3.170101925254813</v>
      </c>
      <c r="H4416">
        <f>ROUND(ABS(PI()-punkty[[#This Row],[PIn]]),4)</f>
        <v>2.8500000000000001E-2</v>
      </c>
    </row>
    <row r="4417" spans="1:8" x14ac:dyDescent="0.25">
      <c r="A4417">
        <v>258</v>
      </c>
      <c r="B4417">
        <v>110</v>
      </c>
      <c r="C4417" t="b">
        <f>(A4417-200)^2+(B4417-200)^2=40000</f>
        <v>0</v>
      </c>
      <c r="D4417" t="b">
        <f>(A4417-200)^2+(B4417-200)^2&lt;40000</f>
        <v>1</v>
      </c>
      <c r="E4417">
        <f>COUNTIF($C$2:$D4417,TRUE)</f>
        <v>3500</v>
      </c>
      <c r="F4417">
        <v>4416</v>
      </c>
      <c r="G4417">
        <f>(E4417*$K$3)/(F4417*$K$2)</f>
        <v>3.1702898550724639</v>
      </c>
      <c r="H4417">
        <f>ROUND(ABS(PI()-punkty[[#This Row],[PIn]]),4)</f>
        <v>2.87E-2</v>
      </c>
    </row>
    <row r="4418" spans="1:8" x14ac:dyDescent="0.25">
      <c r="A4418">
        <v>249</v>
      </c>
      <c r="B4418">
        <v>362</v>
      </c>
      <c r="C4418" t="b">
        <f>(A4418-200)^2+(B4418-200)^2=40000</f>
        <v>0</v>
      </c>
      <c r="D4418" t="b">
        <f>(A4418-200)^2+(B4418-200)^2&lt;40000</f>
        <v>1</v>
      </c>
      <c r="E4418">
        <f>COUNTIF($C$2:$D4418,TRUE)</f>
        <v>3501</v>
      </c>
      <c r="F4418">
        <v>4417</v>
      </c>
      <c r="G4418">
        <f>(E4418*$K$3)/(F4418*$K$2)</f>
        <v>3.1704776997962418</v>
      </c>
      <c r="H4418">
        <f>ROUND(ABS(PI()-punkty[[#This Row],[PIn]]),4)</f>
        <v>2.8899999999999999E-2</v>
      </c>
    </row>
    <row r="4419" spans="1:8" x14ac:dyDescent="0.25">
      <c r="A4419">
        <v>97</v>
      </c>
      <c r="B4419">
        <v>336</v>
      </c>
      <c r="C4419" t="b">
        <f>(A4419-200)^2+(B4419-200)^2=40000</f>
        <v>0</v>
      </c>
      <c r="D4419" t="b">
        <f>(A4419-200)^2+(B4419-200)^2&lt;40000</f>
        <v>1</v>
      </c>
      <c r="E4419">
        <f>COUNTIF($C$2:$D4419,TRUE)</f>
        <v>3502</v>
      </c>
      <c r="F4419">
        <v>4418</v>
      </c>
      <c r="G4419">
        <f>(E4419*$K$3)/(F4419*$K$2)</f>
        <v>3.1706654594839292</v>
      </c>
      <c r="H4419">
        <f>ROUND(ABS(PI()-punkty[[#This Row],[PIn]]),4)</f>
        <v>2.9100000000000001E-2</v>
      </c>
    </row>
    <row r="4420" spans="1:8" x14ac:dyDescent="0.25">
      <c r="A4420">
        <v>48</v>
      </c>
      <c r="B4420">
        <v>358</v>
      </c>
      <c r="C4420" t="b">
        <f>(A4420-200)^2+(B4420-200)^2=40000</f>
        <v>0</v>
      </c>
      <c r="D4420" t="b">
        <f>(A4420-200)^2+(B4420-200)^2&lt;40000</f>
        <v>0</v>
      </c>
      <c r="E4420">
        <f>COUNTIF($C$2:$D4420,TRUE)</f>
        <v>3502</v>
      </c>
      <c r="F4420">
        <v>4419</v>
      </c>
      <c r="G4420">
        <f>(E4420*$K$3)/(F4420*$K$2)</f>
        <v>3.1699479520253453</v>
      </c>
      <c r="H4420">
        <f>ROUND(ABS(PI()-punkty[[#This Row],[PIn]]),4)</f>
        <v>2.8400000000000002E-2</v>
      </c>
    </row>
    <row r="4421" spans="1:8" x14ac:dyDescent="0.25">
      <c r="A4421">
        <v>77</v>
      </c>
      <c r="B4421">
        <v>98</v>
      </c>
      <c r="C4421" t="b">
        <f>(A4421-200)^2+(B4421-200)^2=40000</f>
        <v>0</v>
      </c>
      <c r="D4421" t="b">
        <f>(A4421-200)^2+(B4421-200)^2&lt;40000</f>
        <v>1</v>
      </c>
      <c r="E4421">
        <f>COUNTIF($C$2:$D4421,TRUE)</f>
        <v>3503</v>
      </c>
      <c r="F4421">
        <v>4420</v>
      </c>
      <c r="G4421">
        <f>(E4421*$K$3)/(F4421*$K$2)</f>
        <v>3.1701357466063347</v>
      </c>
      <c r="H4421">
        <f>ROUND(ABS(PI()-punkty[[#This Row],[PIn]]),4)</f>
        <v>2.8500000000000001E-2</v>
      </c>
    </row>
    <row r="4422" spans="1:8" x14ac:dyDescent="0.25">
      <c r="A4422">
        <v>148</v>
      </c>
      <c r="B4422">
        <v>307</v>
      </c>
      <c r="C4422" t="b">
        <f>(A4422-200)^2+(B4422-200)^2=40000</f>
        <v>0</v>
      </c>
      <c r="D4422" t="b">
        <f>(A4422-200)^2+(B4422-200)^2&lt;40000</f>
        <v>1</v>
      </c>
      <c r="E4422">
        <f>COUNTIF($C$2:$D4422,TRUE)</f>
        <v>3504</v>
      </c>
      <c r="F4422">
        <v>4421</v>
      </c>
      <c r="G4422">
        <f>(E4422*$K$3)/(F4422*$K$2)</f>
        <v>3.1703234562316216</v>
      </c>
      <c r="H4422">
        <f>ROUND(ABS(PI()-punkty[[#This Row],[PIn]]),4)</f>
        <v>2.87E-2</v>
      </c>
    </row>
    <row r="4423" spans="1:8" x14ac:dyDescent="0.25">
      <c r="A4423">
        <v>349</v>
      </c>
      <c r="B4423">
        <v>343</v>
      </c>
      <c r="C4423" t="b">
        <f>(A4423-200)^2+(B4423-200)^2=40000</f>
        <v>0</v>
      </c>
      <c r="D4423" t="b">
        <f>(A4423-200)^2+(B4423-200)^2&lt;40000</f>
        <v>0</v>
      </c>
      <c r="E4423">
        <f>COUNTIF($C$2:$D4423,TRUE)</f>
        <v>3504</v>
      </c>
      <c r="F4423">
        <v>4422</v>
      </c>
      <c r="G4423">
        <f>(E4423*$K$3)/(F4423*$K$2)</f>
        <v>3.1696065128900948</v>
      </c>
      <c r="H4423">
        <f>ROUND(ABS(PI()-punkty[[#This Row],[PIn]]),4)</f>
        <v>2.8000000000000001E-2</v>
      </c>
    </row>
    <row r="4424" spans="1:8" x14ac:dyDescent="0.25">
      <c r="A4424">
        <v>7</v>
      </c>
      <c r="B4424">
        <v>234</v>
      </c>
      <c r="C4424" t="b">
        <f>(A4424-200)^2+(B4424-200)^2=40000</f>
        <v>0</v>
      </c>
      <c r="D4424" t="b">
        <f>(A4424-200)^2+(B4424-200)^2&lt;40000</f>
        <v>1</v>
      </c>
      <c r="E4424">
        <f>COUNTIF($C$2:$D4424,TRUE)</f>
        <v>3505</v>
      </c>
      <c r="F4424">
        <v>4423</v>
      </c>
      <c r="G4424">
        <f>(E4424*$K$3)/(F4424*$K$2)</f>
        <v>3.1697942572914313</v>
      </c>
      <c r="H4424">
        <f>ROUND(ABS(PI()-punkty[[#This Row],[PIn]]),4)</f>
        <v>2.8199999999999999E-2</v>
      </c>
    </row>
    <row r="4425" spans="1:8" x14ac:dyDescent="0.25">
      <c r="A4425">
        <v>108</v>
      </c>
      <c r="B4425">
        <v>248</v>
      </c>
      <c r="C4425" t="b">
        <f>(A4425-200)^2+(B4425-200)^2=40000</f>
        <v>0</v>
      </c>
      <c r="D4425" t="b">
        <f>(A4425-200)^2+(B4425-200)^2&lt;40000</f>
        <v>1</v>
      </c>
      <c r="E4425">
        <f>COUNTIF($C$2:$D4425,TRUE)</f>
        <v>3506</v>
      </c>
      <c r="F4425">
        <v>4424</v>
      </c>
      <c r="G4425">
        <f>(E4425*$K$3)/(F4425*$K$2)</f>
        <v>3.1699819168173597</v>
      </c>
      <c r="H4425">
        <f>ROUND(ABS(PI()-punkty[[#This Row],[PIn]]),4)</f>
        <v>2.8400000000000002E-2</v>
      </c>
    </row>
    <row r="4426" spans="1:8" x14ac:dyDescent="0.25">
      <c r="A4426">
        <v>400</v>
      </c>
      <c r="B4426">
        <v>365</v>
      </c>
      <c r="C4426" t="b">
        <f>(A4426-200)^2+(B4426-200)^2=40000</f>
        <v>0</v>
      </c>
      <c r="D4426" t="b">
        <f>(A4426-200)^2+(B4426-200)^2&lt;40000</f>
        <v>0</v>
      </c>
      <c r="E4426">
        <f>COUNTIF($C$2:$D4426,TRUE)</f>
        <v>3506</v>
      </c>
      <c r="F4426">
        <v>4425</v>
      </c>
      <c r="G4426">
        <f>(E4426*$K$3)/(F4426*$K$2)</f>
        <v>3.1692655367231639</v>
      </c>
      <c r="H4426">
        <f>ROUND(ABS(PI()-punkty[[#This Row],[PIn]]),4)</f>
        <v>2.7699999999999999E-2</v>
      </c>
    </row>
    <row r="4427" spans="1:8" x14ac:dyDescent="0.25">
      <c r="A4427">
        <v>339</v>
      </c>
      <c r="B4427">
        <v>318</v>
      </c>
      <c r="C4427" t="b">
        <f>(A4427-200)^2+(B4427-200)^2=40000</f>
        <v>0</v>
      </c>
      <c r="D4427" t="b">
        <f>(A4427-200)^2+(B4427-200)^2&lt;40000</f>
        <v>1</v>
      </c>
      <c r="E4427">
        <f>COUNTIF($C$2:$D4427,TRUE)</f>
        <v>3507</v>
      </c>
      <c r="F4427">
        <v>4426</v>
      </c>
      <c r="G4427">
        <f>(E4427*$K$3)/(F4427*$K$2)</f>
        <v>3.1694532309082692</v>
      </c>
      <c r="H4427">
        <f>ROUND(ABS(PI()-punkty[[#This Row],[PIn]]),4)</f>
        <v>2.7900000000000001E-2</v>
      </c>
    </row>
    <row r="4428" spans="1:8" x14ac:dyDescent="0.25">
      <c r="A4428">
        <v>147</v>
      </c>
      <c r="B4428">
        <v>12</v>
      </c>
      <c r="C4428" t="b">
        <f>(A4428-200)^2+(B4428-200)^2=40000</f>
        <v>0</v>
      </c>
      <c r="D4428" t="b">
        <f>(A4428-200)^2+(B4428-200)^2&lt;40000</f>
        <v>1</v>
      </c>
      <c r="E4428">
        <f>COUNTIF($C$2:$D4428,TRUE)</f>
        <v>3508</v>
      </c>
      <c r="F4428">
        <v>4427</v>
      </c>
      <c r="G4428">
        <f>(E4428*$K$3)/(F4428*$K$2)</f>
        <v>3.1696408402981704</v>
      </c>
      <c r="H4428">
        <f>ROUND(ABS(PI()-punkty[[#This Row],[PIn]]),4)</f>
        <v>2.8000000000000001E-2</v>
      </c>
    </row>
    <row r="4429" spans="1:8" x14ac:dyDescent="0.25">
      <c r="A4429">
        <v>348</v>
      </c>
      <c r="B4429">
        <v>375</v>
      </c>
      <c r="C4429" t="b">
        <f>(A4429-200)^2+(B4429-200)^2=40000</f>
        <v>0</v>
      </c>
      <c r="D4429" t="b">
        <f>(A4429-200)^2+(B4429-200)^2&lt;40000</f>
        <v>0</v>
      </c>
      <c r="E4429">
        <f>COUNTIF($C$2:$D4429,TRUE)</f>
        <v>3508</v>
      </c>
      <c r="F4429">
        <v>4428</v>
      </c>
      <c r="G4429">
        <f>(E4429*$K$3)/(F4429*$K$2)</f>
        <v>3.1689250225835592</v>
      </c>
      <c r="H4429">
        <f>ROUND(ABS(PI()-punkty[[#This Row],[PIn]]),4)</f>
        <v>2.7300000000000001E-2</v>
      </c>
    </row>
    <row r="4430" spans="1:8" x14ac:dyDescent="0.25">
      <c r="A4430">
        <v>206</v>
      </c>
      <c r="B4430">
        <v>155</v>
      </c>
      <c r="C4430" t="b">
        <f>(A4430-200)^2+(B4430-200)^2=40000</f>
        <v>0</v>
      </c>
      <c r="D4430" t="b">
        <f>(A4430-200)^2+(B4430-200)^2&lt;40000</f>
        <v>1</v>
      </c>
      <c r="E4430">
        <f>COUNTIF($C$2:$D4430,TRUE)</f>
        <v>3509</v>
      </c>
      <c r="F4430">
        <v>4429</v>
      </c>
      <c r="G4430">
        <f>(E4430*$K$3)/(F4430*$K$2)</f>
        <v>3.1691126665161438</v>
      </c>
      <c r="H4430">
        <f>ROUND(ABS(PI()-punkty[[#This Row],[PIn]]),4)</f>
        <v>2.75E-2</v>
      </c>
    </row>
    <row r="4431" spans="1:8" x14ac:dyDescent="0.25">
      <c r="A4431">
        <v>194</v>
      </c>
      <c r="B4431">
        <v>360</v>
      </c>
      <c r="C4431" t="b">
        <f>(A4431-200)^2+(B4431-200)^2=40000</f>
        <v>0</v>
      </c>
      <c r="D4431" t="b">
        <f>(A4431-200)^2+(B4431-200)^2&lt;40000</f>
        <v>1</v>
      </c>
      <c r="E4431">
        <f>COUNTIF($C$2:$D4431,TRUE)</f>
        <v>3510</v>
      </c>
      <c r="F4431">
        <v>4430</v>
      </c>
      <c r="G4431">
        <f>(E4431*$K$3)/(F4431*$K$2)</f>
        <v>3.1693002257336342</v>
      </c>
      <c r="H4431">
        <f>ROUND(ABS(PI()-punkty[[#This Row],[PIn]]),4)</f>
        <v>2.7699999999999999E-2</v>
      </c>
    </row>
    <row r="4432" spans="1:8" x14ac:dyDescent="0.25">
      <c r="A4432">
        <v>111</v>
      </c>
      <c r="B4432">
        <v>189</v>
      </c>
      <c r="C4432" t="b">
        <f>(A4432-200)^2+(B4432-200)^2=40000</f>
        <v>0</v>
      </c>
      <c r="D4432" t="b">
        <f>(A4432-200)^2+(B4432-200)^2&lt;40000</f>
        <v>1</v>
      </c>
      <c r="E4432">
        <f>COUNTIF($C$2:$D4432,TRUE)</f>
        <v>3511</v>
      </c>
      <c r="F4432">
        <v>4431</v>
      </c>
      <c r="G4432">
        <f>(E4432*$K$3)/(F4432*$K$2)</f>
        <v>3.1694877002933874</v>
      </c>
      <c r="H4432">
        <f>ROUND(ABS(PI()-punkty[[#This Row],[PIn]]),4)</f>
        <v>2.7900000000000001E-2</v>
      </c>
    </row>
    <row r="4433" spans="1:8" x14ac:dyDescent="0.25">
      <c r="A4433">
        <v>385</v>
      </c>
      <c r="B4433">
        <v>398</v>
      </c>
      <c r="C4433" t="b">
        <f>(A4433-200)^2+(B4433-200)^2=40000</f>
        <v>0</v>
      </c>
      <c r="D4433" t="b">
        <f>(A4433-200)^2+(B4433-200)^2&lt;40000</f>
        <v>0</v>
      </c>
      <c r="E4433">
        <f>COUNTIF($C$2:$D4433,TRUE)</f>
        <v>3511</v>
      </c>
      <c r="F4433">
        <v>4432</v>
      </c>
      <c r="G4433">
        <f>(E4433*$K$3)/(F4433*$K$2)</f>
        <v>3.1687725631768955</v>
      </c>
      <c r="H4433">
        <f>ROUND(ABS(PI()-punkty[[#This Row],[PIn]]),4)</f>
        <v>2.7199999999999998E-2</v>
      </c>
    </row>
    <row r="4434" spans="1:8" x14ac:dyDescent="0.25">
      <c r="A4434">
        <v>217</v>
      </c>
      <c r="B4434">
        <v>88</v>
      </c>
      <c r="C4434" t="b">
        <f>(A4434-200)^2+(B4434-200)^2=40000</f>
        <v>0</v>
      </c>
      <c r="D4434" t="b">
        <f>(A4434-200)^2+(B4434-200)^2&lt;40000</f>
        <v>1</v>
      </c>
      <c r="E4434">
        <f>COUNTIF($C$2:$D4434,TRUE)</f>
        <v>3512</v>
      </c>
      <c r="F4434">
        <v>4433</v>
      </c>
      <c r="G4434">
        <f>(E4434*$K$3)/(F4434*$K$2)</f>
        <v>3.1689600721858788</v>
      </c>
      <c r="H4434">
        <f>ROUND(ABS(PI()-punkty[[#This Row],[PIn]]),4)</f>
        <v>2.7400000000000001E-2</v>
      </c>
    </row>
    <row r="4435" spans="1:8" x14ac:dyDescent="0.25">
      <c r="A4435">
        <v>207</v>
      </c>
      <c r="B4435">
        <v>166</v>
      </c>
      <c r="C4435" t="b">
        <f>(A4435-200)^2+(B4435-200)^2=40000</f>
        <v>0</v>
      </c>
      <c r="D4435" t="b">
        <f>(A4435-200)^2+(B4435-200)^2&lt;40000</f>
        <v>1</v>
      </c>
      <c r="E4435">
        <f>COUNTIF($C$2:$D4435,TRUE)</f>
        <v>3513</v>
      </c>
      <c r="F4435">
        <v>4434</v>
      </c>
      <c r="G4435">
        <f>(E4435*$K$3)/(F4435*$K$2)</f>
        <v>3.1691474966170499</v>
      </c>
      <c r="H4435">
        <f>ROUND(ABS(PI()-punkty[[#This Row],[PIn]]),4)</f>
        <v>2.76E-2</v>
      </c>
    </row>
    <row r="4436" spans="1:8" x14ac:dyDescent="0.25">
      <c r="A4436">
        <v>17</v>
      </c>
      <c r="B4436">
        <v>335</v>
      </c>
      <c r="C4436" t="b">
        <f>(A4436-200)^2+(B4436-200)^2=40000</f>
        <v>0</v>
      </c>
      <c r="D4436" t="b">
        <f>(A4436-200)^2+(B4436-200)^2&lt;40000</f>
        <v>0</v>
      </c>
      <c r="E4436">
        <f>COUNTIF($C$2:$D4436,TRUE)</f>
        <v>3513</v>
      </c>
      <c r="F4436">
        <v>4435</v>
      </c>
      <c r="G4436">
        <f>(E4436*$K$3)/(F4436*$K$2)</f>
        <v>3.1684329199549044</v>
      </c>
      <c r="H4436">
        <f>ROUND(ABS(PI()-punkty[[#This Row],[PIn]]),4)</f>
        <v>2.6800000000000001E-2</v>
      </c>
    </row>
    <row r="4437" spans="1:8" x14ac:dyDescent="0.25">
      <c r="A4437">
        <v>333</v>
      </c>
      <c r="B4437">
        <v>160</v>
      </c>
      <c r="C4437" t="b">
        <f>(A4437-200)^2+(B4437-200)^2=40000</f>
        <v>0</v>
      </c>
      <c r="D4437" t="b">
        <f>(A4437-200)^2+(B4437-200)^2&lt;40000</f>
        <v>1</v>
      </c>
      <c r="E4437">
        <f>COUNTIF($C$2:$D4437,TRUE)</f>
        <v>3514</v>
      </c>
      <c r="F4437">
        <v>4436</v>
      </c>
      <c r="G4437">
        <f>(E4437*$K$3)/(F4437*$K$2)</f>
        <v>3.168620378719567</v>
      </c>
      <c r="H4437">
        <f>ROUND(ABS(PI()-punkty[[#This Row],[PIn]]),4)</f>
        <v>2.7E-2</v>
      </c>
    </row>
    <row r="4438" spans="1:8" x14ac:dyDescent="0.25">
      <c r="A4438">
        <v>61</v>
      </c>
      <c r="B4438">
        <v>137</v>
      </c>
      <c r="C4438" t="b">
        <f>(A4438-200)^2+(B4438-200)^2=40000</f>
        <v>0</v>
      </c>
      <c r="D4438" t="b">
        <f>(A4438-200)^2+(B4438-200)^2&lt;40000</f>
        <v>1</v>
      </c>
      <c r="E4438">
        <f>COUNTIF($C$2:$D4438,TRUE)</f>
        <v>3515</v>
      </c>
      <c r="F4438">
        <v>4437</v>
      </c>
      <c r="G4438">
        <f>(E4438*$K$3)/(F4438*$K$2)</f>
        <v>3.1688077529862522</v>
      </c>
      <c r="H4438">
        <f>ROUND(ABS(PI()-punkty[[#This Row],[PIn]]),4)</f>
        <v>2.7199999999999998E-2</v>
      </c>
    </row>
    <row r="4439" spans="1:8" x14ac:dyDescent="0.25">
      <c r="A4439">
        <v>33</v>
      </c>
      <c r="B4439">
        <v>371</v>
      </c>
      <c r="C4439" t="b">
        <f>(A4439-200)^2+(B4439-200)^2=40000</f>
        <v>0</v>
      </c>
      <c r="D4439" t="b">
        <f>(A4439-200)^2+(B4439-200)^2&lt;40000</f>
        <v>0</v>
      </c>
      <c r="E4439">
        <f>COUNTIF($C$2:$D4439,TRUE)</f>
        <v>3515</v>
      </c>
      <c r="F4439">
        <v>4438</v>
      </c>
      <c r="G4439">
        <f>(E4439*$K$3)/(F4439*$K$2)</f>
        <v>3.1680937359170795</v>
      </c>
      <c r="H4439">
        <f>ROUND(ABS(PI()-punkty[[#This Row],[PIn]]),4)</f>
        <v>2.6499999999999999E-2</v>
      </c>
    </row>
    <row r="4440" spans="1:8" x14ac:dyDescent="0.25">
      <c r="A4440">
        <v>152</v>
      </c>
      <c r="B4440">
        <v>245</v>
      </c>
      <c r="C4440" t="b">
        <f>(A4440-200)^2+(B4440-200)^2=40000</f>
        <v>0</v>
      </c>
      <c r="D4440" t="b">
        <f>(A4440-200)^2+(B4440-200)^2&lt;40000</f>
        <v>1</v>
      </c>
      <c r="E4440">
        <f>COUNTIF($C$2:$D4440,TRUE)</f>
        <v>3516</v>
      </c>
      <c r="F4440">
        <v>4439</v>
      </c>
      <c r="G4440">
        <f>(E4440*$K$3)/(F4440*$K$2)</f>
        <v>3.1682811444018921</v>
      </c>
      <c r="H4440">
        <f>ROUND(ABS(PI()-punkty[[#This Row],[PIn]]),4)</f>
        <v>2.6700000000000002E-2</v>
      </c>
    </row>
    <row r="4441" spans="1:8" x14ac:dyDescent="0.25">
      <c r="A4441">
        <v>72</v>
      </c>
      <c r="B4441">
        <v>306</v>
      </c>
      <c r="C4441" t="b">
        <f>(A4441-200)^2+(B4441-200)^2=40000</f>
        <v>0</v>
      </c>
      <c r="D4441" t="b">
        <f>(A4441-200)^2+(B4441-200)^2&lt;40000</f>
        <v>1</v>
      </c>
      <c r="E4441">
        <f>COUNTIF($C$2:$D4441,TRUE)</f>
        <v>3517</v>
      </c>
      <c r="F4441">
        <v>4440</v>
      </c>
      <c r="G4441">
        <f>(E4441*$K$3)/(F4441*$K$2)</f>
        <v>3.1684684684684683</v>
      </c>
      <c r="H4441">
        <f>ROUND(ABS(PI()-punkty[[#This Row],[PIn]]),4)</f>
        <v>2.69E-2</v>
      </c>
    </row>
    <row r="4442" spans="1:8" x14ac:dyDescent="0.25">
      <c r="A4442">
        <v>362</v>
      </c>
      <c r="B4442">
        <v>334</v>
      </c>
      <c r="C4442" t="b">
        <f>(A4442-200)^2+(B4442-200)^2=40000</f>
        <v>0</v>
      </c>
      <c r="D4442" t="b">
        <f>(A4442-200)^2+(B4442-200)^2&lt;40000</f>
        <v>0</v>
      </c>
      <c r="E4442">
        <f>COUNTIF($C$2:$D4442,TRUE)</f>
        <v>3517</v>
      </c>
      <c r="F4442">
        <v>4441</v>
      </c>
      <c r="G4442">
        <f>(E4442*$K$3)/(F4442*$K$2)</f>
        <v>3.1677550101328529</v>
      </c>
      <c r="H4442">
        <f>ROUND(ABS(PI()-punkty[[#This Row],[PIn]]),4)</f>
        <v>2.6200000000000001E-2</v>
      </c>
    </row>
    <row r="4443" spans="1:8" x14ac:dyDescent="0.25">
      <c r="A4443">
        <v>317</v>
      </c>
      <c r="B4443">
        <v>390</v>
      </c>
      <c r="C4443" t="b">
        <f>(A4443-200)^2+(B4443-200)^2=40000</f>
        <v>0</v>
      </c>
      <c r="D4443" t="b">
        <f>(A4443-200)^2+(B4443-200)^2&lt;40000</f>
        <v>0</v>
      </c>
      <c r="E4443">
        <f>COUNTIF($C$2:$D4443,TRUE)</f>
        <v>3517</v>
      </c>
      <c r="F4443">
        <v>4442</v>
      </c>
      <c r="G4443">
        <f>(E4443*$K$3)/(F4443*$K$2)</f>
        <v>3.1670418730301666</v>
      </c>
      <c r="H4443">
        <f>ROUND(ABS(PI()-punkty[[#This Row],[PIn]]),4)</f>
        <v>2.5399999999999999E-2</v>
      </c>
    </row>
    <row r="4444" spans="1:8" x14ac:dyDescent="0.25">
      <c r="A4444">
        <v>170</v>
      </c>
      <c r="B4444">
        <v>316</v>
      </c>
      <c r="C4444" t="b">
        <f>(A4444-200)^2+(B4444-200)^2=40000</f>
        <v>0</v>
      </c>
      <c r="D4444" t="b">
        <f>(A4444-200)^2+(B4444-200)^2&lt;40000</f>
        <v>1</v>
      </c>
      <c r="E4444">
        <f>COUNTIF($C$2:$D4444,TRUE)</f>
        <v>3518</v>
      </c>
      <c r="F4444">
        <v>4443</v>
      </c>
      <c r="G4444">
        <f>(E4444*$K$3)/(F4444*$K$2)</f>
        <v>3.1672293495386001</v>
      </c>
      <c r="H4444">
        <f>ROUND(ABS(PI()-punkty[[#This Row],[PIn]]),4)</f>
        <v>2.5600000000000001E-2</v>
      </c>
    </row>
    <row r="4445" spans="1:8" x14ac:dyDescent="0.25">
      <c r="A4445">
        <v>318</v>
      </c>
      <c r="B4445">
        <v>219</v>
      </c>
      <c r="C4445" t="b">
        <f>(A4445-200)^2+(B4445-200)^2=40000</f>
        <v>0</v>
      </c>
      <c r="D4445" t="b">
        <f>(A4445-200)^2+(B4445-200)^2&lt;40000</f>
        <v>1</v>
      </c>
      <c r="E4445">
        <f>COUNTIF($C$2:$D4445,TRUE)</f>
        <v>3519</v>
      </c>
      <c r="F4445">
        <v>4444</v>
      </c>
      <c r="G4445">
        <f>(E4445*$K$3)/(F4445*$K$2)</f>
        <v>3.1674167416741672</v>
      </c>
      <c r="H4445">
        <f>ROUND(ABS(PI()-punkty[[#This Row],[PIn]]),4)</f>
        <v>2.58E-2</v>
      </c>
    </row>
    <row r="4446" spans="1:8" x14ac:dyDescent="0.25">
      <c r="A4446">
        <v>390</v>
      </c>
      <c r="B4446">
        <v>343</v>
      </c>
      <c r="C4446" t="b">
        <f>(A4446-200)^2+(B4446-200)^2=40000</f>
        <v>0</v>
      </c>
      <c r="D4446" t="b">
        <f>(A4446-200)^2+(B4446-200)^2&lt;40000</f>
        <v>0</v>
      </c>
      <c r="E4446">
        <f>COUNTIF($C$2:$D4446,TRUE)</f>
        <v>3519</v>
      </c>
      <c r="F4446">
        <v>4445</v>
      </c>
      <c r="G4446">
        <f>(E4446*$K$3)/(F4446*$K$2)</f>
        <v>3.1667041619797525</v>
      </c>
      <c r="H4446">
        <f>ROUND(ABS(PI()-punkty[[#This Row],[PIn]]),4)</f>
        <v>2.5100000000000001E-2</v>
      </c>
    </row>
    <row r="4447" spans="1:8" x14ac:dyDescent="0.25">
      <c r="A4447">
        <v>176</v>
      </c>
      <c r="B4447">
        <v>25</v>
      </c>
      <c r="C4447" t="b">
        <f>(A4447-200)^2+(B4447-200)^2=40000</f>
        <v>0</v>
      </c>
      <c r="D4447" t="b">
        <f>(A4447-200)^2+(B4447-200)^2&lt;40000</f>
        <v>1</v>
      </c>
      <c r="E4447">
        <f>COUNTIF($C$2:$D4447,TRUE)</f>
        <v>3520</v>
      </c>
      <c r="F4447">
        <v>4446</v>
      </c>
      <c r="G4447">
        <f>(E4447*$K$3)/(F4447*$K$2)</f>
        <v>3.1668915879442197</v>
      </c>
      <c r="H4447">
        <f>ROUND(ABS(PI()-punkty[[#This Row],[PIn]]),4)</f>
        <v>2.53E-2</v>
      </c>
    </row>
    <row r="4448" spans="1:8" x14ac:dyDescent="0.25">
      <c r="A4448">
        <v>335</v>
      </c>
      <c r="B4448">
        <v>81</v>
      </c>
      <c r="C4448" t="b">
        <f>(A4448-200)^2+(B4448-200)^2=40000</f>
        <v>0</v>
      </c>
      <c r="D4448" t="b">
        <f>(A4448-200)^2+(B4448-200)^2&lt;40000</f>
        <v>1</v>
      </c>
      <c r="E4448">
        <f>COUNTIF($C$2:$D4448,TRUE)</f>
        <v>3521</v>
      </c>
      <c r="F4448">
        <v>4447</v>
      </c>
      <c r="G4448">
        <f>(E4448*$K$3)/(F4448*$K$2)</f>
        <v>3.1670789296154709</v>
      </c>
      <c r="H4448">
        <f>ROUND(ABS(PI()-punkty[[#This Row],[PIn]]),4)</f>
        <v>2.5499999999999998E-2</v>
      </c>
    </row>
    <row r="4449" spans="1:8" x14ac:dyDescent="0.25">
      <c r="A4449">
        <v>272</v>
      </c>
      <c r="B4449">
        <v>376</v>
      </c>
      <c r="C4449" t="b">
        <f>(A4449-200)^2+(B4449-200)^2=40000</f>
        <v>0</v>
      </c>
      <c r="D4449" t="b">
        <f>(A4449-200)^2+(B4449-200)^2&lt;40000</f>
        <v>1</v>
      </c>
      <c r="E4449">
        <f>COUNTIF($C$2:$D4449,TRUE)</f>
        <v>3522</v>
      </c>
      <c r="F4449">
        <v>4448</v>
      </c>
      <c r="G4449">
        <f>(E4449*$K$3)/(F4449*$K$2)</f>
        <v>3.1672661870503598</v>
      </c>
      <c r="H4449">
        <f>ROUND(ABS(PI()-punkty[[#This Row],[PIn]]),4)</f>
        <v>2.5700000000000001E-2</v>
      </c>
    </row>
    <row r="4450" spans="1:8" x14ac:dyDescent="0.25">
      <c r="A4450">
        <v>361</v>
      </c>
      <c r="B4450">
        <v>398</v>
      </c>
      <c r="C4450" t="b">
        <f>(A4450-200)^2+(B4450-200)^2=40000</f>
        <v>0</v>
      </c>
      <c r="D4450" t="b">
        <f>(A4450-200)^2+(B4450-200)^2&lt;40000</f>
        <v>0</v>
      </c>
      <c r="E4450">
        <f>COUNTIF($C$2:$D4450,TRUE)</f>
        <v>3522</v>
      </c>
      <c r="F4450">
        <v>4449</v>
      </c>
      <c r="G4450">
        <f>(E4450*$K$3)/(F4450*$K$2)</f>
        <v>3.1665542818610923</v>
      </c>
      <c r="H4450">
        <f>ROUND(ABS(PI()-punkty[[#This Row],[PIn]]),4)</f>
        <v>2.5000000000000001E-2</v>
      </c>
    </row>
    <row r="4451" spans="1:8" x14ac:dyDescent="0.25">
      <c r="A4451">
        <v>24</v>
      </c>
      <c r="B4451">
        <v>218</v>
      </c>
      <c r="C4451" t="b">
        <f>(A4451-200)^2+(B4451-200)^2=40000</f>
        <v>0</v>
      </c>
      <c r="D4451" t="b">
        <f>(A4451-200)^2+(B4451-200)^2&lt;40000</f>
        <v>1</v>
      </c>
      <c r="E4451">
        <f>COUNTIF($C$2:$D4451,TRUE)</f>
        <v>3523</v>
      </c>
      <c r="F4451">
        <v>4450</v>
      </c>
      <c r="G4451">
        <f>(E4451*$K$3)/(F4451*$K$2)</f>
        <v>3.1667415730337081</v>
      </c>
      <c r="H4451">
        <f>ROUND(ABS(PI()-punkty[[#This Row],[PIn]]),4)</f>
        <v>2.5100000000000001E-2</v>
      </c>
    </row>
    <row r="4452" spans="1:8" x14ac:dyDescent="0.25">
      <c r="A4452">
        <v>287</v>
      </c>
      <c r="B4452">
        <v>6</v>
      </c>
      <c r="C4452" t="b">
        <f>(A4452-200)^2+(B4452-200)^2=40000</f>
        <v>0</v>
      </c>
      <c r="D4452" t="b">
        <f>(A4452-200)^2+(B4452-200)^2&lt;40000</f>
        <v>0</v>
      </c>
      <c r="E4452">
        <f>COUNTIF($C$2:$D4452,TRUE)</f>
        <v>3523</v>
      </c>
      <c r="F4452">
        <v>4451</v>
      </c>
      <c r="G4452">
        <f>(E4452*$K$3)/(F4452*$K$2)</f>
        <v>3.1660301055942486</v>
      </c>
      <c r="H4452">
        <f>ROUND(ABS(PI()-punkty[[#This Row],[PIn]]),4)</f>
        <v>2.4400000000000002E-2</v>
      </c>
    </row>
    <row r="4453" spans="1:8" x14ac:dyDescent="0.25">
      <c r="A4453">
        <v>149</v>
      </c>
      <c r="B4453">
        <v>362</v>
      </c>
      <c r="C4453" t="b">
        <f>(A4453-200)^2+(B4453-200)^2=40000</f>
        <v>0</v>
      </c>
      <c r="D4453" t="b">
        <f>(A4453-200)^2+(B4453-200)^2&lt;40000</f>
        <v>1</v>
      </c>
      <c r="E4453">
        <f>COUNTIF($C$2:$D4453,TRUE)</f>
        <v>3524</v>
      </c>
      <c r="F4453">
        <v>4452</v>
      </c>
      <c r="G4453">
        <f>(E4453*$K$3)/(F4453*$K$2)</f>
        <v>3.1662174303683739</v>
      </c>
      <c r="H4453">
        <f>ROUND(ABS(PI()-punkty[[#This Row],[PIn]]),4)</f>
        <v>2.46E-2</v>
      </c>
    </row>
    <row r="4454" spans="1:8" x14ac:dyDescent="0.25">
      <c r="A4454">
        <v>247</v>
      </c>
      <c r="B4454">
        <v>79</v>
      </c>
      <c r="C4454" t="b">
        <f>(A4454-200)^2+(B4454-200)^2=40000</f>
        <v>0</v>
      </c>
      <c r="D4454" t="b">
        <f>(A4454-200)^2+(B4454-200)^2&lt;40000</f>
        <v>1</v>
      </c>
      <c r="E4454">
        <f>COUNTIF($C$2:$D4454,TRUE)</f>
        <v>3525</v>
      </c>
      <c r="F4454">
        <v>4453</v>
      </c>
      <c r="G4454">
        <f>(E4454*$K$3)/(F4454*$K$2)</f>
        <v>3.1664046710083089</v>
      </c>
      <c r="H4454">
        <f>ROUND(ABS(PI()-punkty[[#This Row],[PIn]]),4)</f>
        <v>2.4799999999999999E-2</v>
      </c>
    </row>
    <row r="4455" spans="1:8" x14ac:dyDescent="0.25">
      <c r="A4455">
        <v>345</v>
      </c>
      <c r="B4455">
        <v>336</v>
      </c>
      <c r="C4455" t="b">
        <f>(A4455-200)^2+(B4455-200)^2=40000</f>
        <v>0</v>
      </c>
      <c r="D4455" t="b">
        <f>(A4455-200)^2+(B4455-200)^2&lt;40000</f>
        <v>1</v>
      </c>
      <c r="E4455">
        <f>COUNTIF($C$2:$D4455,TRUE)</f>
        <v>3526</v>
      </c>
      <c r="F4455">
        <v>4454</v>
      </c>
      <c r="G4455">
        <f>(E4455*$K$3)/(F4455*$K$2)</f>
        <v>3.166591827570723</v>
      </c>
      <c r="H4455">
        <f>ROUND(ABS(PI()-punkty[[#This Row],[PIn]]),4)</f>
        <v>2.5000000000000001E-2</v>
      </c>
    </row>
    <row r="4456" spans="1:8" x14ac:dyDescent="0.25">
      <c r="A4456">
        <v>113</v>
      </c>
      <c r="B4456">
        <v>318</v>
      </c>
      <c r="C4456" t="b">
        <f>(A4456-200)^2+(B4456-200)^2=40000</f>
        <v>0</v>
      </c>
      <c r="D4456" t="b">
        <f>(A4456-200)^2+(B4456-200)^2&lt;40000</f>
        <v>1</v>
      </c>
      <c r="E4456">
        <f>COUNTIF($C$2:$D4456,TRUE)</f>
        <v>3527</v>
      </c>
      <c r="F4456">
        <v>4455</v>
      </c>
      <c r="G4456">
        <f>(E4456*$K$3)/(F4456*$K$2)</f>
        <v>3.1667789001122335</v>
      </c>
      <c r="H4456">
        <f>ROUND(ABS(PI()-punkty[[#This Row],[PIn]]),4)</f>
        <v>2.52E-2</v>
      </c>
    </row>
    <row r="4457" spans="1:8" x14ac:dyDescent="0.25">
      <c r="A4457">
        <v>259</v>
      </c>
      <c r="B4457">
        <v>192</v>
      </c>
      <c r="C4457" t="b">
        <f>(A4457-200)^2+(B4457-200)^2=40000</f>
        <v>0</v>
      </c>
      <c r="D4457" t="b">
        <f>(A4457-200)^2+(B4457-200)^2&lt;40000</f>
        <v>1</v>
      </c>
      <c r="E4457">
        <f>COUNTIF($C$2:$D4457,TRUE)</f>
        <v>3528</v>
      </c>
      <c r="F4457">
        <v>4456</v>
      </c>
      <c r="G4457">
        <f>(E4457*$K$3)/(F4457*$K$2)</f>
        <v>3.1669658886894076</v>
      </c>
      <c r="H4457">
        <f>ROUND(ABS(PI()-punkty[[#This Row],[PIn]]),4)</f>
        <v>2.5399999999999999E-2</v>
      </c>
    </row>
    <row r="4458" spans="1:8" x14ac:dyDescent="0.25">
      <c r="A4458">
        <v>253</v>
      </c>
      <c r="B4458">
        <v>260</v>
      </c>
      <c r="C4458" t="b">
        <f>(A4458-200)^2+(B4458-200)^2=40000</f>
        <v>0</v>
      </c>
      <c r="D4458" t="b">
        <f>(A4458-200)^2+(B4458-200)^2&lt;40000</f>
        <v>1</v>
      </c>
      <c r="E4458">
        <f>COUNTIF($C$2:$D4458,TRUE)</f>
        <v>3529</v>
      </c>
      <c r="F4458">
        <v>4457</v>
      </c>
      <c r="G4458">
        <f>(E4458*$K$3)/(F4458*$K$2)</f>
        <v>3.1671527933587615</v>
      </c>
      <c r="H4458">
        <f>ROUND(ABS(PI()-punkty[[#This Row],[PIn]]),4)</f>
        <v>2.5600000000000001E-2</v>
      </c>
    </row>
    <row r="4459" spans="1:8" x14ac:dyDescent="0.25">
      <c r="A4459">
        <v>3</v>
      </c>
      <c r="B4459">
        <v>230</v>
      </c>
      <c r="C4459" t="b">
        <f>(A4459-200)^2+(B4459-200)^2=40000</f>
        <v>0</v>
      </c>
      <c r="D4459" t="b">
        <f>(A4459-200)^2+(B4459-200)^2&lt;40000</f>
        <v>1</v>
      </c>
      <c r="E4459">
        <f>COUNTIF($C$2:$D4459,TRUE)</f>
        <v>3530</v>
      </c>
      <c r="F4459">
        <v>4458</v>
      </c>
      <c r="G4459">
        <f>(E4459*$K$3)/(F4459*$K$2)</f>
        <v>3.1673396141767607</v>
      </c>
      <c r="H4459">
        <f>ROUND(ABS(PI()-punkty[[#This Row],[PIn]]),4)</f>
        <v>2.5700000000000001E-2</v>
      </c>
    </row>
    <row r="4460" spans="1:8" x14ac:dyDescent="0.25">
      <c r="A4460">
        <v>260</v>
      </c>
      <c r="B4460">
        <v>205</v>
      </c>
      <c r="C4460" t="b">
        <f>(A4460-200)^2+(B4460-200)^2=40000</f>
        <v>0</v>
      </c>
      <c r="D4460" t="b">
        <f>(A4460-200)^2+(B4460-200)^2&lt;40000</f>
        <v>1</v>
      </c>
      <c r="E4460">
        <f>COUNTIF($C$2:$D4460,TRUE)</f>
        <v>3531</v>
      </c>
      <c r="F4460">
        <v>4459</v>
      </c>
      <c r="G4460">
        <f>(E4460*$K$3)/(F4460*$K$2)</f>
        <v>3.1675263511998204</v>
      </c>
      <c r="H4460">
        <f>ROUND(ABS(PI()-punkty[[#This Row],[PIn]]),4)</f>
        <v>2.5899999999999999E-2</v>
      </c>
    </row>
    <row r="4461" spans="1:8" x14ac:dyDescent="0.25">
      <c r="A4461">
        <v>273</v>
      </c>
      <c r="B4461">
        <v>172</v>
      </c>
      <c r="C4461" t="b">
        <f>(A4461-200)^2+(B4461-200)^2=40000</f>
        <v>0</v>
      </c>
      <c r="D4461" t="b">
        <f>(A4461-200)^2+(B4461-200)^2&lt;40000</f>
        <v>1</v>
      </c>
      <c r="E4461">
        <f>COUNTIF($C$2:$D4461,TRUE)</f>
        <v>3532</v>
      </c>
      <c r="F4461">
        <v>4460</v>
      </c>
      <c r="G4461">
        <f>(E4461*$K$3)/(F4461*$K$2)</f>
        <v>3.1677130044843049</v>
      </c>
      <c r="H4461">
        <f>ROUND(ABS(PI()-punkty[[#This Row],[PIn]]),4)</f>
        <v>2.6100000000000002E-2</v>
      </c>
    </row>
    <row r="4462" spans="1:8" x14ac:dyDescent="0.25">
      <c r="A4462">
        <v>207</v>
      </c>
      <c r="B4462">
        <v>78</v>
      </c>
      <c r="C4462" t="b">
        <f>(A4462-200)^2+(B4462-200)^2=40000</f>
        <v>0</v>
      </c>
      <c r="D4462" t="b">
        <f>(A4462-200)^2+(B4462-200)^2&lt;40000</f>
        <v>1</v>
      </c>
      <c r="E4462">
        <f>COUNTIF($C$2:$D4462,TRUE)</f>
        <v>3533</v>
      </c>
      <c r="F4462">
        <v>4461</v>
      </c>
      <c r="G4462">
        <f>(E4462*$K$3)/(F4462*$K$2)</f>
        <v>3.1678995740865279</v>
      </c>
      <c r="H4462">
        <f>ROUND(ABS(PI()-punkty[[#This Row],[PIn]]),4)</f>
        <v>2.63E-2</v>
      </c>
    </row>
    <row r="4463" spans="1:8" x14ac:dyDescent="0.25">
      <c r="A4463">
        <v>223</v>
      </c>
      <c r="B4463">
        <v>70</v>
      </c>
      <c r="C4463" t="b">
        <f>(A4463-200)^2+(B4463-200)^2=40000</f>
        <v>0</v>
      </c>
      <c r="D4463" t="b">
        <f>(A4463-200)^2+(B4463-200)^2&lt;40000</f>
        <v>1</v>
      </c>
      <c r="E4463">
        <f>COUNTIF($C$2:$D4463,TRUE)</f>
        <v>3534</v>
      </c>
      <c r="F4463">
        <v>4462</v>
      </c>
      <c r="G4463">
        <f>(E4463*$K$3)/(F4463*$K$2)</f>
        <v>3.1680860600627523</v>
      </c>
      <c r="H4463">
        <f>ROUND(ABS(PI()-punkty[[#This Row],[PIn]]),4)</f>
        <v>2.6499999999999999E-2</v>
      </c>
    </row>
    <row r="4464" spans="1:8" x14ac:dyDescent="0.25">
      <c r="A4464">
        <v>65</v>
      </c>
      <c r="B4464">
        <v>340</v>
      </c>
      <c r="C4464" t="b">
        <f>(A4464-200)^2+(B4464-200)^2=40000</f>
        <v>0</v>
      </c>
      <c r="D4464" t="b">
        <f>(A4464-200)^2+(B4464-200)^2&lt;40000</f>
        <v>1</v>
      </c>
      <c r="E4464">
        <f>COUNTIF($C$2:$D4464,TRUE)</f>
        <v>3535</v>
      </c>
      <c r="F4464">
        <v>4463</v>
      </c>
      <c r="G4464">
        <f>(E4464*$K$3)/(F4464*$K$2)</f>
        <v>3.1682724624691909</v>
      </c>
      <c r="H4464">
        <f>ROUND(ABS(PI()-punkty[[#This Row],[PIn]]),4)</f>
        <v>2.6700000000000002E-2</v>
      </c>
    </row>
    <row r="4465" spans="1:8" x14ac:dyDescent="0.25">
      <c r="A4465">
        <v>257</v>
      </c>
      <c r="B4465">
        <v>83</v>
      </c>
      <c r="C4465" t="b">
        <f>(A4465-200)^2+(B4465-200)^2=40000</f>
        <v>0</v>
      </c>
      <c r="D4465" t="b">
        <f>(A4465-200)^2+(B4465-200)^2&lt;40000</f>
        <v>1</v>
      </c>
      <c r="E4465">
        <f>COUNTIF($C$2:$D4465,TRUE)</f>
        <v>3536</v>
      </c>
      <c r="F4465">
        <v>4464</v>
      </c>
      <c r="G4465">
        <f>(E4465*$K$3)/(F4465*$K$2)</f>
        <v>3.1684587813620073</v>
      </c>
      <c r="H4465">
        <f>ROUND(ABS(PI()-punkty[[#This Row],[PIn]]),4)</f>
        <v>2.69E-2</v>
      </c>
    </row>
    <row r="4466" spans="1:8" x14ac:dyDescent="0.25">
      <c r="A4466">
        <v>241</v>
      </c>
      <c r="B4466">
        <v>143</v>
      </c>
      <c r="C4466" t="b">
        <f>(A4466-200)^2+(B4466-200)^2=40000</f>
        <v>0</v>
      </c>
      <c r="D4466" t="b">
        <f>(A4466-200)^2+(B4466-200)^2&lt;40000</f>
        <v>1</v>
      </c>
      <c r="E4466">
        <f>COUNTIF($C$2:$D4466,TRUE)</f>
        <v>3537</v>
      </c>
      <c r="F4466">
        <v>4465</v>
      </c>
      <c r="G4466">
        <f>(E4466*$K$3)/(F4466*$K$2)</f>
        <v>3.1686450167973126</v>
      </c>
      <c r="H4466">
        <f>ROUND(ABS(PI()-punkty[[#This Row],[PIn]]),4)</f>
        <v>2.7099999999999999E-2</v>
      </c>
    </row>
    <row r="4467" spans="1:8" x14ac:dyDescent="0.25">
      <c r="A4467">
        <v>55</v>
      </c>
      <c r="B4467">
        <v>71</v>
      </c>
      <c r="C4467" t="b">
        <f>(A4467-200)^2+(B4467-200)^2=40000</f>
        <v>0</v>
      </c>
      <c r="D4467" t="b">
        <f>(A4467-200)^2+(B4467-200)^2&lt;40000</f>
        <v>1</v>
      </c>
      <c r="E4467">
        <f>COUNTIF($C$2:$D4467,TRUE)</f>
        <v>3538</v>
      </c>
      <c r="F4467">
        <v>4466</v>
      </c>
      <c r="G4467">
        <f>(E4467*$K$3)/(F4467*$K$2)</f>
        <v>3.168831168831169</v>
      </c>
      <c r="H4467">
        <f>ROUND(ABS(PI()-punkty[[#This Row],[PIn]]),4)</f>
        <v>2.7199999999999998E-2</v>
      </c>
    </row>
    <row r="4468" spans="1:8" x14ac:dyDescent="0.25">
      <c r="A4468">
        <v>239</v>
      </c>
      <c r="B4468">
        <v>377</v>
      </c>
      <c r="C4468" t="b">
        <f>(A4468-200)^2+(B4468-200)^2=40000</f>
        <v>0</v>
      </c>
      <c r="D4468" t="b">
        <f>(A4468-200)^2+(B4468-200)^2&lt;40000</f>
        <v>1</v>
      </c>
      <c r="E4468">
        <f>COUNTIF($C$2:$D4468,TRUE)</f>
        <v>3539</v>
      </c>
      <c r="F4468">
        <v>4467</v>
      </c>
      <c r="G4468">
        <f>(E4468*$K$3)/(F4468*$K$2)</f>
        <v>3.1690172375195882</v>
      </c>
      <c r="H4468">
        <f>ROUND(ABS(PI()-punkty[[#This Row],[PIn]]),4)</f>
        <v>2.7400000000000001E-2</v>
      </c>
    </row>
    <row r="4469" spans="1:8" x14ac:dyDescent="0.25">
      <c r="A4469">
        <v>115</v>
      </c>
      <c r="B4469">
        <v>10</v>
      </c>
      <c r="C4469" t="b">
        <f>(A4469-200)^2+(B4469-200)^2=40000</f>
        <v>0</v>
      </c>
      <c r="D4469" t="b">
        <f>(A4469-200)^2+(B4469-200)^2&lt;40000</f>
        <v>0</v>
      </c>
      <c r="E4469">
        <f>COUNTIF($C$2:$D4469,TRUE)</f>
        <v>3539</v>
      </c>
      <c r="F4469">
        <v>4468</v>
      </c>
      <c r="G4469">
        <f>(E4469*$K$3)/(F4469*$K$2)</f>
        <v>3.1683079677708146</v>
      </c>
      <c r="H4469">
        <f>ROUND(ABS(PI()-punkty[[#This Row],[PIn]]),4)</f>
        <v>2.6700000000000002E-2</v>
      </c>
    </row>
    <row r="4470" spans="1:8" x14ac:dyDescent="0.25">
      <c r="A4470">
        <v>153</v>
      </c>
      <c r="B4470">
        <v>287</v>
      </c>
      <c r="C4470" t="b">
        <f>(A4470-200)^2+(B4470-200)^2=40000</f>
        <v>0</v>
      </c>
      <c r="D4470" t="b">
        <f>(A4470-200)^2+(B4470-200)^2&lt;40000</f>
        <v>1</v>
      </c>
      <c r="E4470">
        <f>COUNTIF($C$2:$D4470,TRUE)</f>
        <v>3540</v>
      </c>
      <c r="F4470">
        <v>4469</v>
      </c>
      <c r="G4470">
        <f>(E4470*$K$3)/(F4470*$K$2)</f>
        <v>3.1684940702618034</v>
      </c>
      <c r="H4470">
        <f>ROUND(ABS(PI()-punkty[[#This Row],[PIn]]),4)</f>
        <v>2.69E-2</v>
      </c>
    </row>
    <row r="4471" spans="1:8" x14ac:dyDescent="0.25">
      <c r="A4471">
        <v>268</v>
      </c>
      <c r="B4471">
        <v>286</v>
      </c>
      <c r="C4471" t="b">
        <f>(A4471-200)^2+(B4471-200)^2=40000</f>
        <v>0</v>
      </c>
      <c r="D4471" t="b">
        <f>(A4471-200)^2+(B4471-200)^2&lt;40000</f>
        <v>1</v>
      </c>
      <c r="E4471">
        <f>COUNTIF($C$2:$D4471,TRUE)</f>
        <v>3541</v>
      </c>
      <c r="F4471">
        <v>4470</v>
      </c>
      <c r="G4471">
        <f>(E4471*$K$3)/(F4471*$K$2)</f>
        <v>3.1686800894854588</v>
      </c>
      <c r="H4471">
        <f>ROUND(ABS(PI()-punkty[[#This Row],[PIn]]),4)</f>
        <v>2.7099999999999999E-2</v>
      </c>
    </row>
    <row r="4472" spans="1:8" x14ac:dyDescent="0.25">
      <c r="A4472">
        <v>22</v>
      </c>
      <c r="B4472">
        <v>130</v>
      </c>
      <c r="C4472" t="b">
        <f>(A4472-200)^2+(B4472-200)^2=40000</f>
        <v>0</v>
      </c>
      <c r="D4472" t="b">
        <f>(A4472-200)^2+(B4472-200)^2&lt;40000</f>
        <v>1</v>
      </c>
      <c r="E4472">
        <f>COUNTIF($C$2:$D4472,TRUE)</f>
        <v>3542</v>
      </c>
      <c r="F4472">
        <v>4471</v>
      </c>
      <c r="G4472">
        <f>(E4472*$K$3)/(F4472*$K$2)</f>
        <v>3.1688660254976515</v>
      </c>
      <c r="H4472">
        <f>ROUND(ABS(PI()-punkty[[#This Row],[PIn]]),4)</f>
        <v>2.7300000000000001E-2</v>
      </c>
    </row>
    <row r="4473" spans="1:8" x14ac:dyDescent="0.25">
      <c r="A4473">
        <v>1</v>
      </c>
      <c r="B4473">
        <v>158</v>
      </c>
      <c r="C4473" t="b">
        <f>(A4473-200)^2+(B4473-200)^2=40000</f>
        <v>0</v>
      </c>
      <c r="D4473" t="b">
        <f>(A4473-200)^2+(B4473-200)^2&lt;40000</f>
        <v>0</v>
      </c>
      <c r="E4473">
        <f>COUNTIF($C$2:$D4473,TRUE)</f>
        <v>3542</v>
      </c>
      <c r="F4473">
        <v>4472</v>
      </c>
      <c r="G4473">
        <f>(E4473*$K$3)/(F4473*$K$2)</f>
        <v>3.1681574239713775</v>
      </c>
      <c r="H4473">
        <f>ROUND(ABS(PI()-punkty[[#This Row],[PIn]]),4)</f>
        <v>2.6599999999999999E-2</v>
      </c>
    </row>
    <row r="4474" spans="1:8" x14ac:dyDescent="0.25">
      <c r="A4474">
        <v>298</v>
      </c>
      <c r="B4474">
        <v>155</v>
      </c>
      <c r="C4474" t="b">
        <f>(A4474-200)^2+(B4474-200)^2=40000</f>
        <v>0</v>
      </c>
      <c r="D4474" t="b">
        <f>(A4474-200)^2+(B4474-200)^2&lt;40000</f>
        <v>1</v>
      </c>
      <c r="E4474">
        <f>COUNTIF($C$2:$D4474,TRUE)</f>
        <v>3543</v>
      </c>
      <c r="F4474">
        <v>4473</v>
      </c>
      <c r="G4474">
        <f>(E4474*$K$3)/(F4474*$K$2)</f>
        <v>3.1683433936955065</v>
      </c>
      <c r="H4474">
        <f>ROUND(ABS(PI()-punkty[[#This Row],[PIn]]),4)</f>
        <v>2.6800000000000001E-2</v>
      </c>
    </row>
    <row r="4475" spans="1:8" x14ac:dyDescent="0.25">
      <c r="A4475">
        <v>176</v>
      </c>
      <c r="B4475">
        <v>285</v>
      </c>
      <c r="C4475" t="b">
        <f>(A4475-200)^2+(B4475-200)^2=40000</f>
        <v>0</v>
      </c>
      <c r="D4475" t="b">
        <f>(A4475-200)^2+(B4475-200)^2&lt;40000</f>
        <v>1</v>
      </c>
      <c r="E4475">
        <f>COUNTIF($C$2:$D4475,TRUE)</f>
        <v>3544</v>
      </c>
      <c r="F4475">
        <v>4474</v>
      </c>
      <c r="G4475">
        <f>(E4475*$K$3)/(F4475*$K$2)</f>
        <v>3.1685292802860974</v>
      </c>
      <c r="H4475">
        <f>ROUND(ABS(PI()-punkty[[#This Row],[PIn]]),4)</f>
        <v>2.69E-2</v>
      </c>
    </row>
    <row r="4476" spans="1:8" x14ac:dyDescent="0.25">
      <c r="A4476">
        <v>268</v>
      </c>
      <c r="B4476">
        <v>189</v>
      </c>
      <c r="C4476" t="b">
        <f>(A4476-200)^2+(B4476-200)^2=40000</f>
        <v>0</v>
      </c>
      <c r="D4476" t="b">
        <f>(A4476-200)^2+(B4476-200)^2&lt;40000</f>
        <v>1</v>
      </c>
      <c r="E4476">
        <f>COUNTIF($C$2:$D4476,TRUE)</f>
        <v>3545</v>
      </c>
      <c r="F4476">
        <v>4475</v>
      </c>
      <c r="G4476">
        <f>(E4476*$K$3)/(F4476*$K$2)</f>
        <v>3.1687150837988827</v>
      </c>
      <c r="H4476">
        <f>ROUND(ABS(PI()-punkty[[#This Row],[PIn]]),4)</f>
        <v>2.7099999999999999E-2</v>
      </c>
    </row>
    <row r="4477" spans="1:8" x14ac:dyDescent="0.25">
      <c r="A4477">
        <v>24</v>
      </c>
      <c r="B4477">
        <v>387</v>
      </c>
      <c r="C4477" t="b">
        <f>(A4477-200)^2+(B4477-200)^2=40000</f>
        <v>0</v>
      </c>
      <c r="D4477" t="b">
        <f>(A4477-200)^2+(B4477-200)^2&lt;40000</f>
        <v>0</v>
      </c>
      <c r="E4477">
        <f>COUNTIF($C$2:$D4477,TRUE)</f>
        <v>3545</v>
      </c>
      <c r="F4477">
        <v>4476</v>
      </c>
      <c r="G4477">
        <f>(E4477*$K$3)/(F4477*$K$2)</f>
        <v>3.1680071492403932</v>
      </c>
      <c r="H4477">
        <f>ROUND(ABS(PI()-punkty[[#This Row],[PIn]]),4)</f>
        <v>2.64E-2</v>
      </c>
    </row>
    <row r="4478" spans="1:8" x14ac:dyDescent="0.25">
      <c r="A4478">
        <v>244</v>
      </c>
      <c r="B4478">
        <v>290</v>
      </c>
      <c r="C4478" t="b">
        <f>(A4478-200)^2+(B4478-200)^2=40000</f>
        <v>0</v>
      </c>
      <c r="D4478" t="b">
        <f>(A4478-200)^2+(B4478-200)^2&lt;40000</f>
        <v>1</v>
      </c>
      <c r="E4478">
        <f>COUNTIF($C$2:$D4478,TRUE)</f>
        <v>3546</v>
      </c>
      <c r="F4478">
        <v>4477</v>
      </c>
      <c r="G4478">
        <f>(E4478*$K$3)/(F4478*$K$2)</f>
        <v>3.1681929863748044</v>
      </c>
      <c r="H4478">
        <f>ROUND(ABS(PI()-punkty[[#This Row],[PIn]]),4)</f>
        <v>2.6599999999999999E-2</v>
      </c>
    </row>
    <row r="4479" spans="1:8" x14ac:dyDescent="0.25">
      <c r="A4479">
        <v>189</v>
      </c>
      <c r="B4479">
        <v>142</v>
      </c>
      <c r="C4479" t="b">
        <f>(A4479-200)^2+(B4479-200)^2=40000</f>
        <v>0</v>
      </c>
      <c r="D4479" t="b">
        <f>(A4479-200)^2+(B4479-200)^2&lt;40000</f>
        <v>1</v>
      </c>
      <c r="E4479">
        <f>COUNTIF($C$2:$D4479,TRUE)</f>
        <v>3547</v>
      </c>
      <c r="F4479">
        <v>4478</v>
      </c>
      <c r="G4479">
        <f>(E4479*$K$3)/(F4479*$K$2)</f>
        <v>3.1683787405091559</v>
      </c>
      <c r="H4479">
        <f>ROUND(ABS(PI()-punkty[[#This Row],[PIn]]),4)</f>
        <v>2.6800000000000001E-2</v>
      </c>
    </row>
    <row r="4480" spans="1:8" x14ac:dyDescent="0.25">
      <c r="A4480">
        <v>141</v>
      </c>
      <c r="B4480">
        <v>167</v>
      </c>
      <c r="C4480" t="b">
        <f>(A4480-200)^2+(B4480-200)^2=40000</f>
        <v>0</v>
      </c>
      <c r="D4480" t="b">
        <f>(A4480-200)^2+(B4480-200)^2&lt;40000</f>
        <v>1</v>
      </c>
      <c r="E4480">
        <f>COUNTIF($C$2:$D4480,TRUE)</f>
        <v>3548</v>
      </c>
      <c r="F4480">
        <v>4479</v>
      </c>
      <c r="G4480">
        <f>(E4480*$K$3)/(F4480*$K$2)</f>
        <v>3.1685644116990401</v>
      </c>
      <c r="H4480">
        <f>ROUND(ABS(PI()-punkty[[#This Row],[PIn]]),4)</f>
        <v>2.7E-2</v>
      </c>
    </row>
    <row r="4481" spans="1:8" x14ac:dyDescent="0.25">
      <c r="A4481">
        <v>386</v>
      </c>
      <c r="B4481">
        <v>117</v>
      </c>
      <c r="C4481" t="b">
        <f>(A4481-200)^2+(B4481-200)^2=40000</f>
        <v>0</v>
      </c>
      <c r="D4481" t="b">
        <f>(A4481-200)^2+(B4481-200)^2&lt;40000</f>
        <v>0</v>
      </c>
      <c r="E4481">
        <f>COUNTIF($C$2:$D4481,TRUE)</f>
        <v>3548</v>
      </c>
      <c r="F4481">
        <v>4480</v>
      </c>
      <c r="G4481">
        <f>(E4481*$K$3)/(F4481*$K$2)</f>
        <v>3.1678571428571427</v>
      </c>
      <c r="H4481">
        <f>ROUND(ABS(PI()-punkty[[#This Row],[PIn]]),4)</f>
        <v>2.63E-2</v>
      </c>
    </row>
    <row r="4482" spans="1:8" x14ac:dyDescent="0.25">
      <c r="A4482">
        <v>392</v>
      </c>
      <c r="B4482">
        <v>353</v>
      </c>
      <c r="C4482" t="b">
        <f>(A4482-200)^2+(B4482-200)^2=40000</f>
        <v>0</v>
      </c>
      <c r="D4482" t="b">
        <f>(A4482-200)^2+(B4482-200)^2&lt;40000</f>
        <v>0</v>
      </c>
      <c r="E4482">
        <f>COUNTIF($C$2:$D4482,TRUE)</f>
        <v>3548</v>
      </c>
      <c r="F4482">
        <v>4481</v>
      </c>
      <c r="G4482">
        <f>(E4482*$K$3)/(F4482*$K$2)</f>
        <v>3.1671501896898016</v>
      </c>
      <c r="H4482">
        <f>ROUND(ABS(PI()-punkty[[#This Row],[PIn]]),4)</f>
        <v>2.5600000000000001E-2</v>
      </c>
    </row>
    <row r="4483" spans="1:8" x14ac:dyDescent="0.25">
      <c r="A4483">
        <v>229</v>
      </c>
      <c r="B4483">
        <v>296</v>
      </c>
      <c r="C4483" t="b">
        <f>(A4483-200)^2+(B4483-200)^2=40000</f>
        <v>0</v>
      </c>
      <c r="D4483" t="b">
        <f>(A4483-200)^2+(B4483-200)^2&lt;40000</f>
        <v>1</v>
      </c>
      <c r="E4483">
        <f>COUNTIF($C$2:$D4483,TRUE)</f>
        <v>3549</v>
      </c>
      <c r="F4483">
        <v>4482</v>
      </c>
      <c r="G4483">
        <f>(E4483*$K$3)/(F4483*$K$2)</f>
        <v>3.1673360107095045</v>
      </c>
      <c r="H4483">
        <f>ROUND(ABS(PI()-punkty[[#This Row],[PIn]]),4)</f>
        <v>2.5700000000000001E-2</v>
      </c>
    </row>
    <row r="4484" spans="1:8" x14ac:dyDescent="0.25">
      <c r="A4484">
        <v>354</v>
      </c>
      <c r="B4484">
        <v>5</v>
      </c>
      <c r="C4484" t="b">
        <f>(A4484-200)^2+(B4484-200)^2=40000</f>
        <v>0</v>
      </c>
      <c r="D4484" t="b">
        <f>(A4484-200)^2+(B4484-200)^2&lt;40000</f>
        <v>0</v>
      </c>
      <c r="E4484">
        <f>COUNTIF($C$2:$D4484,TRUE)</f>
        <v>3549</v>
      </c>
      <c r="F4484">
        <v>4483</v>
      </c>
      <c r="G4484">
        <f>(E4484*$K$3)/(F4484*$K$2)</f>
        <v>3.1666294891813518</v>
      </c>
      <c r="H4484">
        <f>ROUND(ABS(PI()-punkty[[#This Row],[PIn]]),4)</f>
        <v>2.5000000000000001E-2</v>
      </c>
    </row>
    <row r="4485" spans="1:8" x14ac:dyDescent="0.25">
      <c r="A4485">
        <v>150</v>
      </c>
      <c r="B4485">
        <v>126</v>
      </c>
      <c r="C4485" t="b">
        <f>(A4485-200)^2+(B4485-200)^2=40000</f>
        <v>0</v>
      </c>
      <c r="D4485" t="b">
        <f>(A4485-200)^2+(B4485-200)^2&lt;40000</f>
        <v>1</v>
      </c>
      <c r="E4485">
        <f>COUNTIF($C$2:$D4485,TRUE)</f>
        <v>3550</v>
      </c>
      <c r="F4485">
        <v>4484</v>
      </c>
      <c r="G4485">
        <f>(E4485*$K$3)/(F4485*$K$2)</f>
        <v>3.1668153434433544</v>
      </c>
      <c r="H4485">
        <f>ROUND(ABS(PI()-punkty[[#This Row],[PIn]]),4)</f>
        <v>2.52E-2</v>
      </c>
    </row>
    <row r="4486" spans="1:8" x14ac:dyDescent="0.25">
      <c r="A4486">
        <v>147</v>
      </c>
      <c r="B4486">
        <v>260</v>
      </c>
      <c r="C4486" t="b">
        <f>(A4486-200)^2+(B4486-200)^2=40000</f>
        <v>0</v>
      </c>
      <c r="D4486" t="b">
        <f>(A4486-200)^2+(B4486-200)^2&lt;40000</f>
        <v>1</v>
      </c>
      <c r="E4486">
        <f>COUNTIF($C$2:$D4486,TRUE)</f>
        <v>3551</v>
      </c>
      <c r="F4486">
        <v>4485</v>
      </c>
      <c r="G4486">
        <f>(E4486*$K$3)/(F4486*$K$2)</f>
        <v>3.1670011148272019</v>
      </c>
      <c r="H4486">
        <f>ROUND(ABS(PI()-punkty[[#This Row],[PIn]]),4)</f>
        <v>2.5399999999999999E-2</v>
      </c>
    </row>
    <row r="4487" spans="1:8" x14ac:dyDescent="0.25">
      <c r="A4487">
        <v>105</v>
      </c>
      <c r="B4487">
        <v>94</v>
      </c>
      <c r="C4487" t="b">
        <f>(A4487-200)^2+(B4487-200)^2=40000</f>
        <v>0</v>
      </c>
      <c r="D4487" t="b">
        <f>(A4487-200)^2+(B4487-200)^2&lt;40000</f>
        <v>1</v>
      </c>
      <c r="E4487">
        <f>COUNTIF($C$2:$D4487,TRUE)</f>
        <v>3552</v>
      </c>
      <c r="F4487">
        <v>4486</v>
      </c>
      <c r="G4487">
        <f>(E4487*$K$3)/(F4487*$K$2)</f>
        <v>3.167186803388319</v>
      </c>
      <c r="H4487">
        <f>ROUND(ABS(PI()-punkty[[#This Row],[PIn]]),4)</f>
        <v>2.5600000000000001E-2</v>
      </c>
    </row>
    <row r="4488" spans="1:8" x14ac:dyDescent="0.25">
      <c r="A4488">
        <v>372</v>
      </c>
      <c r="B4488">
        <v>105</v>
      </c>
      <c r="C4488" t="b">
        <f>(A4488-200)^2+(B4488-200)^2=40000</f>
        <v>0</v>
      </c>
      <c r="D4488" t="b">
        <f>(A4488-200)^2+(B4488-200)^2&lt;40000</f>
        <v>1</v>
      </c>
      <c r="E4488">
        <f>COUNTIF($C$2:$D4488,TRUE)</f>
        <v>3553</v>
      </c>
      <c r="F4488">
        <v>4487</v>
      </c>
      <c r="G4488">
        <f>(E4488*$K$3)/(F4488*$K$2)</f>
        <v>3.1673724091820814</v>
      </c>
      <c r="H4488">
        <f>ROUND(ABS(PI()-punkty[[#This Row],[PIn]]),4)</f>
        <v>2.58E-2</v>
      </c>
    </row>
    <row r="4489" spans="1:8" x14ac:dyDescent="0.25">
      <c r="A4489">
        <v>43</v>
      </c>
      <c r="B4489">
        <v>182</v>
      </c>
      <c r="C4489" t="b">
        <f>(A4489-200)^2+(B4489-200)^2=40000</f>
        <v>0</v>
      </c>
      <c r="D4489" t="b">
        <f>(A4489-200)^2+(B4489-200)^2&lt;40000</f>
        <v>1</v>
      </c>
      <c r="E4489">
        <f>COUNTIF($C$2:$D4489,TRUE)</f>
        <v>3554</v>
      </c>
      <c r="F4489">
        <v>4488</v>
      </c>
      <c r="G4489">
        <f>(E4489*$K$3)/(F4489*$K$2)</f>
        <v>3.1675579322638145</v>
      </c>
      <c r="H4489">
        <f>ROUND(ABS(PI()-punkty[[#This Row],[PIn]]),4)</f>
        <v>2.5999999999999999E-2</v>
      </c>
    </row>
    <row r="4490" spans="1:8" x14ac:dyDescent="0.25">
      <c r="A4490">
        <v>358</v>
      </c>
      <c r="B4490">
        <v>139</v>
      </c>
      <c r="C4490" t="b">
        <f>(A4490-200)^2+(B4490-200)^2=40000</f>
        <v>0</v>
      </c>
      <c r="D4490" t="b">
        <f>(A4490-200)^2+(B4490-200)^2&lt;40000</f>
        <v>1</v>
      </c>
      <c r="E4490">
        <f>COUNTIF($C$2:$D4490,TRUE)</f>
        <v>3555</v>
      </c>
      <c r="F4490">
        <v>4489</v>
      </c>
      <c r="G4490">
        <f>(E4490*$K$3)/(F4490*$K$2)</f>
        <v>3.1677433726887947</v>
      </c>
      <c r="H4490">
        <f>ROUND(ABS(PI()-punkty[[#This Row],[PIn]]),4)</f>
        <v>2.6200000000000001E-2</v>
      </c>
    </row>
    <row r="4491" spans="1:8" x14ac:dyDescent="0.25">
      <c r="A4491">
        <v>45</v>
      </c>
      <c r="B4491">
        <v>376</v>
      </c>
      <c r="C4491" t="b">
        <f>(A4491-200)^2+(B4491-200)^2=40000</f>
        <v>0</v>
      </c>
      <c r="D4491" t="b">
        <f>(A4491-200)^2+(B4491-200)^2&lt;40000</f>
        <v>0</v>
      </c>
      <c r="E4491">
        <f>COUNTIF($C$2:$D4491,TRUE)</f>
        <v>3555</v>
      </c>
      <c r="F4491">
        <v>4490</v>
      </c>
      <c r="G4491">
        <f>(E4491*$K$3)/(F4491*$K$2)</f>
        <v>3.1670378619153676</v>
      </c>
      <c r="H4491">
        <f>ROUND(ABS(PI()-punkty[[#This Row],[PIn]]),4)</f>
        <v>2.5399999999999999E-2</v>
      </c>
    </row>
    <row r="4492" spans="1:8" x14ac:dyDescent="0.25">
      <c r="A4492">
        <v>167</v>
      </c>
      <c r="B4492">
        <v>352</v>
      </c>
      <c r="C4492" t="b">
        <f>(A4492-200)^2+(B4492-200)^2=40000</f>
        <v>0</v>
      </c>
      <c r="D4492" t="b">
        <f>(A4492-200)^2+(B4492-200)^2&lt;40000</f>
        <v>1</v>
      </c>
      <c r="E4492">
        <f>COUNTIF($C$2:$D4492,TRUE)</f>
        <v>3556</v>
      </c>
      <c r="F4492">
        <v>4491</v>
      </c>
      <c r="G4492">
        <f>(E4492*$K$3)/(F4492*$K$2)</f>
        <v>3.167223335560009</v>
      </c>
      <c r="H4492">
        <f>ROUND(ABS(PI()-punkty[[#This Row],[PIn]]),4)</f>
        <v>2.5600000000000001E-2</v>
      </c>
    </row>
    <row r="4493" spans="1:8" x14ac:dyDescent="0.25">
      <c r="A4493">
        <v>34</v>
      </c>
      <c r="B4493">
        <v>92</v>
      </c>
      <c r="C4493" t="b">
        <f>(A4493-200)^2+(B4493-200)^2=40000</f>
        <v>0</v>
      </c>
      <c r="D4493" t="b">
        <f>(A4493-200)^2+(B4493-200)^2&lt;40000</f>
        <v>1</v>
      </c>
      <c r="E4493">
        <f>COUNTIF($C$2:$D4493,TRUE)</f>
        <v>3557</v>
      </c>
      <c r="F4493">
        <v>4492</v>
      </c>
      <c r="G4493">
        <f>(E4493*$K$3)/(F4493*$K$2)</f>
        <v>3.1674087266251112</v>
      </c>
      <c r="H4493">
        <f>ROUND(ABS(PI()-punkty[[#This Row],[PIn]]),4)</f>
        <v>2.58E-2</v>
      </c>
    </row>
    <row r="4494" spans="1:8" x14ac:dyDescent="0.25">
      <c r="A4494">
        <v>290</v>
      </c>
      <c r="B4494">
        <v>116</v>
      </c>
      <c r="C4494" t="b">
        <f>(A4494-200)^2+(B4494-200)^2=40000</f>
        <v>0</v>
      </c>
      <c r="D4494" t="b">
        <f>(A4494-200)^2+(B4494-200)^2&lt;40000</f>
        <v>1</v>
      </c>
      <c r="E4494">
        <f>COUNTIF($C$2:$D4494,TRUE)</f>
        <v>3558</v>
      </c>
      <c r="F4494">
        <v>4493</v>
      </c>
      <c r="G4494">
        <f>(E4494*$K$3)/(F4494*$K$2)</f>
        <v>3.1675940351658136</v>
      </c>
      <c r="H4494">
        <f>ROUND(ABS(PI()-punkty[[#This Row],[PIn]]),4)</f>
        <v>2.5999999999999999E-2</v>
      </c>
    </row>
    <row r="4495" spans="1:8" x14ac:dyDescent="0.25">
      <c r="A4495">
        <v>325</v>
      </c>
      <c r="B4495">
        <v>60</v>
      </c>
      <c r="C4495" t="b">
        <f>(A4495-200)^2+(B4495-200)^2=40000</f>
        <v>0</v>
      </c>
      <c r="D4495" t="b">
        <f>(A4495-200)^2+(B4495-200)^2&lt;40000</f>
        <v>1</v>
      </c>
      <c r="E4495">
        <f>COUNTIF($C$2:$D4495,TRUE)</f>
        <v>3559</v>
      </c>
      <c r="F4495">
        <v>4494</v>
      </c>
      <c r="G4495">
        <f>(E4495*$K$3)/(F4495*$K$2)</f>
        <v>3.1677792612372051</v>
      </c>
      <c r="H4495">
        <f>ROUND(ABS(PI()-punkty[[#This Row],[PIn]]),4)</f>
        <v>2.6200000000000001E-2</v>
      </c>
    </row>
    <row r="4496" spans="1:8" x14ac:dyDescent="0.25">
      <c r="A4496">
        <v>74</v>
      </c>
      <c r="B4496">
        <v>191</v>
      </c>
      <c r="C4496" t="b">
        <f>(A4496-200)^2+(B4496-200)^2=40000</f>
        <v>0</v>
      </c>
      <c r="D4496" t="b">
        <f>(A4496-200)^2+(B4496-200)^2&lt;40000</f>
        <v>1</v>
      </c>
      <c r="E4496">
        <f>COUNTIF($C$2:$D4496,TRUE)</f>
        <v>3560</v>
      </c>
      <c r="F4496">
        <v>4495</v>
      </c>
      <c r="G4496">
        <f>(E4496*$K$3)/(F4496*$K$2)</f>
        <v>3.167964404894327</v>
      </c>
      <c r="H4496">
        <f>ROUND(ABS(PI()-punkty[[#This Row],[PIn]]),4)</f>
        <v>2.64E-2</v>
      </c>
    </row>
    <row r="4497" spans="1:8" x14ac:dyDescent="0.25">
      <c r="A4497">
        <v>358</v>
      </c>
      <c r="B4497">
        <v>317</v>
      </c>
      <c r="C4497" t="b">
        <f>(A4497-200)^2+(B4497-200)^2=40000</f>
        <v>0</v>
      </c>
      <c r="D4497" t="b">
        <f>(A4497-200)^2+(B4497-200)^2&lt;40000</f>
        <v>1</v>
      </c>
      <c r="E4497">
        <f>COUNTIF($C$2:$D4497,TRUE)</f>
        <v>3561</v>
      </c>
      <c r="F4497">
        <v>4496</v>
      </c>
      <c r="G4497">
        <f>(E4497*$K$3)/(F4497*$K$2)</f>
        <v>3.1681494661921707</v>
      </c>
      <c r="H4497">
        <f>ROUND(ABS(PI()-punkty[[#This Row],[PIn]]),4)</f>
        <v>2.6599999999999999E-2</v>
      </c>
    </row>
    <row r="4498" spans="1:8" x14ac:dyDescent="0.25">
      <c r="A4498">
        <v>342</v>
      </c>
      <c r="B4498">
        <v>160</v>
      </c>
      <c r="C4498" t="b">
        <f>(A4498-200)^2+(B4498-200)^2=40000</f>
        <v>0</v>
      </c>
      <c r="D4498" t="b">
        <f>(A4498-200)^2+(B4498-200)^2&lt;40000</f>
        <v>1</v>
      </c>
      <c r="E4498">
        <f>COUNTIF($C$2:$D4498,TRUE)</f>
        <v>3562</v>
      </c>
      <c r="F4498">
        <v>4497</v>
      </c>
      <c r="G4498">
        <f>(E4498*$K$3)/(F4498*$K$2)</f>
        <v>3.1683344451856792</v>
      </c>
      <c r="H4498">
        <f>ROUND(ABS(PI()-punkty[[#This Row],[PIn]]),4)</f>
        <v>2.6700000000000002E-2</v>
      </c>
    </row>
    <row r="4499" spans="1:8" x14ac:dyDescent="0.25">
      <c r="A4499">
        <v>223</v>
      </c>
      <c r="B4499">
        <v>359</v>
      </c>
      <c r="C4499" t="b">
        <f>(A4499-200)^2+(B4499-200)^2=40000</f>
        <v>0</v>
      </c>
      <c r="D4499" t="b">
        <f>(A4499-200)^2+(B4499-200)^2&lt;40000</f>
        <v>1</v>
      </c>
      <c r="E4499">
        <f>COUNTIF($C$2:$D4499,TRUE)</f>
        <v>3563</v>
      </c>
      <c r="F4499">
        <v>4498</v>
      </c>
      <c r="G4499">
        <f>(E4499*$K$3)/(F4499*$K$2)</f>
        <v>3.1685193419297466</v>
      </c>
      <c r="H4499">
        <f>ROUND(ABS(PI()-punkty[[#This Row],[PIn]]),4)</f>
        <v>2.69E-2</v>
      </c>
    </row>
    <row r="4500" spans="1:8" x14ac:dyDescent="0.25">
      <c r="A4500">
        <v>352</v>
      </c>
      <c r="B4500">
        <v>316</v>
      </c>
      <c r="C4500" t="b">
        <f>(A4500-200)^2+(B4500-200)^2=40000</f>
        <v>0</v>
      </c>
      <c r="D4500" t="b">
        <f>(A4500-200)^2+(B4500-200)^2&lt;40000</f>
        <v>1</v>
      </c>
      <c r="E4500">
        <f>COUNTIF($C$2:$D4500,TRUE)</f>
        <v>3564</v>
      </c>
      <c r="F4500">
        <v>4499</v>
      </c>
      <c r="G4500">
        <f>(E4500*$K$3)/(F4500*$K$2)</f>
        <v>3.1687041564792175</v>
      </c>
      <c r="H4500">
        <f>ROUND(ABS(PI()-punkty[[#This Row],[PIn]]),4)</f>
        <v>2.7099999999999999E-2</v>
      </c>
    </row>
    <row r="4501" spans="1:8" x14ac:dyDescent="0.25">
      <c r="A4501">
        <v>115</v>
      </c>
      <c r="B4501">
        <v>86</v>
      </c>
      <c r="C4501" t="b">
        <f>(A4501-200)^2+(B4501-200)^2=40000</f>
        <v>0</v>
      </c>
      <c r="D4501" t="b">
        <f>(A4501-200)^2+(B4501-200)^2&lt;40000</f>
        <v>1</v>
      </c>
      <c r="E4501">
        <f>COUNTIF($C$2:$D4501,TRUE)</f>
        <v>3565</v>
      </c>
      <c r="F4501">
        <v>4500</v>
      </c>
      <c r="G4501">
        <f>(E4501*$K$3)/(F4501*$K$2)</f>
        <v>3.1688888888888891</v>
      </c>
      <c r="H4501">
        <f>ROUND(ABS(PI()-punkty[[#This Row],[PIn]]),4)</f>
        <v>2.7300000000000001E-2</v>
      </c>
    </row>
    <row r="4502" spans="1:8" x14ac:dyDescent="0.25">
      <c r="A4502">
        <v>64</v>
      </c>
      <c r="B4502">
        <v>257</v>
      </c>
      <c r="C4502" t="b">
        <f>(A4502-200)^2+(B4502-200)^2=40000</f>
        <v>0</v>
      </c>
      <c r="D4502" t="b">
        <f>(A4502-200)^2+(B4502-200)^2&lt;40000</f>
        <v>1</v>
      </c>
      <c r="E4502">
        <f>COUNTIF($C$2:$D4502,TRUE)</f>
        <v>3566</v>
      </c>
      <c r="F4502">
        <v>4501</v>
      </c>
      <c r="G4502">
        <f>(E4502*$K$3)/(F4502*$K$2)</f>
        <v>3.1690735392135081</v>
      </c>
      <c r="H4502">
        <f>ROUND(ABS(PI()-punkty[[#This Row],[PIn]]),4)</f>
        <v>2.75E-2</v>
      </c>
    </row>
    <row r="4503" spans="1:8" x14ac:dyDescent="0.25">
      <c r="A4503">
        <v>227</v>
      </c>
      <c r="B4503">
        <v>216</v>
      </c>
      <c r="C4503" t="b">
        <f>(A4503-200)^2+(B4503-200)^2=40000</f>
        <v>0</v>
      </c>
      <c r="D4503" t="b">
        <f>(A4503-200)^2+(B4503-200)^2&lt;40000</f>
        <v>1</v>
      </c>
      <c r="E4503">
        <f>COUNTIF($C$2:$D4503,TRUE)</f>
        <v>3567</v>
      </c>
      <c r="F4503">
        <v>4502</v>
      </c>
      <c r="G4503">
        <f>(E4503*$K$3)/(F4503*$K$2)</f>
        <v>3.1692581075077744</v>
      </c>
      <c r="H4503">
        <f>ROUND(ABS(PI()-punkty[[#This Row],[PIn]]),4)</f>
        <v>2.7699999999999999E-2</v>
      </c>
    </row>
    <row r="4504" spans="1:8" x14ac:dyDescent="0.25">
      <c r="A4504">
        <v>163</v>
      </c>
      <c r="B4504">
        <v>211</v>
      </c>
      <c r="C4504" t="b">
        <f>(A4504-200)^2+(B4504-200)^2=40000</f>
        <v>0</v>
      </c>
      <c r="D4504" t="b">
        <f>(A4504-200)^2+(B4504-200)^2&lt;40000</f>
        <v>1</v>
      </c>
      <c r="E4504">
        <f>COUNTIF($C$2:$D4504,TRUE)</f>
        <v>3568</v>
      </c>
      <c r="F4504">
        <v>4503</v>
      </c>
      <c r="G4504">
        <f>(E4504*$K$3)/(F4504*$K$2)</f>
        <v>3.169442593826338</v>
      </c>
      <c r="H4504">
        <f>ROUND(ABS(PI()-punkty[[#This Row],[PIn]]),4)</f>
        <v>2.7799999999999998E-2</v>
      </c>
    </row>
    <row r="4505" spans="1:8" x14ac:dyDescent="0.25">
      <c r="A4505">
        <v>118</v>
      </c>
      <c r="B4505">
        <v>160</v>
      </c>
      <c r="C4505" t="b">
        <f>(A4505-200)^2+(B4505-200)^2=40000</f>
        <v>0</v>
      </c>
      <c r="D4505" t="b">
        <f>(A4505-200)^2+(B4505-200)^2&lt;40000</f>
        <v>1</v>
      </c>
      <c r="E4505">
        <f>COUNTIF($C$2:$D4505,TRUE)</f>
        <v>3569</v>
      </c>
      <c r="F4505">
        <v>4504</v>
      </c>
      <c r="G4505">
        <f>(E4505*$K$3)/(F4505*$K$2)</f>
        <v>3.169626998223801</v>
      </c>
      <c r="H4505">
        <f>ROUND(ABS(PI()-punkty[[#This Row],[PIn]]),4)</f>
        <v>2.8000000000000001E-2</v>
      </c>
    </row>
    <row r="4506" spans="1:8" x14ac:dyDescent="0.25">
      <c r="A4506">
        <v>282</v>
      </c>
      <c r="B4506">
        <v>38</v>
      </c>
      <c r="C4506" t="b">
        <f>(A4506-200)^2+(B4506-200)^2=40000</f>
        <v>0</v>
      </c>
      <c r="D4506" t="b">
        <f>(A4506-200)^2+(B4506-200)^2&lt;40000</f>
        <v>1</v>
      </c>
      <c r="E4506">
        <f>COUNTIF($C$2:$D4506,TRUE)</f>
        <v>3570</v>
      </c>
      <c r="F4506">
        <v>4505</v>
      </c>
      <c r="G4506">
        <f>(E4506*$K$3)/(F4506*$K$2)</f>
        <v>3.1698113207547172</v>
      </c>
      <c r="H4506">
        <f>ROUND(ABS(PI()-punkty[[#This Row],[PIn]]),4)</f>
        <v>2.8199999999999999E-2</v>
      </c>
    </row>
    <row r="4507" spans="1:8" x14ac:dyDescent="0.25">
      <c r="A4507">
        <v>14</v>
      </c>
      <c r="B4507">
        <v>100</v>
      </c>
      <c r="C4507" t="b">
        <f>(A4507-200)^2+(B4507-200)^2=40000</f>
        <v>0</v>
      </c>
      <c r="D4507" t="b">
        <f>(A4507-200)^2+(B4507-200)^2&lt;40000</f>
        <v>0</v>
      </c>
      <c r="E4507">
        <f>COUNTIF($C$2:$D4507,TRUE)</f>
        <v>3570</v>
      </c>
      <c r="F4507">
        <v>4506</v>
      </c>
      <c r="G4507">
        <f>(E4507*$K$3)/(F4507*$K$2)</f>
        <v>3.1691078561917445</v>
      </c>
      <c r="H4507">
        <f>ROUND(ABS(PI()-punkty[[#This Row],[PIn]]),4)</f>
        <v>2.75E-2</v>
      </c>
    </row>
    <row r="4508" spans="1:8" x14ac:dyDescent="0.25">
      <c r="A4508">
        <v>83</v>
      </c>
      <c r="B4508">
        <v>251</v>
      </c>
      <c r="C4508" t="b">
        <f>(A4508-200)^2+(B4508-200)^2=40000</f>
        <v>0</v>
      </c>
      <c r="D4508" t="b">
        <f>(A4508-200)^2+(B4508-200)^2&lt;40000</f>
        <v>1</v>
      </c>
      <c r="E4508">
        <f>COUNTIF($C$2:$D4508,TRUE)</f>
        <v>3571</v>
      </c>
      <c r="F4508">
        <v>4507</v>
      </c>
      <c r="G4508">
        <f>(E4508*$K$3)/(F4508*$K$2)</f>
        <v>3.1692922121144886</v>
      </c>
      <c r="H4508">
        <f>ROUND(ABS(PI()-punkty[[#This Row],[PIn]]),4)</f>
        <v>2.7699999999999999E-2</v>
      </c>
    </row>
    <row r="4509" spans="1:8" x14ac:dyDescent="0.25">
      <c r="A4509">
        <v>267</v>
      </c>
      <c r="B4509">
        <v>260</v>
      </c>
      <c r="C4509" t="b">
        <f>(A4509-200)^2+(B4509-200)^2=40000</f>
        <v>0</v>
      </c>
      <c r="D4509" t="b">
        <f>(A4509-200)^2+(B4509-200)^2&lt;40000</f>
        <v>1</v>
      </c>
      <c r="E4509">
        <f>COUNTIF($C$2:$D4509,TRUE)</f>
        <v>3572</v>
      </c>
      <c r="F4509">
        <v>4508</v>
      </c>
      <c r="G4509">
        <f>(E4509*$K$3)/(F4509*$K$2)</f>
        <v>3.1694764862466727</v>
      </c>
      <c r="H4509">
        <f>ROUND(ABS(PI()-punkty[[#This Row],[PIn]]),4)</f>
        <v>2.7900000000000001E-2</v>
      </c>
    </row>
    <row r="4510" spans="1:8" x14ac:dyDescent="0.25">
      <c r="A4510">
        <v>282</v>
      </c>
      <c r="B4510">
        <v>344</v>
      </c>
      <c r="C4510" t="b">
        <f>(A4510-200)^2+(B4510-200)^2=40000</f>
        <v>0</v>
      </c>
      <c r="D4510" t="b">
        <f>(A4510-200)^2+(B4510-200)^2&lt;40000</f>
        <v>1</v>
      </c>
      <c r="E4510">
        <f>COUNTIF($C$2:$D4510,TRUE)</f>
        <v>3573</v>
      </c>
      <c r="F4510">
        <v>4509</v>
      </c>
      <c r="G4510">
        <f>(E4510*$K$3)/(F4510*$K$2)</f>
        <v>3.1696606786427144</v>
      </c>
      <c r="H4510">
        <f>ROUND(ABS(PI()-punkty[[#This Row],[PIn]]),4)</f>
        <v>2.81E-2</v>
      </c>
    </row>
    <row r="4511" spans="1:8" x14ac:dyDescent="0.25">
      <c r="A4511">
        <v>82</v>
      </c>
      <c r="B4511">
        <v>320</v>
      </c>
      <c r="C4511" t="b">
        <f>(A4511-200)^2+(B4511-200)^2=40000</f>
        <v>0</v>
      </c>
      <c r="D4511" t="b">
        <f>(A4511-200)^2+(B4511-200)^2&lt;40000</f>
        <v>1</v>
      </c>
      <c r="E4511">
        <f>COUNTIF($C$2:$D4511,TRUE)</f>
        <v>3574</v>
      </c>
      <c r="F4511">
        <v>4510</v>
      </c>
      <c r="G4511">
        <f>(E4511*$K$3)/(F4511*$K$2)</f>
        <v>3.1698447893569845</v>
      </c>
      <c r="H4511">
        <f>ROUND(ABS(PI()-punkty[[#This Row],[PIn]]),4)</f>
        <v>2.8299999999999999E-2</v>
      </c>
    </row>
    <row r="4512" spans="1:8" x14ac:dyDescent="0.25">
      <c r="A4512">
        <v>311</v>
      </c>
      <c r="B4512">
        <v>43</v>
      </c>
      <c r="C4512" t="b">
        <f>(A4512-200)^2+(B4512-200)^2=40000</f>
        <v>0</v>
      </c>
      <c r="D4512" t="b">
        <f>(A4512-200)^2+(B4512-200)^2&lt;40000</f>
        <v>1</v>
      </c>
      <c r="E4512">
        <f>COUNTIF($C$2:$D4512,TRUE)</f>
        <v>3575</v>
      </c>
      <c r="F4512">
        <v>4511</v>
      </c>
      <c r="G4512">
        <f>(E4512*$K$3)/(F4512*$K$2)</f>
        <v>3.1700288184438041</v>
      </c>
      <c r="H4512">
        <f>ROUND(ABS(PI()-punkty[[#This Row],[PIn]]),4)</f>
        <v>2.8400000000000002E-2</v>
      </c>
    </row>
    <row r="4513" spans="1:8" x14ac:dyDescent="0.25">
      <c r="A4513">
        <v>137</v>
      </c>
      <c r="B4513">
        <v>263</v>
      </c>
      <c r="C4513" t="b">
        <f>(A4513-200)^2+(B4513-200)^2=40000</f>
        <v>0</v>
      </c>
      <c r="D4513" t="b">
        <f>(A4513-200)^2+(B4513-200)^2&lt;40000</f>
        <v>1</v>
      </c>
      <c r="E4513">
        <f>COUNTIF($C$2:$D4513,TRUE)</f>
        <v>3576</v>
      </c>
      <c r="F4513">
        <v>4512</v>
      </c>
      <c r="G4513">
        <f>(E4513*$K$3)/(F4513*$K$2)</f>
        <v>3.1702127659574466</v>
      </c>
      <c r="H4513">
        <f>ROUND(ABS(PI()-punkty[[#This Row],[PIn]]),4)</f>
        <v>2.86E-2</v>
      </c>
    </row>
    <row r="4514" spans="1:8" x14ac:dyDescent="0.25">
      <c r="A4514">
        <v>82</v>
      </c>
      <c r="B4514">
        <v>53</v>
      </c>
      <c r="C4514" t="b">
        <f>(A4514-200)^2+(B4514-200)^2=40000</f>
        <v>0</v>
      </c>
      <c r="D4514" t="b">
        <f>(A4514-200)^2+(B4514-200)^2&lt;40000</f>
        <v>1</v>
      </c>
      <c r="E4514">
        <f>COUNTIF($C$2:$D4514,TRUE)</f>
        <v>3577</v>
      </c>
      <c r="F4514">
        <v>4513</v>
      </c>
      <c r="G4514">
        <f>(E4514*$K$3)/(F4514*$K$2)</f>
        <v>3.1703966319521384</v>
      </c>
      <c r="H4514">
        <f>ROUND(ABS(PI()-punkty[[#This Row],[PIn]]),4)</f>
        <v>2.8799999999999999E-2</v>
      </c>
    </row>
    <row r="4515" spans="1:8" x14ac:dyDescent="0.25">
      <c r="A4515">
        <v>63</v>
      </c>
      <c r="B4515">
        <v>221</v>
      </c>
      <c r="C4515" t="b">
        <f>(A4515-200)^2+(B4515-200)^2=40000</f>
        <v>0</v>
      </c>
      <c r="D4515" t="b">
        <f>(A4515-200)^2+(B4515-200)^2&lt;40000</f>
        <v>1</v>
      </c>
      <c r="E4515">
        <f>COUNTIF($C$2:$D4515,TRUE)</f>
        <v>3578</v>
      </c>
      <c r="F4515">
        <v>4514</v>
      </c>
      <c r="G4515">
        <f>(E4515*$K$3)/(F4515*$K$2)</f>
        <v>3.1705804164820557</v>
      </c>
      <c r="H4515">
        <f>ROUND(ABS(PI()-punkty[[#This Row],[PIn]]),4)</f>
        <v>2.9000000000000001E-2</v>
      </c>
    </row>
    <row r="4516" spans="1:8" x14ac:dyDescent="0.25">
      <c r="A4516">
        <v>248</v>
      </c>
      <c r="B4516">
        <v>136</v>
      </c>
      <c r="C4516" t="b">
        <f>(A4516-200)^2+(B4516-200)^2=40000</f>
        <v>0</v>
      </c>
      <c r="D4516" t="b">
        <f>(A4516-200)^2+(B4516-200)^2&lt;40000</f>
        <v>1</v>
      </c>
      <c r="E4516">
        <f>COUNTIF($C$2:$D4516,TRUE)</f>
        <v>3579</v>
      </c>
      <c r="F4516">
        <v>4515</v>
      </c>
      <c r="G4516">
        <f>(E4516*$K$3)/(F4516*$K$2)</f>
        <v>3.170764119601329</v>
      </c>
      <c r="H4516">
        <f>ROUND(ABS(PI()-punkty[[#This Row],[PIn]]),4)</f>
        <v>2.92E-2</v>
      </c>
    </row>
    <row r="4517" spans="1:8" x14ac:dyDescent="0.25">
      <c r="A4517">
        <v>271</v>
      </c>
      <c r="B4517">
        <v>121</v>
      </c>
      <c r="C4517" t="b">
        <f>(A4517-200)^2+(B4517-200)^2=40000</f>
        <v>0</v>
      </c>
      <c r="D4517" t="b">
        <f>(A4517-200)^2+(B4517-200)^2&lt;40000</f>
        <v>1</v>
      </c>
      <c r="E4517">
        <f>COUNTIF($C$2:$D4517,TRUE)</f>
        <v>3580</v>
      </c>
      <c r="F4517">
        <v>4516</v>
      </c>
      <c r="G4517">
        <f>(E4517*$K$3)/(F4517*$K$2)</f>
        <v>3.170947741364039</v>
      </c>
      <c r="H4517">
        <f>ROUND(ABS(PI()-punkty[[#This Row],[PIn]]),4)</f>
        <v>2.9399999999999999E-2</v>
      </c>
    </row>
    <row r="4518" spans="1:8" x14ac:dyDescent="0.25">
      <c r="A4518">
        <v>142</v>
      </c>
      <c r="B4518">
        <v>350</v>
      </c>
      <c r="C4518" t="b">
        <f>(A4518-200)^2+(B4518-200)^2=40000</f>
        <v>0</v>
      </c>
      <c r="D4518" t="b">
        <f>(A4518-200)^2+(B4518-200)^2&lt;40000</f>
        <v>1</v>
      </c>
      <c r="E4518">
        <f>COUNTIF($C$2:$D4518,TRUE)</f>
        <v>3581</v>
      </c>
      <c r="F4518">
        <v>4517</v>
      </c>
      <c r="G4518">
        <f>(E4518*$K$3)/(F4518*$K$2)</f>
        <v>3.1711312818242194</v>
      </c>
      <c r="H4518">
        <f>ROUND(ABS(PI()-punkty[[#This Row],[PIn]]),4)</f>
        <v>2.9499999999999998E-2</v>
      </c>
    </row>
    <row r="4519" spans="1:8" x14ac:dyDescent="0.25">
      <c r="A4519">
        <v>158</v>
      </c>
      <c r="B4519">
        <v>374</v>
      </c>
      <c r="C4519" t="b">
        <f>(A4519-200)^2+(B4519-200)^2=40000</f>
        <v>0</v>
      </c>
      <c r="D4519" t="b">
        <f>(A4519-200)^2+(B4519-200)^2&lt;40000</f>
        <v>1</v>
      </c>
      <c r="E4519">
        <f>COUNTIF($C$2:$D4519,TRUE)</f>
        <v>3582</v>
      </c>
      <c r="F4519">
        <v>4518</v>
      </c>
      <c r="G4519">
        <f>(E4519*$K$3)/(F4519*$K$2)</f>
        <v>3.1713147410358564</v>
      </c>
      <c r="H4519">
        <f>ROUND(ABS(PI()-punkty[[#This Row],[PIn]]),4)</f>
        <v>2.9700000000000001E-2</v>
      </c>
    </row>
    <row r="4520" spans="1:8" x14ac:dyDescent="0.25">
      <c r="A4520">
        <v>197</v>
      </c>
      <c r="B4520">
        <v>266</v>
      </c>
      <c r="C4520" t="b">
        <f>(A4520-200)^2+(B4520-200)^2=40000</f>
        <v>0</v>
      </c>
      <c r="D4520" t="b">
        <f>(A4520-200)^2+(B4520-200)^2&lt;40000</f>
        <v>1</v>
      </c>
      <c r="E4520">
        <f>COUNTIF($C$2:$D4520,TRUE)</f>
        <v>3583</v>
      </c>
      <c r="F4520">
        <v>4519</v>
      </c>
      <c r="G4520">
        <f>(E4520*$K$3)/(F4520*$K$2)</f>
        <v>3.1714981190528877</v>
      </c>
      <c r="H4520">
        <f>ROUND(ABS(PI()-punkty[[#This Row],[PIn]]),4)</f>
        <v>2.9899999999999999E-2</v>
      </c>
    </row>
    <row r="4521" spans="1:8" x14ac:dyDescent="0.25">
      <c r="A4521">
        <v>307</v>
      </c>
      <c r="B4521">
        <v>162</v>
      </c>
      <c r="C4521" t="b">
        <f>(A4521-200)^2+(B4521-200)^2=40000</f>
        <v>0</v>
      </c>
      <c r="D4521" t="b">
        <f>(A4521-200)^2+(B4521-200)^2&lt;40000</f>
        <v>1</v>
      </c>
      <c r="E4521">
        <f>COUNTIF($C$2:$D4521,TRUE)</f>
        <v>3584</v>
      </c>
      <c r="F4521">
        <v>4520</v>
      </c>
      <c r="G4521">
        <f>(E4521*$K$3)/(F4521*$K$2)</f>
        <v>3.1716814159292035</v>
      </c>
      <c r="H4521">
        <f>ROUND(ABS(PI()-punkty[[#This Row],[PIn]]),4)</f>
        <v>3.0099999999999998E-2</v>
      </c>
    </row>
    <row r="4522" spans="1:8" x14ac:dyDescent="0.25">
      <c r="A4522">
        <v>365</v>
      </c>
      <c r="B4522">
        <v>74</v>
      </c>
      <c r="C4522" t="b">
        <f>(A4522-200)^2+(B4522-200)^2=40000</f>
        <v>0</v>
      </c>
      <c r="D4522" t="b">
        <f>(A4522-200)^2+(B4522-200)^2&lt;40000</f>
        <v>0</v>
      </c>
      <c r="E4522">
        <f>COUNTIF($C$2:$D4522,TRUE)</f>
        <v>3584</v>
      </c>
      <c r="F4522">
        <v>4521</v>
      </c>
      <c r="G4522">
        <f>(E4522*$K$3)/(F4522*$K$2)</f>
        <v>3.1709798717097986</v>
      </c>
      <c r="H4522">
        <f>ROUND(ABS(PI()-punkty[[#This Row],[PIn]]),4)</f>
        <v>2.9399999999999999E-2</v>
      </c>
    </row>
    <row r="4523" spans="1:8" x14ac:dyDescent="0.25">
      <c r="A4523">
        <v>53</v>
      </c>
      <c r="B4523">
        <v>152</v>
      </c>
      <c r="C4523" t="b">
        <f>(A4523-200)^2+(B4523-200)^2=40000</f>
        <v>0</v>
      </c>
      <c r="D4523" t="b">
        <f>(A4523-200)^2+(B4523-200)^2&lt;40000</f>
        <v>1</v>
      </c>
      <c r="E4523">
        <f>COUNTIF($C$2:$D4523,TRUE)</f>
        <v>3585</v>
      </c>
      <c r="F4523">
        <v>4522</v>
      </c>
      <c r="G4523">
        <f>(E4523*$K$3)/(F4523*$K$2)</f>
        <v>3.1711632021229543</v>
      </c>
      <c r="H4523">
        <f>ROUND(ABS(PI()-punkty[[#This Row],[PIn]]),4)</f>
        <v>2.9600000000000001E-2</v>
      </c>
    </row>
    <row r="4524" spans="1:8" x14ac:dyDescent="0.25">
      <c r="A4524">
        <v>182</v>
      </c>
      <c r="B4524">
        <v>167</v>
      </c>
      <c r="C4524" t="b">
        <f>(A4524-200)^2+(B4524-200)^2=40000</f>
        <v>0</v>
      </c>
      <c r="D4524" t="b">
        <f>(A4524-200)^2+(B4524-200)^2&lt;40000</f>
        <v>1</v>
      </c>
      <c r="E4524">
        <f>COUNTIF($C$2:$D4524,TRUE)</f>
        <v>3586</v>
      </c>
      <c r="F4524">
        <v>4523</v>
      </c>
      <c r="G4524">
        <f>(E4524*$K$3)/(F4524*$K$2)</f>
        <v>3.1713464514702632</v>
      </c>
      <c r="H4524">
        <f>ROUND(ABS(PI()-punkty[[#This Row],[PIn]]),4)</f>
        <v>2.98E-2</v>
      </c>
    </row>
    <row r="4525" spans="1:8" x14ac:dyDescent="0.25">
      <c r="A4525">
        <v>112</v>
      </c>
      <c r="B4525">
        <v>199</v>
      </c>
      <c r="C4525" t="b">
        <f>(A4525-200)^2+(B4525-200)^2=40000</f>
        <v>0</v>
      </c>
      <c r="D4525" t="b">
        <f>(A4525-200)^2+(B4525-200)^2&lt;40000</f>
        <v>1</v>
      </c>
      <c r="E4525">
        <f>COUNTIF($C$2:$D4525,TRUE)</f>
        <v>3587</v>
      </c>
      <c r="F4525">
        <v>4524</v>
      </c>
      <c r="G4525">
        <f>(E4525*$K$3)/(F4525*$K$2)</f>
        <v>3.1715296198054821</v>
      </c>
      <c r="H4525">
        <f>ROUND(ABS(PI()-punkty[[#This Row],[PIn]]),4)</f>
        <v>2.9899999999999999E-2</v>
      </c>
    </row>
    <row r="4526" spans="1:8" x14ac:dyDescent="0.25">
      <c r="A4526">
        <v>309</v>
      </c>
      <c r="B4526">
        <v>386</v>
      </c>
      <c r="C4526" t="b">
        <f>(A4526-200)^2+(B4526-200)^2=40000</f>
        <v>0</v>
      </c>
      <c r="D4526" t="b">
        <f>(A4526-200)^2+(B4526-200)^2&lt;40000</f>
        <v>0</v>
      </c>
      <c r="E4526">
        <f>COUNTIF($C$2:$D4526,TRUE)</f>
        <v>3587</v>
      </c>
      <c r="F4526">
        <v>4525</v>
      </c>
      <c r="G4526">
        <f>(E4526*$K$3)/(F4526*$K$2)</f>
        <v>3.1708287292817681</v>
      </c>
      <c r="H4526">
        <f>ROUND(ABS(PI()-punkty[[#This Row],[PIn]]),4)</f>
        <v>2.92E-2</v>
      </c>
    </row>
    <row r="4527" spans="1:8" x14ac:dyDescent="0.25">
      <c r="A4527">
        <v>221</v>
      </c>
      <c r="B4527">
        <v>220</v>
      </c>
      <c r="C4527" t="b">
        <f>(A4527-200)^2+(B4527-200)^2=40000</f>
        <v>0</v>
      </c>
      <c r="D4527" t="b">
        <f>(A4527-200)^2+(B4527-200)^2&lt;40000</f>
        <v>1</v>
      </c>
      <c r="E4527">
        <f>COUNTIF($C$2:$D4527,TRUE)</f>
        <v>3588</v>
      </c>
      <c r="F4527">
        <v>4526</v>
      </c>
      <c r="G4527">
        <f>(E4527*$K$3)/(F4527*$K$2)</f>
        <v>3.171011931064958</v>
      </c>
      <c r="H4527">
        <f>ROUND(ABS(PI()-punkty[[#This Row],[PIn]]),4)</f>
        <v>2.9399999999999999E-2</v>
      </c>
    </row>
    <row r="4528" spans="1:8" x14ac:dyDescent="0.25">
      <c r="A4528">
        <v>351</v>
      </c>
      <c r="B4528">
        <v>80</v>
      </c>
      <c r="C4528" t="b">
        <f>(A4528-200)^2+(B4528-200)^2=40000</f>
        <v>0</v>
      </c>
      <c r="D4528" t="b">
        <f>(A4528-200)^2+(B4528-200)^2&lt;40000</f>
        <v>1</v>
      </c>
      <c r="E4528">
        <f>COUNTIF($C$2:$D4528,TRUE)</f>
        <v>3589</v>
      </c>
      <c r="F4528">
        <v>4527</v>
      </c>
      <c r="G4528">
        <f>(E4528*$K$3)/(F4528*$K$2)</f>
        <v>3.1711950519107575</v>
      </c>
      <c r="H4528">
        <f>ROUND(ABS(PI()-punkty[[#This Row],[PIn]]),4)</f>
        <v>2.9600000000000001E-2</v>
      </c>
    </row>
    <row r="4529" spans="1:8" x14ac:dyDescent="0.25">
      <c r="A4529">
        <v>365</v>
      </c>
      <c r="B4529">
        <v>249</v>
      </c>
      <c r="C4529" t="b">
        <f>(A4529-200)^2+(B4529-200)^2=40000</f>
        <v>0</v>
      </c>
      <c r="D4529" t="b">
        <f>(A4529-200)^2+(B4529-200)^2&lt;40000</f>
        <v>1</v>
      </c>
      <c r="E4529">
        <f>COUNTIF($C$2:$D4529,TRUE)</f>
        <v>3590</v>
      </c>
      <c r="F4529">
        <v>4528</v>
      </c>
      <c r="G4529">
        <f>(E4529*$K$3)/(F4529*$K$2)</f>
        <v>3.1713780918727914</v>
      </c>
      <c r="H4529">
        <f>ROUND(ABS(PI()-punkty[[#This Row],[PIn]]),4)</f>
        <v>2.98E-2</v>
      </c>
    </row>
    <row r="4530" spans="1:8" x14ac:dyDescent="0.25">
      <c r="A4530">
        <v>358</v>
      </c>
      <c r="B4530">
        <v>300</v>
      </c>
      <c r="C4530" t="b">
        <f>(A4530-200)^2+(B4530-200)^2=40000</f>
        <v>0</v>
      </c>
      <c r="D4530" t="b">
        <f>(A4530-200)^2+(B4530-200)^2&lt;40000</f>
        <v>1</v>
      </c>
      <c r="E4530">
        <f>COUNTIF($C$2:$D4530,TRUE)</f>
        <v>3591</v>
      </c>
      <c r="F4530">
        <v>4529</v>
      </c>
      <c r="G4530">
        <f>(E4530*$K$3)/(F4530*$K$2)</f>
        <v>3.1715610510046366</v>
      </c>
      <c r="H4530">
        <f>ROUND(ABS(PI()-punkty[[#This Row],[PIn]]),4)</f>
        <v>0.03</v>
      </c>
    </row>
    <row r="4531" spans="1:8" x14ac:dyDescent="0.25">
      <c r="A4531">
        <v>125</v>
      </c>
      <c r="B4531">
        <v>183</v>
      </c>
      <c r="C4531" t="b">
        <f>(A4531-200)^2+(B4531-200)^2=40000</f>
        <v>0</v>
      </c>
      <c r="D4531" t="b">
        <f>(A4531-200)^2+(B4531-200)^2&lt;40000</f>
        <v>1</v>
      </c>
      <c r="E4531">
        <f>COUNTIF($C$2:$D4531,TRUE)</f>
        <v>3592</v>
      </c>
      <c r="F4531">
        <v>4530</v>
      </c>
      <c r="G4531">
        <f>(E4531*$K$3)/(F4531*$K$2)</f>
        <v>3.1717439293598235</v>
      </c>
      <c r="H4531">
        <f>ROUND(ABS(PI()-punkty[[#This Row],[PIn]]),4)</f>
        <v>3.0200000000000001E-2</v>
      </c>
    </row>
    <row r="4532" spans="1:8" x14ac:dyDescent="0.25">
      <c r="A4532">
        <v>7</v>
      </c>
      <c r="B4532">
        <v>206</v>
      </c>
      <c r="C4532" t="b">
        <f>(A4532-200)^2+(B4532-200)^2=40000</f>
        <v>0</v>
      </c>
      <c r="D4532" t="b">
        <f>(A4532-200)^2+(B4532-200)^2&lt;40000</f>
        <v>1</v>
      </c>
      <c r="E4532">
        <f>COUNTIF($C$2:$D4532,TRUE)</f>
        <v>3593</v>
      </c>
      <c r="F4532">
        <v>4531</v>
      </c>
      <c r="G4532">
        <f>(E4532*$K$3)/(F4532*$K$2)</f>
        <v>3.1719267269918339</v>
      </c>
      <c r="H4532">
        <f>ROUND(ABS(PI()-punkty[[#This Row],[PIn]]),4)</f>
        <v>3.0300000000000001E-2</v>
      </c>
    </row>
    <row r="4533" spans="1:8" x14ac:dyDescent="0.25">
      <c r="A4533">
        <v>297</v>
      </c>
      <c r="B4533">
        <v>138</v>
      </c>
      <c r="C4533" t="b">
        <f>(A4533-200)^2+(B4533-200)^2=40000</f>
        <v>0</v>
      </c>
      <c r="D4533" t="b">
        <f>(A4533-200)^2+(B4533-200)^2&lt;40000</f>
        <v>1</v>
      </c>
      <c r="E4533">
        <f>COUNTIF($C$2:$D4533,TRUE)</f>
        <v>3594</v>
      </c>
      <c r="F4533">
        <v>4532</v>
      </c>
      <c r="G4533">
        <f>(E4533*$K$3)/(F4533*$K$2)</f>
        <v>3.172109443954104</v>
      </c>
      <c r="H4533">
        <f>ROUND(ABS(PI()-punkty[[#This Row],[PIn]]),4)</f>
        <v>3.0499999999999999E-2</v>
      </c>
    </row>
    <row r="4534" spans="1:8" x14ac:dyDescent="0.25">
      <c r="A4534">
        <v>243</v>
      </c>
      <c r="B4534">
        <v>83</v>
      </c>
      <c r="C4534" t="b">
        <f>(A4534-200)^2+(B4534-200)^2=40000</f>
        <v>0</v>
      </c>
      <c r="D4534" t="b">
        <f>(A4534-200)^2+(B4534-200)^2&lt;40000</f>
        <v>1</v>
      </c>
      <c r="E4534">
        <f>COUNTIF($C$2:$D4534,TRUE)</f>
        <v>3595</v>
      </c>
      <c r="F4534">
        <v>4533</v>
      </c>
      <c r="G4534">
        <f>(E4534*$K$3)/(F4534*$K$2)</f>
        <v>3.1722920803000219</v>
      </c>
      <c r="H4534">
        <f>ROUND(ABS(PI()-punkty[[#This Row],[PIn]]),4)</f>
        <v>3.0700000000000002E-2</v>
      </c>
    </row>
    <row r="4535" spans="1:8" x14ac:dyDescent="0.25">
      <c r="A4535">
        <v>195</v>
      </c>
      <c r="B4535">
        <v>261</v>
      </c>
      <c r="C4535" t="b">
        <f>(A4535-200)^2+(B4535-200)^2=40000</f>
        <v>0</v>
      </c>
      <c r="D4535" t="b">
        <f>(A4535-200)^2+(B4535-200)^2&lt;40000</f>
        <v>1</v>
      </c>
      <c r="E4535">
        <f>COUNTIF($C$2:$D4535,TRUE)</f>
        <v>3596</v>
      </c>
      <c r="F4535">
        <v>4534</v>
      </c>
      <c r="G4535">
        <f>(E4535*$K$3)/(F4535*$K$2)</f>
        <v>3.1724746360829288</v>
      </c>
      <c r="H4535">
        <f>ROUND(ABS(PI()-punkty[[#This Row],[PIn]]),4)</f>
        <v>3.09E-2</v>
      </c>
    </row>
    <row r="4536" spans="1:8" x14ac:dyDescent="0.25">
      <c r="A4536">
        <v>10</v>
      </c>
      <c r="B4536">
        <v>133</v>
      </c>
      <c r="C4536" t="b">
        <f>(A4536-200)^2+(B4536-200)^2=40000</f>
        <v>0</v>
      </c>
      <c r="D4536" t="b">
        <f>(A4536-200)^2+(B4536-200)^2&lt;40000</f>
        <v>0</v>
      </c>
      <c r="E4536">
        <f>COUNTIF($C$2:$D4536,TRUE)</f>
        <v>3596</v>
      </c>
      <c r="F4536">
        <v>4535</v>
      </c>
      <c r="G4536">
        <f>(E4536*$K$3)/(F4536*$K$2)</f>
        <v>3.1717750826901874</v>
      </c>
      <c r="H4536">
        <f>ROUND(ABS(PI()-punkty[[#This Row],[PIn]]),4)</f>
        <v>3.0200000000000001E-2</v>
      </c>
    </row>
    <row r="4537" spans="1:8" x14ac:dyDescent="0.25">
      <c r="A4537">
        <v>364</v>
      </c>
      <c r="B4537">
        <v>35</v>
      </c>
      <c r="C4537" t="b">
        <f>(A4537-200)^2+(B4537-200)^2=40000</f>
        <v>0</v>
      </c>
      <c r="D4537" t="b">
        <f>(A4537-200)^2+(B4537-200)^2&lt;40000</f>
        <v>0</v>
      </c>
      <c r="E4537">
        <f>COUNTIF($C$2:$D4537,TRUE)</f>
        <v>3596</v>
      </c>
      <c r="F4537">
        <v>4536</v>
      </c>
      <c r="G4537">
        <f>(E4537*$K$3)/(F4537*$K$2)</f>
        <v>3.1710758377425043</v>
      </c>
      <c r="H4537">
        <f>ROUND(ABS(PI()-punkty[[#This Row],[PIn]]),4)</f>
        <v>2.9499999999999998E-2</v>
      </c>
    </row>
    <row r="4538" spans="1:8" x14ac:dyDescent="0.25">
      <c r="A4538">
        <v>207</v>
      </c>
      <c r="B4538">
        <v>198</v>
      </c>
      <c r="C4538" t="b">
        <f>(A4538-200)^2+(B4538-200)^2=40000</f>
        <v>0</v>
      </c>
      <c r="D4538" t="b">
        <f>(A4538-200)^2+(B4538-200)^2&lt;40000</f>
        <v>1</v>
      </c>
      <c r="E4538">
        <f>COUNTIF($C$2:$D4538,TRUE)</f>
        <v>3597</v>
      </c>
      <c r="F4538">
        <v>4537</v>
      </c>
      <c r="G4538">
        <f>(E4538*$K$3)/(F4538*$K$2)</f>
        <v>3.1712585408860479</v>
      </c>
      <c r="H4538">
        <f>ROUND(ABS(PI()-punkty[[#This Row],[PIn]]),4)</f>
        <v>2.9700000000000001E-2</v>
      </c>
    </row>
    <row r="4539" spans="1:8" x14ac:dyDescent="0.25">
      <c r="A4539">
        <v>89</v>
      </c>
      <c r="B4539">
        <v>66</v>
      </c>
      <c r="C4539" t="b">
        <f>(A4539-200)^2+(B4539-200)^2=40000</f>
        <v>0</v>
      </c>
      <c r="D4539" t="b">
        <f>(A4539-200)^2+(B4539-200)^2&lt;40000</f>
        <v>1</v>
      </c>
      <c r="E4539">
        <f>COUNTIF($C$2:$D4539,TRUE)</f>
        <v>3598</v>
      </c>
      <c r="F4539">
        <v>4538</v>
      </c>
      <c r="G4539">
        <f>(E4539*$K$3)/(F4539*$K$2)</f>
        <v>3.1714411635081534</v>
      </c>
      <c r="H4539">
        <f>ROUND(ABS(PI()-punkty[[#This Row],[PIn]]),4)</f>
        <v>2.98E-2</v>
      </c>
    </row>
    <row r="4540" spans="1:8" x14ac:dyDescent="0.25">
      <c r="A4540">
        <v>240</v>
      </c>
      <c r="B4540">
        <v>209</v>
      </c>
      <c r="C4540" t="b">
        <f>(A4540-200)^2+(B4540-200)^2=40000</f>
        <v>0</v>
      </c>
      <c r="D4540" t="b">
        <f>(A4540-200)^2+(B4540-200)^2&lt;40000</f>
        <v>1</v>
      </c>
      <c r="E4540">
        <f>COUNTIF($C$2:$D4540,TRUE)</f>
        <v>3599</v>
      </c>
      <c r="F4540">
        <v>4539</v>
      </c>
      <c r="G4540">
        <f>(E4540*$K$3)/(F4540*$K$2)</f>
        <v>3.1716237056620402</v>
      </c>
      <c r="H4540">
        <f>ROUND(ABS(PI()-punkty[[#This Row],[PIn]]),4)</f>
        <v>0.03</v>
      </c>
    </row>
    <row r="4541" spans="1:8" x14ac:dyDescent="0.25">
      <c r="A4541">
        <v>6</v>
      </c>
      <c r="B4541">
        <v>138</v>
      </c>
      <c r="C4541" t="b">
        <f>(A4541-200)^2+(B4541-200)^2=40000</f>
        <v>0</v>
      </c>
      <c r="D4541" t="b">
        <f>(A4541-200)^2+(B4541-200)^2&lt;40000</f>
        <v>0</v>
      </c>
      <c r="E4541">
        <f>COUNTIF($C$2:$D4541,TRUE)</f>
        <v>3599</v>
      </c>
      <c r="F4541">
        <v>4540</v>
      </c>
      <c r="G4541">
        <f>(E4541*$K$3)/(F4541*$K$2)</f>
        <v>3.1709251101321585</v>
      </c>
      <c r="H4541">
        <f>ROUND(ABS(PI()-punkty[[#This Row],[PIn]]),4)</f>
        <v>2.93E-2</v>
      </c>
    </row>
    <row r="4542" spans="1:8" x14ac:dyDescent="0.25">
      <c r="A4542">
        <v>187</v>
      </c>
      <c r="B4542">
        <v>20</v>
      </c>
      <c r="C4542" t="b">
        <f>(A4542-200)^2+(B4542-200)^2=40000</f>
        <v>0</v>
      </c>
      <c r="D4542" t="b">
        <f>(A4542-200)^2+(B4542-200)^2&lt;40000</f>
        <v>1</v>
      </c>
      <c r="E4542">
        <f>COUNTIF($C$2:$D4542,TRUE)</f>
        <v>3600</v>
      </c>
      <c r="F4542">
        <v>4541</v>
      </c>
      <c r="G4542">
        <f>(E4542*$K$3)/(F4542*$K$2)</f>
        <v>3.1711076855318212</v>
      </c>
      <c r="H4542">
        <f>ROUND(ABS(PI()-punkty[[#This Row],[PIn]]),4)</f>
        <v>2.9499999999999998E-2</v>
      </c>
    </row>
    <row r="4543" spans="1:8" x14ac:dyDescent="0.25">
      <c r="A4543">
        <v>20</v>
      </c>
      <c r="B4543">
        <v>196</v>
      </c>
      <c r="C4543" t="b">
        <f>(A4543-200)^2+(B4543-200)^2=40000</f>
        <v>0</v>
      </c>
      <c r="D4543" t="b">
        <f>(A4543-200)^2+(B4543-200)^2&lt;40000</f>
        <v>1</v>
      </c>
      <c r="E4543">
        <f>COUNTIF($C$2:$D4543,TRUE)</f>
        <v>3601</v>
      </c>
      <c r="F4543">
        <v>4542</v>
      </c>
      <c r="G4543">
        <f>(E4543*$K$3)/(F4543*$K$2)</f>
        <v>3.1712901805372082</v>
      </c>
      <c r="H4543">
        <f>ROUND(ABS(PI()-punkty[[#This Row],[PIn]]),4)</f>
        <v>2.9700000000000001E-2</v>
      </c>
    </row>
    <row r="4544" spans="1:8" x14ac:dyDescent="0.25">
      <c r="A4544">
        <v>123</v>
      </c>
      <c r="B4544">
        <v>1</v>
      </c>
      <c r="C4544" t="b">
        <f>(A4544-200)^2+(B4544-200)^2=40000</f>
        <v>0</v>
      </c>
      <c r="D4544" t="b">
        <f>(A4544-200)^2+(B4544-200)^2&lt;40000</f>
        <v>0</v>
      </c>
      <c r="E4544">
        <f>COUNTIF($C$2:$D4544,TRUE)</f>
        <v>3601</v>
      </c>
      <c r="F4544">
        <v>4543</v>
      </c>
      <c r="G4544">
        <f>(E4544*$K$3)/(F4544*$K$2)</f>
        <v>3.1705921197446623</v>
      </c>
      <c r="H4544">
        <f>ROUND(ABS(PI()-punkty[[#This Row],[PIn]]),4)</f>
        <v>2.9000000000000001E-2</v>
      </c>
    </row>
    <row r="4545" spans="1:8" x14ac:dyDescent="0.25">
      <c r="A4545">
        <v>219</v>
      </c>
      <c r="B4545">
        <v>148</v>
      </c>
      <c r="C4545" t="b">
        <f>(A4545-200)^2+(B4545-200)^2=40000</f>
        <v>0</v>
      </c>
      <c r="D4545" t="b">
        <f>(A4545-200)^2+(B4545-200)^2&lt;40000</f>
        <v>1</v>
      </c>
      <c r="E4545">
        <f>COUNTIF($C$2:$D4545,TRUE)</f>
        <v>3602</v>
      </c>
      <c r="F4545">
        <v>4544</v>
      </c>
      <c r="G4545">
        <f>(E4545*$K$3)/(F4545*$K$2)</f>
        <v>3.170774647887324</v>
      </c>
      <c r="H4545">
        <f>ROUND(ABS(PI()-punkty[[#This Row],[PIn]]),4)</f>
        <v>2.92E-2</v>
      </c>
    </row>
    <row r="4546" spans="1:8" x14ac:dyDescent="0.25">
      <c r="A4546">
        <v>284</v>
      </c>
      <c r="B4546">
        <v>235</v>
      </c>
      <c r="C4546" t="b">
        <f>(A4546-200)^2+(B4546-200)^2=40000</f>
        <v>0</v>
      </c>
      <c r="D4546" t="b">
        <f>(A4546-200)^2+(B4546-200)^2&lt;40000</f>
        <v>1</v>
      </c>
      <c r="E4546">
        <f>COUNTIF($C$2:$D4546,TRUE)</f>
        <v>3603</v>
      </c>
      <c r="F4546">
        <v>4545</v>
      </c>
      <c r="G4546">
        <f>(E4546*$K$3)/(F4546*$K$2)</f>
        <v>3.170957095709571</v>
      </c>
      <c r="H4546">
        <f>ROUND(ABS(PI()-punkty[[#This Row],[PIn]]),4)</f>
        <v>2.9399999999999999E-2</v>
      </c>
    </row>
    <row r="4547" spans="1:8" x14ac:dyDescent="0.25">
      <c r="A4547">
        <v>163</v>
      </c>
      <c r="B4547">
        <v>260</v>
      </c>
      <c r="C4547" t="b">
        <f>(A4547-200)^2+(B4547-200)^2=40000</f>
        <v>0</v>
      </c>
      <c r="D4547" t="b">
        <f>(A4547-200)^2+(B4547-200)^2&lt;40000</f>
        <v>1</v>
      </c>
      <c r="E4547">
        <f>COUNTIF($C$2:$D4547,TRUE)</f>
        <v>3604</v>
      </c>
      <c r="F4547">
        <v>4546</v>
      </c>
      <c r="G4547">
        <f>(E4547*$K$3)/(F4547*$K$2)</f>
        <v>3.1711394632644083</v>
      </c>
      <c r="H4547">
        <f>ROUND(ABS(PI()-punkty[[#This Row],[PIn]]),4)</f>
        <v>2.9499999999999998E-2</v>
      </c>
    </row>
    <row r="4548" spans="1:8" x14ac:dyDescent="0.25">
      <c r="A4548">
        <v>307</v>
      </c>
      <c r="B4548">
        <v>3</v>
      </c>
      <c r="C4548" t="b">
        <f>(A4548-200)^2+(B4548-200)^2=40000</f>
        <v>0</v>
      </c>
      <c r="D4548" t="b">
        <f>(A4548-200)^2+(B4548-200)^2&lt;40000</f>
        <v>0</v>
      </c>
      <c r="E4548">
        <f>COUNTIF($C$2:$D4548,TRUE)</f>
        <v>3604</v>
      </c>
      <c r="F4548">
        <v>4547</v>
      </c>
      <c r="G4548">
        <f>(E4548*$K$3)/(F4548*$K$2)</f>
        <v>3.1704420497031007</v>
      </c>
      <c r="H4548">
        <f>ROUND(ABS(PI()-punkty[[#This Row],[PIn]]),4)</f>
        <v>2.8799999999999999E-2</v>
      </c>
    </row>
    <row r="4549" spans="1:8" x14ac:dyDescent="0.25">
      <c r="A4549">
        <v>173</v>
      </c>
      <c r="B4549">
        <v>367</v>
      </c>
      <c r="C4549" t="b">
        <f>(A4549-200)^2+(B4549-200)^2=40000</f>
        <v>0</v>
      </c>
      <c r="D4549" t="b">
        <f>(A4549-200)^2+(B4549-200)^2&lt;40000</f>
        <v>1</v>
      </c>
      <c r="E4549">
        <f>COUNTIF($C$2:$D4549,TRUE)</f>
        <v>3605</v>
      </c>
      <c r="F4549">
        <v>4548</v>
      </c>
      <c r="G4549">
        <f>(E4549*$K$3)/(F4549*$K$2)</f>
        <v>3.1706244503078276</v>
      </c>
      <c r="H4549">
        <f>ROUND(ABS(PI()-punkty[[#This Row],[PIn]]),4)</f>
        <v>2.9000000000000001E-2</v>
      </c>
    </row>
    <row r="4550" spans="1:8" x14ac:dyDescent="0.25">
      <c r="A4550">
        <v>373</v>
      </c>
      <c r="B4550">
        <v>18</v>
      </c>
      <c r="C4550" t="b">
        <f>(A4550-200)^2+(B4550-200)^2=40000</f>
        <v>0</v>
      </c>
      <c r="D4550" t="b">
        <f>(A4550-200)^2+(B4550-200)^2&lt;40000</f>
        <v>0</v>
      </c>
      <c r="E4550">
        <f>COUNTIF($C$2:$D4550,TRUE)</f>
        <v>3605</v>
      </c>
      <c r="F4550">
        <v>4549</v>
      </c>
      <c r="G4550">
        <f>(E4550*$K$3)/(F4550*$K$2)</f>
        <v>3.1699274565838644</v>
      </c>
      <c r="H4550">
        <f>ROUND(ABS(PI()-punkty[[#This Row],[PIn]]),4)</f>
        <v>2.8299999999999999E-2</v>
      </c>
    </row>
    <row r="4551" spans="1:8" x14ac:dyDescent="0.25">
      <c r="A4551">
        <v>379</v>
      </c>
      <c r="B4551">
        <v>144</v>
      </c>
      <c r="C4551" t="b">
        <f>(A4551-200)^2+(B4551-200)^2=40000</f>
        <v>0</v>
      </c>
      <c r="D4551" t="b">
        <f>(A4551-200)^2+(B4551-200)^2&lt;40000</f>
        <v>1</v>
      </c>
      <c r="E4551">
        <f>COUNTIF($C$2:$D4551,TRUE)</f>
        <v>3606</v>
      </c>
      <c r="F4551">
        <v>4550</v>
      </c>
      <c r="G4551">
        <f>(E4551*$K$3)/(F4551*$K$2)</f>
        <v>3.1701098901098903</v>
      </c>
      <c r="H4551">
        <f>ROUND(ABS(PI()-punkty[[#This Row],[PIn]]),4)</f>
        <v>2.8500000000000001E-2</v>
      </c>
    </row>
    <row r="4552" spans="1:8" x14ac:dyDescent="0.25">
      <c r="A4552">
        <v>217</v>
      </c>
      <c r="B4552">
        <v>71</v>
      </c>
      <c r="C4552" t="b">
        <f>(A4552-200)^2+(B4552-200)^2=40000</f>
        <v>0</v>
      </c>
      <c r="D4552" t="b">
        <f>(A4552-200)^2+(B4552-200)^2&lt;40000</f>
        <v>1</v>
      </c>
      <c r="E4552">
        <f>COUNTIF($C$2:$D4552,TRUE)</f>
        <v>3607</v>
      </c>
      <c r="F4552">
        <v>4551</v>
      </c>
      <c r="G4552">
        <f>(E4552*$K$3)/(F4552*$K$2)</f>
        <v>3.170292243462975</v>
      </c>
      <c r="H4552">
        <f>ROUND(ABS(PI()-punkty[[#This Row],[PIn]]),4)</f>
        <v>2.87E-2</v>
      </c>
    </row>
    <row r="4553" spans="1:8" x14ac:dyDescent="0.25">
      <c r="A4553">
        <v>207</v>
      </c>
      <c r="B4553">
        <v>185</v>
      </c>
      <c r="C4553" t="b">
        <f>(A4553-200)^2+(B4553-200)^2=40000</f>
        <v>0</v>
      </c>
      <c r="D4553" t="b">
        <f>(A4553-200)^2+(B4553-200)^2&lt;40000</f>
        <v>1</v>
      </c>
      <c r="E4553">
        <f>COUNTIF($C$2:$D4553,TRUE)</f>
        <v>3608</v>
      </c>
      <c r="F4553">
        <v>4552</v>
      </c>
      <c r="G4553">
        <f>(E4553*$K$3)/(F4553*$K$2)</f>
        <v>3.170474516695958</v>
      </c>
      <c r="H4553">
        <f>ROUND(ABS(PI()-punkty[[#This Row],[PIn]]),4)</f>
        <v>2.8899999999999999E-2</v>
      </c>
    </row>
    <row r="4554" spans="1:8" x14ac:dyDescent="0.25">
      <c r="A4554">
        <v>130</v>
      </c>
      <c r="B4554">
        <v>147</v>
      </c>
      <c r="C4554" t="b">
        <f>(A4554-200)^2+(B4554-200)^2=40000</f>
        <v>0</v>
      </c>
      <c r="D4554" t="b">
        <f>(A4554-200)^2+(B4554-200)^2&lt;40000</f>
        <v>1</v>
      </c>
      <c r="E4554">
        <f>COUNTIF($C$2:$D4554,TRUE)</f>
        <v>3609</v>
      </c>
      <c r="F4554">
        <v>4553</v>
      </c>
      <c r="G4554">
        <f>(E4554*$K$3)/(F4554*$K$2)</f>
        <v>3.1706567098616296</v>
      </c>
      <c r="H4554">
        <f>ROUND(ABS(PI()-punkty[[#This Row],[PIn]]),4)</f>
        <v>2.9100000000000001E-2</v>
      </c>
    </row>
    <row r="4555" spans="1:8" x14ac:dyDescent="0.25">
      <c r="A4555">
        <v>157</v>
      </c>
      <c r="B4555">
        <v>32</v>
      </c>
      <c r="C4555" t="b">
        <f>(A4555-200)^2+(B4555-200)^2=40000</f>
        <v>0</v>
      </c>
      <c r="D4555" t="b">
        <f>(A4555-200)^2+(B4555-200)^2&lt;40000</f>
        <v>1</v>
      </c>
      <c r="E4555">
        <f>COUNTIF($C$2:$D4555,TRUE)</f>
        <v>3610</v>
      </c>
      <c r="F4555">
        <v>4554</v>
      </c>
      <c r="G4555">
        <f>(E4555*$K$3)/(F4555*$K$2)</f>
        <v>3.170838823012736</v>
      </c>
      <c r="H4555">
        <f>ROUND(ABS(PI()-punkty[[#This Row],[PIn]]),4)</f>
        <v>2.92E-2</v>
      </c>
    </row>
    <row r="4556" spans="1:8" x14ac:dyDescent="0.25">
      <c r="A4556">
        <v>273</v>
      </c>
      <c r="B4556">
        <v>200</v>
      </c>
      <c r="C4556" t="b">
        <f>(A4556-200)^2+(B4556-200)^2=40000</f>
        <v>0</v>
      </c>
      <c r="D4556" t="b">
        <f>(A4556-200)^2+(B4556-200)^2&lt;40000</f>
        <v>1</v>
      </c>
      <c r="E4556">
        <f>COUNTIF($C$2:$D4556,TRUE)</f>
        <v>3611</v>
      </c>
      <c r="F4556">
        <v>4555</v>
      </c>
      <c r="G4556">
        <f>(E4556*$K$3)/(F4556*$K$2)</f>
        <v>3.1710208562019759</v>
      </c>
      <c r="H4556">
        <f>ROUND(ABS(PI()-punkty[[#This Row],[PIn]]),4)</f>
        <v>2.9399999999999999E-2</v>
      </c>
    </row>
    <row r="4557" spans="1:8" x14ac:dyDescent="0.25">
      <c r="A4557">
        <v>164</v>
      </c>
      <c r="B4557">
        <v>105</v>
      </c>
      <c r="C4557" t="b">
        <f>(A4557-200)^2+(B4557-200)^2=40000</f>
        <v>0</v>
      </c>
      <c r="D4557" t="b">
        <f>(A4557-200)^2+(B4557-200)^2&lt;40000</f>
        <v>1</v>
      </c>
      <c r="E4557">
        <f>COUNTIF($C$2:$D4557,TRUE)</f>
        <v>3612</v>
      </c>
      <c r="F4557">
        <v>4556</v>
      </c>
      <c r="G4557">
        <f>(E4557*$K$3)/(F4557*$K$2)</f>
        <v>3.1712028094820019</v>
      </c>
      <c r="H4557">
        <f>ROUND(ABS(PI()-punkty[[#This Row],[PIn]]),4)</f>
        <v>2.9600000000000001E-2</v>
      </c>
    </row>
    <row r="4558" spans="1:8" x14ac:dyDescent="0.25">
      <c r="A4558">
        <v>290</v>
      </c>
      <c r="B4558">
        <v>98</v>
      </c>
      <c r="C4558" t="b">
        <f>(A4558-200)^2+(B4558-200)^2=40000</f>
        <v>0</v>
      </c>
      <c r="D4558" t="b">
        <f>(A4558-200)^2+(B4558-200)^2&lt;40000</f>
        <v>1</v>
      </c>
      <c r="E4558">
        <f>COUNTIF($C$2:$D4558,TRUE)</f>
        <v>3613</v>
      </c>
      <c r="F4558">
        <v>4557</v>
      </c>
      <c r="G4558">
        <f>(E4558*$K$3)/(F4558*$K$2)</f>
        <v>3.1713846829054204</v>
      </c>
      <c r="H4558">
        <f>ROUND(ABS(PI()-punkty[[#This Row],[PIn]]),4)</f>
        <v>2.98E-2</v>
      </c>
    </row>
    <row r="4559" spans="1:8" x14ac:dyDescent="0.25">
      <c r="A4559">
        <v>191</v>
      </c>
      <c r="B4559">
        <v>41</v>
      </c>
      <c r="C4559" t="b">
        <f>(A4559-200)^2+(B4559-200)^2=40000</f>
        <v>0</v>
      </c>
      <c r="D4559" t="b">
        <f>(A4559-200)^2+(B4559-200)^2&lt;40000</f>
        <v>1</v>
      </c>
      <c r="E4559">
        <f>COUNTIF($C$2:$D4559,TRUE)</f>
        <v>3614</v>
      </c>
      <c r="F4559">
        <v>4558</v>
      </c>
      <c r="G4559">
        <f>(E4559*$K$3)/(F4559*$K$2)</f>
        <v>3.1715664765247915</v>
      </c>
      <c r="H4559">
        <f>ROUND(ABS(PI()-punkty[[#This Row],[PIn]]),4)</f>
        <v>0.03</v>
      </c>
    </row>
    <row r="4560" spans="1:8" x14ac:dyDescent="0.25">
      <c r="A4560">
        <v>25</v>
      </c>
      <c r="B4560">
        <v>277</v>
      </c>
      <c r="C4560" t="b">
        <f>(A4560-200)^2+(B4560-200)^2=40000</f>
        <v>0</v>
      </c>
      <c r="D4560" t="b">
        <f>(A4560-200)^2+(B4560-200)^2&lt;40000</f>
        <v>1</v>
      </c>
      <c r="E4560">
        <f>COUNTIF($C$2:$D4560,TRUE)</f>
        <v>3615</v>
      </c>
      <c r="F4560">
        <v>4559</v>
      </c>
      <c r="G4560">
        <f>(E4560*$K$3)/(F4560*$K$2)</f>
        <v>3.1717481903926301</v>
      </c>
      <c r="H4560">
        <f>ROUND(ABS(PI()-punkty[[#This Row],[PIn]]),4)</f>
        <v>3.0200000000000001E-2</v>
      </c>
    </row>
    <row r="4561" spans="1:8" x14ac:dyDescent="0.25">
      <c r="A4561">
        <v>180</v>
      </c>
      <c r="B4561">
        <v>351</v>
      </c>
      <c r="C4561" t="b">
        <f>(A4561-200)^2+(B4561-200)^2=40000</f>
        <v>0</v>
      </c>
      <c r="D4561" t="b">
        <f>(A4561-200)^2+(B4561-200)^2&lt;40000</f>
        <v>1</v>
      </c>
      <c r="E4561">
        <f>COUNTIF($C$2:$D4561,TRUE)</f>
        <v>3616</v>
      </c>
      <c r="F4561">
        <v>4560</v>
      </c>
      <c r="G4561">
        <f>(E4561*$K$3)/(F4561*$K$2)</f>
        <v>3.1719298245614036</v>
      </c>
      <c r="H4561">
        <f>ROUND(ABS(PI()-punkty[[#This Row],[PIn]]),4)</f>
        <v>3.0300000000000001E-2</v>
      </c>
    </row>
    <row r="4562" spans="1:8" x14ac:dyDescent="0.25">
      <c r="A4562">
        <v>47</v>
      </c>
      <c r="B4562">
        <v>96</v>
      </c>
      <c r="C4562" t="b">
        <f>(A4562-200)^2+(B4562-200)^2=40000</f>
        <v>0</v>
      </c>
      <c r="D4562" t="b">
        <f>(A4562-200)^2+(B4562-200)^2&lt;40000</f>
        <v>1</v>
      </c>
      <c r="E4562">
        <f>COUNTIF($C$2:$D4562,TRUE)</f>
        <v>3617</v>
      </c>
      <c r="F4562">
        <v>4561</v>
      </c>
      <c r="G4562">
        <f>(E4562*$K$3)/(F4562*$K$2)</f>
        <v>3.1721113790835345</v>
      </c>
      <c r="H4562">
        <f>ROUND(ABS(PI()-punkty[[#This Row],[PIn]]),4)</f>
        <v>3.0499999999999999E-2</v>
      </c>
    </row>
    <row r="4563" spans="1:8" x14ac:dyDescent="0.25">
      <c r="A4563">
        <v>267</v>
      </c>
      <c r="B4563">
        <v>109</v>
      </c>
      <c r="C4563" t="b">
        <f>(A4563-200)^2+(B4563-200)^2=40000</f>
        <v>0</v>
      </c>
      <c r="D4563" t="b">
        <f>(A4563-200)^2+(B4563-200)^2&lt;40000</f>
        <v>1</v>
      </c>
      <c r="E4563">
        <f>COUNTIF($C$2:$D4563,TRUE)</f>
        <v>3618</v>
      </c>
      <c r="F4563">
        <v>4562</v>
      </c>
      <c r="G4563">
        <f>(E4563*$K$3)/(F4563*$K$2)</f>
        <v>3.1722928540113986</v>
      </c>
      <c r="H4563">
        <f>ROUND(ABS(PI()-punkty[[#This Row],[PIn]]),4)</f>
        <v>3.0700000000000002E-2</v>
      </c>
    </row>
    <row r="4564" spans="1:8" x14ac:dyDescent="0.25">
      <c r="A4564">
        <v>200</v>
      </c>
      <c r="B4564">
        <v>336</v>
      </c>
      <c r="C4564" t="b">
        <f>(A4564-200)^2+(B4564-200)^2=40000</f>
        <v>0</v>
      </c>
      <c r="D4564" t="b">
        <f>(A4564-200)^2+(B4564-200)^2&lt;40000</f>
        <v>1</v>
      </c>
      <c r="E4564">
        <f>COUNTIF($C$2:$D4564,TRUE)</f>
        <v>3619</v>
      </c>
      <c r="F4564">
        <v>4563</v>
      </c>
      <c r="G4564">
        <f>(E4564*$K$3)/(F4564*$K$2)</f>
        <v>3.1724742493973261</v>
      </c>
      <c r="H4564">
        <f>ROUND(ABS(PI()-punkty[[#This Row],[PIn]]),4)</f>
        <v>3.09E-2</v>
      </c>
    </row>
    <row r="4565" spans="1:8" x14ac:dyDescent="0.25">
      <c r="A4565">
        <v>72</v>
      </c>
      <c r="B4565">
        <v>243</v>
      </c>
      <c r="C4565" t="b">
        <f>(A4565-200)^2+(B4565-200)^2=40000</f>
        <v>0</v>
      </c>
      <c r="D4565" t="b">
        <f>(A4565-200)^2+(B4565-200)^2&lt;40000</f>
        <v>1</v>
      </c>
      <c r="E4565">
        <f>COUNTIF($C$2:$D4565,TRUE)</f>
        <v>3620</v>
      </c>
      <c r="F4565">
        <v>4564</v>
      </c>
      <c r="G4565">
        <f>(E4565*$K$3)/(F4565*$K$2)</f>
        <v>3.1726555652936019</v>
      </c>
      <c r="H4565">
        <f>ROUND(ABS(PI()-punkty[[#This Row],[PIn]]),4)</f>
        <v>3.1099999999999999E-2</v>
      </c>
    </row>
    <row r="4566" spans="1:8" x14ac:dyDescent="0.25">
      <c r="A4566">
        <v>312</v>
      </c>
      <c r="B4566">
        <v>292</v>
      </c>
      <c r="C4566" t="b">
        <f>(A4566-200)^2+(B4566-200)^2=40000</f>
        <v>0</v>
      </c>
      <c r="D4566" t="b">
        <f>(A4566-200)^2+(B4566-200)^2&lt;40000</f>
        <v>1</v>
      </c>
      <c r="E4566">
        <f>COUNTIF($C$2:$D4566,TRUE)</f>
        <v>3621</v>
      </c>
      <c r="F4566">
        <v>4565</v>
      </c>
      <c r="G4566">
        <f>(E4566*$K$3)/(F4566*$K$2)</f>
        <v>3.1728368017524642</v>
      </c>
      <c r="H4566">
        <f>ROUND(ABS(PI()-punkty[[#This Row],[PIn]]),4)</f>
        <v>3.1199999999999999E-2</v>
      </c>
    </row>
    <row r="4567" spans="1:8" x14ac:dyDescent="0.25">
      <c r="A4567">
        <v>279</v>
      </c>
      <c r="B4567">
        <v>195</v>
      </c>
      <c r="C4567" t="b">
        <f>(A4567-200)^2+(B4567-200)^2=40000</f>
        <v>0</v>
      </c>
      <c r="D4567" t="b">
        <f>(A4567-200)^2+(B4567-200)^2&lt;40000</f>
        <v>1</v>
      </c>
      <c r="E4567">
        <f>COUNTIF($C$2:$D4567,TRUE)</f>
        <v>3622</v>
      </c>
      <c r="F4567">
        <v>4566</v>
      </c>
      <c r="G4567">
        <f>(E4567*$K$3)/(F4567*$K$2)</f>
        <v>3.1730179588261058</v>
      </c>
      <c r="H4567">
        <f>ROUND(ABS(PI()-punkty[[#This Row],[PIn]]),4)</f>
        <v>3.1399999999999997E-2</v>
      </c>
    </row>
    <row r="4568" spans="1:8" x14ac:dyDescent="0.25">
      <c r="A4568">
        <v>47</v>
      </c>
      <c r="B4568">
        <v>214</v>
      </c>
      <c r="C4568" t="b">
        <f>(A4568-200)^2+(B4568-200)^2=40000</f>
        <v>0</v>
      </c>
      <c r="D4568" t="b">
        <f>(A4568-200)^2+(B4568-200)^2&lt;40000</f>
        <v>1</v>
      </c>
      <c r="E4568">
        <f>COUNTIF($C$2:$D4568,TRUE)</f>
        <v>3623</v>
      </c>
      <c r="F4568">
        <v>4567</v>
      </c>
      <c r="G4568">
        <f>(E4568*$K$3)/(F4568*$K$2)</f>
        <v>3.173199036566674</v>
      </c>
      <c r="H4568">
        <f>ROUND(ABS(PI()-punkty[[#This Row],[PIn]]),4)</f>
        <v>3.1600000000000003E-2</v>
      </c>
    </row>
    <row r="4569" spans="1:8" x14ac:dyDescent="0.25">
      <c r="A4569">
        <v>59</v>
      </c>
      <c r="B4569">
        <v>195</v>
      </c>
      <c r="C4569" t="b">
        <f>(A4569-200)^2+(B4569-200)^2=40000</f>
        <v>0</v>
      </c>
      <c r="D4569" t="b">
        <f>(A4569-200)^2+(B4569-200)^2&lt;40000</f>
        <v>1</v>
      </c>
      <c r="E4569">
        <f>COUNTIF($C$2:$D4569,TRUE)</f>
        <v>3624</v>
      </c>
      <c r="F4569">
        <v>4568</v>
      </c>
      <c r="G4569">
        <f>(E4569*$K$3)/(F4569*$K$2)</f>
        <v>3.1733800350262698</v>
      </c>
      <c r="H4569">
        <f>ROUND(ABS(PI()-punkty[[#This Row],[PIn]]),4)</f>
        <v>3.1800000000000002E-2</v>
      </c>
    </row>
    <row r="4570" spans="1:8" x14ac:dyDescent="0.25">
      <c r="A4570">
        <v>159</v>
      </c>
      <c r="B4570">
        <v>217</v>
      </c>
      <c r="C4570" t="b">
        <f>(A4570-200)^2+(B4570-200)^2=40000</f>
        <v>0</v>
      </c>
      <c r="D4570" t="b">
        <f>(A4570-200)^2+(B4570-200)^2&lt;40000</f>
        <v>1</v>
      </c>
      <c r="E4570">
        <f>COUNTIF($C$2:$D4570,TRUE)</f>
        <v>3625</v>
      </c>
      <c r="F4570">
        <v>4569</v>
      </c>
      <c r="G4570">
        <f>(E4570*$K$3)/(F4570*$K$2)</f>
        <v>3.1735609542569492</v>
      </c>
      <c r="H4570">
        <f>ROUND(ABS(PI()-punkty[[#This Row],[PIn]]),4)</f>
        <v>3.2000000000000001E-2</v>
      </c>
    </row>
    <row r="4571" spans="1:8" x14ac:dyDescent="0.25">
      <c r="A4571">
        <v>371</v>
      </c>
      <c r="B4571">
        <v>41</v>
      </c>
      <c r="C4571" t="b">
        <f>(A4571-200)^2+(B4571-200)^2=40000</f>
        <v>0</v>
      </c>
      <c r="D4571" t="b">
        <f>(A4571-200)^2+(B4571-200)^2&lt;40000</f>
        <v>0</v>
      </c>
      <c r="E4571">
        <f>COUNTIF($C$2:$D4571,TRUE)</f>
        <v>3625</v>
      </c>
      <c r="F4571">
        <v>4570</v>
      </c>
      <c r="G4571">
        <f>(E4571*$K$3)/(F4571*$K$2)</f>
        <v>3.1728665207877462</v>
      </c>
      <c r="H4571">
        <f>ROUND(ABS(PI()-punkty[[#This Row],[PIn]]),4)</f>
        <v>3.1300000000000001E-2</v>
      </c>
    </row>
    <row r="4572" spans="1:8" x14ac:dyDescent="0.25">
      <c r="A4572">
        <v>5</v>
      </c>
      <c r="B4572">
        <v>258</v>
      </c>
      <c r="C4572" t="b">
        <f>(A4572-200)^2+(B4572-200)^2=40000</f>
        <v>0</v>
      </c>
      <c r="D4572" t="b">
        <f>(A4572-200)^2+(B4572-200)^2&lt;40000</f>
        <v>0</v>
      </c>
      <c r="E4572">
        <f>COUNTIF($C$2:$D4572,TRUE)</f>
        <v>3625</v>
      </c>
      <c r="F4572">
        <v>4571</v>
      </c>
      <c r="G4572">
        <f>(E4572*$K$3)/(F4572*$K$2)</f>
        <v>3.1721723911616713</v>
      </c>
      <c r="H4572">
        <f>ROUND(ABS(PI()-punkty[[#This Row],[PIn]]),4)</f>
        <v>3.0599999999999999E-2</v>
      </c>
    </row>
    <row r="4573" spans="1:8" x14ac:dyDescent="0.25">
      <c r="A4573">
        <v>43</v>
      </c>
      <c r="B4573">
        <v>97</v>
      </c>
      <c r="C4573" t="b">
        <f>(A4573-200)^2+(B4573-200)^2=40000</f>
        <v>0</v>
      </c>
      <c r="D4573" t="b">
        <f>(A4573-200)^2+(B4573-200)^2&lt;40000</f>
        <v>1</v>
      </c>
      <c r="E4573">
        <f>COUNTIF($C$2:$D4573,TRUE)</f>
        <v>3626</v>
      </c>
      <c r="F4573">
        <v>4572</v>
      </c>
      <c r="G4573">
        <f>(E4573*$K$3)/(F4573*$K$2)</f>
        <v>3.1723534558180226</v>
      </c>
      <c r="H4573">
        <f>ROUND(ABS(PI()-punkty[[#This Row],[PIn]]),4)</f>
        <v>3.0800000000000001E-2</v>
      </c>
    </row>
    <row r="4574" spans="1:8" x14ac:dyDescent="0.25">
      <c r="A4574">
        <v>13</v>
      </c>
      <c r="B4574">
        <v>335</v>
      </c>
      <c r="C4574" t="b">
        <f>(A4574-200)^2+(B4574-200)^2=40000</f>
        <v>0</v>
      </c>
      <c r="D4574" t="b">
        <f>(A4574-200)^2+(B4574-200)^2&lt;40000</f>
        <v>0</v>
      </c>
      <c r="E4574">
        <f>COUNTIF($C$2:$D4574,TRUE)</f>
        <v>3626</v>
      </c>
      <c r="F4574">
        <v>4573</v>
      </c>
      <c r="G4574">
        <f>(E4574*$K$3)/(F4574*$K$2)</f>
        <v>3.1716597419636998</v>
      </c>
      <c r="H4574">
        <f>ROUND(ABS(PI()-punkty[[#This Row],[PIn]]),4)</f>
        <v>3.0099999999999998E-2</v>
      </c>
    </row>
    <row r="4575" spans="1:8" x14ac:dyDescent="0.25">
      <c r="A4575">
        <v>384</v>
      </c>
      <c r="B4575">
        <v>185</v>
      </c>
      <c r="C4575" t="b">
        <f>(A4575-200)^2+(B4575-200)^2=40000</f>
        <v>0</v>
      </c>
      <c r="D4575" t="b">
        <f>(A4575-200)^2+(B4575-200)^2&lt;40000</f>
        <v>1</v>
      </c>
      <c r="E4575">
        <f>COUNTIF($C$2:$D4575,TRUE)</f>
        <v>3627</v>
      </c>
      <c r="F4575">
        <v>4574</v>
      </c>
      <c r="G4575">
        <f>(E4575*$K$3)/(F4575*$K$2)</f>
        <v>3.1718408395277655</v>
      </c>
      <c r="H4575">
        <f>ROUND(ABS(PI()-punkty[[#This Row],[PIn]]),4)</f>
        <v>3.0200000000000001E-2</v>
      </c>
    </row>
    <row r="4576" spans="1:8" x14ac:dyDescent="0.25">
      <c r="A4576">
        <v>367</v>
      </c>
      <c r="B4576">
        <v>131</v>
      </c>
      <c r="C4576" t="b">
        <f>(A4576-200)^2+(B4576-200)^2=40000</f>
        <v>0</v>
      </c>
      <c r="D4576" t="b">
        <f>(A4576-200)^2+(B4576-200)^2&lt;40000</f>
        <v>1</v>
      </c>
      <c r="E4576">
        <f>COUNTIF($C$2:$D4576,TRUE)</f>
        <v>3628</v>
      </c>
      <c r="F4576">
        <v>4575</v>
      </c>
      <c r="G4576">
        <f>(E4576*$K$3)/(F4576*$K$2)</f>
        <v>3.1720218579234971</v>
      </c>
      <c r="H4576">
        <f>ROUND(ABS(PI()-punkty[[#This Row],[PIn]]),4)</f>
        <v>3.04E-2</v>
      </c>
    </row>
    <row r="4577" spans="1:8" x14ac:dyDescent="0.25">
      <c r="A4577">
        <v>21</v>
      </c>
      <c r="B4577">
        <v>165</v>
      </c>
      <c r="C4577" t="b">
        <f>(A4577-200)^2+(B4577-200)^2=40000</f>
        <v>0</v>
      </c>
      <c r="D4577" t="b">
        <f>(A4577-200)^2+(B4577-200)^2&lt;40000</f>
        <v>1</v>
      </c>
      <c r="E4577">
        <f>COUNTIF($C$2:$D4577,TRUE)</f>
        <v>3629</v>
      </c>
      <c r="F4577">
        <v>4576</v>
      </c>
      <c r="G4577">
        <f>(E4577*$K$3)/(F4577*$K$2)</f>
        <v>3.1722027972027971</v>
      </c>
      <c r="H4577">
        <f>ROUND(ABS(PI()-punkty[[#This Row],[PIn]]),4)</f>
        <v>3.0599999999999999E-2</v>
      </c>
    </row>
    <row r="4578" spans="1:8" x14ac:dyDescent="0.25">
      <c r="A4578">
        <v>163</v>
      </c>
      <c r="B4578">
        <v>394</v>
      </c>
      <c r="C4578" t="b">
        <f>(A4578-200)^2+(B4578-200)^2=40000</f>
        <v>0</v>
      </c>
      <c r="D4578" t="b">
        <f>(A4578-200)^2+(B4578-200)^2&lt;40000</f>
        <v>1</v>
      </c>
      <c r="E4578">
        <f>COUNTIF($C$2:$D4578,TRUE)</f>
        <v>3630</v>
      </c>
      <c r="F4578">
        <v>4577</v>
      </c>
      <c r="G4578">
        <f>(E4578*$K$3)/(F4578*$K$2)</f>
        <v>3.1723836574175226</v>
      </c>
      <c r="H4578">
        <f>ROUND(ABS(PI()-punkty[[#This Row],[PIn]]),4)</f>
        <v>3.0800000000000001E-2</v>
      </c>
    </row>
    <row r="4579" spans="1:8" x14ac:dyDescent="0.25">
      <c r="A4579">
        <v>102</v>
      </c>
      <c r="B4579">
        <v>341</v>
      </c>
      <c r="C4579" t="b">
        <f>(A4579-200)^2+(B4579-200)^2=40000</f>
        <v>0</v>
      </c>
      <c r="D4579" t="b">
        <f>(A4579-200)^2+(B4579-200)^2&lt;40000</f>
        <v>1</v>
      </c>
      <c r="E4579">
        <f>COUNTIF($C$2:$D4579,TRUE)</f>
        <v>3631</v>
      </c>
      <c r="F4579">
        <v>4578</v>
      </c>
      <c r="G4579">
        <f>(E4579*$K$3)/(F4579*$K$2)</f>
        <v>3.1725644386194847</v>
      </c>
      <c r="H4579">
        <f>ROUND(ABS(PI()-punkty[[#This Row],[PIn]]),4)</f>
        <v>3.1E-2</v>
      </c>
    </row>
    <row r="4580" spans="1:8" x14ac:dyDescent="0.25">
      <c r="A4580">
        <v>121</v>
      </c>
      <c r="B4580">
        <v>302</v>
      </c>
      <c r="C4580" t="b">
        <f>(A4580-200)^2+(B4580-200)^2=40000</f>
        <v>0</v>
      </c>
      <c r="D4580" t="b">
        <f>(A4580-200)^2+(B4580-200)^2&lt;40000</f>
        <v>1</v>
      </c>
      <c r="E4580">
        <f>COUNTIF($C$2:$D4580,TRUE)</f>
        <v>3632</v>
      </c>
      <c r="F4580">
        <v>4579</v>
      </c>
      <c r="G4580">
        <f>(E4580*$K$3)/(F4580*$K$2)</f>
        <v>3.1727451408604499</v>
      </c>
      <c r="H4580">
        <f>ROUND(ABS(PI()-punkty[[#This Row],[PIn]]),4)</f>
        <v>3.1199999999999999E-2</v>
      </c>
    </row>
    <row r="4581" spans="1:8" x14ac:dyDescent="0.25">
      <c r="A4581">
        <v>20</v>
      </c>
      <c r="B4581">
        <v>239</v>
      </c>
      <c r="C4581" t="b">
        <f>(A4581-200)^2+(B4581-200)^2=40000</f>
        <v>0</v>
      </c>
      <c r="D4581" t="b">
        <f>(A4581-200)^2+(B4581-200)^2&lt;40000</f>
        <v>1</v>
      </c>
      <c r="E4581">
        <f>COUNTIF($C$2:$D4581,TRUE)</f>
        <v>3633</v>
      </c>
      <c r="F4581">
        <v>4580</v>
      </c>
      <c r="G4581">
        <f>(E4581*$K$3)/(F4581*$K$2)</f>
        <v>3.1729257641921396</v>
      </c>
      <c r="H4581">
        <f>ROUND(ABS(PI()-punkty[[#This Row],[PIn]]),4)</f>
        <v>3.1300000000000001E-2</v>
      </c>
    </row>
    <row r="4582" spans="1:8" x14ac:dyDescent="0.25">
      <c r="A4582">
        <v>159</v>
      </c>
      <c r="B4582">
        <v>380</v>
      </c>
      <c r="C4582" t="b">
        <f>(A4582-200)^2+(B4582-200)^2=40000</f>
        <v>0</v>
      </c>
      <c r="D4582" t="b">
        <f>(A4582-200)^2+(B4582-200)^2&lt;40000</f>
        <v>1</v>
      </c>
      <c r="E4582">
        <f>COUNTIF($C$2:$D4582,TRUE)</f>
        <v>3634</v>
      </c>
      <c r="F4582">
        <v>4581</v>
      </c>
      <c r="G4582">
        <f>(E4582*$K$3)/(F4582*$K$2)</f>
        <v>3.1731063086662301</v>
      </c>
      <c r="H4582">
        <f>ROUND(ABS(PI()-punkty[[#This Row],[PIn]]),4)</f>
        <v>3.15E-2</v>
      </c>
    </row>
    <row r="4583" spans="1:8" x14ac:dyDescent="0.25">
      <c r="A4583">
        <v>322</v>
      </c>
      <c r="B4583">
        <v>399</v>
      </c>
      <c r="C4583" t="b">
        <f>(A4583-200)^2+(B4583-200)^2=40000</f>
        <v>0</v>
      </c>
      <c r="D4583" t="b">
        <f>(A4583-200)^2+(B4583-200)^2&lt;40000</f>
        <v>0</v>
      </c>
      <c r="E4583">
        <f>COUNTIF($C$2:$D4583,TRUE)</f>
        <v>3634</v>
      </c>
      <c r="F4583">
        <v>4582</v>
      </c>
      <c r="G4583">
        <f>(E4583*$K$3)/(F4583*$K$2)</f>
        <v>3.1724137931034484</v>
      </c>
      <c r="H4583">
        <f>ROUND(ABS(PI()-punkty[[#This Row],[PIn]]),4)</f>
        <v>3.0800000000000001E-2</v>
      </c>
    </row>
    <row r="4584" spans="1:8" x14ac:dyDescent="0.25">
      <c r="A4584">
        <v>85</v>
      </c>
      <c r="B4584">
        <v>273</v>
      </c>
      <c r="C4584" t="b">
        <f>(A4584-200)^2+(B4584-200)^2=40000</f>
        <v>0</v>
      </c>
      <c r="D4584" t="b">
        <f>(A4584-200)^2+(B4584-200)^2&lt;40000</f>
        <v>1</v>
      </c>
      <c r="E4584">
        <f>COUNTIF($C$2:$D4584,TRUE)</f>
        <v>3635</v>
      </c>
      <c r="F4584">
        <v>4583</v>
      </c>
      <c r="G4584">
        <f>(E4584*$K$3)/(F4584*$K$2)</f>
        <v>3.1725943704996729</v>
      </c>
      <c r="H4584">
        <f>ROUND(ABS(PI()-punkty[[#This Row],[PIn]]),4)</f>
        <v>3.1E-2</v>
      </c>
    </row>
    <row r="4585" spans="1:8" x14ac:dyDescent="0.25">
      <c r="A4585">
        <v>357</v>
      </c>
      <c r="B4585">
        <v>367</v>
      </c>
      <c r="C4585" t="b">
        <f>(A4585-200)^2+(B4585-200)^2=40000</f>
        <v>0</v>
      </c>
      <c r="D4585" t="b">
        <f>(A4585-200)^2+(B4585-200)^2&lt;40000</f>
        <v>0</v>
      </c>
      <c r="E4585">
        <f>COUNTIF($C$2:$D4585,TRUE)</f>
        <v>3635</v>
      </c>
      <c r="F4585">
        <v>4584</v>
      </c>
      <c r="G4585">
        <f>(E4585*$K$3)/(F4585*$K$2)</f>
        <v>3.1719022687609075</v>
      </c>
      <c r="H4585">
        <f>ROUND(ABS(PI()-punkty[[#This Row],[PIn]]),4)</f>
        <v>3.0300000000000001E-2</v>
      </c>
    </row>
    <row r="4586" spans="1:8" x14ac:dyDescent="0.25">
      <c r="A4586">
        <v>322</v>
      </c>
      <c r="B4586">
        <v>301</v>
      </c>
      <c r="C4586" t="b">
        <f>(A4586-200)^2+(B4586-200)^2=40000</f>
        <v>0</v>
      </c>
      <c r="D4586" t="b">
        <f>(A4586-200)^2+(B4586-200)^2&lt;40000</f>
        <v>1</v>
      </c>
      <c r="E4586">
        <f>COUNTIF($C$2:$D4586,TRUE)</f>
        <v>3636</v>
      </c>
      <c r="F4586">
        <v>4585</v>
      </c>
      <c r="G4586">
        <f>(E4586*$K$3)/(F4586*$K$2)</f>
        <v>3.1720828789531081</v>
      </c>
      <c r="H4586">
        <f>ROUND(ABS(PI()-punkty[[#This Row],[PIn]]),4)</f>
        <v>3.0499999999999999E-2</v>
      </c>
    </row>
    <row r="4587" spans="1:8" x14ac:dyDescent="0.25">
      <c r="A4587">
        <v>283</v>
      </c>
      <c r="B4587">
        <v>287</v>
      </c>
      <c r="C4587" t="b">
        <f>(A4587-200)^2+(B4587-200)^2=40000</f>
        <v>0</v>
      </c>
      <c r="D4587" t="b">
        <f>(A4587-200)^2+(B4587-200)^2&lt;40000</f>
        <v>1</v>
      </c>
      <c r="E4587">
        <f>COUNTIF($C$2:$D4587,TRUE)</f>
        <v>3637</v>
      </c>
      <c r="F4587">
        <v>4586</v>
      </c>
      <c r="G4587">
        <f>(E4587*$K$3)/(F4587*$K$2)</f>
        <v>3.1722634103794154</v>
      </c>
      <c r="H4587">
        <f>ROUND(ABS(PI()-punkty[[#This Row],[PIn]]),4)</f>
        <v>3.0700000000000002E-2</v>
      </c>
    </row>
    <row r="4588" spans="1:8" x14ac:dyDescent="0.25">
      <c r="A4588">
        <v>118</v>
      </c>
      <c r="B4588">
        <v>279</v>
      </c>
      <c r="C4588" t="b">
        <f>(A4588-200)^2+(B4588-200)^2=40000</f>
        <v>0</v>
      </c>
      <c r="D4588" t="b">
        <f>(A4588-200)^2+(B4588-200)^2&lt;40000</f>
        <v>1</v>
      </c>
      <c r="E4588">
        <f>COUNTIF($C$2:$D4588,TRUE)</f>
        <v>3638</v>
      </c>
      <c r="F4588">
        <v>4587</v>
      </c>
      <c r="G4588">
        <f>(E4588*$K$3)/(F4588*$K$2)</f>
        <v>3.172443863091345</v>
      </c>
      <c r="H4588">
        <f>ROUND(ABS(PI()-punkty[[#This Row],[PIn]]),4)</f>
        <v>3.09E-2</v>
      </c>
    </row>
    <row r="4589" spans="1:8" x14ac:dyDescent="0.25">
      <c r="A4589">
        <v>125</v>
      </c>
      <c r="B4589">
        <v>93</v>
      </c>
      <c r="C4589" t="b">
        <f>(A4589-200)^2+(B4589-200)^2=40000</f>
        <v>0</v>
      </c>
      <c r="D4589" t="b">
        <f>(A4589-200)^2+(B4589-200)^2&lt;40000</f>
        <v>1</v>
      </c>
      <c r="E4589">
        <f>COUNTIF($C$2:$D4589,TRUE)</f>
        <v>3639</v>
      </c>
      <c r="F4589">
        <v>4588</v>
      </c>
      <c r="G4589">
        <f>(E4589*$K$3)/(F4589*$K$2)</f>
        <v>3.1726242371403663</v>
      </c>
      <c r="H4589">
        <f>ROUND(ABS(PI()-punkty[[#This Row],[PIn]]),4)</f>
        <v>3.1E-2</v>
      </c>
    </row>
    <row r="4590" spans="1:8" x14ac:dyDescent="0.25">
      <c r="A4590">
        <v>11</v>
      </c>
      <c r="B4590">
        <v>95</v>
      </c>
      <c r="C4590" t="b">
        <f>(A4590-200)^2+(B4590-200)^2=40000</f>
        <v>0</v>
      </c>
      <c r="D4590" t="b">
        <f>(A4590-200)^2+(B4590-200)^2&lt;40000</f>
        <v>0</v>
      </c>
      <c r="E4590">
        <f>COUNTIF($C$2:$D4590,TRUE)</f>
        <v>3639</v>
      </c>
      <c r="F4590">
        <v>4589</v>
      </c>
      <c r="G4590">
        <f>(E4590*$K$3)/(F4590*$K$2)</f>
        <v>3.1719328829810416</v>
      </c>
      <c r="H4590">
        <f>ROUND(ABS(PI()-punkty[[#This Row],[PIn]]),4)</f>
        <v>3.0300000000000001E-2</v>
      </c>
    </row>
    <row r="4591" spans="1:8" x14ac:dyDescent="0.25">
      <c r="A4591">
        <v>252</v>
      </c>
      <c r="B4591">
        <v>293</v>
      </c>
      <c r="C4591" t="b">
        <f>(A4591-200)^2+(B4591-200)^2=40000</f>
        <v>0</v>
      </c>
      <c r="D4591" t="b">
        <f>(A4591-200)^2+(B4591-200)^2&lt;40000</f>
        <v>1</v>
      </c>
      <c r="E4591">
        <f>COUNTIF($C$2:$D4591,TRUE)</f>
        <v>3640</v>
      </c>
      <c r="F4591">
        <v>4590</v>
      </c>
      <c r="G4591">
        <f>(E4591*$K$3)/(F4591*$K$2)</f>
        <v>3.1721132897603486</v>
      </c>
      <c r="H4591">
        <f>ROUND(ABS(PI()-punkty[[#This Row],[PIn]]),4)</f>
        <v>3.0499999999999999E-2</v>
      </c>
    </row>
    <row r="4592" spans="1:8" x14ac:dyDescent="0.25">
      <c r="A4592">
        <v>169</v>
      </c>
      <c r="B4592">
        <v>186</v>
      </c>
      <c r="C4592" t="b">
        <f>(A4592-200)^2+(B4592-200)^2=40000</f>
        <v>0</v>
      </c>
      <c r="D4592" t="b">
        <f>(A4592-200)^2+(B4592-200)^2&lt;40000</f>
        <v>1</v>
      </c>
      <c r="E4592">
        <f>COUNTIF($C$2:$D4592,TRUE)</f>
        <v>3641</v>
      </c>
      <c r="F4592">
        <v>4591</v>
      </c>
      <c r="G4592">
        <f>(E4592*$K$3)/(F4592*$K$2)</f>
        <v>3.1722936179481596</v>
      </c>
      <c r="H4592">
        <f>ROUND(ABS(PI()-punkty[[#This Row],[PIn]]),4)</f>
        <v>3.0700000000000002E-2</v>
      </c>
    </row>
    <row r="4593" spans="1:8" x14ac:dyDescent="0.25">
      <c r="A4593">
        <v>291</v>
      </c>
      <c r="B4593">
        <v>321</v>
      </c>
      <c r="C4593" t="b">
        <f>(A4593-200)^2+(B4593-200)^2=40000</f>
        <v>0</v>
      </c>
      <c r="D4593" t="b">
        <f>(A4593-200)^2+(B4593-200)^2&lt;40000</f>
        <v>1</v>
      </c>
      <c r="E4593">
        <f>COUNTIF($C$2:$D4593,TRUE)</f>
        <v>3642</v>
      </c>
      <c r="F4593">
        <v>4592</v>
      </c>
      <c r="G4593">
        <f>(E4593*$K$3)/(F4593*$K$2)</f>
        <v>3.1724738675958188</v>
      </c>
      <c r="H4593">
        <f>ROUND(ABS(PI()-punkty[[#This Row],[PIn]]),4)</f>
        <v>3.09E-2</v>
      </c>
    </row>
    <row r="4594" spans="1:8" x14ac:dyDescent="0.25">
      <c r="A4594">
        <v>104</v>
      </c>
      <c r="B4594">
        <v>175</v>
      </c>
      <c r="C4594" t="b">
        <f>(A4594-200)^2+(B4594-200)^2=40000</f>
        <v>0</v>
      </c>
      <c r="D4594" t="b">
        <f>(A4594-200)^2+(B4594-200)^2&lt;40000</f>
        <v>1</v>
      </c>
      <c r="E4594">
        <f>COUNTIF($C$2:$D4594,TRUE)</f>
        <v>3643</v>
      </c>
      <c r="F4594">
        <v>4593</v>
      </c>
      <c r="G4594">
        <f>(E4594*$K$3)/(F4594*$K$2)</f>
        <v>3.1726540387546267</v>
      </c>
      <c r="H4594">
        <f>ROUND(ABS(PI()-punkty[[#This Row],[PIn]]),4)</f>
        <v>3.1099999999999999E-2</v>
      </c>
    </row>
    <row r="4595" spans="1:8" x14ac:dyDescent="0.25">
      <c r="A4595">
        <v>30</v>
      </c>
      <c r="B4595">
        <v>27</v>
      </c>
      <c r="C4595" t="b">
        <f>(A4595-200)^2+(B4595-200)^2=40000</f>
        <v>0</v>
      </c>
      <c r="D4595" t="b">
        <f>(A4595-200)^2+(B4595-200)^2&lt;40000</f>
        <v>0</v>
      </c>
      <c r="E4595">
        <f>COUNTIF($C$2:$D4595,TRUE)</f>
        <v>3643</v>
      </c>
      <c r="F4595">
        <v>4594</v>
      </c>
      <c r="G4595">
        <f>(E4595*$K$3)/(F4595*$K$2)</f>
        <v>3.1719634305616022</v>
      </c>
      <c r="H4595">
        <f>ROUND(ABS(PI()-punkty[[#This Row],[PIn]]),4)</f>
        <v>3.04E-2</v>
      </c>
    </row>
    <row r="4596" spans="1:8" x14ac:dyDescent="0.25">
      <c r="A4596">
        <v>160</v>
      </c>
      <c r="B4596">
        <v>164</v>
      </c>
      <c r="C4596" t="b">
        <f>(A4596-200)^2+(B4596-200)^2=40000</f>
        <v>0</v>
      </c>
      <c r="D4596" t="b">
        <f>(A4596-200)^2+(B4596-200)^2&lt;40000</f>
        <v>1</v>
      </c>
      <c r="E4596">
        <f>COUNTIF($C$2:$D4596,TRUE)</f>
        <v>3644</v>
      </c>
      <c r="F4596">
        <v>4595</v>
      </c>
      <c r="G4596">
        <f>(E4596*$K$3)/(F4596*$K$2)</f>
        <v>3.1721436343852014</v>
      </c>
      <c r="H4596">
        <f>ROUND(ABS(PI()-punkty[[#This Row],[PIn]]),4)</f>
        <v>3.0599999999999999E-2</v>
      </c>
    </row>
    <row r="4597" spans="1:8" x14ac:dyDescent="0.25">
      <c r="A4597">
        <v>332</v>
      </c>
      <c r="B4597">
        <v>149</v>
      </c>
      <c r="C4597" t="b">
        <f>(A4597-200)^2+(B4597-200)^2=40000</f>
        <v>0</v>
      </c>
      <c r="D4597" t="b">
        <f>(A4597-200)^2+(B4597-200)^2&lt;40000</f>
        <v>1</v>
      </c>
      <c r="E4597">
        <f>COUNTIF($C$2:$D4597,TRUE)</f>
        <v>3645</v>
      </c>
      <c r="F4597">
        <v>4596</v>
      </c>
      <c r="G4597">
        <f>(E4597*$K$3)/(F4597*$K$2)</f>
        <v>3.1723237597911229</v>
      </c>
      <c r="H4597">
        <f>ROUND(ABS(PI()-punkty[[#This Row],[PIn]]),4)</f>
        <v>3.0700000000000002E-2</v>
      </c>
    </row>
    <row r="4598" spans="1:8" x14ac:dyDescent="0.25">
      <c r="A4598">
        <v>399</v>
      </c>
      <c r="B4598">
        <v>358</v>
      </c>
      <c r="C4598" t="b">
        <f>(A4598-200)^2+(B4598-200)^2=40000</f>
        <v>0</v>
      </c>
      <c r="D4598" t="b">
        <f>(A4598-200)^2+(B4598-200)^2&lt;40000</f>
        <v>0</v>
      </c>
      <c r="E4598">
        <f>COUNTIF($C$2:$D4598,TRUE)</f>
        <v>3645</v>
      </c>
      <c r="F4598">
        <v>4597</v>
      </c>
      <c r="G4598">
        <f>(E4598*$K$3)/(F4598*$K$2)</f>
        <v>3.1716336741353057</v>
      </c>
      <c r="H4598">
        <f>ROUND(ABS(PI()-punkty[[#This Row],[PIn]]),4)</f>
        <v>0.03</v>
      </c>
    </row>
    <row r="4599" spans="1:8" x14ac:dyDescent="0.25">
      <c r="A4599">
        <v>53</v>
      </c>
      <c r="B4599">
        <v>346</v>
      </c>
      <c r="C4599" t="b">
        <f>(A4599-200)^2+(B4599-200)^2=40000</f>
        <v>0</v>
      </c>
      <c r="D4599" t="b">
        <f>(A4599-200)^2+(B4599-200)^2&lt;40000</f>
        <v>0</v>
      </c>
      <c r="E4599">
        <f>COUNTIF($C$2:$D4599,TRUE)</f>
        <v>3645</v>
      </c>
      <c r="F4599">
        <v>4598</v>
      </c>
      <c r="G4599">
        <f>(E4599*$K$3)/(F4599*$K$2)</f>
        <v>3.1709438886472379</v>
      </c>
      <c r="H4599">
        <f>ROUND(ABS(PI()-punkty[[#This Row],[PIn]]),4)</f>
        <v>2.9399999999999999E-2</v>
      </c>
    </row>
    <row r="4600" spans="1:8" x14ac:dyDescent="0.25">
      <c r="A4600">
        <v>31</v>
      </c>
      <c r="B4600">
        <v>44</v>
      </c>
      <c r="C4600" t="b">
        <f>(A4600-200)^2+(B4600-200)^2=40000</f>
        <v>0</v>
      </c>
      <c r="D4600" t="b">
        <f>(A4600-200)^2+(B4600-200)^2&lt;40000</f>
        <v>0</v>
      </c>
      <c r="E4600">
        <f>COUNTIF($C$2:$D4600,TRUE)</f>
        <v>3645</v>
      </c>
      <c r="F4600">
        <v>4599</v>
      </c>
      <c r="G4600">
        <f>(E4600*$K$3)/(F4600*$K$2)</f>
        <v>3.1702544031311155</v>
      </c>
      <c r="H4600">
        <f>ROUND(ABS(PI()-punkty[[#This Row],[PIn]]),4)</f>
        <v>2.87E-2</v>
      </c>
    </row>
    <row r="4601" spans="1:8" x14ac:dyDescent="0.25">
      <c r="A4601">
        <v>176</v>
      </c>
      <c r="B4601">
        <v>26</v>
      </c>
      <c r="C4601" t="b">
        <f>(A4601-200)^2+(B4601-200)^2=40000</f>
        <v>0</v>
      </c>
      <c r="D4601" t="b">
        <f>(A4601-200)^2+(B4601-200)^2&lt;40000</f>
        <v>1</v>
      </c>
      <c r="E4601">
        <f>COUNTIF($C$2:$D4601,TRUE)</f>
        <v>3646</v>
      </c>
      <c r="F4601">
        <v>4600</v>
      </c>
      <c r="G4601">
        <f>(E4601*$K$3)/(F4601*$K$2)</f>
        <v>3.1704347826086958</v>
      </c>
      <c r="H4601">
        <f>ROUND(ABS(PI()-punkty[[#This Row],[PIn]]),4)</f>
        <v>2.8799999999999999E-2</v>
      </c>
    </row>
    <row r="4602" spans="1:8" x14ac:dyDescent="0.25">
      <c r="A4602">
        <v>6</v>
      </c>
      <c r="B4602">
        <v>250</v>
      </c>
      <c r="C4602" t="b">
        <f>(A4602-200)^2+(B4602-200)^2=40000</f>
        <v>0</v>
      </c>
      <c r="D4602" t="b">
        <f>(A4602-200)^2+(B4602-200)^2&lt;40000</f>
        <v>0</v>
      </c>
      <c r="E4602">
        <f>COUNTIF($C$2:$D4602,TRUE)</f>
        <v>3646</v>
      </c>
      <c r="F4602">
        <v>4601</v>
      </c>
      <c r="G4602">
        <f>(E4602*$K$3)/(F4602*$K$2)</f>
        <v>3.1697457074549011</v>
      </c>
      <c r="H4602">
        <f>ROUND(ABS(PI()-punkty[[#This Row],[PIn]]),4)</f>
        <v>2.8199999999999999E-2</v>
      </c>
    </row>
    <row r="4603" spans="1:8" x14ac:dyDescent="0.25">
      <c r="A4603">
        <v>324</v>
      </c>
      <c r="B4603">
        <v>135</v>
      </c>
      <c r="C4603" t="b">
        <f>(A4603-200)^2+(B4603-200)^2=40000</f>
        <v>0</v>
      </c>
      <c r="D4603" t="b">
        <f>(A4603-200)^2+(B4603-200)^2&lt;40000</f>
        <v>1</v>
      </c>
      <c r="E4603">
        <f>COUNTIF($C$2:$D4603,TRUE)</f>
        <v>3647</v>
      </c>
      <c r="F4603">
        <v>4602</v>
      </c>
      <c r="G4603">
        <f>(E4603*$K$3)/(F4603*$K$2)</f>
        <v>3.1699261190786614</v>
      </c>
      <c r="H4603">
        <f>ROUND(ABS(PI()-punkty[[#This Row],[PIn]]),4)</f>
        <v>2.8299999999999999E-2</v>
      </c>
    </row>
    <row r="4604" spans="1:8" x14ac:dyDescent="0.25">
      <c r="A4604">
        <v>131</v>
      </c>
      <c r="B4604">
        <v>79</v>
      </c>
      <c r="C4604" t="b">
        <f>(A4604-200)^2+(B4604-200)^2=40000</f>
        <v>0</v>
      </c>
      <c r="D4604" t="b">
        <f>(A4604-200)^2+(B4604-200)^2&lt;40000</f>
        <v>1</v>
      </c>
      <c r="E4604">
        <f>COUNTIF($C$2:$D4604,TRUE)</f>
        <v>3648</v>
      </c>
      <c r="F4604">
        <v>4603</v>
      </c>
      <c r="G4604">
        <f>(E4604*$K$3)/(F4604*$K$2)</f>
        <v>3.1701064523137084</v>
      </c>
      <c r="H4604">
        <f>ROUND(ABS(PI()-punkty[[#This Row],[PIn]]),4)</f>
        <v>2.8500000000000001E-2</v>
      </c>
    </row>
    <row r="4605" spans="1:8" x14ac:dyDescent="0.25">
      <c r="A4605">
        <v>297</v>
      </c>
      <c r="B4605">
        <v>169</v>
      </c>
      <c r="C4605" t="b">
        <f>(A4605-200)^2+(B4605-200)^2=40000</f>
        <v>0</v>
      </c>
      <c r="D4605" t="b">
        <f>(A4605-200)^2+(B4605-200)^2&lt;40000</f>
        <v>1</v>
      </c>
      <c r="E4605">
        <f>COUNTIF($C$2:$D4605,TRUE)</f>
        <v>3649</v>
      </c>
      <c r="F4605">
        <v>4604</v>
      </c>
      <c r="G4605">
        <f>(E4605*$K$3)/(F4605*$K$2)</f>
        <v>3.1702867072111207</v>
      </c>
      <c r="H4605">
        <f>ROUND(ABS(PI()-punkty[[#This Row],[PIn]]),4)</f>
        <v>2.87E-2</v>
      </c>
    </row>
    <row r="4606" spans="1:8" x14ac:dyDescent="0.25">
      <c r="A4606">
        <v>181</v>
      </c>
      <c r="B4606">
        <v>93</v>
      </c>
      <c r="C4606" t="b">
        <f>(A4606-200)^2+(B4606-200)^2=40000</f>
        <v>0</v>
      </c>
      <c r="D4606" t="b">
        <f>(A4606-200)^2+(B4606-200)^2&lt;40000</f>
        <v>1</v>
      </c>
      <c r="E4606">
        <f>COUNTIF($C$2:$D4606,TRUE)</f>
        <v>3650</v>
      </c>
      <c r="F4606">
        <v>4605</v>
      </c>
      <c r="G4606">
        <f>(E4606*$K$3)/(F4606*$K$2)</f>
        <v>3.1704668838219328</v>
      </c>
      <c r="H4606">
        <f>ROUND(ABS(PI()-punkty[[#This Row],[PIn]]),4)</f>
        <v>2.8899999999999999E-2</v>
      </c>
    </row>
    <row r="4607" spans="1:8" x14ac:dyDescent="0.25">
      <c r="A4607">
        <v>23</v>
      </c>
      <c r="B4607">
        <v>254</v>
      </c>
      <c r="C4607" t="b">
        <f>(A4607-200)^2+(B4607-200)^2=40000</f>
        <v>0</v>
      </c>
      <c r="D4607" t="b">
        <f>(A4607-200)^2+(B4607-200)^2&lt;40000</f>
        <v>1</v>
      </c>
      <c r="E4607">
        <f>COUNTIF($C$2:$D4607,TRUE)</f>
        <v>3651</v>
      </c>
      <c r="F4607">
        <v>4606</v>
      </c>
      <c r="G4607">
        <f>(E4607*$K$3)/(F4607*$K$2)</f>
        <v>3.1706469821971344</v>
      </c>
      <c r="H4607">
        <f>ROUND(ABS(PI()-punkty[[#This Row],[PIn]]),4)</f>
        <v>2.9100000000000001E-2</v>
      </c>
    </row>
    <row r="4608" spans="1:8" x14ac:dyDescent="0.25">
      <c r="A4608">
        <v>208</v>
      </c>
      <c r="B4608">
        <v>21</v>
      </c>
      <c r="C4608" t="b">
        <f>(A4608-200)^2+(B4608-200)^2=40000</f>
        <v>0</v>
      </c>
      <c r="D4608" t="b">
        <f>(A4608-200)^2+(B4608-200)^2&lt;40000</f>
        <v>1</v>
      </c>
      <c r="E4608">
        <f>COUNTIF($C$2:$D4608,TRUE)</f>
        <v>3652</v>
      </c>
      <c r="F4608">
        <v>4607</v>
      </c>
      <c r="G4608">
        <f>(E4608*$K$3)/(F4608*$K$2)</f>
        <v>3.170827002387671</v>
      </c>
      <c r="H4608">
        <f>ROUND(ABS(PI()-punkty[[#This Row],[PIn]]),4)</f>
        <v>2.92E-2</v>
      </c>
    </row>
    <row r="4609" spans="1:8" x14ac:dyDescent="0.25">
      <c r="A4609">
        <v>92</v>
      </c>
      <c r="B4609">
        <v>127</v>
      </c>
      <c r="C4609" t="b">
        <f>(A4609-200)^2+(B4609-200)^2=40000</f>
        <v>0</v>
      </c>
      <c r="D4609" t="b">
        <f>(A4609-200)^2+(B4609-200)^2&lt;40000</f>
        <v>1</v>
      </c>
      <c r="E4609">
        <f>COUNTIF($C$2:$D4609,TRUE)</f>
        <v>3653</v>
      </c>
      <c r="F4609">
        <v>4608</v>
      </c>
      <c r="G4609">
        <f>(E4609*$K$3)/(F4609*$K$2)</f>
        <v>3.1710069444444446</v>
      </c>
      <c r="H4609">
        <f>ROUND(ABS(PI()-punkty[[#This Row],[PIn]]),4)</f>
        <v>2.9399999999999999E-2</v>
      </c>
    </row>
    <row r="4610" spans="1:8" x14ac:dyDescent="0.25">
      <c r="A4610">
        <v>212</v>
      </c>
      <c r="B4610">
        <v>128</v>
      </c>
      <c r="C4610" t="b">
        <f>(A4610-200)^2+(B4610-200)^2=40000</f>
        <v>0</v>
      </c>
      <c r="D4610" t="b">
        <f>(A4610-200)^2+(B4610-200)^2&lt;40000</f>
        <v>1</v>
      </c>
      <c r="E4610">
        <f>COUNTIF($C$2:$D4610,TRUE)</f>
        <v>3654</v>
      </c>
      <c r="F4610">
        <v>4609</v>
      </c>
      <c r="G4610">
        <f>(E4610*$K$3)/(F4610*$K$2)</f>
        <v>3.1711868084183119</v>
      </c>
      <c r="H4610">
        <f>ROUND(ABS(PI()-punkty[[#This Row],[PIn]]),4)</f>
        <v>2.9600000000000001E-2</v>
      </c>
    </row>
    <row r="4611" spans="1:8" x14ac:dyDescent="0.25">
      <c r="A4611">
        <v>296</v>
      </c>
      <c r="B4611">
        <v>356</v>
      </c>
      <c r="C4611" t="b">
        <f>(A4611-200)^2+(B4611-200)^2=40000</f>
        <v>0</v>
      </c>
      <c r="D4611" t="b">
        <f>(A4611-200)^2+(B4611-200)^2&lt;40000</f>
        <v>1</v>
      </c>
      <c r="E4611">
        <f>COUNTIF($C$2:$D4611,TRUE)</f>
        <v>3655</v>
      </c>
      <c r="F4611">
        <v>4610</v>
      </c>
      <c r="G4611">
        <f>(E4611*$K$3)/(F4611*$K$2)</f>
        <v>3.1713665943600868</v>
      </c>
      <c r="H4611">
        <f>ROUND(ABS(PI()-punkty[[#This Row],[PIn]]),4)</f>
        <v>2.98E-2</v>
      </c>
    </row>
    <row r="4612" spans="1:8" x14ac:dyDescent="0.25">
      <c r="A4612">
        <v>301</v>
      </c>
      <c r="B4612">
        <v>56</v>
      </c>
      <c r="C4612" t="b">
        <f>(A4612-200)^2+(B4612-200)^2=40000</f>
        <v>0</v>
      </c>
      <c r="D4612" t="b">
        <f>(A4612-200)^2+(B4612-200)^2&lt;40000</f>
        <v>1</v>
      </c>
      <c r="E4612">
        <f>COUNTIF($C$2:$D4612,TRUE)</f>
        <v>3656</v>
      </c>
      <c r="F4612">
        <v>4611</v>
      </c>
      <c r="G4612">
        <f>(E4612*$K$3)/(F4612*$K$2)</f>
        <v>3.1715463023205377</v>
      </c>
      <c r="H4612">
        <f>ROUND(ABS(PI()-punkty[[#This Row],[PIn]]),4)</f>
        <v>0.03</v>
      </c>
    </row>
    <row r="4613" spans="1:8" x14ac:dyDescent="0.25">
      <c r="A4613">
        <v>57</v>
      </c>
      <c r="B4613">
        <v>57</v>
      </c>
      <c r="C4613" t="b">
        <f>(A4613-200)^2+(B4613-200)^2=40000</f>
        <v>0</v>
      </c>
      <c r="D4613" t="b">
        <f>(A4613-200)^2+(B4613-200)^2&lt;40000</f>
        <v>0</v>
      </c>
      <c r="E4613">
        <f>COUNTIF($C$2:$D4613,TRUE)</f>
        <v>3656</v>
      </c>
      <c r="F4613">
        <v>4612</v>
      </c>
      <c r="G4613">
        <f>(E4613*$K$3)/(F4613*$K$2)</f>
        <v>3.170858629661752</v>
      </c>
      <c r="H4613">
        <f>ROUND(ABS(PI()-punkty[[#This Row],[PIn]]),4)</f>
        <v>2.93E-2</v>
      </c>
    </row>
    <row r="4614" spans="1:8" x14ac:dyDescent="0.25">
      <c r="A4614">
        <v>204</v>
      </c>
      <c r="B4614">
        <v>380</v>
      </c>
      <c r="C4614" t="b">
        <f>(A4614-200)^2+(B4614-200)^2=40000</f>
        <v>0</v>
      </c>
      <c r="D4614" t="b">
        <f>(A4614-200)^2+(B4614-200)^2&lt;40000</f>
        <v>1</v>
      </c>
      <c r="E4614">
        <f>COUNTIF($C$2:$D4614,TRUE)</f>
        <v>3657</v>
      </c>
      <c r="F4614">
        <v>4613</v>
      </c>
      <c r="G4614">
        <f>(E4614*$K$3)/(F4614*$K$2)</f>
        <v>3.1710383698244091</v>
      </c>
      <c r="H4614">
        <f>ROUND(ABS(PI()-punkty[[#This Row],[PIn]]),4)</f>
        <v>2.9399999999999999E-2</v>
      </c>
    </row>
    <row r="4615" spans="1:8" x14ac:dyDescent="0.25">
      <c r="A4615">
        <v>273</v>
      </c>
      <c r="B4615">
        <v>75</v>
      </c>
      <c r="C4615" t="b">
        <f>(A4615-200)^2+(B4615-200)^2=40000</f>
        <v>0</v>
      </c>
      <c r="D4615" t="b">
        <f>(A4615-200)^2+(B4615-200)^2&lt;40000</f>
        <v>1</v>
      </c>
      <c r="E4615">
        <f>COUNTIF($C$2:$D4615,TRUE)</f>
        <v>3658</v>
      </c>
      <c r="F4615">
        <v>4614</v>
      </c>
      <c r="G4615">
        <f>(E4615*$K$3)/(F4615*$K$2)</f>
        <v>3.1712180320762897</v>
      </c>
      <c r="H4615">
        <f>ROUND(ABS(PI()-punkty[[#This Row],[PIn]]),4)</f>
        <v>2.9600000000000001E-2</v>
      </c>
    </row>
    <row r="4616" spans="1:8" x14ac:dyDescent="0.25">
      <c r="A4616">
        <v>173</v>
      </c>
      <c r="B4616">
        <v>59</v>
      </c>
      <c r="C4616" t="b">
        <f>(A4616-200)^2+(B4616-200)^2=40000</f>
        <v>0</v>
      </c>
      <c r="D4616" t="b">
        <f>(A4616-200)^2+(B4616-200)^2&lt;40000</f>
        <v>1</v>
      </c>
      <c r="E4616">
        <f>COUNTIF($C$2:$D4616,TRUE)</f>
        <v>3659</v>
      </c>
      <c r="F4616">
        <v>4615</v>
      </c>
      <c r="G4616">
        <f>(E4616*$K$3)/(F4616*$K$2)</f>
        <v>3.1713976164680391</v>
      </c>
      <c r="H4616">
        <f>ROUND(ABS(PI()-punkty[[#This Row],[PIn]]),4)</f>
        <v>2.98E-2</v>
      </c>
    </row>
    <row r="4617" spans="1:8" x14ac:dyDescent="0.25">
      <c r="A4617">
        <v>291</v>
      </c>
      <c r="B4617">
        <v>371</v>
      </c>
      <c r="C4617" t="b">
        <f>(A4617-200)^2+(B4617-200)^2=40000</f>
        <v>0</v>
      </c>
      <c r="D4617" t="b">
        <f>(A4617-200)^2+(B4617-200)^2&lt;40000</f>
        <v>1</v>
      </c>
      <c r="E4617">
        <f>COUNTIF($C$2:$D4617,TRUE)</f>
        <v>3660</v>
      </c>
      <c r="F4617">
        <v>4616</v>
      </c>
      <c r="G4617">
        <f>(E4617*$K$3)/(F4617*$K$2)</f>
        <v>3.1715771230502598</v>
      </c>
      <c r="H4617">
        <f>ROUND(ABS(PI()-punkty[[#This Row],[PIn]]),4)</f>
        <v>0.03</v>
      </c>
    </row>
    <row r="4618" spans="1:8" x14ac:dyDescent="0.25">
      <c r="A4618">
        <v>238</v>
      </c>
      <c r="B4618">
        <v>270</v>
      </c>
      <c r="C4618" t="b">
        <f>(A4618-200)^2+(B4618-200)^2=40000</f>
        <v>0</v>
      </c>
      <c r="D4618" t="b">
        <f>(A4618-200)^2+(B4618-200)^2&lt;40000</f>
        <v>1</v>
      </c>
      <c r="E4618">
        <f>COUNTIF($C$2:$D4618,TRUE)</f>
        <v>3661</v>
      </c>
      <c r="F4618">
        <v>4617</v>
      </c>
      <c r="G4618">
        <f>(E4618*$K$3)/(F4618*$K$2)</f>
        <v>3.1717565518735111</v>
      </c>
      <c r="H4618">
        <f>ROUND(ABS(PI()-punkty[[#This Row],[PIn]]),4)</f>
        <v>3.0200000000000001E-2</v>
      </c>
    </row>
    <row r="4619" spans="1:8" x14ac:dyDescent="0.25">
      <c r="A4619">
        <v>145</v>
      </c>
      <c r="B4619">
        <v>271</v>
      </c>
      <c r="C4619" t="b">
        <f>(A4619-200)^2+(B4619-200)^2=40000</f>
        <v>0</v>
      </c>
      <c r="D4619" t="b">
        <f>(A4619-200)^2+(B4619-200)^2&lt;40000</f>
        <v>1</v>
      </c>
      <c r="E4619">
        <f>COUNTIF($C$2:$D4619,TRUE)</f>
        <v>3662</v>
      </c>
      <c r="F4619">
        <v>4618</v>
      </c>
      <c r="G4619">
        <f>(E4619*$K$3)/(F4619*$K$2)</f>
        <v>3.1719359029883067</v>
      </c>
      <c r="H4619">
        <f>ROUND(ABS(PI()-punkty[[#This Row],[PIn]]),4)</f>
        <v>3.0300000000000001E-2</v>
      </c>
    </row>
    <row r="4620" spans="1:8" x14ac:dyDescent="0.25">
      <c r="A4620">
        <v>197</v>
      </c>
      <c r="B4620">
        <v>152</v>
      </c>
      <c r="C4620" t="b">
        <f>(A4620-200)^2+(B4620-200)^2=40000</f>
        <v>0</v>
      </c>
      <c r="D4620" t="b">
        <f>(A4620-200)^2+(B4620-200)^2&lt;40000</f>
        <v>1</v>
      </c>
      <c r="E4620">
        <f>COUNTIF($C$2:$D4620,TRUE)</f>
        <v>3663</v>
      </c>
      <c r="F4620">
        <v>4619</v>
      </c>
      <c r="G4620">
        <f>(E4620*$K$3)/(F4620*$K$2)</f>
        <v>3.1721151764451179</v>
      </c>
      <c r="H4620">
        <f>ROUND(ABS(PI()-punkty[[#This Row],[PIn]]),4)</f>
        <v>3.0499999999999999E-2</v>
      </c>
    </row>
    <row r="4621" spans="1:8" x14ac:dyDescent="0.25">
      <c r="A4621">
        <v>66</v>
      </c>
      <c r="B4621">
        <v>282</v>
      </c>
      <c r="C4621" t="b">
        <f>(A4621-200)^2+(B4621-200)^2=40000</f>
        <v>0</v>
      </c>
      <c r="D4621" t="b">
        <f>(A4621-200)^2+(B4621-200)^2&lt;40000</f>
        <v>1</v>
      </c>
      <c r="E4621">
        <f>COUNTIF($C$2:$D4621,TRUE)</f>
        <v>3664</v>
      </c>
      <c r="F4621">
        <v>4620</v>
      </c>
      <c r="G4621">
        <f>(E4621*$K$3)/(F4621*$K$2)</f>
        <v>3.1722943722943722</v>
      </c>
      <c r="H4621">
        <f>ROUND(ABS(PI()-punkty[[#This Row],[PIn]]),4)</f>
        <v>3.0700000000000002E-2</v>
      </c>
    </row>
    <row r="4622" spans="1:8" x14ac:dyDescent="0.25">
      <c r="A4622">
        <v>20</v>
      </c>
      <c r="B4622">
        <v>238</v>
      </c>
      <c r="C4622" t="b">
        <f>(A4622-200)^2+(B4622-200)^2=40000</f>
        <v>0</v>
      </c>
      <c r="D4622" t="b">
        <f>(A4622-200)^2+(B4622-200)^2&lt;40000</f>
        <v>1</v>
      </c>
      <c r="E4622">
        <f>COUNTIF($C$2:$D4622,TRUE)</f>
        <v>3665</v>
      </c>
      <c r="F4622">
        <v>4621</v>
      </c>
      <c r="G4622">
        <f>(E4622*$K$3)/(F4622*$K$2)</f>
        <v>3.1724734905864533</v>
      </c>
      <c r="H4622">
        <f>ROUND(ABS(PI()-punkty[[#This Row],[PIn]]),4)</f>
        <v>3.09E-2</v>
      </c>
    </row>
    <row r="4623" spans="1:8" x14ac:dyDescent="0.25">
      <c r="A4623">
        <v>358</v>
      </c>
      <c r="B4623">
        <v>140</v>
      </c>
      <c r="C4623" t="b">
        <f>(A4623-200)^2+(B4623-200)^2=40000</f>
        <v>0</v>
      </c>
      <c r="D4623" t="b">
        <f>(A4623-200)^2+(B4623-200)^2&lt;40000</f>
        <v>1</v>
      </c>
      <c r="E4623">
        <f>COUNTIF($C$2:$D4623,TRUE)</f>
        <v>3666</v>
      </c>
      <c r="F4623">
        <v>4622</v>
      </c>
      <c r="G4623">
        <f>(E4623*$K$3)/(F4623*$K$2)</f>
        <v>3.1726525313717007</v>
      </c>
      <c r="H4623">
        <f>ROUND(ABS(PI()-punkty[[#This Row],[PIn]]),4)</f>
        <v>3.1099999999999999E-2</v>
      </c>
    </row>
    <row r="4624" spans="1:8" x14ac:dyDescent="0.25">
      <c r="A4624">
        <v>160</v>
      </c>
      <c r="B4624">
        <v>313</v>
      </c>
      <c r="C4624" t="b">
        <f>(A4624-200)^2+(B4624-200)^2=40000</f>
        <v>0</v>
      </c>
      <c r="D4624" t="b">
        <f>(A4624-200)^2+(B4624-200)^2&lt;40000</f>
        <v>1</v>
      </c>
      <c r="E4624">
        <f>COUNTIF($C$2:$D4624,TRUE)</f>
        <v>3667</v>
      </c>
      <c r="F4624">
        <v>4623</v>
      </c>
      <c r="G4624">
        <f>(E4624*$K$3)/(F4624*$K$2)</f>
        <v>3.1728314947004108</v>
      </c>
      <c r="H4624">
        <f>ROUND(ABS(PI()-punkty[[#This Row],[PIn]]),4)</f>
        <v>3.1199999999999999E-2</v>
      </c>
    </row>
    <row r="4625" spans="1:8" x14ac:dyDescent="0.25">
      <c r="A4625">
        <v>95</v>
      </c>
      <c r="B4625">
        <v>83</v>
      </c>
      <c r="C4625" t="b">
        <f>(A4625-200)^2+(B4625-200)^2=40000</f>
        <v>0</v>
      </c>
      <c r="D4625" t="b">
        <f>(A4625-200)^2+(B4625-200)^2&lt;40000</f>
        <v>1</v>
      </c>
      <c r="E4625">
        <f>COUNTIF($C$2:$D4625,TRUE)</f>
        <v>3668</v>
      </c>
      <c r="F4625">
        <v>4624</v>
      </c>
      <c r="G4625">
        <f>(E4625*$K$3)/(F4625*$K$2)</f>
        <v>3.1730103806228374</v>
      </c>
      <c r="H4625">
        <f>ROUND(ABS(PI()-punkty[[#This Row],[PIn]]),4)</f>
        <v>3.1399999999999997E-2</v>
      </c>
    </row>
    <row r="4626" spans="1:8" x14ac:dyDescent="0.25">
      <c r="A4626">
        <v>216</v>
      </c>
      <c r="B4626">
        <v>37</v>
      </c>
      <c r="C4626" t="b">
        <f>(A4626-200)^2+(B4626-200)^2=40000</f>
        <v>0</v>
      </c>
      <c r="D4626" t="b">
        <f>(A4626-200)^2+(B4626-200)^2&lt;40000</f>
        <v>1</v>
      </c>
      <c r="E4626">
        <f>COUNTIF($C$2:$D4626,TRUE)</f>
        <v>3669</v>
      </c>
      <c r="F4626">
        <v>4625</v>
      </c>
      <c r="G4626">
        <f>(E4626*$K$3)/(F4626*$K$2)</f>
        <v>3.173189189189189</v>
      </c>
      <c r="H4626">
        <f>ROUND(ABS(PI()-punkty[[#This Row],[PIn]]),4)</f>
        <v>3.1600000000000003E-2</v>
      </c>
    </row>
    <row r="4627" spans="1:8" x14ac:dyDescent="0.25">
      <c r="A4627">
        <v>212</v>
      </c>
      <c r="B4627">
        <v>145</v>
      </c>
      <c r="C4627" t="b">
        <f>(A4627-200)^2+(B4627-200)^2=40000</f>
        <v>0</v>
      </c>
      <c r="D4627" t="b">
        <f>(A4627-200)^2+(B4627-200)^2&lt;40000</f>
        <v>1</v>
      </c>
      <c r="E4627">
        <f>COUNTIF($C$2:$D4627,TRUE)</f>
        <v>3670</v>
      </c>
      <c r="F4627">
        <v>4626</v>
      </c>
      <c r="G4627">
        <f>(E4627*$K$3)/(F4627*$K$2)</f>
        <v>3.1733679204496323</v>
      </c>
      <c r="H4627">
        <f>ROUND(ABS(PI()-punkty[[#This Row],[PIn]]),4)</f>
        <v>3.1800000000000002E-2</v>
      </c>
    </row>
    <row r="4628" spans="1:8" x14ac:dyDescent="0.25">
      <c r="A4628">
        <v>120</v>
      </c>
      <c r="B4628">
        <v>351</v>
      </c>
      <c r="C4628" t="b">
        <f>(A4628-200)^2+(B4628-200)^2=40000</f>
        <v>0</v>
      </c>
      <c r="D4628" t="b">
        <f>(A4628-200)^2+(B4628-200)^2&lt;40000</f>
        <v>1</v>
      </c>
      <c r="E4628">
        <f>COUNTIF($C$2:$D4628,TRUE)</f>
        <v>3671</v>
      </c>
      <c r="F4628">
        <v>4627</v>
      </c>
      <c r="G4628">
        <f>(E4628*$K$3)/(F4628*$K$2)</f>
        <v>3.1735465744542899</v>
      </c>
      <c r="H4628">
        <f>ROUND(ABS(PI()-punkty[[#This Row],[PIn]]),4)</f>
        <v>3.2000000000000001E-2</v>
      </c>
    </row>
    <row r="4629" spans="1:8" x14ac:dyDescent="0.25">
      <c r="A4629">
        <v>277</v>
      </c>
      <c r="B4629">
        <v>254</v>
      </c>
      <c r="C4629" t="b">
        <f>(A4629-200)^2+(B4629-200)^2=40000</f>
        <v>0</v>
      </c>
      <c r="D4629" t="b">
        <f>(A4629-200)^2+(B4629-200)^2&lt;40000</f>
        <v>1</v>
      </c>
      <c r="E4629">
        <f>COUNTIF($C$2:$D4629,TRUE)</f>
        <v>3672</v>
      </c>
      <c r="F4629">
        <v>4628</v>
      </c>
      <c r="G4629">
        <f>(E4629*$K$3)/(F4629*$K$2)</f>
        <v>3.1737251512532412</v>
      </c>
      <c r="H4629">
        <f>ROUND(ABS(PI()-punkty[[#This Row],[PIn]]),4)</f>
        <v>3.2099999999999997E-2</v>
      </c>
    </row>
    <row r="4630" spans="1:8" x14ac:dyDescent="0.25">
      <c r="A4630">
        <v>88</v>
      </c>
      <c r="B4630">
        <v>160</v>
      </c>
      <c r="C4630" t="b">
        <f>(A4630-200)^2+(B4630-200)^2=40000</f>
        <v>0</v>
      </c>
      <c r="D4630" t="b">
        <f>(A4630-200)^2+(B4630-200)^2&lt;40000</f>
        <v>1</v>
      </c>
      <c r="E4630">
        <f>COUNTIF($C$2:$D4630,TRUE)</f>
        <v>3673</v>
      </c>
      <c r="F4630">
        <v>4629</v>
      </c>
      <c r="G4630">
        <f>(E4630*$K$3)/(F4630*$K$2)</f>
        <v>3.1739036508965217</v>
      </c>
      <c r="H4630">
        <f>ROUND(ABS(PI()-punkty[[#This Row],[PIn]]),4)</f>
        <v>3.2300000000000002E-2</v>
      </c>
    </row>
    <row r="4631" spans="1:8" x14ac:dyDescent="0.25">
      <c r="A4631">
        <v>260</v>
      </c>
      <c r="B4631">
        <v>226</v>
      </c>
      <c r="C4631" t="b">
        <f>(A4631-200)^2+(B4631-200)^2=40000</f>
        <v>0</v>
      </c>
      <c r="D4631" t="b">
        <f>(A4631-200)^2+(B4631-200)^2&lt;40000</f>
        <v>1</v>
      </c>
      <c r="E4631">
        <f>COUNTIF($C$2:$D4631,TRUE)</f>
        <v>3674</v>
      </c>
      <c r="F4631">
        <v>4630</v>
      </c>
      <c r="G4631">
        <f>(E4631*$K$3)/(F4631*$K$2)</f>
        <v>3.1740820734341253</v>
      </c>
      <c r="H4631">
        <f>ROUND(ABS(PI()-punkty[[#This Row],[PIn]]),4)</f>
        <v>3.2500000000000001E-2</v>
      </c>
    </row>
    <row r="4632" spans="1:8" x14ac:dyDescent="0.25">
      <c r="A4632">
        <v>298</v>
      </c>
      <c r="B4632">
        <v>191</v>
      </c>
      <c r="C4632" t="b">
        <f>(A4632-200)^2+(B4632-200)^2=40000</f>
        <v>0</v>
      </c>
      <c r="D4632" t="b">
        <f>(A4632-200)^2+(B4632-200)^2&lt;40000</f>
        <v>1</v>
      </c>
      <c r="E4632">
        <f>COUNTIF($C$2:$D4632,TRUE)</f>
        <v>3675</v>
      </c>
      <c r="F4632">
        <v>4631</v>
      </c>
      <c r="G4632">
        <f>(E4632*$K$3)/(F4632*$K$2)</f>
        <v>3.1742604189160009</v>
      </c>
      <c r="H4632">
        <f>ROUND(ABS(PI()-punkty[[#This Row],[PIn]]),4)</f>
        <v>3.27E-2</v>
      </c>
    </row>
    <row r="4633" spans="1:8" x14ac:dyDescent="0.25">
      <c r="A4633">
        <v>40</v>
      </c>
      <c r="B4633">
        <v>98</v>
      </c>
      <c r="C4633" t="b">
        <f>(A4633-200)^2+(B4633-200)^2=40000</f>
        <v>0</v>
      </c>
      <c r="D4633" t="b">
        <f>(A4633-200)^2+(B4633-200)^2&lt;40000</f>
        <v>1</v>
      </c>
      <c r="E4633">
        <f>COUNTIF($C$2:$D4633,TRUE)</f>
        <v>3676</v>
      </c>
      <c r="F4633">
        <v>4632</v>
      </c>
      <c r="G4633">
        <f>(E4633*$K$3)/(F4633*$K$2)</f>
        <v>3.1744386873920551</v>
      </c>
      <c r="H4633">
        <f>ROUND(ABS(PI()-punkty[[#This Row],[PIn]]),4)</f>
        <v>3.2800000000000003E-2</v>
      </c>
    </row>
    <row r="4634" spans="1:8" x14ac:dyDescent="0.25">
      <c r="A4634">
        <v>145</v>
      </c>
      <c r="B4634">
        <v>299</v>
      </c>
      <c r="C4634" t="b">
        <f>(A4634-200)^2+(B4634-200)^2=40000</f>
        <v>0</v>
      </c>
      <c r="D4634" t="b">
        <f>(A4634-200)^2+(B4634-200)^2&lt;40000</f>
        <v>1</v>
      </c>
      <c r="E4634">
        <f>COUNTIF($C$2:$D4634,TRUE)</f>
        <v>3677</v>
      </c>
      <c r="F4634">
        <v>4633</v>
      </c>
      <c r="G4634">
        <f>(E4634*$K$3)/(F4634*$K$2)</f>
        <v>3.1746168789121518</v>
      </c>
      <c r="H4634">
        <f>ROUND(ABS(PI()-punkty[[#This Row],[PIn]]),4)</f>
        <v>3.3000000000000002E-2</v>
      </c>
    </row>
    <row r="4635" spans="1:8" x14ac:dyDescent="0.25">
      <c r="A4635">
        <v>100</v>
      </c>
      <c r="B4635">
        <v>109</v>
      </c>
      <c r="C4635" t="b">
        <f>(A4635-200)^2+(B4635-200)^2=40000</f>
        <v>0</v>
      </c>
      <c r="D4635" t="b">
        <f>(A4635-200)^2+(B4635-200)^2&lt;40000</f>
        <v>1</v>
      </c>
      <c r="E4635">
        <f>COUNTIF($C$2:$D4635,TRUE)</f>
        <v>3678</v>
      </c>
      <c r="F4635">
        <v>4634</v>
      </c>
      <c r="G4635">
        <f>(E4635*$K$3)/(F4635*$K$2)</f>
        <v>3.1747949935261115</v>
      </c>
      <c r="H4635">
        <f>ROUND(ABS(PI()-punkty[[#This Row],[PIn]]),4)</f>
        <v>3.32E-2</v>
      </c>
    </row>
    <row r="4636" spans="1:8" x14ac:dyDescent="0.25">
      <c r="A4636">
        <v>105</v>
      </c>
      <c r="B4636">
        <v>396</v>
      </c>
      <c r="C4636" t="b">
        <f>(A4636-200)^2+(B4636-200)^2=40000</f>
        <v>0</v>
      </c>
      <c r="D4636" t="b">
        <f>(A4636-200)^2+(B4636-200)^2&lt;40000</f>
        <v>0</v>
      </c>
      <c r="E4636">
        <f>COUNTIF($C$2:$D4636,TRUE)</f>
        <v>3678</v>
      </c>
      <c r="F4636">
        <v>4635</v>
      </c>
      <c r="G4636">
        <f>(E4636*$K$3)/(F4636*$K$2)</f>
        <v>3.1741100323624596</v>
      </c>
      <c r="H4636">
        <f>ROUND(ABS(PI()-punkty[[#This Row],[PIn]]),4)</f>
        <v>3.2500000000000001E-2</v>
      </c>
    </row>
    <row r="4637" spans="1:8" x14ac:dyDescent="0.25">
      <c r="A4637">
        <v>325</v>
      </c>
      <c r="B4637">
        <v>345</v>
      </c>
      <c r="C4637" t="b">
        <f>(A4637-200)^2+(B4637-200)^2=40000</f>
        <v>0</v>
      </c>
      <c r="D4637" t="b">
        <f>(A4637-200)^2+(B4637-200)^2&lt;40000</f>
        <v>1</v>
      </c>
      <c r="E4637">
        <f>COUNTIF($C$2:$D4637,TRUE)</f>
        <v>3679</v>
      </c>
      <c r="F4637">
        <v>4636</v>
      </c>
      <c r="G4637">
        <f>(E4637*$K$3)/(F4637*$K$2)</f>
        <v>3.1742881794650559</v>
      </c>
      <c r="H4637">
        <f>ROUND(ABS(PI()-punkty[[#This Row],[PIn]]),4)</f>
        <v>3.27E-2</v>
      </c>
    </row>
    <row r="4638" spans="1:8" x14ac:dyDescent="0.25">
      <c r="A4638">
        <v>41</v>
      </c>
      <c r="B4638">
        <v>249</v>
      </c>
      <c r="C4638" t="b">
        <f>(A4638-200)^2+(B4638-200)^2=40000</f>
        <v>0</v>
      </c>
      <c r="D4638" t="b">
        <f>(A4638-200)^2+(B4638-200)^2&lt;40000</f>
        <v>1</v>
      </c>
      <c r="E4638">
        <f>COUNTIF($C$2:$D4638,TRUE)</f>
        <v>3680</v>
      </c>
      <c r="F4638">
        <v>4637</v>
      </c>
      <c r="G4638">
        <f>(E4638*$K$3)/(F4638*$K$2)</f>
        <v>3.174466249730429</v>
      </c>
      <c r="H4638">
        <f>ROUND(ABS(PI()-punkty[[#This Row],[PIn]]),4)</f>
        <v>3.2899999999999999E-2</v>
      </c>
    </row>
    <row r="4639" spans="1:8" x14ac:dyDescent="0.25">
      <c r="A4639">
        <v>118</v>
      </c>
      <c r="B4639">
        <v>388</v>
      </c>
      <c r="C4639" t="b">
        <f>(A4639-200)^2+(B4639-200)^2=40000</f>
        <v>0</v>
      </c>
      <c r="D4639" t="b">
        <f>(A4639-200)^2+(B4639-200)^2&lt;40000</f>
        <v>0</v>
      </c>
      <c r="E4639">
        <f>COUNTIF($C$2:$D4639,TRUE)</f>
        <v>3680</v>
      </c>
      <c r="F4639">
        <v>4638</v>
      </c>
      <c r="G4639">
        <f>(E4639*$K$3)/(F4639*$K$2)</f>
        <v>3.173781802501078</v>
      </c>
      <c r="H4639">
        <f>ROUND(ABS(PI()-punkty[[#This Row],[PIn]]),4)</f>
        <v>3.2199999999999999E-2</v>
      </c>
    </row>
    <row r="4640" spans="1:8" x14ac:dyDescent="0.25">
      <c r="A4640">
        <v>344</v>
      </c>
      <c r="B4640">
        <v>305</v>
      </c>
      <c r="C4640" t="b">
        <f>(A4640-200)^2+(B4640-200)^2=40000</f>
        <v>0</v>
      </c>
      <c r="D4640" t="b">
        <f>(A4640-200)^2+(B4640-200)^2&lt;40000</f>
        <v>1</v>
      </c>
      <c r="E4640">
        <f>COUNTIF($C$2:$D4640,TRUE)</f>
        <v>3681</v>
      </c>
      <c r="F4640">
        <v>4639</v>
      </c>
      <c r="G4640">
        <f>(E4640*$K$3)/(F4640*$K$2)</f>
        <v>3.1739599051519725</v>
      </c>
      <c r="H4640">
        <f>ROUND(ABS(PI()-punkty[[#This Row],[PIn]]),4)</f>
        <v>3.2399999999999998E-2</v>
      </c>
    </row>
    <row r="4641" spans="1:8" x14ac:dyDescent="0.25">
      <c r="A4641">
        <v>66</v>
      </c>
      <c r="B4641">
        <v>39</v>
      </c>
      <c r="C4641" t="b">
        <f>(A4641-200)^2+(B4641-200)^2=40000</f>
        <v>0</v>
      </c>
      <c r="D4641" t="b">
        <f>(A4641-200)^2+(B4641-200)^2&lt;40000</f>
        <v>0</v>
      </c>
      <c r="E4641">
        <f>COUNTIF($C$2:$D4641,TRUE)</f>
        <v>3681</v>
      </c>
      <c r="F4641">
        <v>4640</v>
      </c>
      <c r="G4641">
        <f>(E4641*$K$3)/(F4641*$K$2)</f>
        <v>3.1732758620689654</v>
      </c>
      <c r="H4641">
        <f>ROUND(ABS(PI()-punkty[[#This Row],[PIn]]),4)</f>
        <v>3.1699999999999999E-2</v>
      </c>
    </row>
    <row r="4642" spans="1:8" x14ac:dyDescent="0.25">
      <c r="A4642">
        <v>269</v>
      </c>
      <c r="B4642">
        <v>166</v>
      </c>
      <c r="C4642" t="b">
        <f>(A4642-200)^2+(B4642-200)^2=40000</f>
        <v>0</v>
      </c>
      <c r="D4642" t="b">
        <f>(A4642-200)^2+(B4642-200)^2&lt;40000</f>
        <v>1</v>
      </c>
      <c r="E4642">
        <f>COUNTIF($C$2:$D4642,TRUE)</f>
        <v>3682</v>
      </c>
      <c r="F4642">
        <v>4641</v>
      </c>
      <c r="G4642">
        <f>(E4642*$K$3)/(F4642*$K$2)</f>
        <v>3.1734539969834086</v>
      </c>
      <c r="H4642">
        <f>ROUND(ABS(PI()-punkty[[#This Row],[PIn]]),4)</f>
        <v>3.1899999999999998E-2</v>
      </c>
    </row>
    <row r="4643" spans="1:8" x14ac:dyDescent="0.25">
      <c r="A4643">
        <v>30</v>
      </c>
      <c r="B4643">
        <v>87</v>
      </c>
      <c r="C4643" t="b">
        <f>(A4643-200)^2+(B4643-200)^2=40000</f>
        <v>0</v>
      </c>
      <c r="D4643" t="b">
        <f>(A4643-200)^2+(B4643-200)^2&lt;40000</f>
        <v>0</v>
      </c>
      <c r="E4643">
        <f>COUNTIF($C$2:$D4643,TRUE)</f>
        <v>3682</v>
      </c>
      <c r="F4643">
        <v>4642</v>
      </c>
      <c r="G4643">
        <f>(E4643*$K$3)/(F4643*$K$2)</f>
        <v>3.172770357604481</v>
      </c>
      <c r="H4643">
        <f>ROUND(ABS(PI()-punkty[[#This Row],[PIn]]),4)</f>
        <v>3.1199999999999999E-2</v>
      </c>
    </row>
    <row r="4644" spans="1:8" x14ac:dyDescent="0.25">
      <c r="A4644">
        <v>271</v>
      </c>
      <c r="B4644">
        <v>169</v>
      </c>
      <c r="C4644" t="b">
        <f>(A4644-200)^2+(B4644-200)^2=40000</f>
        <v>0</v>
      </c>
      <c r="D4644" t="b">
        <f>(A4644-200)^2+(B4644-200)^2&lt;40000</f>
        <v>1</v>
      </c>
      <c r="E4644">
        <f>COUNTIF($C$2:$D4644,TRUE)</f>
        <v>3683</v>
      </c>
      <c r="F4644">
        <v>4643</v>
      </c>
      <c r="G4644">
        <f>(E4644*$K$3)/(F4644*$K$2)</f>
        <v>3.1729485246607796</v>
      </c>
      <c r="H4644">
        <f>ROUND(ABS(PI()-punkty[[#This Row],[PIn]]),4)</f>
        <v>3.1399999999999997E-2</v>
      </c>
    </row>
    <row r="4645" spans="1:8" x14ac:dyDescent="0.25">
      <c r="A4645">
        <v>293</v>
      </c>
      <c r="B4645">
        <v>149</v>
      </c>
      <c r="C4645" t="b">
        <f>(A4645-200)^2+(B4645-200)^2=40000</f>
        <v>0</v>
      </c>
      <c r="D4645" t="b">
        <f>(A4645-200)^2+(B4645-200)^2&lt;40000</f>
        <v>1</v>
      </c>
      <c r="E4645">
        <f>COUNTIF($C$2:$D4645,TRUE)</f>
        <v>3684</v>
      </c>
      <c r="F4645">
        <v>4644</v>
      </c>
      <c r="G4645">
        <f>(E4645*$K$3)/(F4645*$K$2)</f>
        <v>3.1731266149870803</v>
      </c>
      <c r="H4645">
        <f>ROUND(ABS(PI()-punkty[[#This Row],[PIn]]),4)</f>
        <v>3.15E-2</v>
      </c>
    </row>
    <row r="4646" spans="1:8" x14ac:dyDescent="0.25">
      <c r="A4646">
        <v>62</v>
      </c>
      <c r="B4646">
        <v>77</v>
      </c>
      <c r="C4646" t="b">
        <f>(A4646-200)^2+(B4646-200)^2=40000</f>
        <v>0</v>
      </c>
      <c r="D4646" t="b">
        <f>(A4646-200)^2+(B4646-200)^2&lt;40000</f>
        <v>1</v>
      </c>
      <c r="E4646">
        <f>COUNTIF($C$2:$D4646,TRUE)</f>
        <v>3685</v>
      </c>
      <c r="F4646">
        <v>4645</v>
      </c>
      <c r="G4646">
        <f>(E4646*$K$3)/(F4646*$K$2)</f>
        <v>3.1733046286329385</v>
      </c>
      <c r="H4646">
        <f>ROUND(ABS(PI()-punkty[[#This Row],[PIn]]),4)</f>
        <v>3.1699999999999999E-2</v>
      </c>
    </row>
    <row r="4647" spans="1:8" x14ac:dyDescent="0.25">
      <c r="A4647">
        <v>188</v>
      </c>
      <c r="B4647">
        <v>43</v>
      </c>
      <c r="C4647" t="b">
        <f>(A4647-200)^2+(B4647-200)^2=40000</f>
        <v>0</v>
      </c>
      <c r="D4647" t="b">
        <f>(A4647-200)^2+(B4647-200)^2&lt;40000</f>
        <v>1</v>
      </c>
      <c r="E4647">
        <f>COUNTIF($C$2:$D4647,TRUE)</f>
        <v>3686</v>
      </c>
      <c r="F4647">
        <v>4646</v>
      </c>
      <c r="G4647">
        <f>(E4647*$K$3)/(F4647*$K$2)</f>
        <v>3.1734825656478693</v>
      </c>
      <c r="H4647">
        <f>ROUND(ABS(PI()-punkty[[#This Row],[PIn]]),4)</f>
        <v>3.1899999999999998E-2</v>
      </c>
    </row>
    <row r="4648" spans="1:8" x14ac:dyDescent="0.25">
      <c r="A4648">
        <v>350</v>
      </c>
      <c r="B4648">
        <v>1</v>
      </c>
      <c r="C4648" t="b">
        <f>(A4648-200)^2+(B4648-200)^2=40000</f>
        <v>0</v>
      </c>
      <c r="D4648" t="b">
        <f>(A4648-200)^2+(B4648-200)^2&lt;40000</f>
        <v>0</v>
      </c>
      <c r="E4648">
        <f>COUNTIF($C$2:$D4648,TRUE)</f>
        <v>3686</v>
      </c>
      <c r="F4648">
        <v>4647</v>
      </c>
      <c r="G4648">
        <f>(E4648*$K$3)/(F4648*$K$2)</f>
        <v>3.1727996556918443</v>
      </c>
      <c r="H4648">
        <f>ROUND(ABS(PI()-punkty[[#This Row],[PIn]]),4)</f>
        <v>3.1199999999999999E-2</v>
      </c>
    </row>
    <row r="4649" spans="1:8" x14ac:dyDescent="0.25">
      <c r="A4649">
        <v>12</v>
      </c>
      <c r="B4649">
        <v>277</v>
      </c>
      <c r="C4649" t="b">
        <f>(A4649-200)^2+(B4649-200)^2=40000</f>
        <v>0</v>
      </c>
      <c r="D4649" t="b">
        <f>(A4649-200)^2+(B4649-200)^2&lt;40000</f>
        <v>0</v>
      </c>
      <c r="E4649">
        <f>COUNTIF($C$2:$D4649,TRUE)</f>
        <v>3686</v>
      </c>
      <c r="F4649">
        <v>4648</v>
      </c>
      <c r="G4649">
        <f>(E4649*$K$3)/(F4649*$K$2)</f>
        <v>3.1721170395869192</v>
      </c>
      <c r="H4649">
        <f>ROUND(ABS(PI()-punkty[[#This Row],[PIn]]),4)</f>
        <v>3.0499999999999999E-2</v>
      </c>
    </row>
    <row r="4650" spans="1:8" x14ac:dyDescent="0.25">
      <c r="A4650">
        <v>374</v>
      </c>
      <c r="B4650">
        <v>231</v>
      </c>
      <c r="C4650" t="b">
        <f>(A4650-200)^2+(B4650-200)^2=40000</f>
        <v>0</v>
      </c>
      <c r="D4650" t="b">
        <f>(A4650-200)^2+(B4650-200)^2&lt;40000</f>
        <v>1</v>
      </c>
      <c r="E4650">
        <f>COUNTIF($C$2:$D4650,TRUE)</f>
        <v>3687</v>
      </c>
      <c r="F4650">
        <v>4649</v>
      </c>
      <c r="G4650">
        <f>(E4650*$K$3)/(F4650*$K$2)</f>
        <v>3.1722951172295115</v>
      </c>
      <c r="H4650">
        <f>ROUND(ABS(PI()-punkty[[#This Row],[PIn]]),4)</f>
        <v>3.0700000000000002E-2</v>
      </c>
    </row>
    <row r="4651" spans="1:8" x14ac:dyDescent="0.25">
      <c r="A4651">
        <v>287</v>
      </c>
      <c r="B4651">
        <v>142</v>
      </c>
      <c r="C4651" t="b">
        <f>(A4651-200)^2+(B4651-200)^2=40000</f>
        <v>0</v>
      </c>
      <c r="D4651" t="b">
        <f>(A4651-200)^2+(B4651-200)^2&lt;40000</f>
        <v>1</v>
      </c>
      <c r="E4651">
        <f>COUNTIF($C$2:$D4651,TRUE)</f>
        <v>3688</v>
      </c>
      <c r="F4651">
        <v>4650</v>
      </c>
      <c r="G4651">
        <f>(E4651*$K$3)/(F4651*$K$2)</f>
        <v>3.1724731182795698</v>
      </c>
      <c r="H4651">
        <f>ROUND(ABS(PI()-punkty[[#This Row],[PIn]]),4)</f>
        <v>3.09E-2</v>
      </c>
    </row>
    <row r="4652" spans="1:8" x14ac:dyDescent="0.25">
      <c r="A4652">
        <v>274</v>
      </c>
      <c r="B4652">
        <v>69</v>
      </c>
      <c r="C4652" t="b">
        <f>(A4652-200)^2+(B4652-200)^2=40000</f>
        <v>0</v>
      </c>
      <c r="D4652" t="b">
        <f>(A4652-200)^2+(B4652-200)^2&lt;40000</f>
        <v>1</v>
      </c>
      <c r="E4652">
        <f>COUNTIF($C$2:$D4652,TRUE)</f>
        <v>3689</v>
      </c>
      <c r="F4652">
        <v>4651</v>
      </c>
      <c r="G4652">
        <f>(E4652*$K$3)/(F4652*$K$2)</f>
        <v>3.1726510427864976</v>
      </c>
      <c r="H4652">
        <f>ROUND(ABS(PI()-punkty[[#This Row],[PIn]]),4)</f>
        <v>3.1099999999999999E-2</v>
      </c>
    </row>
    <row r="4653" spans="1:8" x14ac:dyDescent="0.25">
      <c r="A4653">
        <v>167</v>
      </c>
      <c r="B4653">
        <v>162</v>
      </c>
      <c r="C4653" t="b">
        <f>(A4653-200)^2+(B4653-200)^2=40000</f>
        <v>0</v>
      </c>
      <c r="D4653" t="b">
        <f>(A4653-200)^2+(B4653-200)^2&lt;40000</f>
        <v>1</v>
      </c>
      <c r="E4653">
        <f>COUNTIF($C$2:$D4653,TRUE)</f>
        <v>3690</v>
      </c>
      <c r="F4653">
        <v>4652</v>
      </c>
      <c r="G4653">
        <f>(E4653*$K$3)/(F4653*$K$2)</f>
        <v>3.1728288907996562</v>
      </c>
      <c r="H4653">
        <f>ROUND(ABS(PI()-punkty[[#This Row],[PIn]]),4)</f>
        <v>3.1199999999999999E-2</v>
      </c>
    </row>
    <row r="4654" spans="1:8" x14ac:dyDescent="0.25">
      <c r="A4654">
        <v>400</v>
      </c>
      <c r="B4654">
        <v>211</v>
      </c>
      <c r="C4654" t="b">
        <f>(A4654-200)^2+(B4654-200)^2=40000</f>
        <v>0</v>
      </c>
      <c r="D4654" t="b">
        <f>(A4654-200)^2+(B4654-200)^2&lt;40000</f>
        <v>0</v>
      </c>
      <c r="E4654">
        <f>COUNTIF($C$2:$D4654,TRUE)</f>
        <v>3690</v>
      </c>
      <c r="F4654">
        <v>4653</v>
      </c>
      <c r="G4654">
        <f>(E4654*$K$3)/(F4654*$K$2)</f>
        <v>3.1721470019342362</v>
      </c>
      <c r="H4654">
        <f>ROUND(ABS(PI()-punkty[[#This Row],[PIn]]),4)</f>
        <v>3.0599999999999999E-2</v>
      </c>
    </row>
    <row r="4655" spans="1:8" x14ac:dyDescent="0.25">
      <c r="A4655">
        <v>300</v>
      </c>
      <c r="B4655">
        <v>393</v>
      </c>
      <c r="C4655" t="b">
        <f>(A4655-200)^2+(B4655-200)^2=40000</f>
        <v>0</v>
      </c>
      <c r="D4655" t="b">
        <f>(A4655-200)^2+(B4655-200)^2&lt;40000</f>
        <v>0</v>
      </c>
      <c r="E4655">
        <f>COUNTIF($C$2:$D4655,TRUE)</f>
        <v>3690</v>
      </c>
      <c r="F4655">
        <v>4654</v>
      </c>
      <c r="G4655">
        <f>(E4655*$K$3)/(F4655*$K$2)</f>
        <v>3.1714654061022776</v>
      </c>
      <c r="H4655">
        <f>ROUND(ABS(PI()-punkty[[#This Row],[PIn]]),4)</f>
        <v>2.9899999999999999E-2</v>
      </c>
    </row>
    <row r="4656" spans="1:8" x14ac:dyDescent="0.25">
      <c r="A4656">
        <v>38</v>
      </c>
      <c r="B4656">
        <v>149</v>
      </c>
      <c r="C4656" t="b">
        <f>(A4656-200)^2+(B4656-200)^2=40000</f>
        <v>0</v>
      </c>
      <c r="D4656" t="b">
        <f>(A4656-200)^2+(B4656-200)^2&lt;40000</f>
        <v>1</v>
      </c>
      <c r="E4656">
        <f>COUNTIF($C$2:$D4656,TRUE)</f>
        <v>3691</v>
      </c>
      <c r="F4656">
        <v>4655</v>
      </c>
      <c r="G4656">
        <f>(E4656*$K$3)/(F4656*$K$2)</f>
        <v>3.1716433941997852</v>
      </c>
      <c r="H4656">
        <f>ROUND(ABS(PI()-punkty[[#This Row],[PIn]]),4)</f>
        <v>3.0099999999999998E-2</v>
      </c>
    </row>
    <row r="4657" spans="1:8" x14ac:dyDescent="0.25">
      <c r="A4657">
        <v>94</v>
      </c>
      <c r="B4657">
        <v>219</v>
      </c>
      <c r="C4657" t="b">
        <f>(A4657-200)^2+(B4657-200)^2=40000</f>
        <v>0</v>
      </c>
      <c r="D4657" t="b">
        <f>(A4657-200)^2+(B4657-200)^2&lt;40000</f>
        <v>1</v>
      </c>
      <c r="E4657">
        <f>COUNTIF($C$2:$D4657,TRUE)</f>
        <v>3692</v>
      </c>
      <c r="F4657">
        <v>4656</v>
      </c>
      <c r="G4657">
        <f>(E4657*$K$3)/(F4657*$K$2)</f>
        <v>3.1718213058419242</v>
      </c>
      <c r="H4657">
        <f>ROUND(ABS(PI()-punkty[[#This Row],[PIn]]),4)</f>
        <v>3.0200000000000001E-2</v>
      </c>
    </row>
    <row r="4658" spans="1:8" x14ac:dyDescent="0.25">
      <c r="A4658">
        <v>119</v>
      </c>
      <c r="B4658">
        <v>366</v>
      </c>
      <c r="C4658" t="b">
        <f>(A4658-200)^2+(B4658-200)^2=40000</f>
        <v>0</v>
      </c>
      <c r="D4658" t="b">
        <f>(A4658-200)^2+(B4658-200)^2&lt;40000</f>
        <v>1</v>
      </c>
      <c r="E4658">
        <f>COUNTIF($C$2:$D4658,TRUE)</f>
        <v>3693</v>
      </c>
      <c r="F4658">
        <v>4657</v>
      </c>
      <c r="G4658">
        <f>(E4658*$K$3)/(F4658*$K$2)</f>
        <v>3.1719991410779471</v>
      </c>
      <c r="H4658">
        <f>ROUND(ABS(PI()-punkty[[#This Row],[PIn]]),4)</f>
        <v>3.04E-2</v>
      </c>
    </row>
    <row r="4659" spans="1:8" x14ac:dyDescent="0.25">
      <c r="A4659">
        <v>307</v>
      </c>
      <c r="B4659">
        <v>268</v>
      </c>
      <c r="C4659" t="b">
        <f>(A4659-200)^2+(B4659-200)^2=40000</f>
        <v>0</v>
      </c>
      <c r="D4659" t="b">
        <f>(A4659-200)^2+(B4659-200)^2&lt;40000</f>
        <v>1</v>
      </c>
      <c r="E4659">
        <f>COUNTIF($C$2:$D4659,TRUE)</f>
        <v>3694</v>
      </c>
      <c r="F4659">
        <v>4658</v>
      </c>
      <c r="G4659">
        <f>(E4659*$K$3)/(F4659*$K$2)</f>
        <v>3.172176899957063</v>
      </c>
      <c r="H4659">
        <f>ROUND(ABS(PI()-punkty[[#This Row],[PIn]]),4)</f>
        <v>3.0599999999999999E-2</v>
      </c>
    </row>
    <row r="4660" spans="1:8" x14ac:dyDescent="0.25">
      <c r="A4660">
        <v>136</v>
      </c>
      <c r="B4660">
        <v>12</v>
      </c>
      <c r="C4660" t="b">
        <f>(A4660-200)^2+(B4660-200)^2=40000</f>
        <v>0</v>
      </c>
      <c r="D4660" t="b">
        <f>(A4660-200)^2+(B4660-200)^2&lt;40000</f>
        <v>1</v>
      </c>
      <c r="E4660">
        <f>COUNTIF($C$2:$D4660,TRUE)</f>
        <v>3695</v>
      </c>
      <c r="F4660">
        <v>4659</v>
      </c>
      <c r="G4660">
        <f>(E4660*$K$3)/(F4660*$K$2)</f>
        <v>3.1723545825284396</v>
      </c>
      <c r="H4660">
        <f>ROUND(ABS(PI()-punkty[[#This Row],[PIn]]),4)</f>
        <v>3.0800000000000001E-2</v>
      </c>
    </row>
    <row r="4661" spans="1:8" x14ac:dyDescent="0.25">
      <c r="A4661">
        <v>221</v>
      </c>
      <c r="B4661">
        <v>214</v>
      </c>
      <c r="C4661" t="b">
        <f>(A4661-200)^2+(B4661-200)^2=40000</f>
        <v>0</v>
      </c>
      <c r="D4661" t="b">
        <f>(A4661-200)^2+(B4661-200)^2&lt;40000</f>
        <v>1</v>
      </c>
      <c r="E4661">
        <f>COUNTIF($C$2:$D4661,TRUE)</f>
        <v>3696</v>
      </c>
      <c r="F4661">
        <v>4660</v>
      </c>
      <c r="G4661">
        <f>(E4661*$K$3)/(F4661*$K$2)</f>
        <v>3.1725321888412017</v>
      </c>
      <c r="H4661">
        <f>ROUND(ABS(PI()-punkty[[#This Row],[PIn]]),4)</f>
        <v>3.09E-2</v>
      </c>
    </row>
    <row r="4662" spans="1:8" x14ac:dyDescent="0.25">
      <c r="A4662">
        <v>88</v>
      </c>
      <c r="B4662">
        <v>389</v>
      </c>
      <c r="C4662" t="b">
        <f>(A4662-200)^2+(B4662-200)^2=40000</f>
        <v>0</v>
      </c>
      <c r="D4662" t="b">
        <f>(A4662-200)^2+(B4662-200)^2&lt;40000</f>
        <v>0</v>
      </c>
      <c r="E4662">
        <f>COUNTIF($C$2:$D4662,TRUE)</f>
        <v>3696</v>
      </c>
      <c r="F4662">
        <v>4661</v>
      </c>
      <c r="G4662">
        <f>(E4662*$K$3)/(F4662*$K$2)</f>
        <v>3.1718515340055782</v>
      </c>
      <c r="H4662">
        <f>ROUND(ABS(PI()-punkty[[#This Row],[PIn]]),4)</f>
        <v>3.0300000000000001E-2</v>
      </c>
    </row>
    <row r="4663" spans="1:8" x14ac:dyDescent="0.25">
      <c r="A4663">
        <v>154</v>
      </c>
      <c r="B4663">
        <v>129</v>
      </c>
      <c r="C4663" t="b">
        <f>(A4663-200)^2+(B4663-200)^2=40000</f>
        <v>0</v>
      </c>
      <c r="D4663" t="b">
        <f>(A4663-200)^2+(B4663-200)^2&lt;40000</f>
        <v>1</v>
      </c>
      <c r="E4663">
        <f>COUNTIF($C$2:$D4663,TRUE)</f>
        <v>3697</v>
      </c>
      <c r="F4663">
        <v>4662</v>
      </c>
      <c r="G4663">
        <f>(E4663*$K$3)/(F4663*$K$2)</f>
        <v>3.172029172029172</v>
      </c>
      <c r="H4663">
        <f>ROUND(ABS(PI()-punkty[[#This Row],[PIn]]),4)</f>
        <v>3.04E-2</v>
      </c>
    </row>
    <row r="4664" spans="1:8" x14ac:dyDescent="0.25">
      <c r="A4664">
        <v>7</v>
      </c>
      <c r="B4664">
        <v>150</v>
      </c>
      <c r="C4664" t="b">
        <f>(A4664-200)^2+(B4664-200)^2=40000</f>
        <v>0</v>
      </c>
      <c r="D4664" t="b">
        <f>(A4664-200)^2+(B4664-200)^2&lt;40000</f>
        <v>1</v>
      </c>
      <c r="E4664">
        <f>COUNTIF($C$2:$D4664,TRUE)</f>
        <v>3698</v>
      </c>
      <c r="F4664">
        <v>4663</v>
      </c>
      <c r="G4664">
        <f>(E4664*$K$3)/(F4664*$K$2)</f>
        <v>3.1722067338623203</v>
      </c>
      <c r="H4664">
        <f>ROUND(ABS(PI()-punkty[[#This Row],[PIn]]),4)</f>
        <v>3.0599999999999999E-2</v>
      </c>
    </row>
    <row r="4665" spans="1:8" x14ac:dyDescent="0.25">
      <c r="A4665">
        <v>4</v>
      </c>
      <c r="B4665">
        <v>55</v>
      </c>
      <c r="C4665" t="b">
        <f>(A4665-200)^2+(B4665-200)^2=40000</f>
        <v>0</v>
      </c>
      <c r="D4665" t="b">
        <f>(A4665-200)^2+(B4665-200)^2&lt;40000</f>
        <v>0</v>
      </c>
      <c r="E4665">
        <f>COUNTIF($C$2:$D4665,TRUE)</f>
        <v>3698</v>
      </c>
      <c r="F4665">
        <v>4664</v>
      </c>
      <c r="G4665">
        <f>(E4665*$K$3)/(F4665*$K$2)</f>
        <v>3.1715265866209261</v>
      </c>
      <c r="H4665">
        <f>ROUND(ABS(PI()-punkty[[#This Row],[PIn]]),4)</f>
        <v>2.9899999999999999E-2</v>
      </c>
    </row>
    <row r="4666" spans="1:8" x14ac:dyDescent="0.25">
      <c r="A4666">
        <v>100</v>
      </c>
      <c r="B4666">
        <v>91</v>
      </c>
      <c r="C4666" t="b">
        <f>(A4666-200)^2+(B4666-200)^2=40000</f>
        <v>0</v>
      </c>
      <c r="D4666" t="b">
        <f>(A4666-200)^2+(B4666-200)^2&lt;40000</f>
        <v>1</v>
      </c>
      <c r="E4666">
        <f>COUNTIF($C$2:$D4666,TRUE)</f>
        <v>3699</v>
      </c>
      <c r="F4666">
        <v>4665</v>
      </c>
      <c r="G4666">
        <f>(E4666*$K$3)/(F4666*$K$2)</f>
        <v>3.1717041800643089</v>
      </c>
      <c r="H4666">
        <f>ROUND(ABS(PI()-punkty[[#This Row],[PIn]]),4)</f>
        <v>3.0099999999999998E-2</v>
      </c>
    </row>
    <row r="4667" spans="1:8" x14ac:dyDescent="0.25">
      <c r="A4667">
        <v>308</v>
      </c>
      <c r="B4667">
        <v>87</v>
      </c>
      <c r="C4667" t="b">
        <f>(A4667-200)^2+(B4667-200)^2=40000</f>
        <v>0</v>
      </c>
      <c r="D4667" t="b">
        <f>(A4667-200)^2+(B4667-200)^2&lt;40000</f>
        <v>1</v>
      </c>
      <c r="E4667">
        <f>COUNTIF($C$2:$D4667,TRUE)</f>
        <v>3700</v>
      </c>
      <c r="F4667">
        <v>4666</v>
      </c>
      <c r="G4667">
        <f>(E4667*$K$3)/(F4667*$K$2)</f>
        <v>3.171881697385341</v>
      </c>
      <c r="H4667">
        <f>ROUND(ABS(PI()-punkty[[#This Row],[PIn]]),4)</f>
        <v>3.0300000000000001E-2</v>
      </c>
    </row>
    <row r="4668" spans="1:8" x14ac:dyDescent="0.25">
      <c r="A4668">
        <v>101</v>
      </c>
      <c r="B4668">
        <v>295</v>
      </c>
      <c r="C4668" t="b">
        <f>(A4668-200)^2+(B4668-200)^2=40000</f>
        <v>0</v>
      </c>
      <c r="D4668" t="b">
        <f>(A4668-200)^2+(B4668-200)^2&lt;40000</f>
        <v>1</v>
      </c>
      <c r="E4668">
        <f>COUNTIF($C$2:$D4668,TRUE)</f>
        <v>3701</v>
      </c>
      <c r="F4668">
        <v>4667</v>
      </c>
      <c r="G4668">
        <f>(E4668*$K$3)/(F4668*$K$2)</f>
        <v>3.1720591386329549</v>
      </c>
      <c r="H4668">
        <f>ROUND(ABS(PI()-punkty[[#This Row],[PIn]]),4)</f>
        <v>3.0499999999999999E-2</v>
      </c>
    </row>
    <row r="4669" spans="1:8" x14ac:dyDescent="0.25">
      <c r="A4669">
        <v>0</v>
      </c>
      <c r="B4669">
        <v>267</v>
      </c>
      <c r="C4669" t="b">
        <f>(A4669-200)^2+(B4669-200)^2=40000</f>
        <v>0</v>
      </c>
      <c r="D4669" t="b">
        <f>(A4669-200)^2+(B4669-200)^2&lt;40000</f>
        <v>0</v>
      </c>
      <c r="E4669">
        <f>COUNTIF($C$2:$D4669,TRUE)</f>
        <v>3701</v>
      </c>
      <c r="F4669">
        <v>4668</v>
      </c>
      <c r="G4669">
        <f>(E4669*$K$3)/(F4669*$K$2)</f>
        <v>3.1713796058269068</v>
      </c>
      <c r="H4669">
        <f>ROUND(ABS(PI()-punkty[[#This Row],[PIn]]),4)</f>
        <v>2.98E-2</v>
      </c>
    </row>
    <row r="4670" spans="1:8" x14ac:dyDescent="0.25">
      <c r="A4670">
        <v>68</v>
      </c>
      <c r="B4670">
        <v>289</v>
      </c>
      <c r="C4670" t="b">
        <f>(A4670-200)^2+(B4670-200)^2=40000</f>
        <v>0</v>
      </c>
      <c r="D4670" t="b">
        <f>(A4670-200)^2+(B4670-200)^2&lt;40000</f>
        <v>1</v>
      </c>
      <c r="E4670">
        <f>COUNTIF($C$2:$D4670,TRUE)</f>
        <v>3702</v>
      </c>
      <c r="F4670">
        <v>4669</v>
      </c>
      <c r="G4670">
        <f>(E4670*$K$3)/(F4670*$K$2)</f>
        <v>3.1715570786035552</v>
      </c>
      <c r="H4670">
        <f>ROUND(ABS(PI()-punkty[[#This Row],[PIn]]),4)</f>
        <v>0.03</v>
      </c>
    </row>
    <row r="4671" spans="1:8" x14ac:dyDescent="0.25">
      <c r="A4671">
        <v>121</v>
      </c>
      <c r="B4671">
        <v>254</v>
      </c>
      <c r="C4671" t="b">
        <f>(A4671-200)^2+(B4671-200)^2=40000</f>
        <v>0</v>
      </c>
      <c r="D4671" t="b">
        <f>(A4671-200)^2+(B4671-200)^2&lt;40000</f>
        <v>1</v>
      </c>
      <c r="E4671">
        <f>COUNTIF($C$2:$D4671,TRUE)</f>
        <v>3703</v>
      </c>
      <c r="F4671">
        <v>4670</v>
      </c>
      <c r="G4671">
        <f>(E4671*$K$3)/(F4671*$K$2)</f>
        <v>3.1717344753747323</v>
      </c>
      <c r="H4671">
        <f>ROUND(ABS(PI()-punkty[[#This Row],[PIn]]),4)</f>
        <v>3.0099999999999998E-2</v>
      </c>
    </row>
    <row r="4672" spans="1:8" x14ac:dyDescent="0.25">
      <c r="A4672">
        <v>17</v>
      </c>
      <c r="B4672">
        <v>360</v>
      </c>
      <c r="C4672" t="b">
        <f>(A4672-200)^2+(B4672-200)^2=40000</f>
        <v>0</v>
      </c>
      <c r="D4672" t="b">
        <f>(A4672-200)^2+(B4672-200)^2&lt;40000</f>
        <v>0</v>
      </c>
      <c r="E4672">
        <f>COUNTIF($C$2:$D4672,TRUE)</f>
        <v>3703</v>
      </c>
      <c r="F4672">
        <v>4671</v>
      </c>
      <c r="G4672">
        <f>(E4672*$K$3)/(F4672*$K$2)</f>
        <v>3.1710554485120959</v>
      </c>
      <c r="H4672">
        <f>ROUND(ABS(PI()-punkty[[#This Row],[PIn]]),4)</f>
        <v>2.9499999999999998E-2</v>
      </c>
    </row>
    <row r="4673" spans="1:8" x14ac:dyDescent="0.25">
      <c r="A4673">
        <v>124</v>
      </c>
      <c r="B4673">
        <v>156</v>
      </c>
      <c r="C4673" t="b">
        <f>(A4673-200)^2+(B4673-200)^2=40000</f>
        <v>0</v>
      </c>
      <c r="D4673" t="b">
        <f>(A4673-200)^2+(B4673-200)^2&lt;40000</f>
        <v>1</v>
      </c>
      <c r="E4673">
        <f>COUNTIF($C$2:$D4673,TRUE)</f>
        <v>3704</v>
      </c>
      <c r="F4673">
        <v>4672</v>
      </c>
      <c r="G4673">
        <f>(E4673*$K$3)/(F4673*$K$2)</f>
        <v>3.1712328767123288</v>
      </c>
      <c r="H4673">
        <f>ROUND(ABS(PI()-punkty[[#This Row],[PIn]]),4)</f>
        <v>2.9600000000000001E-2</v>
      </c>
    </row>
    <row r="4674" spans="1:8" x14ac:dyDescent="0.25">
      <c r="A4674">
        <v>128</v>
      </c>
      <c r="B4674">
        <v>188</v>
      </c>
      <c r="C4674" t="b">
        <f>(A4674-200)^2+(B4674-200)^2=40000</f>
        <v>0</v>
      </c>
      <c r="D4674" t="b">
        <f>(A4674-200)^2+(B4674-200)^2&lt;40000</f>
        <v>1</v>
      </c>
      <c r="E4674">
        <f>COUNTIF($C$2:$D4674,TRUE)</f>
        <v>3705</v>
      </c>
      <c r="F4674">
        <v>4673</v>
      </c>
      <c r="G4674">
        <f>(E4674*$K$3)/(F4674*$K$2)</f>
        <v>3.1714102289749624</v>
      </c>
      <c r="H4674">
        <f>ROUND(ABS(PI()-punkty[[#This Row],[PIn]]),4)</f>
        <v>2.98E-2</v>
      </c>
    </row>
    <row r="4675" spans="1:8" x14ac:dyDescent="0.25">
      <c r="A4675">
        <v>74</v>
      </c>
      <c r="B4675">
        <v>326</v>
      </c>
      <c r="C4675" t="b">
        <f>(A4675-200)^2+(B4675-200)^2=40000</f>
        <v>0</v>
      </c>
      <c r="D4675" t="b">
        <f>(A4675-200)^2+(B4675-200)^2&lt;40000</f>
        <v>1</v>
      </c>
      <c r="E4675">
        <f>COUNTIF($C$2:$D4675,TRUE)</f>
        <v>3706</v>
      </c>
      <c r="F4675">
        <v>4674</v>
      </c>
      <c r="G4675">
        <f>(E4675*$K$3)/(F4675*$K$2)</f>
        <v>3.1715875053487377</v>
      </c>
      <c r="H4675">
        <f>ROUND(ABS(PI()-punkty[[#This Row],[PIn]]),4)</f>
        <v>0.03</v>
      </c>
    </row>
    <row r="4676" spans="1:8" x14ac:dyDescent="0.25">
      <c r="A4676">
        <v>169</v>
      </c>
      <c r="B4676">
        <v>395</v>
      </c>
      <c r="C4676" t="b">
        <f>(A4676-200)^2+(B4676-200)^2=40000</f>
        <v>0</v>
      </c>
      <c r="D4676" t="b">
        <f>(A4676-200)^2+(B4676-200)^2&lt;40000</f>
        <v>1</v>
      </c>
      <c r="E4676">
        <f>COUNTIF($C$2:$D4676,TRUE)</f>
        <v>3707</v>
      </c>
      <c r="F4676">
        <v>4675</v>
      </c>
      <c r="G4676">
        <f>(E4676*$K$3)/(F4676*$K$2)</f>
        <v>3.171764705882353</v>
      </c>
      <c r="H4676">
        <f>ROUND(ABS(PI()-punkty[[#This Row],[PIn]]),4)</f>
        <v>3.0200000000000001E-2</v>
      </c>
    </row>
    <row r="4677" spans="1:8" x14ac:dyDescent="0.25">
      <c r="A4677">
        <v>197</v>
      </c>
      <c r="B4677">
        <v>270</v>
      </c>
      <c r="C4677" t="b">
        <f>(A4677-200)^2+(B4677-200)^2=40000</f>
        <v>0</v>
      </c>
      <c r="D4677" t="b">
        <f>(A4677-200)^2+(B4677-200)^2&lt;40000</f>
        <v>1</v>
      </c>
      <c r="E4677">
        <f>COUNTIF($C$2:$D4677,TRUE)</f>
        <v>3708</v>
      </c>
      <c r="F4677">
        <v>4676</v>
      </c>
      <c r="G4677">
        <f>(E4677*$K$3)/(F4677*$K$2)</f>
        <v>3.1719418306244656</v>
      </c>
      <c r="H4677">
        <f>ROUND(ABS(PI()-punkty[[#This Row],[PIn]]),4)</f>
        <v>3.0300000000000001E-2</v>
      </c>
    </row>
    <row r="4678" spans="1:8" x14ac:dyDescent="0.25">
      <c r="A4678">
        <v>202</v>
      </c>
      <c r="B4678">
        <v>115</v>
      </c>
      <c r="C4678" t="b">
        <f>(A4678-200)^2+(B4678-200)^2=40000</f>
        <v>0</v>
      </c>
      <c r="D4678" t="b">
        <f>(A4678-200)^2+(B4678-200)^2&lt;40000</f>
        <v>1</v>
      </c>
      <c r="E4678">
        <f>COUNTIF($C$2:$D4678,TRUE)</f>
        <v>3709</v>
      </c>
      <c r="F4678">
        <v>4677</v>
      </c>
      <c r="G4678">
        <f>(E4678*$K$3)/(F4678*$K$2)</f>
        <v>3.1721188796236905</v>
      </c>
      <c r="H4678">
        <f>ROUND(ABS(PI()-punkty[[#This Row],[PIn]]),4)</f>
        <v>3.0499999999999999E-2</v>
      </c>
    </row>
    <row r="4679" spans="1:8" x14ac:dyDescent="0.25">
      <c r="A4679">
        <v>336</v>
      </c>
      <c r="B4679">
        <v>136</v>
      </c>
      <c r="C4679" t="b">
        <f>(A4679-200)^2+(B4679-200)^2=40000</f>
        <v>0</v>
      </c>
      <c r="D4679" t="b">
        <f>(A4679-200)^2+(B4679-200)^2&lt;40000</f>
        <v>1</v>
      </c>
      <c r="E4679">
        <f>COUNTIF($C$2:$D4679,TRUE)</f>
        <v>3710</v>
      </c>
      <c r="F4679">
        <v>4678</v>
      </c>
      <c r="G4679">
        <f>(E4679*$K$3)/(F4679*$K$2)</f>
        <v>3.1722958529286021</v>
      </c>
      <c r="H4679">
        <f>ROUND(ABS(PI()-punkty[[#This Row],[PIn]]),4)</f>
        <v>3.0700000000000002E-2</v>
      </c>
    </row>
    <row r="4680" spans="1:8" x14ac:dyDescent="0.25">
      <c r="A4680">
        <v>145</v>
      </c>
      <c r="B4680">
        <v>159</v>
      </c>
      <c r="C4680" t="b">
        <f>(A4680-200)^2+(B4680-200)^2=40000</f>
        <v>0</v>
      </c>
      <c r="D4680" t="b">
        <f>(A4680-200)^2+(B4680-200)^2&lt;40000</f>
        <v>1</v>
      </c>
      <c r="E4680">
        <f>COUNTIF($C$2:$D4680,TRUE)</f>
        <v>3711</v>
      </c>
      <c r="F4680">
        <v>4679</v>
      </c>
      <c r="G4680">
        <f>(E4680*$K$3)/(F4680*$K$2)</f>
        <v>3.1724727505877324</v>
      </c>
      <c r="H4680">
        <f>ROUND(ABS(PI()-punkty[[#This Row],[PIn]]),4)</f>
        <v>3.09E-2</v>
      </c>
    </row>
    <row r="4681" spans="1:8" x14ac:dyDescent="0.25">
      <c r="A4681">
        <v>98</v>
      </c>
      <c r="B4681">
        <v>296</v>
      </c>
      <c r="C4681" t="b">
        <f>(A4681-200)^2+(B4681-200)^2=40000</f>
        <v>0</v>
      </c>
      <c r="D4681" t="b">
        <f>(A4681-200)^2+(B4681-200)^2&lt;40000</f>
        <v>1</v>
      </c>
      <c r="E4681">
        <f>COUNTIF($C$2:$D4681,TRUE)</f>
        <v>3712</v>
      </c>
      <c r="F4681">
        <v>4680</v>
      </c>
      <c r="G4681">
        <f>(E4681*$K$3)/(F4681*$K$2)</f>
        <v>3.1726495726495725</v>
      </c>
      <c r="H4681">
        <f>ROUND(ABS(PI()-punkty[[#This Row],[PIn]]),4)</f>
        <v>3.1099999999999999E-2</v>
      </c>
    </row>
    <row r="4682" spans="1:8" x14ac:dyDescent="0.25">
      <c r="A4682">
        <v>374</v>
      </c>
      <c r="B4682">
        <v>92</v>
      </c>
      <c r="C4682" t="b">
        <f>(A4682-200)^2+(B4682-200)^2=40000</f>
        <v>0</v>
      </c>
      <c r="D4682" t="b">
        <f>(A4682-200)^2+(B4682-200)^2&lt;40000</f>
        <v>0</v>
      </c>
      <c r="E4682">
        <f>COUNTIF($C$2:$D4682,TRUE)</f>
        <v>3712</v>
      </c>
      <c r="F4682">
        <v>4681</v>
      </c>
      <c r="G4682">
        <f>(E4682*$K$3)/(F4682*$K$2)</f>
        <v>3.1719718008972442</v>
      </c>
      <c r="H4682">
        <f>ROUND(ABS(PI()-punkty[[#This Row],[PIn]]),4)</f>
        <v>3.04E-2</v>
      </c>
    </row>
    <row r="4683" spans="1:8" x14ac:dyDescent="0.25">
      <c r="A4683">
        <v>2</v>
      </c>
      <c r="B4683">
        <v>324</v>
      </c>
      <c r="C4683" t="b">
        <f>(A4683-200)^2+(B4683-200)^2=40000</f>
        <v>0</v>
      </c>
      <c r="D4683" t="b">
        <f>(A4683-200)^2+(B4683-200)^2&lt;40000</f>
        <v>0</v>
      </c>
      <c r="E4683">
        <f>COUNTIF($C$2:$D4683,TRUE)</f>
        <v>3712</v>
      </c>
      <c r="F4683">
        <v>4682</v>
      </c>
      <c r="G4683">
        <f>(E4683*$K$3)/(F4683*$K$2)</f>
        <v>3.1712943186672362</v>
      </c>
      <c r="H4683">
        <f>ROUND(ABS(PI()-punkty[[#This Row],[PIn]]),4)</f>
        <v>2.9700000000000001E-2</v>
      </c>
    </row>
    <row r="4684" spans="1:8" x14ac:dyDescent="0.25">
      <c r="A4684">
        <v>362</v>
      </c>
      <c r="B4684">
        <v>307</v>
      </c>
      <c r="C4684" t="b">
        <f>(A4684-200)^2+(B4684-200)^2=40000</f>
        <v>0</v>
      </c>
      <c r="D4684" t="b">
        <f>(A4684-200)^2+(B4684-200)^2&lt;40000</f>
        <v>1</v>
      </c>
      <c r="E4684">
        <f>COUNTIF($C$2:$D4684,TRUE)</f>
        <v>3713</v>
      </c>
      <c r="F4684">
        <v>4683</v>
      </c>
      <c r="G4684">
        <f>(E4684*$K$3)/(F4684*$K$2)</f>
        <v>3.1714712790945976</v>
      </c>
      <c r="H4684">
        <f>ROUND(ABS(PI()-punkty[[#This Row],[PIn]]),4)</f>
        <v>2.9899999999999999E-2</v>
      </c>
    </row>
    <row r="4685" spans="1:8" x14ac:dyDescent="0.25">
      <c r="A4685">
        <v>82</v>
      </c>
      <c r="B4685">
        <v>157</v>
      </c>
      <c r="C4685" t="b">
        <f>(A4685-200)^2+(B4685-200)^2=40000</f>
        <v>0</v>
      </c>
      <c r="D4685" t="b">
        <f>(A4685-200)^2+(B4685-200)^2&lt;40000</f>
        <v>1</v>
      </c>
      <c r="E4685">
        <f>COUNTIF($C$2:$D4685,TRUE)</f>
        <v>3714</v>
      </c>
      <c r="F4685">
        <v>4684</v>
      </c>
      <c r="G4685">
        <f>(E4685*$K$3)/(F4685*$K$2)</f>
        <v>3.1716481639624252</v>
      </c>
      <c r="H4685">
        <f>ROUND(ABS(PI()-punkty[[#This Row],[PIn]]),4)</f>
        <v>3.0099999999999998E-2</v>
      </c>
    </row>
    <row r="4686" spans="1:8" x14ac:dyDescent="0.25">
      <c r="A4686">
        <v>379</v>
      </c>
      <c r="B4686">
        <v>89</v>
      </c>
      <c r="C4686" t="b">
        <f>(A4686-200)^2+(B4686-200)^2=40000</f>
        <v>0</v>
      </c>
      <c r="D4686" t="b">
        <f>(A4686-200)^2+(B4686-200)^2&lt;40000</f>
        <v>0</v>
      </c>
      <c r="E4686">
        <f>COUNTIF($C$2:$D4686,TRUE)</f>
        <v>3714</v>
      </c>
      <c r="F4686">
        <v>4685</v>
      </c>
      <c r="G4686">
        <f>(E4686*$K$3)/(F4686*$K$2)</f>
        <v>3.1709711846318038</v>
      </c>
      <c r="H4686">
        <f>ROUND(ABS(PI()-punkty[[#This Row],[PIn]]),4)</f>
        <v>2.9399999999999999E-2</v>
      </c>
    </row>
    <row r="4687" spans="1:8" x14ac:dyDescent="0.25">
      <c r="A4687">
        <v>113</v>
      </c>
      <c r="B4687">
        <v>252</v>
      </c>
      <c r="C4687" t="b">
        <f>(A4687-200)^2+(B4687-200)^2=40000</f>
        <v>0</v>
      </c>
      <c r="D4687" t="b">
        <f>(A4687-200)^2+(B4687-200)^2&lt;40000</f>
        <v>1</v>
      </c>
      <c r="E4687">
        <f>COUNTIF($C$2:$D4687,TRUE)</f>
        <v>3715</v>
      </c>
      <c r="F4687">
        <v>4686</v>
      </c>
      <c r="G4687">
        <f>(E4687*$K$3)/(F4687*$K$2)</f>
        <v>3.1711481007255653</v>
      </c>
      <c r="H4687">
        <f>ROUND(ABS(PI()-punkty[[#This Row],[PIn]]),4)</f>
        <v>2.9600000000000001E-2</v>
      </c>
    </row>
    <row r="4688" spans="1:8" x14ac:dyDescent="0.25">
      <c r="A4688">
        <v>171</v>
      </c>
      <c r="B4688">
        <v>96</v>
      </c>
      <c r="C4688" t="b">
        <f>(A4688-200)^2+(B4688-200)^2=40000</f>
        <v>0</v>
      </c>
      <c r="D4688" t="b">
        <f>(A4688-200)^2+(B4688-200)^2&lt;40000</f>
        <v>1</v>
      </c>
      <c r="E4688">
        <f>COUNTIF($C$2:$D4688,TRUE)</f>
        <v>3716</v>
      </c>
      <c r="F4688">
        <v>4687</v>
      </c>
      <c r="G4688">
        <f>(E4688*$K$3)/(F4688*$K$2)</f>
        <v>3.1713249413270748</v>
      </c>
      <c r="H4688">
        <f>ROUND(ABS(PI()-punkty[[#This Row],[PIn]]),4)</f>
        <v>2.9700000000000001E-2</v>
      </c>
    </row>
    <row r="4689" spans="1:8" x14ac:dyDescent="0.25">
      <c r="A4689">
        <v>379</v>
      </c>
      <c r="B4689">
        <v>380</v>
      </c>
      <c r="C4689" t="b">
        <f>(A4689-200)^2+(B4689-200)^2=40000</f>
        <v>0</v>
      </c>
      <c r="D4689" t="b">
        <f>(A4689-200)^2+(B4689-200)^2&lt;40000</f>
        <v>0</v>
      </c>
      <c r="E4689">
        <f>COUNTIF($C$2:$D4689,TRUE)</f>
        <v>3716</v>
      </c>
      <c r="F4689">
        <v>4688</v>
      </c>
      <c r="G4689">
        <f>(E4689*$K$3)/(F4689*$K$2)</f>
        <v>3.1706484641638224</v>
      </c>
      <c r="H4689">
        <f>ROUND(ABS(PI()-punkty[[#This Row],[PIn]]),4)</f>
        <v>2.9100000000000001E-2</v>
      </c>
    </row>
    <row r="4690" spans="1:8" x14ac:dyDescent="0.25">
      <c r="A4690">
        <v>23</v>
      </c>
      <c r="B4690">
        <v>73</v>
      </c>
      <c r="C4690" t="b">
        <f>(A4690-200)^2+(B4690-200)^2=40000</f>
        <v>0</v>
      </c>
      <c r="D4690" t="b">
        <f>(A4690-200)^2+(B4690-200)^2&lt;40000</f>
        <v>0</v>
      </c>
      <c r="E4690">
        <f>COUNTIF($C$2:$D4690,TRUE)</f>
        <v>3716</v>
      </c>
      <c r="F4690">
        <v>4689</v>
      </c>
      <c r="G4690">
        <f>(E4690*$K$3)/(F4690*$K$2)</f>
        <v>3.1699722755384943</v>
      </c>
      <c r="H4690">
        <f>ROUND(ABS(PI()-punkty[[#This Row],[PIn]]),4)</f>
        <v>2.8400000000000002E-2</v>
      </c>
    </row>
    <row r="4691" spans="1:8" x14ac:dyDescent="0.25">
      <c r="A4691">
        <v>226</v>
      </c>
      <c r="B4691">
        <v>320</v>
      </c>
      <c r="C4691" t="b">
        <f>(A4691-200)^2+(B4691-200)^2=40000</f>
        <v>0</v>
      </c>
      <c r="D4691" t="b">
        <f>(A4691-200)^2+(B4691-200)^2&lt;40000</f>
        <v>1</v>
      </c>
      <c r="E4691">
        <f>COUNTIF($C$2:$D4691,TRUE)</f>
        <v>3717</v>
      </c>
      <c r="F4691">
        <v>4690</v>
      </c>
      <c r="G4691">
        <f>(E4691*$K$3)/(F4691*$K$2)</f>
        <v>3.1701492537313434</v>
      </c>
      <c r="H4691">
        <f>ROUND(ABS(PI()-punkty[[#This Row],[PIn]]),4)</f>
        <v>2.86E-2</v>
      </c>
    </row>
    <row r="4692" spans="1:8" x14ac:dyDescent="0.25">
      <c r="A4692">
        <v>347</v>
      </c>
      <c r="B4692">
        <v>225</v>
      </c>
      <c r="C4692" t="b">
        <f>(A4692-200)^2+(B4692-200)^2=40000</f>
        <v>0</v>
      </c>
      <c r="D4692" t="b">
        <f>(A4692-200)^2+(B4692-200)^2&lt;40000</f>
        <v>1</v>
      </c>
      <c r="E4692">
        <f>COUNTIF($C$2:$D4692,TRUE)</f>
        <v>3718</v>
      </c>
      <c r="F4692">
        <v>4691</v>
      </c>
      <c r="G4692">
        <f>(E4692*$K$3)/(F4692*$K$2)</f>
        <v>3.170326156469836</v>
      </c>
      <c r="H4692">
        <f>ROUND(ABS(PI()-punkty[[#This Row],[PIn]]),4)</f>
        <v>2.87E-2</v>
      </c>
    </row>
    <row r="4693" spans="1:8" x14ac:dyDescent="0.25">
      <c r="A4693">
        <v>303</v>
      </c>
      <c r="B4693">
        <v>359</v>
      </c>
      <c r="C4693" t="b">
        <f>(A4693-200)^2+(B4693-200)^2=40000</f>
        <v>0</v>
      </c>
      <c r="D4693" t="b">
        <f>(A4693-200)^2+(B4693-200)^2&lt;40000</f>
        <v>1</v>
      </c>
      <c r="E4693">
        <f>COUNTIF($C$2:$D4693,TRUE)</f>
        <v>3719</v>
      </c>
      <c r="F4693">
        <v>4692</v>
      </c>
      <c r="G4693">
        <f>(E4693*$K$3)/(F4693*$K$2)</f>
        <v>3.1705029838022165</v>
      </c>
      <c r="H4693">
        <f>ROUND(ABS(PI()-punkty[[#This Row],[PIn]]),4)</f>
        <v>2.8899999999999999E-2</v>
      </c>
    </row>
    <row r="4694" spans="1:8" x14ac:dyDescent="0.25">
      <c r="A4694">
        <v>299</v>
      </c>
      <c r="B4694">
        <v>359</v>
      </c>
      <c r="C4694" t="b">
        <f>(A4694-200)^2+(B4694-200)^2=40000</f>
        <v>0</v>
      </c>
      <c r="D4694" t="b">
        <f>(A4694-200)^2+(B4694-200)^2&lt;40000</f>
        <v>1</v>
      </c>
      <c r="E4694">
        <f>COUNTIF($C$2:$D4694,TRUE)</f>
        <v>3720</v>
      </c>
      <c r="F4694">
        <v>4693</v>
      </c>
      <c r="G4694">
        <f>(E4694*$K$3)/(F4694*$K$2)</f>
        <v>3.1706797357766887</v>
      </c>
      <c r="H4694">
        <f>ROUND(ABS(PI()-punkty[[#This Row],[PIn]]),4)</f>
        <v>2.9100000000000001E-2</v>
      </c>
    </row>
    <row r="4695" spans="1:8" x14ac:dyDescent="0.25">
      <c r="A4695">
        <v>121</v>
      </c>
      <c r="B4695">
        <v>200</v>
      </c>
      <c r="C4695" t="b">
        <f>(A4695-200)^2+(B4695-200)^2=40000</f>
        <v>0</v>
      </c>
      <c r="D4695" t="b">
        <f>(A4695-200)^2+(B4695-200)^2&lt;40000</f>
        <v>1</v>
      </c>
      <c r="E4695">
        <f>COUNTIF($C$2:$D4695,TRUE)</f>
        <v>3721</v>
      </c>
      <c r="F4695">
        <v>4694</v>
      </c>
      <c r="G4695">
        <f>(E4695*$K$3)/(F4695*$K$2)</f>
        <v>3.1708564124414145</v>
      </c>
      <c r="H4695">
        <f>ROUND(ABS(PI()-punkty[[#This Row],[PIn]]),4)</f>
        <v>2.93E-2</v>
      </c>
    </row>
    <row r="4696" spans="1:8" x14ac:dyDescent="0.25">
      <c r="A4696">
        <v>372</v>
      </c>
      <c r="B4696">
        <v>367</v>
      </c>
      <c r="C4696" t="b">
        <f>(A4696-200)^2+(B4696-200)^2=40000</f>
        <v>0</v>
      </c>
      <c r="D4696" t="b">
        <f>(A4696-200)^2+(B4696-200)^2&lt;40000</f>
        <v>0</v>
      </c>
      <c r="E4696">
        <f>COUNTIF($C$2:$D4696,TRUE)</f>
        <v>3721</v>
      </c>
      <c r="F4696">
        <v>4695</v>
      </c>
      <c r="G4696">
        <f>(E4696*$K$3)/(F4696*$K$2)</f>
        <v>3.1701810436634719</v>
      </c>
      <c r="H4696">
        <f>ROUND(ABS(PI()-punkty[[#This Row],[PIn]]),4)</f>
        <v>2.86E-2</v>
      </c>
    </row>
    <row r="4697" spans="1:8" x14ac:dyDescent="0.25">
      <c r="A4697">
        <v>95</v>
      </c>
      <c r="B4697">
        <v>142</v>
      </c>
      <c r="C4697" t="b">
        <f>(A4697-200)^2+(B4697-200)^2=40000</f>
        <v>0</v>
      </c>
      <c r="D4697" t="b">
        <f>(A4697-200)^2+(B4697-200)^2&lt;40000</f>
        <v>1</v>
      </c>
      <c r="E4697">
        <f>COUNTIF($C$2:$D4697,TRUE)</f>
        <v>3722</v>
      </c>
      <c r="F4697">
        <v>4696</v>
      </c>
      <c r="G4697">
        <f>(E4697*$K$3)/(F4697*$K$2)</f>
        <v>3.1703577512776833</v>
      </c>
      <c r="H4697">
        <f>ROUND(ABS(PI()-punkty[[#This Row],[PIn]]),4)</f>
        <v>2.8799999999999999E-2</v>
      </c>
    </row>
    <row r="4698" spans="1:8" x14ac:dyDescent="0.25">
      <c r="A4698">
        <v>29</v>
      </c>
      <c r="B4698">
        <v>209</v>
      </c>
      <c r="C4698" t="b">
        <f>(A4698-200)^2+(B4698-200)^2=40000</f>
        <v>0</v>
      </c>
      <c r="D4698" t="b">
        <f>(A4698-200)^2+(B4698-200)^2&lt;40000</f>
        <v>1</v>
      </c>
      <c r="E4698">
        <f>COUNTIF($C$2:$D4698,TRUE)</f>
        <v>3723</v>
      </c>
      <c r="F4698">
        <v>4697</v>
      </c>
      <c r="G4698">
        <f>(E4698*$K$3)/(F4698*$K$2)</f>
        <v>3.1705343836491378</v>
      </c>
      <c r="H4698">
        <f>ROUND(ABS(PI()-punkty[[#This Row],[PIn]]),4)</f>
        <v>2.8899999999999999E-2</v>
      </c>
    </row>
    <row r="4699" spans="1:8" x14ac:dyDescent="0.25">
      <c r="A4699">
        <v>229</v>
      </c>
      <c r="B4699">
        <v>160</v>
      </c>
      <c r="C4699" t="b">
        <f>(A4699-200)^2+(B4699-200)^2=40000</f>
        <v>0</v>
      </c>
      <c r="D4699" t="b">
        <f>(A4699-200)^2+(B4699-200)^2&lt;40000</f>
        <v>1</v>
      </c>
      <c r="E4699">
        <f>COUNTIF($C$2:$D4699,TRUE)</f>
        <v>3724</v>
      </c>
      <c r="F4699">
        <v>4698</v>
      </c>
      <c r="G4699">
        <f>(E4699*$K$3)/(F4699*$K$2)</f>
        <v>3.1707109408258836</v>
      </c>
      <c r="H4699">
        <f>ROUND(ABS(PI()-punkty[[#This Row],[PIn]]),4)</f>
        <v>2.9100000000000001E-2</v>
      </c>
    </row>
    <row r="4700" spans="1:8" x14ac:dyDescent="0.25">
      <c r="A4700">
        <v>110</v>
      </c>
      <c r="B4700">
        <v>55</v>
      </c>
      <c r="C4700" t="b">
        <f>(A4700-200)^2+(B4700-200)^2=40000</f>
        <v>0</v>
      </c>
      <c r="D4700" t="b">
        <f>(A4700-200)^2+(B4700-200)^2&lt;40000</f>
        <v>1</v>
      </c>
      <c r="E4700">
        <f>COUNTIF($C$2:$D4700,TRUE)</f>
        <v>3725</v>
      </c>
      <c r="F4700">
        <v>4699</v>
      </c>
      <c r="G4700">
        <f>(E4700*$K$3)/(F4700*$K$2)</f>
        <v>3.1708874228559267</v>
      </c>
      <c r="H4700">
        <f>ROUND(ABS(PI()-punkty[[#This Row],[PIn]]),4)</f>
        <v>2.93E-2</v>
      </c>
    </row>
    <row r="4701" spans="1:8" x14ac:dyDescent="0.25">
      <c r="A4701">
        <v>146</v>
      </c>
      <c r="B4701">
        <v>391</v>
      </c>
      <c r="C4701" t="b">
        <f>(A4701-200)^2+(B4701-200)^2=40000</f>
        <v>0</v>
      </c>
      <c r="D4701" t="b">
        <f>(A4701-200)^2+(B4701-200)^2&lt;40000</f>
        <v>1</v>
      </c>
      <c r="E4701">
        <f>COUNTIF($C$2:$D4701,TRUE)</f>
        <v>3726</v>
      </c>
      <c r="F4701">
        <v>4700</v>
      </c>
      <c r="G4701">
        <f>(E4701*$K$3)/(F4701*$K$2)</f>
        <v>3.1710638297872342</v>
      </c>
      <c r="H4701">
        <f>ROUND(ABS(PI()-punkty[[#This Row],[PIn]]),4)</f>
        <v>2.9499999999999998E-2</v>
      </c>
    </row>
    <row r="4702" spans="1:8" x14ac:dyDescent="0.25">
      <c r="A4702">
        <v>310</v>
      </c>
      <c r="B4702">
        <v>54</v>
      </c>
      <c r="C4702" t="b">
        <f>(A4702-200)^2+(B4702-200)^2=40000</f>
        <v>0</v>
      </c>
      <c r="D4702" t="b">
        <f>(A4702-200)^2+(B4702-200)^2&lt;40000</f>
        <v>1</v>
      </c>
      <c r="E4702">
        <f>COUNTIF($C$2:$D4702,TRUE)</f>
        <v>3727</v>
      </c>
      <c r="F4702">
        <v>4701</v>
      </c>
      <c r="G4702">
        <f>(E4702*$K$3)/(F4702*$K$2)</f>
        <v>3.1712401616677304</v>
      </c>
      <c r="H4702">
        <f>ROUND(ABS(PI()-punkty[[#This Row],[PIn]]),4)</f>
        <v>2.9600000000000001E-2</v>
      </c>
    </row>
    <row r="4703" spans="1:8" x14ac:dyDescent="0.25">
      <c r="A4703">
        <v>166</v>
      </c>
      <c r="B4703">
        <v>75</v>
      </c>
      <c r="C4703" t="b">
        <f>(A4703-200)^2+(B4703-200)^2=40000</f>
        <v>0</v>
      </c>
      <c r="D4703" t="b">
        <f>(A4703-200)^2+(B4703-200)^2&lt;40000</f>
        <v>1</v>
      </c>
      <c r="E4703">
        <f>COUNTIF($C$2:$D4703,TRUE)</f>
        <v>3728</v>
      </c>
      <c r="F4703">
        <v>4702</v>
      </c>
      <c r="G4703">
        <f>(E4703*$K$3)/(F4703*$K$2)</f>
        <v>3.1714164185453</v>
      </c>
      <c r="H4703">
        <f>ROUND(ABS(PI()-punkty[[#This Row],[PIn]]),4)</f>
        <v>2.98E-2</v>
      </c>
    </row>
    <row r="4704" spans="1:8" x14ac:dyDescent="0.25">
      <c r="A4704">
        <v>48</v>
      </c>
      <c r="B4704">
        <v>48</v>
      </c>
      <c r="C4704" t="b">
        <f>(A4704-200)^2+(B4704-200)^2=40000</f>
        <v>0</v>
      </c>
      <c r="D4704" t="b">
        <f>(A4704-200)^2+(B4704-200)^2&lt;40000</f>
        <v>0</v>
      </c>
      <c r="E4704">
        <f>COUNTIF($C$2:$D4704,TRUE)</f>
        <v>3728</v>
      </c>
      <c r="F4704">
        <v>4703</v>
      </c>
      <c r="G4704">
        <f>(E4704*$K$3)/(F4704*$K$2)</f>
        <v>3.1707420795237082</v>
      </c>
      <c r="H4704">
        <f>ROUND(ABS(PI()-punkty[[#This Row],[PIn]]),4)</f>
        <v>2.9100000000000001E-2</v>
      </c>
    </row>
    <row r="4705" spans="1:8" x14ac:dyDescent="0.25">
      <c r="A4705">
        <v>325</v>
      </c>
      <c r="B4705">
        <v>343</v>
      </c>
      <c r="C4705" t="b">
        <f>(A4705-200)^2+(B4705-200)^2=40000</f>
        <v>0</v>
      </c>
      <c r="D4705" t="b">
        <f>(A4705-200)^2+(B4705-200)^2&lt;40000</f>
        <v>1</v>
      </c>
      <c r="E4705">
        <f>COUNTIF($C$2:$D4705,TRUE)</f>
        <v>3729</v>
      </c>
      <c r="F4705">
        <v>4704</v>
      </c>
      <c r="G4705">
        <f>(E4705*$K$3)/(F4705*$K$2)</f>
        <v>3.170918367346939</v>
      </c>
      <c r="H4705">
        <f>ROUND(ABS(PI()-punkty[[#This Row],[PIn]]),4)</f>
        <v>2.93E-2</v>
      </c>
    </row>
    <row r="4706" spans="1:8" x14ac:dyDescent="0.25">
      <c r="A4706">
        <v>246</v>
      </c>
      <c r="B4706">
        <v>84</v>
      </c>
      <c r="C4706" t="b">
        <f>(A4706-200)^2+(B4706-200)^2=40000</f>
        <v>0</v>
      </c>
      <c r="D4706" t="b">
        <f>(A4706-200)^2+(B4706-200)^2&lt;40000</f>
        <v>1</v>
      </c>
      <c r="E4706">
        <f>COUNTIF($C$2:$D4706,TRUE)</f>
        <v>3730</v>
      </c>
      <c r="F4706">
        <v>4705</v>
      </c>
      <c r="G4706">
        <f>(E4706*$K$3)/(F4706*$K$2)</f>
        <v>3.171094580233794</v>
      </c>
      <c r="H4706">
        <f>ROUND(ABS(PI()-punkty[[#This Row],[PIn]]),4)</f>
        <v>2.9499999999999998E-2</v>
      </c>
    </row>
    <row r="4707" spans="1:8" x14ac:dyDescent="0.25">
      <c r="A4707">
        <v>280</v>
      </c>
      <c r="B4707">
        <v>194</v>
      </c>
      <c r="C4707" t="b">
        <f>(A4707-200)^2+(B4707-200)^2=40000</f>
        <v>0</v>
      </c>
      <c r="D4707" t="b">
        <f>(A4707-200)^2+(B4707-200)^2&lt;40000</f>
        <v>1</v>
      </c>
      <c r="E4707">
        <f>COUNTIF($C$2:$D4707,TRUE)</f>
        <v>3731</v>
      </c>
      <c r="F4707">
        <v>4706</v>
      </c>
      <c r="G4707">
        <f>(E4707*$K$3)/(F4707*$K$2)</f>
        <v>3.1712707182320443</v>
      </c>
      <c r="H4707">
        <f>ROUND(ABS(PI()-punkty[[#This Row],[PIn]]),4)</f>
        <v>2.9700000000000001E-2</v>
      </c>
    </row>
    <row r="4708" spans="1:8" x14ac:dyDescent="0.25">
      <c r="A4708">
        <v>71</v>
      </c>
      <c r="B4708">
        <v>90</v>
      </c>
      <c r="C4708" t="b">
        <f>(A4708-200)^2+(B4708-200)^2=40000</f>
        <v>0</v>
      </c>
      <c r="D4708" t="b">
        <f>(A4708-200)^2+(B4708-200)^2&lt;40000</f>
        <v>1</v>
      </c>
      <c r="E4708">
        <f>COUNTIF($C$2:$D4708,TRUE)</f>
        <v>3732</v>
      </c>
      <c r="F4708">
        <v>4707</v>
      </c>
      <c r="G4708">
        <f>(E4708*$K$3)/(F4708*$K$2)</f>
        <v>3.1714467813894198</v>
      </c>
      <c r="H4708">
        <f>ROUND(ABS(PI()-punkty[[#This Row],[PIn]]),4)</f>
        <v>2.9899999999999999E-2</v>
      </c>
    </row>
    <row r="4709" spans="1:8" x14ac:dyDescent="0.25">
      <c r="A4709">
        <v>384</v>
      </c>
      <c r="B4709">
        <v>236</v>
      </c>
      <c r="C4709" t="b">
        <f>(A4709-200)^2+(B4709-200)^2=40000</f>
        <v>0</v>
      </c>
      <c r="D4709" t="b">
        <f>(A4709-200)^2+(B4709-200)^2&lt;40000</f>
        <v>1</v>
      </c>
      <c r="E4709">
        <f>COUNTIF($C$2:$D4709,TRUE)</f>
        <v>3733</v>
      </c>
      <c r="F4709">
        <v>4708</v>
      </c>
      <c r="G4709">
        <f>(E4709*$K$3)/(F4709*$K$2)</f>
        <v>3.1716227697536108</v>
      </c>
      <c r="H4709">
        <f>ROUND(ABS(PI()-punkty[[#This Row],[PIn]]),4)</f>
        <v>0.03</v>
      </c>
    </row>
    <row r="4710" spans="1:8" x14ac:dyDescent="0.25">
      <c r="A4710">
        <v>97</v>
      </c>
      <c r="B4710">
        <v>300</v>
      </c>
      <c r="C4710" t="b">
        <f>(A4710-200)^2+(B4710-200)^2=40000</f>
        <v>0</v>
      </c>
      <c r="D4710" t="b">
        <f>(A4710-200)^2+(B4710-200)^2&lt;40000</f>
        <v>1</v>
      </c>
      <c r="E4710">
        <f>COUNTIF($C$2:$D4710,TRUE)</f>
        <v>3734</v>
      </c>
      <c r="F4710">
        <v>4709</v>
      </c>
      <c r="G4710">
        <f>(E4710*$K$3)/(F4710*$K$2)</f>
        <v>3.1717986833722658</v>
      </c>
      <c r="H4710">
        <f>ROUND(ABS(PI()-punkty[[#This Row],[PIn]]),4)</f>
        <v>3.0200000000000001E-2</v>
      </c>
    </row>
    <row r="4711" spans="1:8" x14ac:dyDescent="0.25">
      <c r="A4711">
        <v>206</v>
      </c>
      <c r="B4711">
        <v>215</v>
      </c>
      <c r="C4711" t="b">
        <f>(A4711-200)^2+(B4711-200)^2=40000</f>
        <v>0</v>
      </c>
      <c r="D4711" t="b">
        <f>(A4711-200)^2+(B4711-200)^2&lt;40000</f>
        <v>1</v>
      </c>
      <c r="E4711">
        <f>COUNTIF($C$2:$D4711,TRUE)</f>
        <v>3735</v>
      </c>
      <c r="F4711">
        <v>4710</v>
      </c>
      <c r="G4711">
        <f>(E4711*$K$3)/(F4711*$K$2)</f>
        <v>3.1719745222929938</v>
      </c>
      <c r="H4711">
        <f>ROUND(ABS(PI()-punkty[[#This Row],[PIn]]),4)</f>
        <v>3.04E-2</v>
      </c>
    </row>
    <row r="4712" spans="1:8" x14ac:dyDescent="0.25">
      <c r="A4712">
        <v>180</v>
      </c>
      <c r="B4712">
        <v>297</v>
      </c>
      <c r="C4712" t="b">
        <f>(A4712-200)^2+(B4712-200)^2=40000</f>
        <v>0</v>
      </c>
      <c r="D4712" t="b">
        <f>(A4712-200)^2+(B4712-200)^2&lt;40000</f>
        <v>1</v>
      </c>
      <c r="E4712">
        <f>COUNTIF($C$2:$D4712,TRUE)</f>
        <v>3736</v>
      </c>
      <c r="F4712">
        <v>4711</v>
      </c>
      <c r="G4712">
        <f>(E4712*$K$3)/(F4712*$K$2)</f>
        <v>3.1721502865633622</v>
      </c>
      <c r="H4712">
        <f>ROUND(ABS(PI()-punkty[[#This Row],[PIn]]),4)</f>
        <v>3.0599999999999999E-2</v>
      </c>
    </row>
    <row r="4713" spans="1:8" x14ac:dyDescent="0.25">
      <c r="A4713">
        <v>166</v>
      </c>
      <c r="B4713">
        <v>120</v>
      </c>
      <c r="C4713" t="b">
        <f>(A4713-200)^2+(B4713-200)^2=40000</f>
        <v>0</v>
      </c>
      <c r="D4713" t="b">
        <f>(A4713-200)^2+(B4713-200)^2&lt;40000</f>
        <v>1</v>
      </c>
      <c r="E4713">
        <f>COUNTIF($C$2:$D4713,TRUE)</f>
        <v>3737</v>
      </c>
      <c r="F4713">
        <v>4712</v>
      </c>
      <c r="G4713">
        <f>(E4713*$K$3)/(F4713*$K$2)</f>
        <v>3.1723259762309</v>
      </c>
      <c r="H4713">
        <f>ROUND(ABS(PI()-punkty[[#This Row],[PIn]]),4)</f>
        <v>3.0700000000000002E-2</v>
      </c>
    </row>
    <row r="4714" spans="1:8" x14ac:dyDescent="0.25">
      <c r="A4714">
        <v>202</v>
      </c>
      <c r="B4714">
        <v>280</v>
      </c>
      <c r="C4714" t="b">
        <f>(A4714-200)^2+(B4714-200)^2=40000</f>
        <v>0</v>
      </c>
      <c r="D4714" t="b">
        <f>(A4714-200)^2+(B4714-200)^2&lt;40000</f>
        <v>1</v>
      </c>
      <c r="E4714">
        <f>COUNTIF($C$2:$D4714,TRUE)</f>
        <v>3738</v>
      </c>
      <c r="F4714">
        <v>4713</v>
      </c>
      <c r="G4714">
        <f>(E4714*$K$3)/(F4714*$K$2)</f>
        <v>3.1725015913430936</v>
      </c>
      <c r="H4714">
        <f>ROUND(ABS(PI()-punkty[[#This Row],[PIn]]),4)</f>
        <v>3.09E-2</v>
      </c>
    </row>
    <row r="4715" spans="1:8" x14ac:dyDescent="0.25">
      <c r="A4715">
        <v>231</v>
      </c>
      <c r="B4715">
        <v>361</v>
      </c>
      <c r="C4715" t="b">
        <f>(A4715-200)^2+(B4715-200)^2=40000</f>
        <v>0</v>
      </c>
      <c r="D4715" t="b">
        <f>(A4715-200)^2+(B4715-200)^2&lt;40000</f>
        <v>1</v>
      </c>
      <c r="E4715">
        <f>COUNTIF($C$2:$D4715,TRUE)</f>
        <v>3739</v>
      </c>
      <c r="F4715">
        <v>4714</v>
      </c>
      <c r="G4715">
        <f>(E4715*$K$3)/(F4715*$K$2)</f>
        <v>3.1726771319473905</v>
      </c>
      <c r="H4715">
        <f>ROUND(ABS(PI()-punkty[[#This Row],[PIn]]),4)</f>
        <v>3.1099999999999999E-2</v>
      </c>
    </row>
    <row r="4716" spans="1:8" x14ac:dyDescent="0.25">
      <c r="A4716">
        <v>171</v>
      </c>
      <c r="B4716">
        <v>129</v>
      </c>
      <c r="C4716" t="b">
        <f>(A4716-200)^2+(B4716-200)^2=40000</f>
        <v>0</v>
      </c>
      <c r="D4716" t="b">
        <f>(A4716-200)^2+(B4716-200)^2&lt;40000</f>
        <v>1</v>
      </c>
      <c r="E4716">
        <f>COUNTIF($C$2:$D4716,TRUE)</f>
        <v>3740</v>
      </c>
      <c r="F4716">
        <v>4715</v>
      </c>
      <c r="G4716">
        <f>(E4716*$K$3)/(F4716*$K$2)</f>
        <v>3.1728525980911981</v>
      </c>
      <c r="H4716">
        <f>ROUND(ABS(PI()-punkty[[#This Row],[PIn]]),4)</f>
        <v>3.1300000000000001E-2</v>
      </c>
    </row>
    <row r="4717" spans="1:8" x14ac:dyDescent="0.25">
      <c r="A4717">
        <v>164</v>
      </c>
      <c r="B4717">
        <v>278</v>
      </c>
      <c r="C4717" t="b">
        <f>(A4717-200)^2+(B4717-200)^2=40000</f>
        <v>0</v>
      </c>
      <c r="D4717" t="b">
        <f>(A4717-200)^2+(B4717-200)^2&lt;40000</f>
        <v>1</v>
      </c>
      <c r="E4717">
        <f>COUNTIF($C$2:$D4717,TRUE)</f>
        <v>3741</v>
      </c>
      <c r="F4717">
        <v>4716</v>
      </c>
      <c r="G4717">
        <f>(E4717*$K$3)/(F4717*$K$2)</f>
        <v>3.1730279898218829</v>
      </c>
      <c r="H4717">
        <f>ROUND(ABS(PI()-punkty[[#This Row],[PIn]]),4)</f>
        <v>3.1399999999999997E-2</v>
      </c>
    </row>
    <row r="4718" spans="1:8" x14ac:dyDescent="0.25">
      <c r="A4718">
        <v>65</v>
      </c>
      <c r="B4718">
        <v>232</v>
      </c>
      <c r="C4718" t="b">
        <f>(A4718-200)^2+(B4718-200)^2=40000</f>
        <v>0</v>
      </c>
      <c r="D4718" t="b">
        <f>(A4718-200)^2+(B4718-200)^2&lt;40000</f>
        <v>1</v>
      </c>
      <c r="E4718">
        <f>COUNTIF($C$2:$D4718,TRUE)</f>
        <v>3742</v>
      </c>
      <c r="F4718">
        <v>4717</v>
      </c>
      <c r="G4718">
        <f>(E4718*$K$3)/(F4718*$K$2)</f>
        <v>3.1732033071867711</v>
      </c>
      <c r="H4718">
        <f>ROUND(ABS(PI()-punkty[[#This Row],[PIn]]),4)</f>
        <v>3.1600000000000003E-2</v>
      </c>
    </row>
    <row r="4719" spans="1:8" x14ac:dyDescent="0.25">
      <c r="A4719">
        <v>34</v>
      </c>
      <c r="B4719">
        <v>385</v>
      </c>
      <c r="C4719" t="b">
        <f>(A4719-200)^2+(B4719-200)^2=40000</f>
        <v>0</v>
      </c>
      <c r="D4719" t="b">
        <f>(A4719-200)^2+(B4719-200)^2&lt;40000</f>
        <v>0</v>
      </c>
      <c r="E4719">
        <f>COUNTIF($C$2:$D4719,TRUE)</f>
        <v>3742</v>
      </c>
      <c r="F4719">
        <v>4718</v>
      </c>
      <c r="G4719">
        <f>(E4719*$K$3)/(F4719*$K$2)</f>
        <v>3.1725307333615937</v>
      </c>
      <c r="H4719">
        <f>ROUND(ABS(PI()-punkty[[#This Row],[PIn]]),4)</f>
        <v>3.09E-2</v>
      </c>
    </row>
    <row r="4720" spans="1:8" x14ac:dyDescent="0.25">
      <c r="A4720">
        <v>372</v>
      </c>
      <c r="B4720">
        <v>60</v>
      </c>
      <c r="C4720" t="b">
        <f>(A4720-200)^2+(B4720-200)^2=40000</f>
        <v>0</v>
      </c>
      <c r="D4720" t="b">
        <f>(A4720-200)^2+(B4720-200)^2&lt;40000</f>
        <v>0</v>
      </c>
      <c r="E4720">
        <f>COUNTIF($C$2:$D4720,TRUE)</f>
        <v>3742</v>
      </c>
      <c r="F4720">
        <v>4719</v>
      </c>
      <c r="G4720">
        <f>(E4720*$K$3)/(F4720*$K$2)</f>
        <v>3.1718584445857174</v>
      </c>
      <c r="H4720">
        <f>ROUND(ABS(PI()-punkty[[#This Row],[PIn]]),4)</f>
        <v>3.0300000000000001E-2</v>
      </c>
    </row>
    <row r="4721" spans="1:8" x14ac:dyDescent="0.25">
      <c r="A4721">
        <v>224</v>
      </c>
      <c r="B4721">
        <v>221</v>
      </c>
      <c r="C4721" t="b">
        <f>(A4721-200)^2+(B4721-200)^2=40000</f>
        <v>0</v>
      </c>
      <c r="D4721" t="b">
        <f>(A4721-200)^2+(B4721-200)^2&lt;40000</f>
        <v>1</v>
      </c>
      <c r="E4721">
        <f>COUNTIF($C$2:$D4721,TRUE)</f>
        <v>3743</v>
      </c>
      <c r="F4721">
        <v>4720</v>
      </c>
      <c r="G4721">
        <f>(E4721*$K$3)/(F4721*$K$2)</f>
        <v>3.1720338983050849</v>
      </c>
      <c r="H4721">
        <f>ROUND(ABS(PI()-punkty[[#This Row],[PIn]]),4)</f>
        <v>3.04E-2</v>
      </c>
    </row>
    <row r="4722" spans="1:8" x14ac:dyDescent="0.25">
      <c r="A4722">
        <v>26</v>
      </c>
      <c r="B4722">
        <v>58</v>
      </c>
      <c r="C4722" t="b">
        <f>(A4722-200)^2+(B4722-200)^2=40000</f>
        <v>0</v>
      </c>
      <c r="D4722" t="b">
        <f>(A4722-200)^2+(B4722-200)^2&lt;40000</f>
        <v>0</v>
      </c>
      <c r="E4722">
        <f>COUNTIF($C$2:$D4722,TRUE)</f>
        <v>3743</v>
      </c>
      <c r="F4722">
        <v>4721</v>
      </c>
      <c r="G4722">
        <f>(E4722*$K$3)/(F4722*$K$2)</f>
        <v>3.1713619995763609</v>
      </c>
      <c r="H4722">
        <f>ROUND(ABS(PI()-punkty[[#This Row],[PIn]]),4)</f>
        <v>2.98E-2</v>
      </c>
    </row>
    <row r="4723" spans="1:8" x14ac:dyDescent="0.25">
      <c r="A4723">
        <v>5</v>
      </c>
      <c r="B4723">
        <v>270</v>
      </c>
      <c r="C4723" t="b">
        <f>(A4723-200)^2+(B4723-200)^2=40000</f>
        <v>0</v>
      </c>
      <c r="D4723" t="b">
        <f>(A4723-200)^2+(B4723-200)^2&lt;40000</f>
        <v>0</v>
      </c>
      <c r="E4723">
        <f>COUNTIF($C$2:$D4723,TRUE)</f>
        <v>3743</v>
      </c>
      <c r="F4723">
        <v>4722</v>
      </c>
      <c r="G4723">
        <f>(E4723*$K$3)/(F4723*$K$2)</f>
        <v>3.1706903854299027</v>
      </c>
      <c r="H4723">
        <f>ROUND(ABS(PI()-punkty[[#This Row],[PIn]]),4)</f>
        <v>2.9100000000000001E-2</v>
      </c>
    </row>
    <row r="4724" spans="1:8" x14ac:dyDescent="0.25">
      <c r="A4724">
        <v>263</v>
      </c>
      <c r="B4724">
        <v>105</v>
      </c>
      <c r="C4724" t="b">
        <f>(A4724-200)^2+(B4724-200)^2=40000</f>
        <v>0</v>
      </c>
      <c r="D4724" t="b">
        <f>(A4724-200)^2+(B4724-200)^2&lt;40000</f>
        <v>1</v>
      </c>
      <c r="E4724">
        <f>COUNTIF($C$2:$D4724,TRUE)</f>
        <v>3744</v>
      </c>
      <c r="F4724">
        <v>4723</v>
      </c>
      <c r="G4724">
        <f>(E4724*$K$3)/(F4724*$K$2)</f>
        <v>3.1708659750158796</v>
      </c>
      <c r="H4724">
        <f>ROUND(ABS(PI()-punkty[[#This Row],[PIn]]),4)</f>
        <v>2.93E-2</v>
      </c>
    </row>
    <row r="4725" spans="1:8" x14ac:dyDescent="0.25">
      <c r="A4725">
        <v>390</v>
      </c>
      <c r="B4725">
        <v>100</v>
      </c>
      <c r="C4725" t="b">
        <f>(A4725-200)^2+(B4725-200)^2=40000</f>
        <v>0</v>
      </c>
      <c r="D4725" t="b">
        <f>(A4725-200)^2+(B4725-200)^2&lt;40000</f>
        <v>0</v>
      </c>
      <c r="E4725">
        <f>COUNTIF($C$2:$D4725,TRUE)</f>
        <v>3744</v>
      </c>
      <c r="F4725">
        <v>4724</v>
      </c>
      <c r="G4725">
        <f>(E4725*$K$3)/(F4725*$K$2)</f>
        <v>3.1701947502116852</v>
      </c>
      <c r="H4725">
        <f>ROUND(ABS(PI()-punkty[[#This Row],[PIn]]),4)</f>
        <v>2.86E-2</v>
      </c>
    </row>
    <row r="4726" spans="1:8" x14ac:dyDescent="0.25">
      <c r="A4726">
        <v>129</v>
      </c>
      <c r="B4726">
        <v>318</v>
      </c>
      <c r="C4726" t="b">
        <f>(A4726-200)^2+(B4726-200)^2=40000</f>
        <v>0</v>
      </c>
      <c r="D4726" t="b">
        <f>(A4726-200)^2+(B4726-200)^2&lt;40000</f>
        <v>1</v>
      </c>
      <c r="E4726">
        <f>COUNTIF($C$2:$D4726,TRUE)</f>
        <v>3745</v>
      </c>
      <c r="F4726">
        <v>4725</v>
      </c>
      <c r="G4726">
        <f>(E4726*$K$3)/(F4726*$K$2)</f>
        <v>3.1703703703703705</v>
      </c>
      <c r="H4726">
        <f>ROUND(ABS(PI()-punkty[[#This Row],[PIn]]),4)</f>
        <v>2.8799999999999999E-2</v>
      </c>
    </row>
    <row r="4727" spans="1:8" x14ac:dyDescent="0.25">
      <c r="A4727">
        <v>129</v>
      </c>
      <c r="B4727">
        <v>45</v>
      </c>
      <c r="C4727" t="b">
        <f>(A4727-200)^2+(B4727-200)^2=40000</f>
        <v>0</v>
      </c>
      <c r="D4727" t="b">
        <f>(A4727-200)^2+(B4727-200)^2&lt;40000</f>
        <v>1</v>
      </c>
      <c r="E4727">
        <f>COUNTIF($C$2:$D4727,TRUE)</f>
        <v>3746</v>
      </c>
      <c r="F4727">
        <v>4726</v>
      </c>
      <c r="G4727">
        <f>(E4727*$K$3)/(F4727*$K$2)</f>
        <v>3.1705459162082099</v>
      </c>
      <c r="H4727">
        <f>ROUND(ABS(PI()-punkty[[#This Row],[PIn]]),4)</f>
        <v>2.9000000000000001E-2</v>
      </c>
    </row>
    <row r="4728" spans="1:8" x14ac:dyDescent="0.25">
      <c r="A4728">
        <v>283</v>
      </c>
      <c r="B4728">
        <v>335</v>
      </c>
      <c r="C4728" t="b">
        <f>(A4728-200)^2+(B4728-200)^2=40000</f>
        <v>0</v>
      </c>
      <c r="D4728" t="b">
        <f>(A4728-200)^2+(B4728-200)^2&lt;40000</f>
        <v>1</v>
      </c>
      <c r="E4728">
        <f>COUNTIF($C$2:$D4728,TRUE)</f>
        <v>3747</v>
      </c>
      <c r="F4728">
        <v>4727</v>
      </c>
      <c r="G4728">
        <f>(E4728*$K$3)/(F4728*$K$2)</f>
        <v>3.1707213877723714</v>
      </c>
      <c r="H4728">
        <f>ROUND(ABS(PI()-punkty[[#This Row],[PIn]]),4)</f>
        <v>2.9100000000000001E-2</v>
      </c>
    </row>
    <row r="4729" spans="1:8" x14ac:dyDescent="0.25">
      <c r="A4729">
        <v>278</v>
      </c>
      <c r="B4729">
        <v>147</v>
      </c>
      <c r="C4729" t="b">
        <f>(A4729-200)^2+(B4729-200)^2=40000</f>
        <v>0</v>
      </c>
      <c r="D4729" t="b">
        <f>(A4729-200)^2+(B4729-200)^2&lt;40000</f>
        <v>1</v>
      </c>
      <c r="E4729">
        <f>COUNTIF($C$2:$D4729,TRUE)</f>
        <v>3748</v>
      </c>
      <c r="F4729">
        <v>4728</v>
      </c>
      <c r="G4729">
        <f>(E4729*$K$3)/(F4729*$K$2)</f>
        <v>3.1708967851099832</v>
      </c>
      <c r="H4729">
        <f>ROUND(ABS(PI()-punkty[[#This Row],[PIn]]),4)</f>
        <v>2.93E-2</v>
      </c>
    </row>
    <row r="4730" spans="1:8" x14ac:dyDescent="0.25">
      <c r="A4730">
        <v>278</v>
      </c>
      <c r="B4730">
        <v>151</v>
      </c>
      <c r="C4730" t="b">
        <f>(A4730-200)^2+(B4730-200)^2=40000</f>
        <v>0</v>
      </c>
      <c r="D4730" t="b">
        <f>(A4730-200)^2+(B4730-200)^2&lt;40000</f>
        <v>1</v>
      </c>
      <c r="E4730">
        <f>COUNTIF($C$2:$D4730,TRUE)</f>
        <v>3749</v>
      </c>
      <c r="F4730">
        <v>4729</v>
      </c>
      <c r="G4730">
        <f>(E4730*$K$3)/(F4730*$K$2)</f>
        <v>3.1710721082681328</v>
      </c>
      <c r="H4730">
        <f>ROUND(ABS(PI()-punkty[[#This Row],[PIn]]),4)</f>
        <v>2.9499999999999998E-2</v>
      </c>
    </row>
    <row r="4731" spans="1:8" x14ac:dyDescent="0.25">
      <c r="A4731">
        <v>60</v>
      </c>
      <c r="B4731">
        <v>251</v>
      </c>
      <c r="C4731" t="b">
        <f>(A4731-200)^2+(B4731-200)^2=40000</f>
        <v>0</v>
      </c>
      <c r="D4731" t="b">
        <f>(A4731-200)^2+(B4731-200)^2&lt;40000</f>
        <v>1</v>
      </c>
      <c r="E4731">
        <f>COUNTIF($C$2:$D4731,TRUE)</f>
        <v>3750</v>
      </c>
      <c r="F4731">
        <v>4730</v>
      </c>
      <c r="G4731">
        <f>(E4731*$K$3)/(F4731*$K$2)</f>
        <v>3.1712473572938689</v>
      </c>
      <c r="H4731">
        <f>ROUND(ABS(PI()-punkty[[#This Row],[PIn]]),4)</f>
        <v>2.9700000000000001E-2</v>
      </c>
    </row>
    <row r="4732" spans="1:8" x14ac:dyDescent="0.25">
      <c r="A4732">
        <v>231</v>
      </c>
      <c r="B4732">
        <v>369</v>
      </c>
      <c r="C4732" t="b">
        <f>(A4732-200)^2+(B4732-200)^2=40000</f>
        <v>0</v>
      </c>
      <c r="D4732" t="b">
        <f>(A4732-200)^2+(B4732-200)^2&lt;40000</f>
        <v>1</v>
      </c>
      <c r="E4732">
        <f>COUNTIF($C$2:$D4732,TRUE)</f>
        <v>3751</v>
      </c>
      <c r="F4732">
        <v>4731</v>
      </c>
      <c r="G4732">
        <f>(E4732*$K$3)/(F4732*$K$2)</f>
        <v>3.1714225322342</v>
      </c>
      <c r="H4732">
        <f>ROUND(ABS(PI()-punkty[[#This Row],[PIn]]),4)</f>
        <v>2.98E-2</v>
      </c>
    </row>
    <row r="4733" spans="1:8" x14ac:dyDescent="0.25">
      <c r="A4733">
        <v>293</v>
      </c>
      <c r="B4733">
        <v>117</v>
      </c>
      <c r="C4733" t="b">
        <f>(A4733-200)^2+(B4733-200)^2=40000</f>
        <v>0</v>
      </c>
      <c r="D4733" t="b">
        <f>(A4733-200)^2+(B4733-200)^2&lt;40000</f>
        <v>1</v>
      </c>
      <c r="E4733">
        <f>COUNTIF($C$2:$D4733,TRUE)</f>
        <v>3752</v>
      </c>
      <c r="F4733">
        <v>4732</v>
      </c>
      <c r="G4733">
        <f>(E4733*$K$3)/(F4733*$K$2)</f>
        <v>3.1715976331360949</v>
      </c>
      <c r="H4733">
        <f>ROUND(ABS(PI()-punkty[[#This Row],[PIn]]),4)</f>
        <v>0.03</v>
      </c>
    </row>
    <row r="4734" spans="1:8" x14ac:dyDescent="0.25">
      <c r="A4734">
        <v>233</v>
      </c>
      <c r="B4734">
        <v>4</v>
      </c>
      <c r="C4734" t="b">
        <f>(A4734-200)^2+(B4734-200)^2=40000</f>
        <v>0</v>
      </c>
      <c r="D4734" t="b">
        <f>(A4734-200)^2+(B4734-200)^2&lt;40000</f>
        <v>1</v>
      </c>
      <c r="E4734">
        <f>COUNTIF($C$2:$D4734,TRUE)</f>
        <v>3753</v>
      </c>
      <c r="F4734">
        <v>4733</v>
      </c>
      <c r="G4734">
        <f>(E4734*$K$3)/(F4734*$K$2)</f>
        <v>3.1717726600464822</v>
      </c>
      <c r="H4734">
        <f>ROUND(ABS(PI()-punkty[[#This Row],[PIn]]),4)</f>
        <v>3.0200000000000001E-2</v>
      </c>
    </row>
    <row r="4735" spans="1:8" x14ac:dyDescent="0.25">
      <c r="A4735">
        <v>213</v>
      </c>
      <c r="B4735">
        <v>158</v>
      </c>
      <c r="C4735" t="b">
        <f>(A4735-200)^2+(B4735-200)^2=40000</f>
        <v>0</v>
      </c>
      <c r="D4735" t="b">
        <f>(A4735-200)^2+(B4735-200)^2&lt;40000</f>
        <v>1</v>
      </c>
      <c r="E4735">
        <f>COUNTIF($C$2:$D4735,TRUE)</f>
        <v>3754</v>
      </c>
      <c r="F4735">
        <v>4734</v>
      </c>
      <c r="G4735">
        <f>(E4735*$K$3)/(F4735*$K$2)</f>
        <v>3.1719476130122519</v>
      </c>
      <c r="H4735">
        <f>ROUND(ABS(PI()-punkty[[#This Row],[PIn]]),4)</f>
        <v>3.04E-2</v>
      </c>
    </row>
    <row r="4736" spans="1:8" x14ac:dyDescent="0.25">
      <c r="A4736">
        <v>338</v>
      </c>
      <c r="B4736">
        <v>1</v>
      </c>
      <c r="C4736" t="b">
        <f>(A4736-200)^2+(B4736-200)^2=40000</f>
        <v>0</v>
      </c>
      <c r="D4736" t="b">
        <f>(A4736-200)^2+(B4736-200)^2&lt;40000</f>
        <v>0</v>
      </c>
      <c r="E4736">
        <f>COUNTIF($C$2:$D4736,TRUE)</f>
        <v>3754</v>
      </c>
      <c r="F4736">
        <v>4735</v>
      </c>
      <c r="G4736">
        <f>(E4736*$K$3)/(F4736*$K$2)</f>
        <v>3.1712777191129882</v>
      </c>
      <c r="H4736">
        <f>ROUND(ABS(PI()-punkty[[#This Row],[PIn]]),4)</f>
        <v>2.9700000000000001E-2</v>
      </c>
    </row>
    <row r="4737" spans="1:8" x14ac:dyDescent="0.25">
      <c r="A4737">
        <v>113</v>
      </c>
      <c r="B4737">
        <v>290</v>
      </c>
      <c r="C4737" t="b">
        <f>(A4737-200)^2+(B4737-200)^2=40000</f>
        <v>0</v>
      </c>
      <c r="D4737" t="b">
        <f>(A4737-200)^2+(B4737-200)^2&lt;40000</f>
        <v>1</v>
      </c>
      <c r="E4737">
        <f>COUNTIF($C$2:$D4737,TRUE)</f>
        <v>3755</v>
      </c>
      <c r="F4737">
        <v>4736</v>
      </c>
      <c r="G4737">
        <f>(E4737*$K$3)/(F4737*$K$2)</f>
        <v>3.1714527027027026</v>
      </c>
      <c r="H4737">
        <f>ROUND(ABS(PI()-punkty[[#This Row],[PIn]]),4)</f>
        <v>2.9899999999999999E-2</v>
      </c>
    </row>
    <row r="4738" spans="1:8" x14ac:dyDescent="0.25">
      <c r="A4738">
        <v>174</v>
      </c>
      <c r="B4738">
        <v>20</v>
      </c>
      <c r="C4738" t="b">
        <f>(A4738-200)^2+(B4738-200)^2=40000</f>
        <v>0</v>
      </c>
      <c r="D4738" t="b">
        <f>(A4738-200)^2+(B4738-200)^2&lt;40000</f>
        <v>1</v>
      </c>
      <c r="E4738">
        <f>COUNTIF($C$2:$D4738,TRUE)</f>
        <v>3756</v>
      </c>
      <c r="F4738">
        <v>4737</v>
      </c>
      <c r="G4738">
        <f>(E4738*$K$3)/(F4738*$K$2)</f>
        <v>3.1716276124129195</v>
      </c>
      <c r="H4738">
        <f>ROUND(ABS(PI()-punkty[[#This Row],[PIn]]),4)</f>
        <v>0.03</v>
      </c>
    </row>
    <row r="4739" spans="1:8" x14ac:dyDescent="0.25">
      <c r="A4739">
        <v>288</v>
      </c>
      <c r="B4739">
        <v>15</v>
      </c>
      <c r="C4739" t="b">
        <f>(A4739-200)^2+(B4739-200)^2=40000</f>
        <v>0</v>
      </c>
      <c r="D4739" t="b">
        <f>(A4739-200)^2+(B4739-200)^2&lt;40000</f>
        <v>0</v>
      </c>
      <c r="E4739">
        <f>COUNTIF($C$2:$D4739,TRUE)</f>
        <v>3756</v>
      </c>
      <c r="F4739">
        <v>4738</v>
      </c>
      <c r="G4739">
        <f>(E4739*$K$3)/(F4739*$K$2)</f>
        <v>3.1709582102152809</v>
      </c>
      <c r="H4739">
        <f>ROUND(ABS(PI()-punkty[[#This Row],[PIn]]),4)</f>
        <v>2.9399999999999999E-2</v>
      </c>
    </row>
    <row r="4740" spans="1:8" x14ac:dyDescent="0.25">
      <c r="A4740">
        <v>312</v>
      </c>
      <c r="B4740">
        <v>25</v>
      </c>
      <c r="C4740" t="b">
        <f>(A4740-200)^2+(B4740-200)^2=40000</f>
        <v>0</v>
      </c>
      <c r="D4740" t="b">
        <f>(A4740-200)^2+(B4740-200)^2&lt;40000</f>
        <v>0</v>
      </c>
      <c r="E4740">
        <f>COUNTIF($C$2:$D4740,TRUE)</f>
        <v>3756</v>
      </c>
      <c r="F4740">
        <v>4739</v>
      </c>
      <c r="G4740">
        <f>(E4740*$K$3)/(F4740*$K$2)</f>
        <v>3.1702890905254275</v>
      </c>
      <c r="H4740">
        <f>ROUND(ABS(PI()-punkty[[#This Row],[PIn]]),4)</f>
        <v>2.87E-2</v>
      </c>
    </row>
    <row r="4741" spans="1:8" x14ac:dyDescent="0.25">
      <c r="A4741">
        <v>87</v>
      </c>
      <c r="B4741">
        <v>261</v>
      </c>
      <c r="C4741" t="b">
        <f>(A4741-200)^2+(B4741-200)^2=40000</f>
        <v>0</v>
      </c>
      <c r="D4741" t="b">
        <f>(A4741-200)^2+(B4741-200)^2&lt;40000</f>
        <v>1</v>
      </c>
      <c r="E4741">
        <f>COUNTIF($C$2:$D4741,TRUE)</f>
        <v>3757</v>
      </c>
      <c r="F4741">
        <v>4740</v>
      </c>
      <c r="G4741">
        <f>(E4741*$K$3)/(F4741*$K$2)</f>
        <v>3.1704641350210969</v>
      </c>
      <c r="H4741">
        <f>ROUND(ABS(PI()-punkty[[#This Row],[PIn]]),4)</f>
        <v>2.8899999999999999E-2</v>
      </c>
    </row>
    <row r="4742" spans="1:8" x14ac:dyDescent="0.25">
      <c r="A4742">
        <v>106</v>
      </c>
      <c r="B4742">
        <v>77</v>
      </c>
      <c r="C4742" t="b">
        <f>(A4742-200)^2+(B4742-200)^2=40000</f>
        <v>0</v>
      </c>
      <c r="D4742" t="b">
        <f>(A4742-200)^2+(B4742-200)^2&lt;40000</f>
        <v>1</v>
      </c>
      <c r="E4742">
        <f>COUNTIF($C$2:$D4742,TRUE)</f>
        <v>3758</v>
      </c>
      <c r="F4742">
        <v>4741</v>
      </c>
      <c r="G4742">
        <f>(E4742*$K$3)/(F4742*$K$2)</f>
        <v>3.1706391056739083</v>
      </c>
      <c r="H4742">
        <f>ROUND(ABS(PI()-punkty[[#This Row],[PIn]]),4)</f>
        <v>2.9000000000000001E-2</v>
      </c>
    </row>
    <row r="4743" spans="1:8" x14ac:dyDescent="0.25">
      <c r="A4743">
        <v>206</v>
      </c>
      <c r="B4743">
        <v>327</v>
      </c>
      <c r="C4743" t="b">
        <f>(A4743-200)^2+(B4743-200)^2=40000</f>
        <v>0</v>
      </c>
      <c r="D4743" t="b">
        <f>(A4743-200)^2+(B4743-200)^2&lt;40000</f>
        <v>1</v>
      </c>
      <c r="E4743">
        <f>COUNTIF($C$2:$D4743,TRUE)</f>
        <v>3759</v>
      </c>
      <c r="F4743">
        <v>4742</v>
      </c>
      <c r="G4743">
        <f>(E4743*$K$3)/(F4743*$K$2)</f>
        <v>3.170814002530578</v>
      </c>
      <c r="H4743">
        <f>ROUND(ABS(PI()-punkty[[#This Row],[PIn]]),4)</f>
        <v>2.92E-2</v>
      </c>
    </row>
    <row r="4744" spans="1:8" x14ac:dyDescent="0.25">
      <c r="A4744">
        <v>215</v>
      </c>
      <c r="B4744">
        <v>321</v>
      </c>
      <c r="C4744" t="b">
        <f>(A4744-200)^2+(B4744-200)^2=40000</f>
        <v>0</v>
      </c>
      <c r="D4744" t="b">
        <f>(A4744-200)^2+(B4744-200)^2&lt;40000</f>
        <v>1</v>
      </c>
      <c r="E4744">
        <f>COUNTIF($C$2:$D4744,TRUE)</f>
        <v>3760</v>
      </c>
      <c r="F4744">
        <v>4743</v>
      </c>
      <c r="G4744">
        <f>(E4744*$K$3)/(F4744*$K$2)</f>
        <v>3.1709888256377821</v>
      </c>
      <c r="H4744">
        <f>ROUND(ABS(PI()-punkty[[#This Row],[PIn]]),4)</f>
        <v>2.9399999999999999E-2</v>
      </c>
    </row>
    <row r="4745" spans="1:8" x14ac:dyDescent="0.25">
      <c r="A4745">
        <v>320</v>
      </c>
      <c r="B4745">
        <v>347</v>
      </c>
      <c r="C4745" t="b">
        <f>(A4745-200)^2+(B4745-200)^2=40000</f>
        <v>0</v>
      </c>
      <c r="D4745" t="b">
        <f>(A4745-200)^2+(B4745-200)^2&lt;40000</f>
        <v>1</v>
      </c>
      <c r="E4745">
        <f>COUNTIF($C$2:$D4745,TRUE)</f>
        <v>3761</v>
      </c>
      <c r="F4745">
        <v>4744</v>
      </c>
      <c r="G4745">
        <f>(E4745*$K$3)/(F4745*$K$2)</f>
        <v>3.1711635750421587</v>
      </c>
      <c r="H4745">
        <f>ROUND(ABS(PI()-punkty[[#This Row],[PIn]]),4)</f>
        <v>2.9600000000000001E-2</v>
      </c>
    </row>
    <row r="4746" spans="1:8" x14ac:dyDescent="0.25">
      <c r="A4746">
        <v>127</v>
      </c>
      <c r="B4746">
        <v>217</v>
      </c>
      <c r="C4746" t="b">
        <f>(A4746-200)^2+(B4746-200)^2=40000</f>
        <v>0</v>
      </c>
      <c r="D4746" t="b">
        <f>(A4746-200)^2+(B4746-200)^2&lt;40000</f>
        <v>1</v>
      </c>
      <c r="E4746">
        <f>COUNTIF($C$2:$D4746,TRUE)</f>
        <v>3762</v>
      </c>
      <c r="F4746">
        <v>4745</v>
      </c>
      <c r="G4746">
        <f>(E4746*$K$3)/(F4746*$K$2)</f>
        <v>3.1713382507903054</v>
      </c>
      <c r="H4746">
        <f>ROUND(ABS(PI()-punkty[[#This Row],[PIn]]),4)</f>
        <v>2.9700000000000001E-2</v>
      </c>
    </row>
    <row r="4747" spans="1:8" x14ac:dyDescent="0.25">
      <c r="A4747">
        <v>290</v>
      </c>
      <c r="B4747">
        <v>115</v>
      </c>
      <c r="C4747" t="b">
        <f>(A4747-200)^2+(B4747-200)^2=40000</f>
        <v>0</v>
      </c>
      <c r="D4747" t="b">
        <f>(A4747-200)^2+(B4747-200)^2&lt;40000</f>
        <v>1</v>
      </c>
      <c r="E4747">
        <f>COUNTIF($C$2:$D4747,TRUE)</f>
        <v>3763</v>
      </c>
      <c r="F4747">
        <v>4746</v>
      </c>
      <c r="G4747">
        <f>(E4747*$K$3)/(F4747*$K$2)</f>
        <v>3.1715128529287822</v>
      </c>
      <c r="H4747">
        <f>ROUND(ABS(PI()-punkty[[#This Row],[PIn]]),4)</f>
        <v>2.9899999999999999E-2</v>
      </c>
    </row>
    <row r="4748" spans="1:8" x14ac:dyDescent="0.25">
      <c r="A4748">
        <v>309</v>
      </c>
      <c r="B4748">
        <v>353</v>
      </c>
      <c r="C4748" t="b">
        <f>(A4748-200)^2+(B4748-200)^2=40000</f>
        <v>0</v>
      </c>
      <c r="D4748" t="b">
        <f>(A4748-200)^2+(B4748-200)^2&lt;40000</f>
        <v>1</v>
      </c>
      <c r="E4748">
        <f>COUNTIF($C$2:$D4748,TRUE)</f>
        <v>3764</v>
      </c>
      <c r="F4748">
        <v>4747</v>
      </c>
      <c r="G4748">
        <f>(E4748*$K$3)/(F4748*$K$2)</f>
        <v>3.1716873815041078</v>
      </c>
      <c r="H4748">
        <f>ROUND(ABS(PI()-punkty[[#This Row],[PIn]]),4)</f>
        <v>3.0099999999999998E-2</v>
      </c>
    </row>
    <row r="4749" spans="1:8" x14ac:dyDescent="0.25">
      <c r="A4749">
        <v>55</v>
      </c>
      <c r="B4749">
        <v>178</v>
      </c>
      <c r="C4749" t="b">
        <f>(A4749-200)^2+(B4749-200)^2=40000</f>
        <v>0</v>
      </c>
      <c r="D4749" t="b">
        <f>(A4749-200)^2+(B4749-200)^2&lt;40000</f>
        <v>1</v>
      </c>
      <c r="E4749">
        <f>COUNTIF($C$2:$D4749,TRUE)</f>
        <v>3765</v>
      </c>
      <c r="F4749">
        <v>4748</v>
      </c>
      <c r="G4749">
        <f>(E4749*$K$3)/(F4749*$K$2)</f>
        <v>3.1718618365627633</v>
      </c>
      <c r="H4749">
        <f>ROUND(ABS(PI()-punkty[[#This Row],[PIn]]),4)</f>
        <v>3.0300000000000001E-2</v>
      </c>
    </row>
    <row r="4750" spans="1:8" x14ac:dyDescent="0.25">
      <c r="A4750">
        <v>277</v>
      </c>
      <c r="B4750">
        <v>315</v>
      </c>
      <c r="C4750" t="b">
        <f>(A4750-200)^2+(B4750-200)^2=40000</f>
        <v>0</v>
      </c>
      <c r="D4750" t="b">
        <f>(A4750-200)^2+(B4750-200)^2&lt;40000</f>
        <v>1</v>
      </c>
      <c r="E4750">
        <f>COUNTIF($C$2:$D4750,TRUE)</f>
        <v>3766</v>
      </c>
      <c r="F4750">
        <v>4749</v>
      </c>
      <c r="G4750">
        <f>(E4750*$K$3)/(F4750*$K$2)</f>
        <v>3.1720362181511899</v>
      </c>
      <c r="H4750">
        <f>ROUND(ABS(PI()-punkty[[#This Row],[PIn]]),4)</f>
        <v>3.04E-2</v>
      </c>
    </row>
    <row r="4751" spans="1:8" x14ac:dyDescent="0.25">
      <c r="A4751">
        <v>99</v>
      </c>
      <c r="B4751">
        <v>205</v>
      </c>
      <c r="C4751" t="b">
        <f>(A4751-200)^2+(B4751-200)^2=40000</f>
        <v>0</v>
      </c>
      <c r="D4751" t="b">
        <f>(A4751-200)^2+(B4751-200)^2&lt;40000</f>
        <v>1</v>
      </c>
      <c r="E4751">
        <f>COUNTIF($C$2:$D4751,TRUE)</f>
        <v>3767</v>
      </c>
      <c r="F4751">
        <v>4750</v>
      </c>
      <c r="G4751">
        <f>(E4751*$K$3)/(F4751*$K$2)</f>
        <v>3.1722105263157894</v>
      </c>
      <c r="H4751">
        <f>ROUND(ABS(PI()-punkty[[#This Row],[PIn]]),4)</f>
        <v>3.0599999999999999E-2</v>
      </c>
    </row>
    <row r="4752" spans="1:8" x14ac:dyDescent="0.25">
      <c r="A4752">
        <v>42</v>
      </c>
      <c r="B4752">
        <v>382</v>
      </c>
      <c r="C4752" t="b">
        <f>(A4752-200)^2+(B4752-200)^2=40000</f>
        <v>0</v>
      </c>
      <c r="D4752" t="b">
        <f>(A4752-200)^2+(B4752-200)^2&lt;40000</f>
        <v>0</v>
      </c>
      <c r="E4752">
        <f>COUNTIF($C$2:$D4752,TRUE)</f>
        <v>3767</v>
      </c>
      <c r="F4752">
        <v>4751</v>
      </c>
      <c r="G4752">
        <f>(E4752*$K$3)/(F4752*$K$2)</f>
        <v>3.1715428330877709</v>
      </c>
      <c r="H4752">
        <f>ROUND(ABS(PI()-punkty[[#This Row],[PIn]]),4)</f>
        <v>0.03</v>
      </c>
    </row>
    <row r="4753" spans="1:8" x14ac:dyDescent="0.25">
      <c r="A4753">
        <v>211</v>
      </c>
      <c r="B4753">
        <v>383</v>
      </c>
      <c r="C4753" t="b">
        <f>(A4753-200)^2+(B4753-200)^2=40000</f>
        <v>0</v>
      </c>
      <c r="D4753" t="b">
        <f>(A4753-200)^2+(B4753-200)^2&lt;40000</f>
        <v>1</v>
      </c>
      <c r="E4753">
        <f>COUNTIF($C$2:$D4753,TRUE)</f>
        <v>3768</v>
      </c>
      <c r="F4753">
        <v>4752</v>
      </c>
      <c r="G4753">
        <f>(E4753*$K$3)/(F4753*$K$2)</f>
        <v>3.1717171717171717</v>
      </c>
      <c r="H4753">
        <f>ROUND(ABS(PI()-punkty[[#This Row],[PIn]]),4)</f>
        <v>3.0099999999999998E-2</v>
      </c>
    </row>
    <row r="4754" spans="1:8" x14ac:dyDescent="0.25">
      <c r="A4754">
        <v>29</v>
      </c>
      <c r="B4754">
        <v>320</v>
      </c>
      <c r="C4754" t="b">
        <f>(A4754-200)^2+(B4754-200)^2=40000</f>
        <v>0</v>
      </c>
      <c r="D4754" t="b">
        <f>(A4754-200)^2+(B4754-200)^2&lt;40000</f>
        <v>0</v>
      </c>
      <c r="E4754">
        <f>COUNTIF($C$2:$D4754,TRUE)</f>
        <v>3768</v>
      </c>
      <c r="F4754">
        <v>4753</v>
      </c>
      <c r="G4754">
        <f>(E4754*$K$3)/(F4754*$K$2)</f>
        <v>3.1710498632442667</v>
      </c>
      <c r="H4754">
        <f>ROUND(ABS(PI()-punkty[[#This Row],[PIn]]),4)</f>
        <v>2.9499999999999998E-2</v>
      </c>
    </row>
    <row r="4755" spans="1:8" x14ac:dyDescent="0.25">
      <c r="A4755">
        <v>134</v>
      </c>
      <c r="B4755">
        <v>192</v>
      </c>
      <c r="C4755" t="b">
        <f>(A4755-200)^2+(B4755-200)^2=40000</f>
        <v>0</v>
      </c>
      <c r="D4755" t="b">
        <f>(A4755-200)^2+(B4755-200)^2&lt;40000</f>
        <v>1</v>
      </c>
      <c r="E4755">
        <f>COUNTIF($C$2:$D4755,TRUE)</f>
        <v>3769</v>
      </c>
      <c r="F4755">
        <v>4754</v>
      </c>
      <c r="G4755">
        <f>(E4755*$K$3)/(F4755*$K$2)</f>
        <v>3.1712242322254944</v>
      </c>
      <c r="H4755">
        <f>ROUND(ABS(PI()-punkty[[#This Row],[PIn]]),4)</f>
        <v>2.9600000000000001E-2</v>
      </c>
    </row>
    <row r="4756" spans="1:8" x14ac:dyDescent="0.25">
      <c r="A4756">
        <v>26</v>
      </c>
      <c r="B4756">
        <v>30</v>
      </c>
      <c r="C4756" t="b">
        <f>(A4756-200)^2+(B4756-200)^2=40000</f>
        <v>0</v>
      </c>
      <c r="D4756" t="b">
        <f>(A4756-200)^2+(B4756-200)^2&lt;40000</f>
        <v>0</v>
      </c>
      <c r="E4756">
        <f>COUNTIF($C$2:$D4756,TRUE)</f>
        <v>3769</v>
      </c>
      <c r="F4756">
        <v>4755</v>
      </c>
      <c r="G4756">
        <f>(E4756*$K$3)/(F4756*$K$2)</f>
        <v>3.1705573080967402</v>
      </c>
      <c r="H4756">
        <f>ROUND(ABS(PI()-punkty[[#This Row],[PIn]]),4)</f>
        <v>2.9000000000000001E-2</v>
      </c>
    </row>
    <row r="4757" spans="1:8" x14ac:dyDescent="0.25">
      <c r="A4757">
        <v>297</v>
      </c>
      <c r="B4757">
        <v>9</v>
      </c>
      <c r="C4757" t="b">
        <f>(A4757-200)^2+(B4757-200)^2=40000</f>
        <v>0</v>
      </c>
      <c r="D4757" t="b">
        <f>(A4757-200)^2+(B4757-200)^2&lt;40000</f>
        <v>0</v>
      </c>
      <c r="E4757">
        <f>COUNTIF($C$2:$D4757,TRUE)</f>
        <v>3769</v>
      </c>
      <c r="F4757">
        <v>4756</v>
      </c>
      <c r="G4757">
        <f>(E4757*$K$3)/(F4757*$K$2)</f>
        <v>3.1698906644238858</v>
      </c>
      <c r="H4757">
        <f>ROUND(ABS(PI()-punkty[[#This Row],[PIn]]),4)</f>
        <v>2.8299999999999999E-2</v>
      </c>
    </row>
    <row r="4758" spans="1:8" x14ac:dyDescent="0.25">
      <c r="A4758">
        <v>95</v>
      </c>
      <c r="B4758">
        <v>213</v>
      </c>
      <c r="C4758" t="b">
        <f>(A4758-200)^2+(B4758-200)^2=40000</f>
        <v>0</v>
      </c>
      <c r="D4758" t="b">
        <f>(A4758-200)^2+(B4758-200)^2&lt;40000</f>
        <v>1</v>
      </c>
      <c r="E4758">
        <f>COUNTIF($C$2:$D4758,TRUE)</f>
        <v>3770</v>
      </c>
      <c r="F4758">
        <v>4757</v>
      </c>
      <c r="G4758">
        <f>(E4758*$K$3)/(F4758*$K$2)</f>
        <v>3.1700651671221358</v>
      </c>
      <c r="H4758">
        <f>ROUND(ABS(PI()-punkty[[#This Row],[PIn]]),4)</f>
        <v>2.8500000000000001E-2</v>
      </c>
    </row>
    <row r="4759" spans="1:8" x14ac:dyDescent="0.25">
      <c r="A4759">
        <v>28</v>
      </c>
      <c r="B4759">
        <v>52</v>
      </c>
      <c r="C4759" t="b">
        <f>(A4759-200)^2+(B4759-200)^2=40000</f>
        <v>0</v>
      </c>
      <c r="D4759" t="b">
        <f>(A4759-200)^2+(B4759-200)^2&lt;40000</f>
        <v>0</v>
      </c>
      <c r="E4759">
        <f>COUNTIF($C$2:$D4759,TRUE)</f>
        <v>3770</v>
      </c>
      <c r="F4759">
        <v>4758</v>
      </c>
      <c r="G4759">
        <f>(E4759*$K$3)/(F4759*$K$2)</f>
        <v>3.1693989071038251</v>
      </c>
      <c r="H4759">
        <f>ROUND(ABS(PI()-punkty[[#This Row],[PIn]]),4)</f>
        <v>2.7799999999999998E-2</v>
      </c>
    </row>
    <row r="4760" spans="1:8" x14ac:dyDescent="0.25">
      <c r="A4760">
        <v>176</v>
      </c>
      <c r="B4760">
        <v>190</v>
      </c>
      <c r="C4760" t="b">
        <f>(A4760-200)^2+(B4760-200)^2=40000</f>
        <v>0</v>
      </c>
      <c r="D4760" t="b">
        <f>(A4760-200)^2+(B4760-200)^2&lt;40000</f>
        <v>1</v>
      </c>
      <c r="E4760">
        <f>COUNTIF($C$2:$D4760,TRUE)</f>
        <v>3771</v>
      </c>
      <c r="F4760">
        <v>4759</v>
      </c>
      <c r="G4760">
        <f>(E4760*$K$3)/(F4760*$K$2)</f>
        <v>3.1695734397982771</v>
      </c>
      <c r="H4760">
        <f>ROUND(ABS(PI()-punkty[[#This Row],[PIn]]),4)</f>
        <v>2.8000000000000001E-2</v>
      </c>
    </row>
    <row r="4761" spans="1:8" x14ac:dyDescent="0.25">
      <c r="A4761">
        <v>145</v>
      </c>
      <c r="B4761">
        <v>280</v>
      </c>
      <c r="C4761" t="b">
        <f>(A4761-200)^2+(B4761-200)^2=40000</f>
        <v>0</v>
      </c>
      <c r="D4761" t="b">
        <f>(A4761-200)^2+(B4761-200)^2&lt;40000</f>
        <v>1</v>
      </c>
      <c r="E4761">
        <f>COUNTIF($C$2:$D4761,TRUE)</f>
        <v>3772</v>
      </c>
      <c r="F4761">
        <v>4760</v>
      </c>
      <c r="G4761">
        <f>(E4761*$K$3)/(F4761*$K$2)</f>
        <v>3.1697478991596637</v>
      </c>
      <c r="H4761">
        <f>ROUND(ABS(PI()-punkty[[#This Row],[PIn]]),4)</f>
        <v>2.8199999999999999E-2</v>
      </c>
    </row>
    <row r="4762" spans="1:8" x14ac:dyDescent="0.25">
      <c r="A4762">
        <v>56</v>
      </c>
      <c r="B4762">
        <v>270</v>
      </c>
      <c r="C4762" t="b">
        <f>(A4762-200)^2+(B4762-200)^2=40000</f>
        <v>0</v>
      </c>
      <c r="D4762" t="b">
        <f>(A4762-200)^2+(B4762-200)^2&lt;40000</f>
        <v>1</v>
      </c>
      <c r="E4762">
        <f>COUNTIF($C$2:$D4762,TRUE)</f>
        <v>3773</v>
      </c>
      <c r="F4762">
        <v>4761</v>
      </c>
      <c r="G4762">
        <f>(E4762*$K$3)/(F4762*$K$2)</f>
        <v>3.1699222852341946</v>
      </c>
      <c r="H4762">
        <f>ROUND(ABS(PI()-punkty[[#This Row],[PIn]]),4)</f>
        <v>2.8299999999999999E-2</v>
      </c>
    </row>
    <row r="4763" spans="1:8" x14ac:dyDescent="0.25">
      <c r="A4763">
        <v>156</v>
      </c>
      <c r="B4763">
        <v>230</v>
      </c>
      <c r="C4763" t="b">
        <f>(A4763-200)^2+(B4763-200)^2=40000</f>
        <v>0</v>
      </c>
      <c r="D4763" t="b">
        <f>(A4763-200)^2+(B4763-200)^2&lt;40000</f>
        <v>1</v>
      </c>
      <c r="E4763">
        <f>COUNTIF($C$2:$D4763,TRUE)</f>
        <v>3774</v>
      </c>
      <c r="F4763">
        <v>4762</v>
      </c>
      <c r="G4763">
        <f>(E4763*$K$3)/(F4763*$K$2)</f>
        <v>3.1700965980680387</v>
      </c>
      <c r="H4763">
        <f>ROUND(ABS(PI()-punkty[[#This Row],[PIn]]),4)</f>
        <v>2.8500000000000001E-2</v>
      </c>
    </row>
    <row r="4764" spans="1:8" x14ac:dyDescent="0.25">
      <c r="A4764">
        <v>395</v>
      </c>
      <c r="B4764">
        <v>183</v>
      </c>
      <c r="C4764" t="b">
        <f>(A4764-200)^2+(B4764-200)^2=40000</f>
        <v>0</v>
      </c>
      <c r="D4764" t="b">
        <f>(A4764-200)^2+(B4764-200)^2&lt;40000</f>
        <v>1</v>
      </c>
      <c r="E4764">
        <f>COUNTIF($C$2:$D4764,TRUE)</f>
        <v>3775</v>
      </c>
      <c r="F4764">
        <v>4763</v>
      </c>
      <c r="G4764">
        <f>(E4764*$K$3)/(F4764*$K$2)</f>
        <v>3.1702708377073274</v>
      </c>
      <c r="H4764">
        <f>ROUND(ABS(PI()-punkty[[#This Row],[PIn]]),4)</f>
        <v>2.87E-2</v>
      </c>
    </row>
    <row r="4765" spans="1:8" x14ac:dyDescent="0.25">
      <c r="A4765">
        <v>86</v>
      </c>
      <c r="B4765">
        <v>224</v>
      </c>
      <c r="C4765" t="b">
        <f>(A4765-200)^2+(B4765-200)^2=40000</f>
        <v>0</v>
      </c>
      <c r="D4765" t="b">
        <f>(A4765-200)^2+(B4765-200)^2&lt;40000</f>
        <v>1</v>
      </c>
      <c r="E4765">
        <f>COUNTIF($C$2:$D4765,TRUE)</f>
        <v>3776</v>
      </c>
      <c r="F4765">
        <v>4764</v>
      </c>
      <c r="G4765">
        <f>(E4765*$K$3)/(F4765*$K$2)</f>
        <v>3.1704450041981529</v>
      </c>
      <c r="H4765">
        <f>ROUND(ABS(PI()-punkty[[#This Row],[PIn]]),4)</f>
        <v>2.8899999999999999E-2</v>
      </c>
    </row>
    <row r="4766" spans="1:8" x14ac:dyDescent="0.25">
      <c r="A4766">
        <v>275</v>
      </c>
      <c r="B4766">
        <v>119</v>
      </c>
      <c r="C4766" t="b">
        <f>(A4766-200)^2+(B4766-200)^2=40000</f>
        <v>0</v>
      </c>
      <c r="D4766" t="b">
        <f>(A4766-200)^2+(B4766-200)^2&lt;40000</f>
        <v>1</v>
      </c>
      <c r="E4766">
        <f>COUNTIF($C$2:$D4766,TRUE)</f>
        <v>3777</v>
      </c>
      <c r="F4766">
        <v>4765</v>
      </c>
      <c r="G4766">
        <f>(E4766*$K$3)/(F4766*$K$2)</f>
        <v>3.1706190975865689</v>
      </c>
      <c r="H4766">
        <f>ROUND(ABS(PI()-punkty[[#This Row],[PIn]]),4)</f>
        <v>2.9000000000000001E-2</v>
      </c>
    </row>
    <row r="4767" spans="1:8" x14ac:dyDescent="0.25">
      <c r="A4767">
        <v>92</v>
      </c>
      <c r="B4767">
        <v>63</v>
      </c>
      <c r="C4767" t="b">
        <f>(A4767-200)^2+(B4767-200)^2=40000</f>
        <v>0</v>
      </c>
      <c r="D4767" t="b">
        <f>(A4767-200)^2+(B4767-200)^2&lt;40000</f>
        <v>1</v>
      </c>
      <c r="E4767">
        <f>COUNTIF($C$2:$D4767,TRUE)</f>
        <v>3778</v>
      </c>
      <c r="F4767">
        <v>4766</v>
      </c>
      <c r="G4767">
        <f>(E4767*$K$3)/(F4767*$K$2)</f>
        <v>3.1707931179185902</v>
      </c>
      <c r="H4767">
        <f>ROUND(ABS(PI()-punkty[[#This Row],[PIn]]),4)</f>
        <v>2.92E-2</v>
      </c>
    </row>
    <row r="4768" spans="1:8" x14ac:dyDescent="0.25">
      <c r="A4768">
        <v>48</v>
      </c>
      <c r="B4768">
        <v>47</v>
      </c>
      <c r="C4768" t="b">
        <f>(A4768-200)^2+(B4768-200)^2=40000</f>
        <v>0</v>
      </c>
      <c r="D4768" t="b">
        <f>(A4768-200)^2+(B4768-200)^2&lt;40000</f>
        <v>0</v>
      </c>
      <c r="E4768">
        <f>COUNTIF($C$2:$D4768,TRUE)</f>
        <v>3778</v>
      </c>
      <c r="F4768">
        <v>4767</v>
      </c>
      <c r="G4768">
        <f>(E4768*$K$3)/(F4768*$K$2)</f>
        <v>3.170127963079505</v>
      </c>
      <c r="H4768">
        <f>ROUND(ABS(PI()-punkty[[#This Row],[PIn]]),4)</f>
        <v>2.8500000000000001E-2</v>
      </c>
    </row>
    <row r="4769" spans="1:8" x14ac:dyDescent="0.25">
      <c r="A4769">
        <v>380</v>
      </c>
      <c r="B4769">
        <v>349</v>
      </c>
      <c r="C4769" t="b">
        <f>(A4769-200)^2+(B4769-200)^2=40000</f>
        <v>0</v>
      </c>
      <c r="D4769" t="b">
        <f>(A4769-200)^2+(B4769-200)^2&lt;40000</f>
        <v>0</v>
      </c>
      <c r="E4769">
        <f>COUNTIF($C$2:$D4769,TRUE)</f>
        <v>3778</v>
      </c>
      <c r="F4769">
        <v>4768</v>
      </c>
      <c r="G4769">
        <f>(E4769*$K$3)/(F4769*$K$2)</f>
        <v>3.1694630872483223</v>
      </c>
      <c r="H4769">
        <f>ROUND(ABS(PI()-punkty[[#This Row],[PIn]]),4)</f>
        <v>2.7900000000000001E-2</v>
      </c>
    </row>
    <row r="4770" spans="1:8" x14ac:dyDescent="0.25">
      <c r="A4770">
        <v>176</v>
      </c>
      <c r="B4770">
        <v>111</v>
      </c>
      <c r="C4770" t="b">
        <f>(A4770-200)^2+(B4770-200)^2=40000</f>
        <v>0</v>
      </c>
      <c r="D4770" t="b">
        <f>(A4770-200)^2+(B4770-200)^2&lt;40000</f>
        <v>1</v>
      </c>
      <c r="E4770">
        <f>COUNTIF($C$2:$D4770,TRUE)</f>
        <v>3779</v>
      </c>
      <c r="F4770">
        <v>4769</v>
      </c>
      <c r="G4770">
        <f>(E4770*$K$3)/(F4770*$K$2)</f>
        <v>3.1696372405116375</v>
      </c>
      <c r="H4770">
        <f>ROUND(ABS(PI()-punkty[[#This Row],[PIn]]),4)</f>
        <v>2.8000000000000001E-2</v>
      </c>
    </row>
    <row r="4771" spans="1:8" x14ac:dyDescent="0.25">
      <c r="A4771">
        <v>270</v>
      </c>
      <c r="B4771">
        <v>52</v>
      </c>
      <c r="C4771" t="b">
        <f>(A4771-200)^2+(B4771-200)^2=40000</f>
        <v>0</v>
      </c>
      <c r="D4771" t="b">
        <f>(A4771-200)^2+(B4771-200)^2&lt;40000</f>
        <v>1</v>
      </c>
      <c r="E4771">
        <f>COUNTIF($C$2:$D4771,TRUE)</f>
        <v>3780</v>
      </c>
      <c r="F4771">
        <v>4770</v>
      </c>
      <c r="G4771">
        <f>(E4771*$K$3)/(F4771*$K$2)</f>
        <v>3.1698113207547172</v>
      </c>
      <c r="H4771">
        <f>ROUND(ABS(PI()-punkty[[#This Row],[PIn]]),4)</f>
        <v>2.8199999999999999E-2</v>
      </c>
    </row>
    <row r="4772" spans="1:8" x14ac:dyDescent="0.25">
      <c r="A4772">
        <v>5</v>
      </c>
      <c r="B4772">
        <v>251</v>
      </c>
      <c r="C4772" t="b">
        <f>(A4772-200)^2+(B4772-200)^2=40000</f>
        <v>0</v>
      </c>
      <c r="D4772" t="b">
        <f>(A4772-200)^2+(B4772-200)^2&lt;40000</f>
        <v>0</v>
      </c>
      <c r="E4772">
        <f>COUNTIF($C$2:$D4772,TRUE)</f>
        <v>3780</v>
      </c>
      <c r="F4772">
        <v>4771</v>
      </c>
      <c r="G4772">
        <f>(E4772*$K$3)/(F4772*$K$2)</f>
        <v>3.169146929364913</v>
      </c>
      <c r="H4772">
        <f>ROUND(ABS(PI()-punkty[[#This Row],[PIn]]),4)</f>
        <v>2.76E-2</v>
      </c>
    </row>
    <row r="4773" spans="1:8" x14ac:dyDescent="0.25">
      <c r="A4773">
        <v>244</v>
      </c>
      <c r="B4773">
        <v>68</v>
      </c>
      <c r="C4773" t="b">
        <f>(A4773-200)^2+(B4773-200)^2=40000</f>
        <v>0</v>
      </c>
      <c r="D4773" t="b">
        <f>(A4773-200)^2+(B4773-200)^2&lt;40000</f>
        <v>1</v>
      </c>
      <c r="E4773">
        <f>COUNTIF($C$2:$D4773,TRUE)</f>
        <v>3781</v>
      </c>
      <c r="F4773">
        <v>4772</v>
      </c>
      <c r="G4773">
        <f>(E4773*$K$3)/(F4773*$K$2)</f>
        <v>3.1693210393964795</v>
      </c>
      <c r="H4773">
        <f>ROUND(ABS(PI()-punkty[[#This Row],[PIn]]),4)</f>
        <v>2.7699999999999999E-2</v>
      </c>
    </row>
    <row r="4774" spans="1:8" x14ac:dyDescent="0.25">
      <c r="A4774">
        <v>386</v>
      </c>
      <c r="B4774">
        <v>348</v>
      </c>
      <c r="C4774" t="b">
        <f>(A4774-200)^2+(B4774-200)^2=40000</f>
        <v>0</v>
      </c>
      <c r="D4774" t="b">
        <f>(A4774-200)^2+(B4774-200)^2&lt;40000</f>
        <v>0</v>
      </c>
      <c r="E4774">
        <f>COUNTIF($C$2:$D4774,TRUE)</f>
        <v>3781</v>
      </c>
      <c r="F4774">
        <v>4773</v>
      </c>
      <c r="G4774">
        <f>(E4774*$K$3)/(F4774*$K$2)</f>
        <v>3.1686570291221452</v>
      </c>
      <c r="H4774">
        <f>ROUND(ABS(PI()-punkty[[#This Row],[PIn]]),4)</f>
        <v>2.7099999999999999E-2</v>
      </c>
    </row>
    <row r="4775" spans="1:8" x14ac:dyDescent="0.25">
      <c r="A4775">
        <v>245</v>
      </c>
      <c r="B4775">
        <v>329</v>
      </c>
      <c r="C4775" t="b">
        <f>(A4775-200)^2+(B4775-200)^2=40000</f>
        <v>0</v>
      </c>
      <c r="D4775" t="b">
        <f>(A4775-200)^2+(B4775-200)^2&lt;40000</f>
        <v>1</v>
      </c>
      <c r="E4775">
        <f>COUNTIF($C$2:$D4775,TRUE)</f>
        <v>3782</v>
      </c>
      <c r="F4775">
        <v>4774</v>
      </c>
      <c r="G4775">
        <f>(E4775*$K$3)/(F4775*$K$2)</f>
        <v>3.168831168831169</v>
      </c>
      <c r="H4775">
        <f>ROUND(ABS(PI()-punkty[[#This Row],[PIn]]),4)</f>
        <v>2.7199999999999998E-2</v>
      </c>
    </row>
    <row r="4776" spans="1:8" x14ac:dyDescent="0.25">
      <c r="A4776">
        <v>218</v>
      </c>
      <c r="B4776">
        <v>203</v>
      </c>
      <c r="C4776" t="b">
        <f>(A4776-200)^2+(B4776-200)^2=40000</f>
        <v>0</v>
      </c>
      <c r="D4776" t="b">
        <f>(A4776-200)^2+(B4776-200)^2&lt;40000</f>
        <v>1</v>
      </c>
      <c r="E4776">
        <f>COUNTIF($C$2:$D4776,TRUE)</f>
        <v>3783</v>
      </c>
      <c r="F4776">
        <v>4775</v>
      </c>
      <c r="G4776">
        <f>(E4776*$K$3)/(F4776*$K$2)</f>
        <v>3.1690052356020941</v>
      </c>
      <c r="H4776">
        <f>ROUND(ABS(PI()-punkty[[#This Row],[PIn]]),4)</f>
        <v>2.7400000000000001E-2</v>
      </c>
    </row>
    <row r="4777" spans="1:8" x14ac:dyDescent="0.25">
      <c r="A4777">
        <v>31</v>
      </c>
      <c r="B4777">
        <v>382</v>
      </c>
      <c r="C4777" t="b">
        <f>(A4777-200)^2+(B4777-200)^2=40000</f>
        <v>0</v>
      </c>
      <c r="D4777" t="b">
        <f>(A4777-200)^2+(B4777-200)^2&lt;40000</f>
        <v>0</v>
      </c>
      <c r="E4777">
        <f>COUNTIF($C$2:$D4777,TRUE)</f>
        <v>3783</v>
      </c>
      <c r="F4777">
        <v>4776</v>
      </c>
      <c r="G4777">
        <f>(E4777*$K$3)/(F4777*$K$2)</f>
        <v>3.1683417085427137</v>
      </c>
      <c r="H4777">
        <f>ROUND(ABS(PI()-punkty[[#This Row],[PIn]]),4)</f>
        <v>2.6700000000000002E-2</v>
      </c>
    </row>
    <row r="4778" spans="1:8" x14ac:dyDescent="0.25">
      <c r="A4778">
        <v>199</v>
      </c>
      <c r="B4778">
        <v>161</v>
      </c>
      <c r="C4778" t="b">
        <f>(A4778-200)^2+(B4778-200)^2=40000</f>
        <v>0</v>
      </c>
      <c r="D4778" t="b">
        <f>(A4778-200)^2+(B4778-200)^2&lt;40000</f>
        <v>1</v>
      </c>
      <c r="E4778">
        <f>COUNTIF($C$2:$D4778,TRUE)</f>
        <v>3784</v>
      </c>
      <c r="F4778">
        <v>4777</v>
      </c>
      <c r="G4778">
        <f>(E4778*$K$3)/(F4778*$K$2)</f>
        <v>3.1685158048984721</v>
      </c>
      <c r="H4778">
        <f>ROUND(ABS(PI()-punkty[[#This Row],[PIn]]),4)</f>
        <v>2.69E-2</v>
      </c>
    </row>
    <row r="4779" spans="1:8" x14ac:dyDescent="0.25">
      <c r="A4779">
        <v>350</v>
      </c>
      <c r="B4779">
        <v>182</v>
      </c>
      <c r="C4779" t="b">
        <f>(A4779-200)^2+(B4779-200)^2=40000</f>
        <v>0</v>
      </c>
      <c r="D4779" t="b">
        <f>(A4779-200)^2+(B4779-200)^2&lt;40000</f>
        <v>1</v>
      </c>
      <c r="E4779">
        <f>COUNTIF($C$2:$D4779,TRUE)</f>
        <v>3785</v>
      </c>
      <c r="F4779">
        <v>4778</v>
      </c>
      <c r="G4779">
        <f>(E4779*$K$3)/(F4779*$K$2)</f>
        <v>3.1686898283800753</v>
      </c>
      <c r="H4779">
        <f>ROUND(ABS(PI()-punkty[[#This Row],[PIn]]),4)</f>
        <v>2.7099999999999999E-2</v>
      </c>
    </row>
    <row r="4780" spans="1:8" x14ac:dyDescent="0.25">
      <c r="A4780">
        <v>209</v>
      </c>
      <c r="B4780">
        <v>135</v>
      </c>
      <c r="C4780" t="b">
        <f>(A4780-200)^2+(B4780-200)^2=40000</f>
        <v>0</v>
      </c>
      <c r="D4780" t="b">
        <f>(A4780-200)^2+(B4780-200)^2&lt;40000</f>
        <v>1</v>
      </c>
      <c r="E4780">
        <f>COUNTIF($C$2:$D4780,TRUE)</f>
        <v>3786</v>
      </c>
      <c r="F4780">
        <v>4779</v>
      </c>
      <c r="G4780">
        <f>(E4780*$K$3)/(F4780*$K$2)</f>
        <v>3.1688637790332708</v>
      </c>
      <c r="H4780">
        <f>ROUND(ABS(PI()-punkty[[#This Row],[PIn]]),4)</f>
        <v>2.7300000000000001E-2</v>
      </c>
    </row>
    <row r="4781" spans="1:8" x14ac:dyDescent="0.25">
      <c r="A4781">
        <v>182</v>
      </c>
      <c r="B4781">
        <v>340</v>
      </c>
      <c r="C4781" t="b">
        <f>(A4781-200)^2+(B4781-200)^2=40000</f>
        <v>0</v>
      </c>
      <c r="D4781" t="b">
        <f>(A4781-200)^2+(B4781-200)^2&lt;40000</f>
        <v>1</v>
      </c>
      <c r="E4781">
        <f>COUNTIF($C$2:$D4781,TRUE)</f>
        <v>3787</v>
      </c>
      <c r="F4781">
        <v>4780</v>
      </c>
      <c r="G4781">
        <f>(E4781*$K$3)/(F4781*$K$2)</f>
        <v>3.1690376569037655</v>
      </c>
      <c r="H4781">
        <f>ROUND(ABS(PI()-punkty[[#This Row],[PIn]]),4)</f>
        <v>2.7400000000000001E-2</v>
      </c>
    </row>
    <row r="4782" spans="1:8" x14ac:dyDescent="0.25">
      <c r="A4782">
        <v>223</v>
      </c>
      <c r="B4782">
        <v>81</v>
      </c>
      <c r="C4782" t="b">
        <f>(A4782-200)^2+(B4782-200)^2=40000</f>
        <v>0</v>
      </c>
      <c r="D4782" t="b">
        <f>(A4782-200)^2+(B4782-200)^2&lt;40000</f>
        <v>1</v>
      </c>
      <c r="E4782">
        <f>COUNTIF($C$2:$D4782,TRUE)</f>
        <v>3788</v>
      </c>
      <c r="F4782">
        <v>4781</v>
      </c>
      <c r="G4782">
        <f>(E4782*$K$3)/(F4782*$K$2)</f>
        <v>3.1692114620372309</v>
      </c>
      <c r="H4782">
        <f>ROUND(ABS(PI()-punkty[[#This Row],[PIn]]),4)</f>
        <v>2.76E-2</v>
      </c>
    </row>
    <row r="4783" spans="1:8" x14ac:dyDescent="0.25">
      <c r="A4783">
        <v>384</v>
      </c>
      <c r="B4783">
        <v>367</v>
      </c>
      <c r="C4783" t="b">
        <f>(A4783-200)^2+(B4783-200)^2=40000</f>
        <v>0</v>
      </c>
      <c r="D4783" t="b">
        <f>(A4783-200)^2+(B4783-200)^2&lt;40000</f>
        <v>0</v>
      </c>
      <c r="E4783">
        <f>COUNTIF($C$2:$D4783,TRUE)</f>
        <v>3788</v>
      </c>
      <c r="F4783">
        <v>4782</v>
      </c>
      <c r="G4783">
        <f>(E4783*$K$3)/(F4783*$K$2)</f>
        <v>3.1685487243831032</v>
      </c>
      <c r="H4783">
        <f>ROUND(ABS(PI()-punkty[[#This Row],[PIn]]),4)</f>
        <v>2.7E-2</v>
      </c>
    </row>
    <row r="4784" spans="1:8" x14ac:dyDescent="0.25">
      <c r="A4784">
        <v>332</v>
      </c>
      <c r="B4784">
        <v>375</v>
      </c>
      <c r="C4784" t="b">
        <f>(A4784-200)^2+(B4784-200)^2=40000</f>
        <v>0</v>
      </c>
      <c r="D4784" t="b">
        <f>(A4784-200)^2+(B4784-200)^2&lt;40000</f>
        <v>0</v>
      </c>
      <c r="E4784">
        <f>COUNTIF($C$2:$D4784,TRUE)</f>
        <v>3788</v>
      </c>
      <c r="F4784">
        <v>4783</v>
      </c>
      <c r="G4784">
        <f>(E4784*$K$3)/(F4784*$K$2)</f>
        <v>3.1678862638511394</v>
      </c>
      <c r="H4784">
        <f>ROUND(ABS(PI()-punkty[[#This Row],[PIn]]),4)</f>
        <v>2.63E-2</v>
      </c>
    </row>
    <row r="4785" spans="1:8" x14ac:dyDescent="0.25">
      <c r="A4785">
        <v>110</v>
      </c>
      <c r="B4785">
        <v>349</v>
      </c>
      <c r="C4785" t="b">
        <f>(A4785-200)^2+(B4785-200)^2=40000</f>
        <v>0</v>
      </c>
      <c r="D4785" t="b">
        <f>(A4785-200)^2+(B4785-200)^2&lt;40000</f>
        <v>1</v>
      </c>
      <c r="E4785">
        <f>COUNTIF($C$2:$D4785,TRUE)</f>
        <v>3789</v>
      </c>
      <c r="F4785">
        <v>4784</v>
      </c>
      <c r="G4785">
        <f>(E4785*$K$3)/(F4785*$K$2)</f>
        <v>3.1680602006688963</v>
      </c>
      <c r="H4785">
        <f>ROUND(ABS(PI()-punkty[[#This Row],[PIn]]),4)</f>
        <v>2.6499999999999999E-2</v>
      </c>
    </row>
    <row r="4786" spans="1:8" x14ac:dyDescent="0.25">
      <c r="A4786">
        <v>78</v>
      </c>
      <c r="B4786">
        <v>48</v>
      </c>
      <c r="C4786" t="b">
        <f>(A4786-200)^2+(B4786-200)^2=40000</f>
        <v>0</v>
      </c>
      <c r="D4786" t="b">
        <f>(A4786-200)^2+(B4786-200)^2&lt;40000</f>
        <v>1</v>
      </c>
      <c r="E4786">
        <f>COUNTIF($C$2:$D4786,TRUE)</f>
        <v>3790</v>
      </c>
      <c r="F4786">
        <v>4785</v>
      </c>
      <c r="G4786">
        <f>(E4786*$K$3)/(F4786*$K$2)</f>
        <v>3.1682340647857887</v>
      </c>
      <c r="H4786">
        <f>ROUND(ABS(PI()-punkty[[#This Row],[PIn]]),4)</f>
        <v>2.6599999999999999E-2</v>
      </c>
    </row>
    <row r="4787" spans="1:8" x14ac:dyDescent="0.25">
      <c r="A4787">
        <v>38</v>
      </c>
      <c r="B4787">
        <v>56</v>
      </c>
      <c r="C4787" t="b">
        <f>(A4787-200)^2+(B4787-200)^2=40000</f>
        <v>0</v>
      </c>
      <c r="D4787" t="b">
        <f>(A4787-200)^2+(B4787-200)^2&lt;40000</f>
        <v>0</v>
      </c>
      <c r="E4787">
        <f>COUNTIF($C$2:$D4787,TRUE)</f>
        <v>3790</v>
      </c>
      <c r="F4787">
        <v>4786</v>
      </c>
      <c r="G4787">
        <f>(E4787*$K$3)/(F4787*$K$2)</f>
        <v>3.1675720852486418</v>
      </c>
      <c r="H4787">
        <f>ROUND(ABS(PI()-punkty[[#This Row],[PIn]]),4)</f>
        <v>2.5999999999999999E-2</v>
      </c>
    </row>
    <row r="4788" spans="1:8" x14ac:dyDescent="0.25">
      <c r="A4788">
        <v>181</v>
      </c>
      <c r="B4788">
        <v>83</v>
      </c>
      <c r="C4788" t="b">
        <f>(A4788-200)^2+(B4788-200)^2=40000</f>
        <v>0</v>
      </c>
      <c r="D4788" t="b">
        <f>(A4788-200)^2+(B4788-200)^2&lt;40000</f>
        <v>1</v>
      </c>
      <c r="E4788">
        <f>COUNTIF($C$2:$D4788,TRUE)</f>
        <v>3791</v>
      </c>
      <c r="F4788">
        <v>4787</v>
      </c>
      <c r="G4788">
        <f>(E4788*$K$3)/(F4788*$K$2)</f>
        <v>3.1677459786922917</v>
      </c>
      <c r="H4788">
        <f>ROUND(ABS(PI()-punkty[[#This Row],[PIn]]),4)</f>
        <v>2.6200000000000001E-2</v>
      </c>
    </row>
    <row r="4789" spans="1:8" x14ac:dyDescent="0.25">
      <c r="A4789">
        <v>358</v>
      </c>
      <c r="B4789">
        <v>379</v>
      </c>
      <c r="C4789" t="b">
        <f>(A4789-200)^2+(B4789-200)^2=40000</f>
        <v>0</v>
      </c>
      <c r="D4789" t="b">
        <f>(A4789-200)^2+(B4789-200)^2&lt;40000</f>
        <v>0</v>
      </c>
      <c r="E4789">
        <f>COUNTIF($C$2:$D4789,TRUE)</f>
        <v>3791</v>
      </c>
      <c r="F4789">
        <v>4788</v>
      </c>
      <c r="G4789">
        <f>(E4789*$K$3)/(F4789*$K$2)</f>
        <v>3.1670843776106934</v>
      </c>
      <c r="H4789">
        <f>ROUND(ABS(PI()-punkty[[#This Row],[PIn]]),4)</f>
        <v>2.5499999999999998E-2</v>
      </c>
    </row>
    <row r="4790" spans="1:8" x14ac:dyDescent="0.25">
      <c r="A4790">
        <v>207</v>
      </c>
      <c r="B4790">
        <v>301</v>
      </c>
      <c r="C4790" t="b">
        <f>(A4790-200)^2+(B4790-200)^2=40000</f>
        <v>0</v>
      </c>
      <c r="D4790" t="b">
        <f>(A4790-200)^2+(B4790-200)^2&lt;40000</f>
        <v>1</v>
      </c>
      <c r="E4790">
        <f>COUNTIF($C$2:$D4790,TRUE)</f>
        <v>3792</v>
      </c>
      <c r="F4790">
        <v>4789</v>
      </c>
      <c r="G4790">
        <f>(E4790*$K$3)/(F4790*$K$2)</f>
        <v>3.1672583002714556</v>
      </c>
      <c r="H4790">
        <f>ROUND(ABS(PI()-punkty[[#This Row],[PIn]]),4)</f>
        <v>2.5700000000000001E-2</v>
      </c>
    </row>
    <row r="4791" spans="1:8" x14ac:dyDescent="0.25">
      <c r="A4791">
        <v>173</v>
      </c>
      <c r="B4791">
        <v>98</v>
      </c>
      <c r="C4791" t="b">
        <f>(A4791-200)^2+(B4791-200)^2=40000</f>
        <v>0</v>
      </c>
      <c r="D4791" t="b">
        <f>(A4791-200)^2+(B4791-200)^2&lt;40000</f>
        <v>1</v>
      </c>
      <c r="E4791">
        <f>COUNTIF($C$2:$D4791,TRUE)</f>
        <v>3793</v>
      </c>
      <c r="F4791">
        <v>4790</v>
      </c>
      <c r="G4791">
        <f>(E4791*$K$3)/(F4791*$K$2)</f>
        <v>3.1674321503131524</v>
      </c>
      <c r="H4791">
        <f>ROUND(ABS(PI()-punkty[[#This Row],[PIn]]),4)</f>
        <v>2.58E-2</v>
      </c>
    </row>
    <row r="4792" spans="1:8" x14ac:dyDescent="0.25">
      <c r="A4792">
        <v>399</v>
      </c>
      <c r="B4792">
        <v>361</v>
      </c>
      <c r="C4792" t="b">
        <f>(A4792-200)^2+(B4792-200)^2=40000</f>
        <v>0</v>
      </c>
      <c r="D4792" t="b">
        <f>(A4792-200)^2+(B4792-200)^2&lt;40000</f>
        <v>0</v>
      </c>
      <c r="E4792">
        <f>COUNTIF($C$2:$D4792,TRUE)</f>
        <v>3793</v>
      </c>
      <c r="F4792">
        <v>4791</v>
      </c>
      <c r="G4792">
        <f>(E4792*$K$3)/(F4792*$K$2)</f>
        <v>3.166771029012732</v>
      </c>
      <c r="H4792">
        <f>ROUND(ABS(PI()-punkty[[#This Row],[PIn]]),4)</f>
        <v>2.52E-2</v>
      </c>
    </row>
    <row r="4793" spans="1:8" x14ac:dyDescent="0.25">
      <c r="A4793">
        <v>350</v>
      </c>
      <c r="B4793">
        <v>91</v>
      </c>
      <c r="C4793" t="b">
        <f>(A4793-200)^2+(B4793-200)^2=40000</f>
        <v>0</v>
      </c>
      <c r="D4793" t="b">
        <f>(A4793-200)^2+(B4793-200)^2&lt;40000</f>
        <v>1</v>
      </c>
      <c r="E4793">
        <f>COUNTIF($C$2:$D4793,TRUE)</f>
        <v>3794</v>
      </c>
      <c r="F4793">
        <v>4792</v>
      </c>
      <c r="G4793">
        <f>(E4793*$K$3)/(F4793*$K$2)</f>
        <v>3.1669449081803007</v>
      </c>
      <c r="H4793">
        <f>ROUND(ABS(PI()-punkty[[#This Row],[PIn]]),4)</f>
        <v>2.5399999999999999E-2</v>
      </c>
    </row>
    <row r="4794" spans="1:8" x14ac:dyDescent="0.25">
      <c r="A4794">
        <v>247</v>
      </c>
      <c r="B4794">
        <v>354</v>
      </c>
      <c r="C4794" t="b">
        <f>(A4794-200)^2+(B4794-200)^2=40000</f>
        <v>0</v>
      </c>
      <c r="D4794" t="b">
        <f>(A4794-200)^2+(B4794-200)^2&lt;40000</f>
        <v>1</v>
      </c>
      <c r="E4794">
        <f>COUNTIF($C$2:$D4794,TRUE)</f>
        <v>3795</v>
      </c>
      <c r="F4794">
        <v>4793</v>
      </c>
      <c r="G4794">
        <f>(E4794*$K$3)/(F4794*$K$2)</f>
        <v>3.1671187147924056</v>
      </c>
      <c r="H4794">
        <f>ROUND(ABS(PI()-punkty[[#This Row],[PIn]]),4)</f>
        <v>2.5499999999999998E-2</v>
      </c>
    </row>
    <row r="4795" spans="1:8" x14ac:dyDescent="0.25">
      <c r="A4795">
        <v>193</v>
      </c>
      <c r="B4795">
        <v>348</v>
      </c>
      <c r="C4795" t="b">
        <f>(A4795-200)^2+(B4795-200)^2=40000</f>
        <v>0</v>
      </c>
      <c r="D4795" t="b">
        <f>(A4795-200)^2+(B4795-200)^2&lt;40000</f>
        <v>1</v>
      </c>
      <c r="E4795">
        <f>COUNTIF($C$2:$D4795,TRUE)</f>
        <v>3796</v>
      </c>
      <c r="F4795">
        <v>4794</v>
      </c>
      <c r="G4795">
        <f>(E4795*$K$3)/(F4795*$K$2)</f>
        <v>3.1672924488944516</v>
      </c>
      <c r="H4795">
        <f>ROUND(ABS(PI()-punkty[[#This Row],[PIn]]),4)</f>
        <v>2.5700000000000001E-2</v>
      </c>
    </row>
    <row r="4796" spans="1:8" x14ac:dyDescent="0.25">
      <c r="A4796">
        <v>198</v>
      </c>
      <c r="B4796">
        <v>33</v>
      </c>
      <c r="C4796" t="b">
        <f>(A4796-200)^2+(B4796-200)^2=40000</f>
        <v>0</v>
      </c>
      <c r="D4796" t="b">
        <f>(A4796-200)^2+(B4796-200)^2&lt;40000</f>
        <v>1</v>
      </c>
      <c r="E4796">
        <f>COUNTIF($C$2:$D4796,TRUE)</f>
        <v>3797</v>
      </c>
      <c r="F4796">
        <v>4795</v>
      </c>
      <c r="G4796">
        <f>(E4796*$K$3)/(F4796*$K$2)</f>
        <v>3.1674661105318038</v>
      </c>
      <c r="H4796">
        <f>ROUND(ABS(PI()-punkty[[#This Row],[PIn]]),4)</f>
        <v>2.5899999999999999E-2</v>
      </c>
    </row>
    <row r="4797" spans="1:8" x14ac:dyDescent="0.25">
      <c r="A4797">
        <v>161</v>
      </c>
      <c r="B4797">
        <v>344</v>
      </c>
      <c r="C4797" t="b">
        <f>(A4797-200)^2+(B4797-200)^2=40000</f>
        <v>0</v>
      </c>
      <c r="D4797" t="b">
        <f>(A4797-200)^2+(B4797-200)^2&lt;40000</f>
        <v>1</v>
      </c>
      <c r="E4797">
        <f>COUNTIF($C$2:$D4797,TRUE)</f>
        <v>3798</v>
      </c>
      <c r="F4797">
        <v>4796</v>
      </c>
      <c r="G4797">
        <f>(E4797*$K$3)/(F4797*$K$2)</f>
        <v>3.1676396997497913</v>
      </c>
      <c r="H4797">
        <f>ROUND(ABS(PI()-punkty[[#This Row],[PIn]]),4)</f>
        <v>2.5999999999999999E-2</v>
      </c>
    </row>
    <row r="4798" spans="1:8" x14ac:dyDescent="0.25">
      <c r="A4798">
        <v>362</v>
      </c>
      <c r="B4798">
        <v>33</v>
      </c>
      <c r="C4798" t="b">
        <f>(A4798-200)^2+(B4798-200)^2=40000</f>
        <v>0</v>
      </c>
      <c r="D4798" t="b">
        <f>(A4798-200)^2+(B4798-200)^2&lt;40000</f>
        <v>0</v>
      </c>
      <c r="E4798">
        <f>COUNTIF($C$2:$D4798,TRUE)</f>
        <v>3798</v>
      </c>
      <c r="F4798">
        <v>4797</v>
      </c>
      <c r="G4798">
        <f>(E4798*$K$3)/(F4798*$K$2)</f>
        <v>3.1669793621013134</v>
      </c>
      <c r="H4798">
        <f>ROUND(ABS(PI()-punkty[[#This Row],[PIn]]),4)</f>
        <v>2.5399999999999999E-2</v>
      </c>
    </row>
    <row r="4799" spans="1:8" x14ac:dyDescent="0.25">
      <c r="A4799">
        <v>179</v>
      </c>
      <c r="B4799">
        <v>354</v>
      </c>
      <c r="C4799" t="b">
        <f>(A4799-200)^2+(B4799-200)^2=40000</f>
        <v>0</v>
      </c>
      <c r="D4799" t="b">
        <f>(A4799-200)^2+(B4799-200)^2&lt;40000</f>
        <v>1</v>
      </c>
      <c r="E4799">
        <f>COUNTIF($C$2:$D4799,TRUE)</f>
        <v>3799</v>
      </c>
      <c r="F4799">
        <v>4798</v>
      </c>
      <c r="G4799">
        <f>(E4799*$K$3)/(F4799*$K$2)</f>
        <v>3.1671529804085035</v>
      </c>
      <c r="H4799">
        <f>ROUND(ABS(PI()-punkty[[#This Row],[PIn]]),4)</f>
        <v>2.5600000000000001E-2</v>
      </c>
    </row>
    <row r="4800" spans="1:8" x14ac:dyDescent="0.25">
      <c r="A4800">
        <v>78</v>
      </c>
      <c r="B4800">
        <v>237</v>
      </c>
      <c r="C4800" t="b">
        <f>(A4800-200)^2+(B4800-200)^2=40000</f>
        <v>0</v>
      </c>
      <c r="D4800" t="b">
        <f>(A4800-200)^2+(B4800-200)^2&lt;40000</f>
        <v>1</v>
      </c>
      <c r="E4800">
        <f>COUNTIF($C$2:$D4800,TRUE)</f>
        <v>3800</v>
      </c>
      <c r="F4800">
        <v>4799</v>
      </c>
      <c r="G4800">
        <f>(E4800*$K$3)/(F4800*$K$2)</f>
        <v>3.1673265263596582</v>
      </c>
      <c r="H4800">
        <f>ROUND(ABS(PI()-punkty[[#This Row],[PIn]]),4)</f>
        <v>2.5700000000000001E-2</v>
      </c>
    </row>
    <row r="4801" spans="1:8" x14ac:dyDescent="0.25">
      <c r="A4801">
        <v>122</v>
      </c>
      <c r="B4801">
        <v>152</v>
      </c>
      <c r="C4801" t="b">
        <f>(A4801-200)^2+(B4801-200)^2=40000</f>
        <v>0</v>
      </c>
      <c r="D4801" t="b">
        <f>(A4801-200)^2+(B4801-200)^2&lt;40000</f>
        <v>1</v>
      </c>
      <c r="E4801">
        <f>COUNTIF($C$2:$D4801,TRUE)</f>
        <v>3801</v>
      </c>
      <c r="F4801">
        <v>4800</v>
      </c>
      <c r="G4801">
        <f>(E4801*$K$3)/(F4801*$K$2)</f>
        <v>3.1675</v>
      </c>
      <c r="H4801">
        <f>ROUND(ABS(PI()-punkty[[#This Row],[PIn]]),4)</f>
        <v>2.5899999999999999E-2</v>
      </c>
    </row>
    <row r="4802" spans="1:8" x14ac:dyDescent="0.25">
      <c r="A4802">
        <v>265</v>
      </c>
      <c r="B4802">
        <v>295</v>
      </c>
      <c r="C4802" t="b">
        <f>(A4802-200)^2+(B4802-200)^2=40000</f>
        <v>0</v>
      </c>
      <c r="D4802" t="b">
        <f>(A4802-200)^2+(B4802-200)^2&lt;40000</f>
        <v>1</v>
      </c>
      <c r="E4802">
        <f>COUNTIF($C$2:$D4802,TRUE)</f>
        <v>3802</v>
      </c>
      <c r="F4802">
        <v>4801</v>
      </c>
      <c r="G4802">
        <f>(E4802*$K$3)/(F4802*$K$2)</f>
        <v>3.1676734013747136</v>
      </c>
      <c r="H4802">
        <f>ROUND(ABS(PI()-punkty[[#This Row],[PIn]]),4)</f>
        <v>2.6100000000000002E-2</v>
      </c>
    </row>
    <row r="4803" spans="1:8" x14ac:dyDescent="0.25">
      <c r="A4803">
        <v>270</v>
      </c>
      <c r="B4803">
        <v>100</v>
      </c>
      <c r="C4803" t="b">
        <f>(A4803-200)^2+(B4803-200)^2=40000</f>
        <v>0</v>
      </c>
      <c r="D4803" t="b">
        <f>(A4803-200)^2+(B4803-200)^2&lt;40000</f>
        <v>1</v>
      </c>
      <c r="E4803">
        <f>COUNTIF($C$2:$D4803,TRUE)</f>
        <v>3803</v>
      </c>
      <c r="F4803">
        <v>4802</v>
      </c>
      <c r="G4803">
        <f>(E4803*$K$3)/(F4803*$K$2)</f>
        <v>3.1678467305289462</v>
      </c>
      <c r="H4803">
        <f>ROUND(ABS(PI()-punkty[[#This Row],[PIn]]),4)</f>
        <v>2.63E-2</v>
      </c>
    </row>
    <row r="4804" spans="1:8" x14ac:dyDescent="0.25">
      <c r="A4804">
        <v>78</v>
      </c>
      <c r="B4804">
        <v>211</v>
      </c>
      <c r="C4804" t="b">
        <f>(A4804-200)^2+(B4804-200)^2=40000</f>
        <v>0</v>
      </c>
      <c r="D4804" t="b">
        <f>(A4804-200)^2+(B4804-200)^2&lt;40000</f>
        <v>1</v>
      </c>
      <c r="E4804">
        <f>COUNTIF($C$2:$D4804,TRUE)</f>
        <v>3804</v>
      </c>
      <c r="F4804">
        <v>4803</v>
      </c>
      <c r="G4804">
        <f>(E4804*$K$3)/(F4804*$K$2)</f>
        <v>3.1680199875078077</v>
      </c>
      <c r="H4804">
        <f>ROUND(ABS(PI()-punkty[[#This Row],[PIn]]),4)</f>
        <v>2.64E-2</v>
      </c>
    </row>
    <row r="4805" spans="1:8" x14ac:dyDescent="0.25">
      <c r="A4805">
        <v>398</v>
      </c>
      <c r="B4805">
        <v>107</v>
      </c>
      <c r="C4805" t="b">
        <f>(A4805-200)^2+(B4805-200)^2=40000</f>
        <v>0</v>
      </c>
      <c r="D4805" t="b">
        <f>(A4805-200)^2+(B4805-200)^2&lt;40000</f>
        <v>0</v>
      </c>
      <c r="E4805">
        <f>COUNTIF($C$2:$D4805,TRUE)</f>
        <v>3804</v>
      </c>
      <c r="F4805">
        <v>4804</v>
      </c>
      <c r="G4805">
        <f>(E4805*$K$3)/(F4805*$K$2)</f>
        <v>3.1673605328892589</v>
      </c>
      <c r="H4805">
        <f>ROUND(ABS(PI()-punkty[[#This Row],[PIn]]),4)</f>
        <v>2.58E-2</v>
      </c>
    </row>
    <row r="4806" spans="1:8" x14ac:dyDescent="0.25">
      <c r="A4806">
        <v>84</v>
      </c>
      <c r="B4806">
        <v>153</v>
      </c>
      <c r="C4806" t="b">
        <f>(A4806-200)^2+(B4806-200)^2=40000</f>
        <v>0</v>
      </c>
      <c r="D4806" t="b">
        <f>(A4806-200)^2+(B4806-200)^2&lt;40000</f>
        <v>1</v>
      </c>
      <c r="E4806">
        <f>COUNTIF($C$2:$D4806,TRUE)</f>
        <v>3805</v>
      </c>
      <c r="F4806">
        <v>4805</v>
      </c>
      <c r="G4806">
        <f>(E4806*$K$3)/(F4806*$K$2)</f>
        <v>3.1675338189386055</v>
      </c>
      <c r="H4806">
        <f>ROUND(ABS(PI()-punkty[[#This Row],[PIn]]),4)</f>
        <v>2.5899999999999999E-2</v>
      </c>
    </row>
    <row r="4807" spans="1:8" x14ac:dyDescent="0.25">
      <c r="A4807">
        <v>123</v>
      </c>
      <c r="B4807">
        <v>207</v>
      </c>
      <c r="C4807" t="b">
        <f>(A4807-200)^2+(B4807-200)^2=40000</f>
        <v>0</v>
      </c>
      <c r="D4807" t="b">
        <f>(A4807-200)^2+(B4807-200)^2&lt;40000</f>
        <v>1</v>
      </c>
      <c r="E4807">
        <f>COUNTIF($C$2:$D4807,TRUE)</f>
        <v>3806</v>
      </c>
      <c r="F4807">
        <v>4806</v>
      </c>
      <c r="G4807">
        <f>(E4807*$K$3)/(F4807*$K$2)</f>
        <v>3.1677070328755721</v>
      </c>
      <c r="H4807">
        <f>ROUND(ABS(PI()-punkty[[#This Row],[PIn]]),4)</f>
        <v>2.6100000000000002E-2</v>
      </c>
    </row>
    <row r="4808" spans="1:8" x14ac:dyDescent="0.25">
      <c r="A4808">
        <v>177</v>
      </c>
      <c r="B4808">
        <v>324</v>
      </c>
      <c r="C4808" t="b">
        <f>(A4808-200)^2+(B4808-200)^2=40000</f>
        <v>0</v>
      </c>
      <c r="D4808" t="b">
        <f>(A4808-200)^2+(B4808-200)^2&lt;40000</f>
        <v>1</v>
      </c>
      <c r="E4808">
        <f>COUNTIF($C$2:$D4808,TRUE)</f>
        <v>3807</v>
      </c>
      <c r="F4808">
        <v>4807</v>
      </c>
      <c r="G4808">
        <f>(E4808*$K$3)/(F4808*$K$2)</f>
        <v>3.1678801747451635</v>
      </c>
      <c r="H4808">
        <f>ROUND(ABS(PI()-punkty[[#This Row],[PIn]]),4)</f>
        <v>2.63E-2</v>
      </c>
    </row>
    <row r="4809" spans="1:8" x14ac:dyDescent="0.25">
      <c r="A4809">
        <v>144</v>
      </c>
      <c r="B4809">
        <v>114</v>
      </c>
      <c r="C4809" t="b">
        <f>(A4809-200)^2+(B4809-200)^2=40000</f>
        <v>0</v>
      </c>
      <c r="D4809" t="b">
        <f>(A4809-200)^2+(B4809-200)^2&lt;40000</f>
        <v>1</v>
      </c>
      <c r="E4809">
        <f>COUNTIF($C$2:$D4809,TRUE)</f>
        <v>3808</v>
      </c>
      <c r="F4809">
        <v>4808</v>
      </c>
      <c r="G4809">
        <f>(E4809*$K$3)/(F4809*$K$2)</f>
        <v>3.1680532445923459</v>
      </c>
      <c r="H4809">
        <f>ROUND(ABS(PI()-punkty[[#This Row],[PIn]]),4)</f>
        <v>2.6499999999999999E-2</v>
      </c>
    </row>
    <row r="4810" spans="1:8" x14ac:dyDescent="0.25">
      <c r="A4810">
        <v>313</v>
      </c>
      <c r="B4810">
        <v>79</v>
      </c>
      <c r="C4810" t="b">
        <f>(A4810-200)^2+(B4810-200)^2=40000</f>
        <v>0</v>
      </c>
      <c r="D4810" t="b">
        <f>(A4810-200)^2+(B4810-200)^2&lt;40000</f>
        <v>1</v>
      </c>
      <c r="E4810">
        <f>COUNTIF($C$2:$D4810,TRUE)</f>
        <v>3809</v>
      </c>
      <c r="F4810">
        <v>4809</v>
      </c>
      <c r="G4810">
        <f>(E4810*$K$3)/(F4810*$K$2)</f>
        <v>3.1682262424620502</v>
      </c>
      <c r="H4810">
        <f>ROUND(ABS(PI()-punkty[[#This Row],[PIn]]),4)</f>
        <v>2.6599999999999999E-2</v>
      </c>
    </row>
    <row r="4811" spans="1:8" x14ac:dyDescent="0.25">
      <c r="A4811">
        <v>258</v>
      </c>
      <c r="B4811">
        <v>21</v>
      </c>
      <c r="C4811" t="b">
        <f>(A4811-200)^2+(B4811-200)^2=40000</f>
        <v>0</v>
      </c>
      <c r="D4811" t="b">
        <f>(A4811-200)^2+(B4811-200)^2&lt;40000</f>
        <v>1</v>
      </c>
      <c r="E4811">
        <f>COUNTIF($C$2:$D4811,TRUE)</f>
        <v>3810</v>
      </c>
      <c r="F4811">
        <v>4810</v>
      </c>
      <c r="G4811">
        <f>(E4811*$K$3)/(F4811*$K$2)</f>
        <v>3.1683991683991684</v>
      </c>
      <c r="H4811">
        <f>ROUND(ABS(PI()-punkty[[#This Row],[PIn]]),4)</f>
        <v>2.6800000000000001E-2</v>
      </c>
    </row>
    <row r="4812" spans="1:8" x14ac:dyDescent="0.25">
      <c r="A4812">
        <v>67</v>
      </c>
      <c r="B4812">
        <v>176</v>
      </c>
      <c r="C4812" t="b">
        <f>(A4812-200)^2+(B4812-200)^2=40000</f>
        <v>0</v>
      </c>
      <c r="D4812" t="b">
        <f>(A4812-200)^2+(B4812-200)^2&lt;40000</f>
        <v>1</v>
      </c>
      <c r="E4812">
        <f>COUNTIF($C$2:$D4812,TRUE)</f>
        <v>3811</v>
      </c>
      <c r="F4812">
        <v>4811</v>
      </c>
      <c r="G4812">
        <f>(E4812*$K$3)/(F4812*$K$2)</f>
        <v>3.1685720224485552</v>
      </c>
      <c r="H4812">
        <f>ROUND(ABS(PI()-punkty[[#This Row],[PIn]]),4)</f>
        <v>2.7E-2</v>
      </c>
    </row>
    <row r="4813" spans="1:8" x14ac:dyDescent="0.25">
      <c r="A4813">
        <v>230</v>
      </c>
      <c r="B4813">
        <v>171</v>
      </c>
      <c r="C4813" t="b">
        <f>(A4813-200)^2+(B4813-200)^2=40000</f>
        <v>0</v>
      </c>
      <c r="D4813" t="b">
        <f>(A4813-200)^2+(B4813-200)^2&lt;40000</f>
        <v>1</v>
      </c>
      <c r="E4813">
        <f>COUNTIF($C$2:$D4813,TRUE)</f>
        <v>3812</v>
      </c>
      <c r="F4813">
        <v>4812</v>
      </c>
      <c r="G4813">
        <f>(E4813*$K$3)/(F4813*$K$2)</f>
        <v>3.1687448046550291</v>
      </c>
      <c r="H4813">
        <f>ROUND(ABS(PI()-punkty[[#This Row],[PIn]]),4)</f>
        <v>2.7199999999999998E-2</v>
      </c>
    </row>
    <row r="4814" spans="1:8" x14ac:dyDescent="0.25">
      <c r="A4814">
        <v>57</v>
      </c>
      <c r="B4814">
        <v>256</v>
      </c>
      <c r="C4814" t="b">
        <f>(A4814-200)^2+(B4814-200)^2=40000</f>
        <v>0</v>
      </c>
      <c r="D4814" t="b">
        <f>(A4814-200)^2+(B4814-200)^2&lt;40000</f>
        <v>1</v>
      </c>
      <c r="E4814">
        <f>COUNTIF($C$2:$D4814,TRUE)</f>
        <v>3813</v>
      </c>
      <c r="F4814">
        <v>4813</v>
      </c>
      <c r="G4814">
        <f>(E4814*$K$3)/(F4814*$K$2)</f>
        <v>3.1689175150633702</v>
      </c>
      <c r="H4814">
        <f>ROUND(ABS(PI()-punkty[[#This Row],[PIn]]),4)</f>
        <v>2.7300000000000001E-2</v>
      </c>
    </row>
    <row r="4815" spans="1:8" x14ac:dyDescent="0.25">
      <c r="A4815">
        <v>57</v>
      </c>
      <c r="B4815">
        <v>364</v>
      </c>
      <c r="C4815" t="b">
        <f>(A4815-200)^2+(B4815-200)^2=40000</f>
        <v>0</v>
      </c>
      <c r="D4815" t="b">
        <f>(A4815-200)^2+(B4815-200)^2&lt;40000</f>
        <v>0</v>
      </c>
      <c r="E4815">
        <f>COUNTIF($C$2:$D4815,TRUE)</f>
        <v>3813</v>
      </c>
      <c r="F4815">
        <v>4814</v>
      </c>
      <c r="G4815">
        <f>(E4815*$K$3)/(F4815*$K$2)</f>
        <v>3.1682592438720398</v>
      </c>
      <c r="H4815">
        <f>ROUND(ABS(PI()-punkty[[#This Row],[PIn]]),4)</f>
        <v>2.6700000000000002E-2</v>
      </c>
    </row>
    <row r="4816" spans="1:8" x14ac:dyDescent="0.25">
      <c r="A4816">
        <v>32</v>
      </c>
      <c r="B4816">
        <v>291</v>
      </c>
      <c r="C4816" t="b">
        <f>(A4816-200)^2+(B4816-200)^2=40000</f>
        <v>0</v>
      </c>
      <c r="D4816" t="b">
        <f>(A4816-200)^2+(B4816-200)^2&lt;40000</f>
        <v>1</v>
      </c>
      <c r="E4816">
        <f>COUNTIF($C$2:$D4816,TRUE)</f>
        <v>3814</v>
      </c>
      <c r="F4816">
        <v>4815</v>
      </c>
      <c r="G4816">
        <f>(E4816*$K$3)/(F4816*$K$2)</f>
        <v>3.1684319833852546</v>
      </c>
      <c r="H4816">
        <f>ROUND(ABS(PI()-punkty[[#This Row],[PIn]]),4)</f>
        <v>2.6800000000000001E-2</v>
      </c>
    </row>
    <row r="4817" spans="1:8" x14ac:dyDescent="0.25">
      <c r="A4817">
        <v>7</v>
      </c>
      <c r="B4817">
        <v>329</v>
      </c>
      <c r="C4817" t="b">
        <f>(A4817-200)^2+(B4817-200)^2=40000</f>
        <v>0</v>
      </c>
      <c r="D4817" t="b">
        <f>(A4817-200)^2+(B4817-200)^2&lt;40000</f>
        <v>0</v>
      </c>
      <c r="E4817">
        <f>COUNTIF($C$2:$D4817,TRUE)</f>
        <v>3814</v>
      </c>
      <c r="F4817">
        <v>4816</v>
      </c>
      <c r="G4817">
        <f>(E4817*$K$3)/(F4817*$K$2)</f>
        <v>3.1677740863787376</v>
      </c>
      <c r="H4817">
        <f>ROUND(ABS(PI()-punkty[[#This Row],[PIn]]),4)</f>
        <v>2.6200000000000001E-2</v>
      </c>
    </row>
    <row r="4818" spans="1:8" x14ac:dyDescent="0.25">
      <c r="A4818">
        <v>128</v>
      </c>
      <c r="B4818">
        <v>287</v>
      </c>
      <c r="C4818" t="b">
        <f>(A4818-200)^2+(B4818-200)^2=40000</f>
        <v>0</v>
      </c>
      <c r="D4818" t="b">
        <f>(A4818-200)^2+(B4818-200)^2&lt;40000</f>
        <v>1</v>
      </c>
      <c r="E4818">
        <f>COUNTIF($C$2:$D4818,TRUE)</f>
        <v>3815</v>
      </c>
      <c r="F4818">
        <v>4817</v>
      </c>
      <c r="G4818">
        <f>(E4818*$K$3)/(F4818*$K$2)</f>
        <v>3.1679468548889349</v>
      </c>
      <c r="H4818">
        <f>ROUND(ABS(PI()-punkty[[#This Row],[PIn]]),4)</f>
        <v>2.64E-2</v>
      </c>
    </row>
    <row r="4819" spans="1:8" x14ac:dyDescent="0.25">
      <c r="A4819">
        <v>292</v>
      </c>
      <c r="B4819">
        <v>323</v>
      </c>
      <c r="C4819" t="b">
        <f>(A4819-200)^2+(B4819-200)^2=40000</f>
        <v>0</v>
      </c>
      <c r="D4819" t="b">
        <f>(A4819-200)^2+(B4819-200)^2&lt;40000</f>
        <v>1</v>
      </c>
      <c r="E4819">
        <f>COUNTIF($C$2:$D4819,TRUE)</f>
        <v>3816</v>
      </c>
      <c r="F4819">
        <v>4818</v>
      </c>
      <c r="G4819">
        <f>(E4819*$K$3)/(F4819*$K$2)</f>
        <v>3.1681195516811953</v>
      </c>
      <c r="H4819">
        <f>ROUND(ABS(PI()-punkty[[#This Row],[PIn]]),4)</f>
        <v>2.6499999999999999E-2</v>
      </c>
    </row>
    <row r="4820" spans="1:8" x14ac:dyDescent="0.25">
      <c r="A4820">
        <v>390</v>
      </c>
      <c r="B4820">
        <v>367</v>
      </c>
      <c r="C4820" t="b">
        <f>(A4820-200)^2+(B4820-200)^2=40000</f>
        <v>0</v>
      </c>
      <c r="D4820" t="b">
        <f>(A4820-200)^2+(B4820-200)^2&lt;40000</f>
        <v>0</v>
      </c>
      <c r="E4820">
        <f>COUNTIF($C$2:$D4820,TRUE)</f>
        <v>3816</v>
      </c>
      <c r="F4820">
        <v>4819</v>
      </c>
      <c r="G4820">
        <f>(E4820*$K$3)/(F4820*$K$2)</f>
        <v>3.1674621290724216</v>
      </c>
      <c r="H4820">
        <f>ROUND(ABS(PI()-punkty[[#This Row],[PIn]]),4)</f>
        <v>2.5899999999999999E-2</v>
      </c>
    </row>
    <row r="4821" spans="1:8" x14ac:dyDescent="0.25">
      <c r="A4821">
        <v>150</v>
      </c>
      <c r="B4821">
        <v>264</v>
      </c>
      <c r="C4821" t="b">
        <f>(A4821-200)^2+(B4821-200)^2=40000</f>
        <v>0</v>
      </c>
      <c r="D4821" t="b">
        <f>(A4821-200)^2+(B4821-200)^2&lt;40000</f>
        <v>1</v>
      </c>
      <c r="E4821">
        <f>COUNTIF($C$2:$D4821,TRUE)</f>
        <v>3817</v>
      </c>
      <c r="F4821">
        <v>4820</v>
      </c>
      <c r="G4821">
        <f>(E4821*$K$3)/(F4821*$K$2)</f>
        <v>3.1676348547717841</v>
      </c>
      <c r="H4821">
        <f>ROUND(ABS(PI()-punkty[[#This Row],[PIn]]),4)</f>
        <v>2.5999999999999999E-2</v>
      </c>
    </row>
    <row r="4822" spans="1:8" x14ac:dyDescent="0.25">
      <c r="A4822">
        <v>148</v>
      </c>
      <c r="B4822">
        <v>45</v>
      </c>
      <c r="C4822" t="b">
        <f>(A4822-200)^2+(B4822-200)^2=40000</f>
        <v>0</v>
      </c>
      <c r="D4822" t="b">
        <f>(A4822-200)^2+(B4822-200)^2&lt;40000</f>
        <v>1</v>
      </c>
      <c r="E4822">
        <f>COUNTIF($C$2:$D4822,TRUE)</f>
        <v>3818</v>
      </c>
      <c r="F4822">
        <v>4821</v>
      </c>
      <c r="G4822">
        <f>(E4822*$K$3)/(F4822*$K$2)</f>
        <v>3.1678075088155984</v>
      </c>
      <c r="H4822">
        <f>ROUND(ABS(PI()-punkty[[#This Row],[PIn]]),4)</f>
        <v>2.6200000000000001E-2</v>
      </c>
    </row>
    <row r="4823" spans="1:8" x14ac:dyDescent="0.25">
      <c r="A4823">
        <v>193</v>
      </c>
      <c r="B4823">
        <v>57</v>
      </c>
      <c r="C4823" t="b">
        <f>(A4823-200)^2+(B4823-200)^2=40000</f>
        <v>0</v>
      </c>
      <c r="D4823" t="b">
        <f>(A4823-200)^2+(B4823-200)^2&lt;40000</f>
        <v>1</v>
      </c>
      <c r="E4823">
        <f>COUNTIF($C$2:$D4823,TRUE)</f>
        <v>3819</v>
      </c>
      <c r="F4823">
        <v>4822</v>
      </c>
      <c r="G4823">
        <f>(E4823*$K$3)/(F4823*$K$2)</f>
        <v>3.1679800912484448</v>
      </c>
      <c r="H4823">
        <f>ROUND(ABS(PI()-punkty[[#This Row],[PIn]]),4)</f>
        <v>2.64E-2</v>
      </c>
    </row>
    <row r="4824" spans="1:8" x14ac:dyDescent="0.25">
      <c r="A4824">
        <v>388</v>
      </c>
      <c r="B4824">
        <v>188</v>
      </c>
      <c r="C4824" t="b">
        <f>(A4824-200)^2+(B4824-200)^2=40000</f>
        <v>0</v>
      </c>
      <c r="D4824" t="b">
        <f>(A4824-200)^2+(B4824-200)^2&lt;40000</f>
        <v>1</v>
      </c>
      <c r="E4824">
        <f>COUNTIF($C$2:$D4824,TRUE)</f>
        <v>3820</v>
      </c>
      <c r="F4824">
        <v>4823</v>
      </c>
      <c r="G4824">
        <f>(E4824*$K$3)/(F4824*$K$2)</f>
        <v>3.168152602114866</v>
      </c>
      <c r="H4824">
        <f>ROUND(ABS(PI()-punkty[[#This Row],[PIn]]),4)</f>
        <v>2.6599999999999999E-2</v>
      </c>
    </row>
    <row r="4825" spans="1:8" x14ac:dyDescent="0.25">
      <c r="A4825">
        <v>43</v>
      </c>
      <c r="B4825">
        <v>3</v>
      </c>
      <c r="C4825" t="b">
        <f>(A4825-200)^2+(B4825-200)^2=40000</f>
        <v>0</v>
      </c>
      <c r="D4825" t="b">
        <f>(A4825-200)^2+(B4825-200)^2&lt;40000</f>
        <v>0</v>
      </c>
      <c r="E4825">
        <f>COUNTIF($C$2:$D4825,TRUE)</f>
        <v>3820</v>
      </c>
      <c r="F4825">
        <v>4824</v>
      </c>
      <c r="G4825">
        <f>(E4825*$K$3)/(F4825*$K$2)</f>
        <v>3.1674958540630183</v>
      </c>
      <c r="H4825">
        <f>ROUND(ABS(PI()-punkty[[#This Row],[PIn]]),4)</f>
        <v>2.5899999999999999E-2</v>
      </c>
    </row>
    <row r="4826" spans="1:8" x14ac:dyDescent="0.25">
      <c r="A4826">
        <v>98</v>
      </c>
      <c r="B4826">
        <v>325</v>
      </c>
      <c r="C4826" t="b">
        <f>(A4826-200)^2+(B4826-200)^2=40000</f>
        <v>0</v>
      </c>
      <c r="D4826" t="b">
        <f>(A4826-200)^2+(B4826-200)^2&lt;40000</f>
        <v>1</v>
      </c>
      <c r="E4826">
        <f>COUNTIF($C$2:$D4826,TRUE)</f>
        <v>3821</v>
      </c>
      <c r="F4826">
        <v>4825</v>
      </c>
      <c r="G4826">
        <f>(E4826*$K$3)/(F4826*$K$2)</f>
        <v>3.1676683937823835</v>
      </c>
      <c r="H4826">
        <f>ROUND(ABS(PI()-punkty[[#This Row],[PIn]]),4)</f>
        <v>2.6100000000000002E-2</v>
      </c>
    </row>
    <row r="4827" spans="1:8" x14ac:dyDescent="0.25">
      <c r="A4827">
        <v>232</v>
      </c>
      <c r="B4827">
        <v>5</v>
      </c>
      <c r="C4827" t="b">
        <f>(A4827-200)^2+(B4827-200)^2=40000</f>
        <v>0</v>
      </c>
      <c r="D4827" t="b">
        <f>(A4827-200)^2+(B4827-200)^2&lt;40000</f>
        <v>1</v>
      </c>
      <c r="E4827">
        <f>COUNTIF($C$2:$D4827,TRUE)</f>
        <v>3822</v>
      </c>
      <c r="F4827">
        <v>4826</v>
      </c>
      <c r="G4827">
        <f>(E4827*$K$3)/(F4827*$K$2)</f>
        <v>3.1678408619975134</v>
      </c>
      <c r="H4827">
        <f>ROUND(ABS(PI()-punkty[[#This Row],[PIn]]),4)</f>
        <v>2.6200000000000001E-2</v>
      </c>
    </row>
    <row r="4828" spans="1:8" x14ac:dyDescent="0.25">
      <c r="A4828">
        <v>385</v>
      </c>
      <c r="B4828">
        <v>197</v>
      </c>
      <c r="C4828" t="b">
        <f>(A4828-200)^2+(B4828-200)^2=40000</f>
        <v>0</v>
      </c>
      <c r="D4828" t="b">
        <f>(A4828-200)^2+(B4828-200)^2&lt;40000</f>
        <v>1</v>
      </c>
      <c r="E4828">
        <f>COUNTIF($C$2:$D4828,TRUE)</f>
        <v>3823</v>
      </c>
      <c r="F4828">
        <v>4827</v>
      </c>
      <c r="G4828">
        <f>(E4828*$K$3)/(F4828*$K$2)</f>
        <v>3.1680132587528487</v>
      </c>
      <c r="H4828">
        <f>ROUND(ABS(PI()-punkty[[#This Row],[PIn]]),4)</f>
        <v>2.64E-2</v>
      </c>
    </row>
    <row r="4829" spans="1:8" x14ac:dyDescent="0.25">
      <c r="A4829">
        <v>140</v>
      </c>
      <c r="B4829">
        <v>225</v>
      </c>
      <c r="C4829" t="b">
        <f>(A4829-200)^2+(B4829-200)^2=40000</f>
        <v>0</v>
      </c>
      <c r="D4829" t="b">
        <f>(A4829-200)^2+(B4829-200)^2&lt;40000</f>
        <v>1</v>
      </c>
      <c r="E4829">
        <f>COUNTIF($C$2:$D4829,TRUE)</f>
        <v>3824</v>
      </c>
      <c r="F4829">
        <v>4828</v>
      </c>
      <c r="G4829">
        <f>(E4829*$K$3)/(F4829*$K$2)</f>
        <v>3.1681855840927922</v>
      </c>
      <c r="H4829">
        <f>ROUND(ABS(PI()-punkty[[#This Row],[PIn]]),4)</f>
        <v>2.6599999999999999E-2</v>
      </c>
    </row>
    <row r="4830" spans="1:8" x14ac:dyDescent="0.25">
      <c r="A4830">
        <v>164</v>
      </c>
      <c r="B4830">
        <v>72</v>
      </c>
      <c r="C4830" t="b">
        <f>(A4830-200)^2+(B4830-200)^2=40000</f>
        <v>0</v>
      </c>
      <c r="D4830" t="b">
        <f>(A4830-200)^2+(B4830-200)^2&lt;40000</f>
        <v>1</v>
      </c>
      <c r="E4830">
        <f>COUNTIF($C$2:$D4830,TRUE)</f>
        <v>3825</v>
      </c>
      <c r="F4830">
        <v>4829</v>
      </c>
      <c r="G4830">
        <f>(E4830*$K$3)/(F4830*$K$2)</f>
        <v>3.1683578380617106</v>
      </c>
      <c r="H4830">
        <f>ROUND(ABS(PI()-punkty[[#This Row],[PIn]]),4)</f>
        <v>2.6800000000000001E-2</v>
      </c>
    </row>
    <row r="4831" spans="1:8" x14ac:dyDescent="0.25">
      <c r="A4831">
        <v>228</v>
      </c>
      <c r="B4831">
        <v>196</v>
      </c>
      <c r="C4831" t="b">
        <f>(A4831-200)^2+(B4831-200)^2=40000</f>
        <v>0</v>
      </c>
      <c r="D4831" t="b">
        <f>(A4831-200)^2+(B4831-200)^2&lt;40000</f>
        <v>1</v>
      </c>
      <c r="E4831">
        <f>COUNTIF($C$2:$D4831,TRUE)</f>
        <v>3826</v>
      </c>
      <c r="F4831">
        <v>4830</v>
      </c>
      <c r="G4831">
        <f>(E4831*$K$3)/(F4831*$K$2)</f>
        <v>3.1685300207039337</v>
      </c>
      <c r="H4831">
        <f>ROUND(ABS(PI()-punkty[[#This Row],[PIn]]),4)</f>
        <v>2.69E-2</v>
      </c>
    </row>
    <row r="4832" spans="1:8" x14ac:dyDescent="0.25">
      <c r="A4832">
        <v>75</v>
      </c>
      <c r="B4832">
        <v>354</v>
      </c>
      <c r="C4832" t="b">
        <f>(A4832-200)^2+(B4832-200)^2=40000</f>
        <v>0</v>
      </c>
      <c r="D4832" t="b">
        <f>(A4832-200)^2+(B4832-200)^2&lt;40000</f>
        <v>1</v>
      </c>
      <c r="E4832">
        <f>COUNTIF($C$2:$D4832,TRUE)</f>
        <v>3827</v>
      </c>
      <c r="F4832">
        <v>4831</v>
      </c>
      <c r="G4832">
        <f>(E4832*$K$3)/(F4832*$K$2)</f>
        <v>3.1687021320637547</v>
      </c>
      <c r="H4832">
        <f>ROUND(ABS(PI()-punkty[[#This Row],[PIn]]),4)</f>
        <v>2.7099999999999999E-2</v>
      </c>
    </row>
    <row r="4833" spans="1:8" x14ac:dyDescent="0.25">
      <c r="A4833">
        <v>57</v>
      </c>
      <c r="B4833">
        <v>278</v>
      </c>
      <c r="C4833" t="b">
        <f>(A4833-200)^2+(B4833-200)^2=40000</f>
        <v>0</v>
      </c>
      <c r="D4833" t="b">
        <f>(A4833-200)^2+(B4833-200)^2&lt;40000</f>
        <v>1</v>
      </c>
      <c r="E4833">
        <f>COUNTIF($C$2:$D4833,TRUE)</f>
        <v>3828</v>
      </c>
      <c r="F4833">
        <v>4832</v>
      </c>
      <c r="G4833">
        <f>(E4833*$K$3)/(F4833*$K$2)</f>
        <v>3.1688741721854305</v>
      </c>
      <c r="H4833">
        <f>ROUND(ABS(PI()-punkty[[#This Row],[PIn]]),4)</f>
        <v>2.7300000000000001E-2</v>
      </c>
    </row>
    <row r="4834" spans="1:8" x14ac:dyDescent="0.25">
      <c r="A4834">
        <v>250</v>
      </c>
      <c r="B4834">
        <v>147</v>
      </c>
      <c r="C4834" t="b">
        <f>(A4834-200)^2+(B4834-200)^2=40000</f>
        <v>0</v>
      </c>
      <c r="D4834" t="b">
        <f>(A4834-200)^2+(B4834-200)^2&lt;40000</f>
        <v>1</v>
      </c>
      <c r="E4834">
        <f>COUNTIF($C$2:$D4834,TRUE)</f>
        <v>3829</v>
      </c>
      <c r="F4834">
        <v>4833</v>
      </c>
      <c r="G4834">
        <f>(E4834*$K$3)/(F4834*$K$2)</f>
        <v>3.1690461411131801</v>
      </c>
      <c r="H4834">
        <f>ROUND(ABS(PI()-punkty[[#This Row],[PIn]]),4)</f>
        <v>2.75E-2</v>
      </c>
    </row>
    <row r="4835" spans="1:8" x14ac:dyDescent="0.25">
      <c r="A4835">
        <v>30</v>
      </c>
      <c r="B4835">
        <v>84</v>
      </c>
      <c r="C4835" t="b">
        <f>(A4835-200)^2+(B4835-200)^2=40000</f>
        <v>0</v>
      </c>
      <c r="D4835" t="b">
        <f>(A4835-200)^2+(B4835-200)^2&lt;40000</f>
        <v>0</v>
      </c>
      <c r="E4835">
        <f>COUNTIF($C$2:$D4835,TRUE)</f>
        <v>3829</v>
      </c>
      <c r="F4835">
        <v>4834</v>
      </c>
      <c r="G4835">
        <f>(E4835*$K$3)/(F4835*$K$2)</f>
        <v>3.1683905668183701</v>
      </c>
      <c r="H4835">
        <f>ROUND(ABS(PI()-punkty[[#This Row],[PIn]]),4)</f>
        <v>2.6800000000000001E-2</v>
      </c>
    </row>
    <row r="4836" spans="1:8" x14ac:dyDescent="0.25">
      <c r="A4836">
        <v>359</v>
      </c>
      <c r="B4836">
        <v>314</v>
      </c>
      <c r="C4836" t="b">
        <f>(A4836-200)^2+(B4836-200)^2=40000</f>
        <v>0</v>
      </c>
      <c r="D4836" t="b">
        <f>(A4836-200)^2+(B4836-200)^2&lt;40000</f>
        <v>1</v>
      </c>
      <c r="E4836">
        <f>COUNTIF($C$2:$D4836,TRUE)</f>
        <v>3830</v>
      </c>
      <c r="F4836">
        <v>4835</v>
      </c>
      <c r="G4836">
        <f>(E4836*$K$3)/(F4836*$K$2)</f>
        <v>3.168562564632885</v>
      </c>
      <c r="H4836">
        <f>ROUND(ABS(PI()-punkty[[#This Row],[PIn]]),4)</f>
        <v>2.7E-2</v>
      </c>
    </row>
    <row r="4837" spans="1:8" x14ac:dyDescent="0.25">
      <c r="A4837">
        <v>360</v>
      </c>
      <c r="B4837">
        <v>307</v>
      </c>
      <c r="C4837" t="b">
        <f>(A4837-200)^2+(B4837-200)^2=40000</f>
        <v>0</v>
      </c>
      <c r="D4837" t="b">
        <f>(A4837-200)^2+(B4837-200)^2&lt;40000</f>
        <v>1</v>
      </c>
      <c r="E4837">
        <f>COUNTIF($C$2:$D4837,TRUE)</f>
        <v>3831</v>
      </c>
      <c r="F4837">
        <v>4836</v>
      </c>
      <c r="G4837">
        <f>(E4837*$K$3)/(F4837*$K$2)</f>
        <v>3.1687344913151363</v>
      </c>
      <c r="H4837">
        <f>ROUND(ABS(PI()-punkty[[#This Row],[PIn]]),4)</f>
        <v>2.7099999999999999E-2</v>
      </c>
    </row>
    <row r="4838" spans="1:8" x14ac:dyDescent="0.25">
      <c r="A4838">
        <v>289</v>
      </c>
      <c r="B4838">
        <v>360</v>
      </c>
      <c r="C4838" t="b">
        <f>(A4838-200)^2+(B4838-200)^2=40000</f>
        <v>0</v>
      </c>
      <c r="D4838" t="b">
        <f>(A4838-200)^2+(B4838-200)^2&lt;40000</f>
        <v>1</v>
      </c>
      <c r="E4838">
        <f>COUNTIF($C$2:$D4838,TRUE)</f>
        <v>3832</v>
      </c>
      <c r="F4838">
        <v>4837</v>
      </c>
      <c r="G4838">
        <f>(E4838*$K$3)/(F4838*$K$2)</f>
        <v>3.1689063469092411</v>
      </c>
      <c r="H4838">
        <f>ROUND(ABS(PI()-punkty[[#This Row],[PIn]]),4)</f>
        <v>2.7300000000000001E-2</v>
      </c>
    </row>
    <row r="4839" spans="1:8" x14ac:dyDescent="0.25">
      <c r="A4839">
        <v>26</v>
      </c>
      <c r="B4839">
        <v>354</v>
      </c>
      <c r="C4839" t="b">
        <f>(A4839-200)^2+(B4839-200)^2=40000</f>
        <v>0</v>
      </c>
      <c r="D4839" t="b">
        <f>(A4839-200)^2+(B4839-200)^2&lt;40000</f>
        <v>0</v>
      </c>
      <c r="E4839">
        <f>COUNTIF($C$2:$D4839,TRUE)</f>
        <v>3832</v>
      </c>
      <c r="F4839">
        <v>4838</v>
      </c>
      <c r="G4839">
        <f>(E4839*$K$3)/(F4839*$K$2)</f>
        <v>3.1682513435303843</v>
      </c>
      <c r="H4839">
        <f>ROUND(ABS(PI()-punkty[[#This Row],[PIn]]),4)</f>
        <v>2.6700000000000002E-2</v>
      </c>
    </row>
    <row r="4840" spans="1:8" x14ac:dyDescent="0.25">
      <c r="A4840">
        <v>388</v>
      </c>
      <c r="B4840">
        <v>9</v>
      </c>
      <c r="C4840" t="b">
        <f>(A4840-200)^2+(B4840-200)^2=40000</f>
        <v>0</v>
      </c>
      <c r="D4840" t="b">
        <f>(A4840-200)^2+(B4840-200)^2&lt;40000</f>
        <v>0</v>
      </c>
      <c r="E4840">
        <f>COUNTIF($C$2:$D4840,TRUE)</f>
        <v>3832</v>
      </c>
      <c r="F4840">
        <v>4839</v>
      </c>
      <c r="G4840">
        <f>(E4840*$K$3)/(F4840*$K$2)</f>
        <v>3.1675966108700147</v>
      </c>
      <c r="H4840">
        <f>ROUND(ABS(PI()-punkty[[#This Row],[PIn]]),4)</f>
        <v>2.5999999999999999E-2</v>
      </c>
    </row>
    <row r="4841" spans="1:8" x14ac:dyDescent="0.25">
      <c r="A4841">
        <v>134</v>
      </c>
      <c r="B4841">
        <v>290</v>
      </c>
      <c r="C4841" t="b">
        <f>(A4841-200)^2+(B4841-200)^2=40000</f>
        <v>0</v>
      </c>
      <c r="D4841" t="b">
        <f>(A4841-200)^2+(B4841-200)^2&lt;40000</f>
        <v>1</v>
      </c>
      <c r="E4841">
        <f>COUNTIF($C$2:$D4841,TRUE)</f>
        <v>3833</v>
      </c>
      <c r="F4841">
        <v>4840</v>
      </c>
      <c r="G4841">
        <f>(E4841*$K$3)/(F4841*$K$2)</f>
        <v>3.1677685950413221</v>
      </c>
      <c r="H4841">
        <f>ROUND(ABS(PI()-punkty[[#This Row],[PIn]]),4)</f>
        <v>2.6200000000000001E-2</v>
      </c>
    </row>
    <row r="4842" spans="1:8" x14ac:dyDescent="0.25">
      <c r="A4842">
        <v>392</v>
      </c>
      <c r="B4842">
        <v>393</v>
      </c>
      <c r="C4842" t="b">
        <f>(A4842-200)^2+(B4842-200)^2=40000</f>
        <v>0</v>
      </c>
      <c r="D4842" t="b">
        <f>(A4842-200)^2+(B4842-200)^2&lt;40000</f>
        <v>0</v>
      </c>
      <c r="E4842">
        <f>COUNTIF($C$2:$D4842,TRUE)</f>
        <v>3833</v>
      </c>
      <c r="F4842">
        <v>4841</v>
      </c>
      <c r="G4842">
        <f>(E4842*$K$3)/(F4842*$K$2)</f>
        <v>3.1671142325965711</v>
      </c>
      <c r="H4842">
        <f>ROUND(ABS(PI()-punkty[[#This Row],[PIn]]),4)</f>
        <v>2.5499999999999998E-2</v>
      </c>
    </row>
    <row r="4843" spans="1:8" x14ac:dyDescent="0.25">
      <c r="A4843">
        <v>67</v>
      </c>
      <c r="B4843">
        <v>75</v>
      </c>
      <c r="C4843" t="b">
        <f>(A4843-200)^2+(B4843-200)^2=40000</f>
        <v>0</v>
      </c>
      <c r="D4843" t="b">
        <f>(A4843-200)^2+(B4843-200)^2&lt;40000</f>
        <v>1</v>
      </c>
      <c r="E4843">
        <f>COUNTIF($C$2:$D4843,TRUE)</f>
        <v>3834</v>
      </c>
      <c r="F4843">
        <v>4842</v>
      </c>
      <c r="G4843">
        <f>(E4843*$K$3)/(F4843*$K$2)</f>
        <v>3.1672862453531598</v>
      </c>
      <c r="H4843">
        <f>ROUND(ABS(PI()-punkty[[#This Row],[PIn]]),4)</f>
        <v>2.5700000000000001E-2</v>
      </c>
    </row>
    <row r="4844" spans="1:8" x14ac:dyDescent="0.25">
      <c r="A4844">
        <v>286</v>
      </c>
      <c r="B4844">
        <v>92</v>
      </c>
      <c r="C4844" t="b">
        <f>(A4844-200)^2+(B4844-200)^2=40000</f>
        <v>0</v>
      </c>
      <c r="D4844" t="b">
        <f>(A4844-200)^2+(B4844-200)^2&lt;40000</f>
        <v>1</v>
      </c>
      <c r="E4844">
        <f>COUNTIF($C$2:$D4844,TRUE)</f>
        <v>3835</v>
      </c>
      <c r="F4844">
        <v>4843</v>
      </c>
      <c r="G4844">
        <f>(E4844*$K$3)/(F4844*$K$2)</f>
        <v>3.1674581870741276</v>
      </c>
      <c r="H4844">
        <f>ROUND(ABS(PI()-punkty[[#This Row],[PIn]]),4)</f>
        <v>2.5899999999999999E-2</v>
      </c>
    </row>
    <row r="4845" spans="1:8" x14ac:dyDescent="0.25">
      <c r="A4845">
        <v>190</v>
      </c>
      <c r="B4845">
        <v>32</v>
      </c>
      <c r="C4845" t="b">
        <f>(A4845-200)^2+(B4845-200)^2=40000</f>
        <v>0</v>
      </c>
      <c r="D4845" t="b">
        <f>(A4845-200)^2+(B4845-200)^2&lt;40000</f>
        <v>1</v>
      </c>
      <c r="E4845">
        <f>COUNTIF($C$2:$D4845,TRUE)</f>
        <v>3836</v>
      </c>
      <c r="F4845">
        <v>4844</v>
      </c>
      <c r="G4845">
        <f>(E4845*$K$3)/(F4845*$K$2)</f>
        <v>3.1676300578034682</v>
      </c>
      <c r="H4845">
        <f>ROUND(ABS(PI()-punkty[[#This Row],[PIn]]),4)</f>
        <v>2.5999999999999999E-2</v>
      </c>
    </row>
    <row r="4846" spans="1:8" x14ac:dyDescent="0.25">
      <c r="A4846">
        <v>333</v>
      </c>
      <c r="B4846">
        <v>99</v>
      </c>
      <c r="C4846" t="b">
        <f>(A4846-200)^2+(B4846-200)^2=40000</f>
        <v>0</v>
      </c>
      <c r="D4846" t="b">
        <f>(A4846-200)^2+(B4846-200)^2&lt;40000</f>
        <v>1</v>
      </c>
      <c r="E4846">
        <f>COUNTIF($C$2:$D4846,TRUE)</f>
        <v>3837</v>
      </c>
      <c r="F4846">
        <v>4845</v>
      </c>
      <c r="G4846">
        <f>(E4846*$K$3)/(F4846*$K$2)</f>
        <v>3.1678018575851392</v>
      </c>
      <c r="H4846">
        <f>ROUND(ABS(PI()-punkty[[#This Row],[PIn]]),4)</f>
        <v>2.6200000000000001E-2</v>
      </c>
    </row>
    <row r="4847" spans="1:8" x14ac:dyDescent="0.25">
      <c r="A4847">
        <v>25</v>
      </c>
      <c r="B4847">
        <v>96</v>
      </c>
      <c r="C4847" t="b">
        <f>(A4847-200)^2+(B4847-200)^2=40000</f>
        <v>0</v>
      </c>
      <c r="D4847" t="b">
        <f>(A4847-200)^2+(B4847-200)^2&lt;40000</f>
        <v>0</v>
      </c>
      <c r="E4847">
        <f>COUNTIF($C$2:$D4847,TRUE)</f>
        <v>3837</v>
      </c>
      <c r="F4847">
        <v>4846</v>
      </c>
      <c r="G4847">
        <f>(E4847*$K$3)/(F4847*$K$2)</f>
        <v>3.1671481634337599</v>
      </c>
      <c r="H4847">
        <f>ROUND(ABS(PI()-punkty[[#This Row],[PIn]]),4)</f>
        <v>2.5600000000000001E-2</v>
      </c>
    </row>
    <row r="4848" spans="1:8" x14ac:dyDescent="0.25">
      <c r="A4848">
        <v>317</v>
      </c>
      <c r="B4848">
        <v>2</v>
      </c>
      <c r="C4848" t="b">
        <f>(A4848-200)^2+(B4848-200)^2=40000</f>
        <v>0</v>
      </c>
      <c r="D4848" t="b">
        <f>(A4848-200)^2+(B4848-200)^2&lt;40000</f>
        <v>0</v>
      </c>
      <c r="E4848">
        <f>COUNTIF($C$2:$D4848,TRUE)</f>
        <v>3837</v>
      </c>
      <c r="F4848">
        <v>4847</v>
      </c>
      <c r="G4848">
        <f>(E4848*$K$3)/(F4848*$K$2)</f>
        <v>3.1664947390138232</v>
      </c>
      <c r="H4848">
        <f>ROUND(ABS(PI()-punkty[[#This Row],[PIn]]),4)</f>
        <v>2.4899999999999999E-2</v>
      </c>
    </row>
    <row r="4849" spans="1:8" x14ac:dyDescent="0.25">
      <c r="A4849">
        <v>122</v>
      </c>
      <c r="B4849">
        <v>291</v>
      </c>
      <c r="C4849" t="b">
        <f>(A4849-200)^2+(B4849-200)^2=40000</f>
        <v>0</v>
      </c>
      <c r="D4849" t="b">
        <f>(A4849-200)^2+(B4849-200)^2&lt;40000</f>
        <v>1</v>
      </c>
      <c r="E4849">
        <f>COUNTIF($C$2:$D4849,TRUE)</f>
        <v>3838</v>
      </c>
      <c r="F4849">
        <v>4848</v>
      </c>
      <c r="G4849">
        <f>(E4849*$K$3)/(F4849*$K$2)</f>
        <v>3.1666666666666665</v>
      </c>
      <c r="H4849">
        <f>ROUND(ABS(PI()-punkty[[#This Row],[PIn]]),4)</f>
        <v>2.5100000000000001E-2</v>
      </c>
    </row>
    <row r="4850" spans="1:8" x14ac:dyDescent="0.25">
      <c r="A4850">
        <v>323</v>
      </c>
      <c r="B4850">
        <v>314</v>
      </c>
      <c r="C4850" t="b">
        <f>(A4850-200)^2+(B4850-200)^2=40000</f>
        <v>0</v>
      </c>
      <c r="D4850" t="b">
        <f>(A4850-200)^2+(B4850-200)^2&lt;40000</f>
        <v>1</v>
      </c>
      <c r="E4850">
        <f>COUNTIF($C$2:$D4850,TRUE)</f>
        <v>3839</v>
      </c>
      <c r="F4850">
        <v>4849</v>
      </c>
      <c r="G4850">
        <f>(E4850*$K$3)/(F4850*$K$2)</f>
        <v>3.1668385234068879</v>
      </c>
      <c r="H4850">
        <f>ROUND(ABS(PI()-punkty[[#This Row],[PIn]]),4)</f>
        <v>2.52E-2</v>
      </c>
    </row>
    <row r="4851" spans="1:8" x14ac:dyDescent="0.25">
      <c r="A4851">
        <v>56</v>
      </c>
      <c r="B4851">
        <v>9</v>
      </c>
      <c r="C4851" t="b">
        <f>(A4851-200)^2+(B4851-200)^2=40000</f>
        <v>0</v>
      </c>
      <c r="D4851" t="b">
        <f>(A4851-200)^2+(B4851-200)^2&lt;40000</f>
        <v>0</v>
      </c>
      <c r="E4851">
        <f>COUNTIF($C$2:$D4851,TRUE)</f>
        <v>3839</v>
      </c>
      <c r="F4851">
        <v>4850</v>
      </c>
      <c r="G4851">
        <f>(E4851*$K$3)/(F4851*$K$2)</f>
        <v>3.1661855670103094</v>
      </c>
      <c r="H4851">
        <f>ROUND(ABS(PI()-punkty[[#This Row],[PIn]]),4)</f>
        <v>2.46E-2</v>
      </c>
    </row>
    <row r="4852" spans="1:8" x14ac:dyDescent="0.25">
      <c r="A4852">
        <v>2</v>
      </c>
      <c r="B4852">
        <v>273</v>
      </c>
      <c r="C4852" t="b">
        <f>(A4852-200)^2+(B4852-200)^2=40000</f>
        <v>0</v>
      </c>
      <c r="D4852" t="b">
        <f>(A4852-200)^2+(B4852-200)^2&lt;40000</f>
        <v>0</v>
      </c>
      <c r="E4852">
        <f>COUNTIF($C$2:$D4852,TRUE)</f>
        <v>3839</v>
      </c>
      <c r="F4852">
        <v>4851</v>
      </c>
      <c r="G4852">
        <f>(E4852*$K$3)/(F4852*$K$2)</f>
        <v>3.1655328798185942</v>
      </c>
      <c r="H4852">
        <f>ROUND(ABS(PI()-punkty[[#This Row],[PIn]]),4)</f>
        <v>2.3900000000000001E-2</v>
      </c>
    </row>
    <row r="4853" spans="1:8" x14ac:dyDescent="0.25">
      <c r="A4853">
        <v>180</v>
      </c>
      <c r="B4853">
        <v>229</v>
      </c>
      <c r="C4853" t="b">
        <f>(A4853-200)^2+(B4853-200)^2=40000</f>
        <v>0</v>
      </c>
      <c r="D4853" t="b">
        <f>(A4853-200)^2+(B4853-200)^2&lt;40000</f>
        <v>1</v>
      </c>
      <c r="E4853">
        <f>COUNTIF($C$2:$D4853,TRUE)</f>
        <v>3840</v>
      </c>
      <c r="F4853">
        <v>4852</v>
      </c>
      <c r="G4853">
        <f>(E4853*$K$3)/(F4853*$K$2)</f>
        <v>3.1657048639736192</v>
      </c>
      <c r="H4853">
        <f>ROUND(ABS(PI()-punkty[[#This Row],[PIn]]),4)</f>
        <v>2.41E-2</v>
      </c>
    </row>
    <row r="4854" spans="1:8" x14ac:dyDescent="0.25">
      <c r="A4854">
        <v>377</v>
      </c>
      <c r="B4854">
        <v>288</v>
      </c>
      <c r="C4854" t="b">
        <f>(A4854-200)^2+(B4854-200)^2=40000</f>
        <v>0</v>
      </c>
      <c r="D4854" t="b">
        <f>(A4854-200)^2+(B4854-200)^2&lt;40000</f>
        <v>1</v>
      </c>
      <c r="E4854">
        <f>COUNTIF($C$2:$D4854,TRUE)</f>
        <v>3841</v>
      </c>
      <c r="F4854">
        <v>4853</v>
      </c>
      <c r="G4854">
        <f>(E4854*$K$3)/(F4854*$K$2)</f>
        <v>3.1658767772511847</v>
      </c>
      <c r="H4854">
        <f>ROUND(ABS(PI()-punkty[[#This Row],[PIn]]),4)</f>
        <v>2.4299999999999999E-2</v>
      </c>
    </row>
    <row r="4855" spans="1:8" x14ac:dyDescent="0.25">
      <c r="A4855">
        <v>286</v>
      </c>
      <c r="B4855">
        <v>118</v>
      </c>
      <c r="C4855" t="b">
        <f>(A4855-200)^2+(B4855-200)^2=40000</f>
        <v>0</v>
      </c>
      <c r="D4855" t="b">
        <f>(A4855-200)^2+(B4855-200)^2&lt;40000</f>
        <v>1</v>
      </c>
      <c r="E4855">
        <f>COUNTIF($C$2:$D4855,TRUE)</f>
        <v>3842</v>
      </c>
      <c r="F4855">
        <v>4854</v>
      </c>
      <c r="G4855">
        <f>(E4855*$K$3)/(F4855*$K$2)</f>
        <v>3.166048619695097</v>
      </c>
      <c r="H4855">
        <f>ROUND(ABS(PI()-punkty[[#This Row],[PIn]]),4)</f>
        <v>2.4500000000000001E-2</v>
      </c>
    </row>
    <row r="4856" spans="1:8" x14ac:dyDescent="0.25">
      <c r="A4856">
        <v>196</v>
      </c>
      <c r="B4856">
        <v>18</v>
      </c>
      <c r="C4856" t="b">
        <f>(A4856-200)^2+(B4856-200)^2=40000</f>
        <v>0</v>
      </c>
      <c r="D4856" t="b">
        <f>(A4856-200)^2+(B4856-200)^2&lt;40000</f>
        <v>1</v>
      </c>
      <c r="E4856">
        <f>COUNTIF($C$2:$D4856,TRUE)</f>
        <v>3843</v>
      </c>
      <c r="F4856">
        <v>4855</v>
      </c>
      <c r="G4856">
        <f>(E4856*$K$3)/(F4856*$K$2)</f>
        <v>3.1662203913491247</v>
      </c>
      <c r="H4856">
        <f>ROUND(ABS(PI()-punkty[[#This Row],[PIn]]),4)</f>
        <v>2.46E-2</v>
      </c>
    </row>
    <row r="4857" spans="1:8" x14ac:dyDescent="0.25">
      <c r="A4857">
        <v>79</v>
      </c>
      <c r="B4857">
        <v>315</v>
      </c>
      <c r="C4857" t="b">
        <f>(A4857-200)^2+(B4857-200)^2=40000</f>
        <v>0</v>
      </c>
      <c r="D4857" t="b">
        <f>(A4857-200)^2+(B4857-200)^2&lt;40000</f>
        <v>1</v>
      </c>
      <c r="E4857">
        <f>COUNTIF($C$2:$D4857,TRUE)</f>
        <v>3844</v>
      </c>
      <c r="F4857">
        <v>4856</v>
      </c>
      <c r="G4857">
        <f>(E4857*$K$3)/(F4857*$K$2)</f>
        <v>3.1663920922570017</v>
      </c>
      <c r="H4857">
        <f>ROUND(ABS(PI()-punkty[[#This Row],[PIn]]),4)</f>
        <v>2.4799999999999999E-2</v>
      </c>
    </row>
    <row r="4858" spans="1:8" x14ac:dyDescent="0.25">
      <c r="A4858">
        <v>313</v>
      </c>
      <c r="B4858">
        <v>114</v>
      </c>
      <c r="C4858" t="b">
        <f>(A4858-200)^2+(B4858-200)^2=40000</f>
        <v>0</v>
      </c>
      <c r="D4858" t="b">
        <f>(A4858-200)^2+(B4858-200)^2&lt;40000</f>
        <v>1</v>
      </c>
      <c r="E4858">
        <f>COUNTIF($C$2:$D4858,TRUE)</f>
        <v>3845</v>
      </c>
      <c r="F4858">
        <v>4857</v>
      </c>
      <c r="G4858">
        <f>(E4858*$K$3)/(F4858*$K$2)</f>
        <v>3.1665637224624255</v>
      </c>
      <c r="H4858">
        <f>ROUND(ABS(PI()-punkty[[#This Row],[PIn]]),4)</f>
        <v>2.5000000000000001E-2</v>
      </c>
    </row>
    <row r="4859" spans="1:8" x14ac:dyDescent="0.25">
      <c r="A4859">
        <v>338</v>
      </c>
      <c r="B4859">
        <v>236</v>
      </c>
      <c r="C4859" t="b">
        <f>(A4859-200)^2+(B4859-200)^2=40000</f>
        <v>0</v>
      </c>
      <c r="D4859" t="b">
        <f>(A4859-200)^2+(B4859-200)^2&lt;40000</f>
        <v>1</v>
      </c>
      <c r="E4859">
        <f>COUNTIF($C$2:$D4859,TRUE)</f>
        <v>3846</v>
      </c>
      <c r="F4859">
        <v>4858</v>
      </c>
      <c r="G4859">
        <f>(E4859*$K$3)/(F4859*$K$2)</f>
        <v>3.1667352820090571</v>
      </c>
      <c r="H4859">
        <f>ROUND(ABS(PI()-punkty[[#This Row],[PIn]]),4)</f>
        <v>2.5100000000000001E-2</v>
      </c>
    </row>
    <row r="4860" spans="1:8" x14ac:dyDescent="0.25">
      <c r="A4860">
        <v>55</v>
      </c>
      <c r="B4860">
        <v>4</v>
      </c>
      <c r="C4860" t="b">
        <f>(A4860-200)^2+(B4860-200)^2=40000</f>
        <v>0</v>
      </c>
      <c r="D4860" t="b">
        <f>(A4860-200)^2+(B4860-200)^2&lt;40000</f>
        <v>0</v>
      </c>
      <c r="E4860">
        <f>COUNTIF($C$2:$D4860,TRUE)</f>
        <v>3846</v>
      </c>
      <c r="F4860">
        <v>4859</v>
      </c>
      <c r="G4860">
        <f>(E4860*$K$3)/(F4860*$K$2)</f>
        <v>3.166083556287302</v>
      </c>
      <c r="H4860">
        <f>ROUND(ABS(PI()-punkty[[#This Row],[PIn]]),4)</f>
        <v>2.4500000000000001E-2</v>
      </c>
    </row>
    <row r="4861" spans="1:8" x14ac:dyDescent="0.25">
      <c r="A4861">
        <v>295</v>
      </c>
      <c r="B4861">
        <v>15</v>
      </c>
      <c r="C4861" t="b">
        <f>(A4861-200)^2+(B4861-200)^2=40000</f>
        <v>0</v>
      </c>
      <c r="D4861" t="b">
        <f>(A4861-200)^2+(B4861-200)^2&lt;40000</f>
        <v>0</v>
      </c>
      <c r="E4861">
        <f>COUNTIF($C$2:$D4861,TRUE)</f>
        <v>3846</v>
      </c>
      <c r="F4861">
        <v>4860</v>
      </c>
      <c r="G4861">
        <f>(E4861*$K$3)/(F4861*$K$2)</f>
        <v>3.1654320987654323</v>
      </c>
      <c r="H4861">
        <f>ROUND(ABS(PI()-punkty[[#This Row],[PIn]]),4)</f>
        <v>2.3800000000000002E-2</v>
      </c>
    </row>
    <row r="4862" spans="1:8" x14ac:dyDescent="0.25">
      <c r="A4862">
        <v>147</v>
      </c>
      <c r="B4862">
        <v>150</v>
      </c>
      <c r="C4862" t="b">
        <f>(A4862-200)^2+(B4862-200)^2=40000</f>
        <v>0</v>
      </c>
      <c r="D4862" t="b">
        <f>(A4862-200)^2+(B4862-200)^2&lt;40000</f>
        <v>1</v>
      </c>
      <c r="E4862">
        <f>COUNTIF($C$2:$D4862,TRUE)</f>
        <v>3847</v>
      </c>
      <c r="F4862">
        <v>4861</v>
      </c>
      <c r="G4862">
        <f>(E4862*$K$3)/(F4862*$K$2)</f>
        <v>3.1656037852293766</v>
      </c>
      <c r="H4862">
        <f>ROUND(ABS(PI()-punkty[[#This Row],[PIn]]),4)</f>
        <v>2.4E-2</v>
      </c>
    </row>
    <row r="4863" spans="1:8" x14ac:dyDescent="0.25">
      <c r="A4863">
        <v>213</v>
      </c>
      <c r="B4863">
        <v>104</v>
      </c>
      <c r="C4863" t="b">
        <f>(A4863-200)^2+(B4863-200)^2=40000</f>
        <v>0</v>
      </c>
      <c r="D4863" t="b">
        <f>(A4863-200)^2+(B4863-200)^2&lt;40000</f>
        <v>1</v>
      </c>
      <c r="E4863">
        <f>COUNTIF($C$2:$D4863,TRUE)</f>
        <v>3848</v>
      </c>
      <c r="F4863">
        <v>4862</v>
      </c>
      <c r="G4863">
        <f>(E4863*$K$3)/(F4863*$K$2)</f>
        <v>3.1657754010695189</v>
      </c>
      <c r="H4863">
        <f>ROUND(ABS(PI()-punkty[[#This Row],[PIn]]),4)</f>
        <v>2.4199999999999999E-2</v>
      </c>
    </row>
    <row r="4864" spans="1:8" x14ac:dyDescent="0.25">
      <c r="A4864">
        <v>123</v>
      </c>
      <c r="B4864">
        <v>163</v>
      </c>
      <c r="C4864" t="b">
        <f>(A4864-200)^2+(B4864-200)^2=40000</f>
        <v>0</v>
      </c>
      <c r="D4864" t="b">
        <f>(A4864-200)^2+(B4864-200)^2&lt;40000</f>
        <v>1</v>
      </c>
      <c r="E4864">
        <f>COUNTIF($C$2:$D4864,TRUE)</f>
        <v>3849</v>
      </c>
      <c r="F4864">
        <v>4863</v>
      </c>
      <c r="G4864">
        <f>(E4864*$K$3)/(F4864*$K$2)</f>
        <v>3.1659469463294263</v>
      </c>
      <c r="H4864">
        <f>ROUND(ABS(PI()-punkty[[#This Row],[PIn]]),4)</f>
        <v>2.4400000000000002E-2</v>
      </c>
    </row>
    <row r="4865" spans="1:8" x14ac:dyDescent="0.25">
      <c r="A4865">
        <v>40</v>
      </c>
      <c r="B4865">
        <v>216</v>
      </c>
      <c r="C4865" t="b">
        <f>(A4865-200)^2+(B4865-200)^2=40000</f>
        <v>0</v>
      </c>
      <c r="D4865" t="b">
        <f>(A4865-200)^2+(B4865-200)^2&lt;40000</f>
        <v>1</v>
      </c>
      <c r="E4865">
        <f>COUNTIF($C$2:$D4865,TRUE)</f>
        <v>3850</v>
      </c>
      <c r="F4865">
        <v>4864</v>
      </c>
      <c r="G4865">
        <f>(E4865*$K$3)/(F4865*$K$2)</f>
        <v>3.1661184210526314</v>
      </c>
      <c r="H4865">
        <f>ROUND(ABS(PI()-punkty[[#This Row],[PIn]]),4)</f>
        <v>2.4500000000000001E-2</v>
      </c>
    </row>
    <row r="4866" spans="1:8" x14ac:dyDescent="0.25">
      <c r="A4866">
        <v>369</v>
      </c>
      <c r="B4866">
        <v>278</v>
      </c>
      <c r="C4866" t="b">
        <f>(A4866-200)^2+(B4866-200)^2=40000</f>
        <v>0</v>
      </c>
      <c r="D4866" t="b">
        <f>(A4866-200)^2+(B4866-200)^2&lt;40000</f>
        <v>1</v>
      </c>
      <c r="E4866">
        <f>COUNTIF($C$2:$D4866,TRUE)</f>
        <v>3851</v>
      </c>
      <c r="F4866">
        <v>4865</v>
      </c>
      <c r="G4866">
        <f>(E4866*$K$3)/(F4866*$K$2)</f>
        <v>3.166289825282631</v>
      </c>
      <c r="H4866">
        <f>ROUND(ABS(PI()-punkty[[#This Row],[PIn]]),4)</f>
        <v>2.47E-2</v>
      </c>
    </row>
    <row r="4867" spans="1:8" x14ac:dyDescent="0.25">
      <c r="A4867">
        <v>367</v>
      </c>
      <c r="B4867">
        <v>281</v>
      </c>
      <c r="C4867" t="b">
        <f>(A4867-200)^2+(B4867-200)^2=40000</f>
        <v>0</v>
      </c>
      <c r="D4867" t="b">
        <f>(A4867-200)^2+(B4867-200)^2&lt;40000</f>
        <v>1</v>
      </c>
      <c r="E4867">
        <f>COUNTIF($C$2:$D4867,TRUE)</f>
        <v>3852</v>
      </c>
      <c r="F4867">
        <v>4866</v>
      </c>
      <c r="G4867">
        <f>(E4867*$K$3)/(F4867*$K$2)</f>
        <v>3.1664611590628855</v>
      </c>
      <c r="H4867">
        <f>ROUND(ABS(PI()-punkty[[#This Row],[PIn]]),4)</f>
        <v>2.4899999999999999E-2</v>
      </c>
    </row>
    <row r="4868" spans="1:8" x14ac:dyDescent="0.25">
      <c r="A4868">
        <v>234</v>
      </c>
      <c r="B4868">
        <v>245</v>
      </c>
      <c r="C4868" t="b">
        <f>(A4868-200)^2+(B4868-200)^2=40000</f>
        <v>0</v>
      </c>
      <c r="D4868" t="b">
        <f>(A4868-200)^2+(B4868-200)^2&lt;40000</f>
        <v>1</v>
      </c>
      <c r="E4868">
        <f>COUNTIF($C$2:$D4868,TRUE)</f>
        <v>3853</v>
      </c>
      <c r="F4868">
        <v>4867</v>
      </c>
      <c r="G4868">
        <f>(E4868*$K$3)/(F4868*$K$2)</f>
        <v>3.1666324224368192</v>
      </c>
      <c r="H4868">
        <f>ROUND(ABS(PI()-punkty[[#This Row],[PIn]]),4)</f>
        <v>2.5000000000000001E-2</v>
      </c>
    </row>
    <row r="4869" spans="1:8" x14ac:dyDescent="0.25">
      <c r="A4869">
        <v>330</v>
      </c>
      <c r="B4869">
        <v>232</v>
      </c>
      <c r="C4869" t="b">
        <f>(A4869-200)^2+(B4869-200)^2=40000</f>
        <v>0</v>
      </c>
      <c r="D4869" t="b">
        <f>(A4869-200)^2+(B4869-200)^2&lt;40000</f>
        <v>1</v>
      </c>
      <c r="E4869">
        <f>COUNTIF($C$2:$D4869,TRUE)</f>
        <v>3854</v>
      </c>
      <c r="F4869">
        <v>4868</v>
      </c>
      <c r="G4869">
        <f>(E4869*$K$3)/(F4869*$K$2)</f>
        <v>3.1668036154478223</v>
      </c>
      <c r="H4869">
        <f>ROUND(ABS(PI()-punkty[[#This Row],[PIn]]),4)</f>
        <v>2.52E-2</v>
      </c>
    </row>
    <row r="4870" spans="1:8" x14ac:dyDescent="0.25">
      <c r="A4870">
        <v>103</v>
      </c>
      <c r="B4870">
        <v>255</v>
      </c>
      <c r="C4870" t="b">
        <f>(A4870-200)^2+(B4870-200)^2=40000</f>
        <v>0</v>
      </c>
      <c r="D4870" t="b">
        <f>(A4870-200)^2+(B4870-200)^2&lt;40000</f>
        <v>1</v>
      </c>
      <c r="E4870">
        <f>COUNTIF($C$2:$D4870,TRUE)</f>
        <v>3855</v>
      </c>
      <c r="F4870">
        <v>4869</v>
      </c>
      <c r="G4870">
        <f>(E4870*$K$3)/(F4870*$K$2)</f>
        <v>3.1669747381392481</v>
      </c>
      <c r="H4870">
        <f>ROUND(ABS(PI()-punkty[[#This Row],[PIn]]),4)</f>
        <v>2.5399999999999999E-2</v>
      </c>
    </row>
    <row r="4871" spans="1:8" x14ac:dyDescent="0.25">
      <c r="A4871">
        <v>92</v>
      </c>
      <c r="B4871">
        <v>330</v>
      </c>
      <c r="C4871" t="b">
        <f>(A4871-200)^2+(B4871-200)^2=40000</f>
        <v>0</v>
      </c>
      <c r="D4871" t="b">
        <f>(A4871-200)^2+(B4871-200)^2&lt;40000</f>
        <v>1</v>
      </c>
      <c r="E4871">
        <f>COUNTIF($C$2:$D4871,TRUE)</f>
        <v>3856</v>
      </c>
      <c r="F4871">
        <v>4870</v>
      </c>
      <c r="G4871">
        <f>(E4871*$K$3)/(F4871*$K$2)</f>
        <v>3.1671457905544149</v>
      </c>
      <c r="H4871">
        <f>ROUND(ABS(PI()-punkty[[#This Row],[PIn]]),4)</f>
        <v>2.5600000000000001E-2</v>
      </c>
    </row>
    <row r="4872" spans="1:8" x14ac:dyDescent="0.25">
      <c r="A4872">
        <v>290</v>
      </c>
      <c r="B4872">
        <v>339</v>
      </c>
      <c r="C4872" t="b">
        <f>(A4872-200)^2+(B4872-200)^2=40000</f>
        <v>0</v>
      </c>
      <c r="D4872" t="b">
        <f>(A4872-200)^2+(B4872-200)^2&lt;40000</f>
        <v>1</v>
      </c>
      <c r="E4872">
        <f>COUNTIF($C$2:$D4872,TRUE)</f>
        <v>3857</v>
      </c>
      <c r="F4872">
        <v>4871</v>
      </c>
      <c r="G4872">
        <f>(E4872*$K$3)/(F4872*$K$2)</f>
        <v>3.1673167727366045</v>
      </c>
      <c r="H4872">
        <f>ROUND(ABS(PI()-punkty[[#This Row],[PIn]]),4)</f>
        <v>2.5700000000000001E-2</v>
      </c>
    </row>
    <row r="4873" spans="1:8" x14ac:dyDescent="0.25">
      <c r="A4873">
        <v>329</v>
      </c>
      <c r="B4873">
        <v>152</v>
      </c>
      <c r="C4873" t="b">
        <f>(A4873-200)^2+(B4873-200)^2=40000</f>
        <v>0</v>
      </c>
      <c r="D4873" t="b">
        <f>(A4873-200)^2+(B4873-200)^2&lt;40000</f>
        <v>1</v>
      </c>
      <c r="E4873">
        <f>COUNTIF($C$2:$D4873,TRUE)</f>
        <v>3858</v>
      </c>
      <c r="F4873">
        <v>4872</v>
      </c>
      <c r="G4873">
        <f>(E4873*$K$3)/(F4873*$K$2)</f>
        <v>3.1674876847290641</v>
      </c>
      <c r="H4873">
        <f>ROUND(ABS(PI()-punkty[[#This Row],[PIn]]),4)</f>
        <v>2.5899999999999999E-2</v>
      </c>
    </row>
    <row r="4874" spans="1:8" x14ac:dyDescent="0.25">
      <c r="A4874">
        <v>79</v>
      </c>
      <c r="B4874">
        <v>346</v>
      </c>
      <c r="C4874" t="b">
        <f>(A4874-200)^2+(B4874-200)^2=40000</f>
        <v>0</v>
      </c>
      <c r="D4874" t="b">
        <f>(A4874-200)^2+(B4874-200)^2&lt;40000</f>
        <v>1</v>
      </c>
      <c r="E4874">
        <f>COUNTIF($C$2:$D4874,TRUE)</f>
        <v>3859</v>
      </c>
      <c r="F4874">
        <v>4873</v>
      </c>
      <c r="G4874">
        <f>(E4874*$K$3)/(F4874*$K$2)</f>
        <v>3.1676585265750052</v>
      </c>
      <c r="H4874">
        <f>ROUND(ABS(PI()-punkty[[#This Row],[PIn]]),4)</f>
        <v>2.6100000000000002E-2</v>
      </c>
    </row>
    <row r="4875" spans="1:8" x14ac:dyDescent="0.25">
      <c r="A4875">
        <v>109</v>
      </c>
      <c r="B4875">
        <v>139</v>
      </c>
      <c r="C4875" t="b">
        <f>(A4875-200)^2+(B4875-200)^2=40000</f>
        <v>0</v>
      </c>
      <c r="D4875" t="b">
        <f>(A4875-200)^2+(B4875-200)^2&lt;40000</f>
        <v>1</v>
      </c>
      <c r="E4875">
        <f>COUNTIF($C$2:$D4875,TRUE)</f>
        <v>3860</v>
      </c>
      <c r="F4875">
        <v>4874</v>
      </c>
      <c r="G4875">
        <f>(E4875*$K$3)/(F4875*$K$2)</f>
        <v>3.1678292983176037</v>
      </c>
      <c r="H4875">
        <f>ROUND(ABS(PI()-punkty[[#This Row],[PIn]]),4)</f>
        <v>2.6200000000000001E-2</v>
      </c>
    </row>
    <row r="4876" spans="1:8" x14ac:dyDescent="0.25">
      <c r="A4876">
        <v>314</v>
      </c>
      <c r="B4876">
        <v>277</v>
      </c>
      <c r="C4876" t="b">
        <f>(A4876-200)^2+(B4876-200)^2=40000</f>
        <v>0</v>
      </c>
      <c r="D4876" t="b">
        <f>(A4876-200)^2+(B4876-200)^2&lt;40000</f>
        <v>1</v>
      </c>
      <c r="E4876">
        <f>COUNTIF($C$2:$D4876,TRUE)</f>
        <v>3861</v>
      </c>
      <c r="F4876">
        <v>4875</v>
      </c>
      <c r="G4876">
        <f>(E4876*$K$3)/(F4876*$K$2)</f>
        <v>3.1680000000000001</v>
      </c>
      <c r="H4876">
        <f>ROUND(ABS(PI()-punkty[[#This Row],[PIn]]),4)</f>
        <v>2.64E-2</v>
      </c>
    </row>
    <row r="4877" spans="1:8" x14ac:dyDescent="0.25">
      <c r="A4877">
        <v>32</v>
      </c>
      <c r="B4877">
        <v>116</v>
      </c>
      <c r="C4877" t="b">
        <f>(A4877-200)^2+(B4877-200)^2=40000</f>
        <v>0</v>
      </c>
      <c r="D4877" t="b">
        <f>(A4877-200)^2+(B4877-200)^2&lt;40000</f>
        <v>1</v>
      </c>
      <c r="E4877">
        <f>COUNTIF($C$2:$D4877,TRUE)</f>
        <v>3862</v>
      </c>
      <c r="F4877">
        <v>4876</v>
      </c>
      <c r="G4877">
        <f>(E4877*$K$3)/(F4877*$K$2)</f>
        <v>3.1681706316652996</v>
      </c>
      <c r="H4877">
        <f>ROUND(ABS(PI()-punkty[[#This Row],[PIn]]),4)</f>
        <v>2.6599999999999999E-2</v>
      </c>
    </row>
    <row r="4878" spans="1:8" x14ac:dyDescent="0.25">
      <c r="A4878">
        <v>109</v>
      </c>
      <c r="B4878">
        <v>126</v>
      </c>
      <c r="C4878" t="b">
        <f>(A4878-200)^2+(B4878-200)^2=40000</f>
        <v>0</v>
      </c>
      <c r="D4878" t="b">
        <f>(A4878-200)^2+(B4878-200)^2&lt;40000</f>
        <v>1</v>
      </c>
      <c r="E4878">
        <f>COUNTIF($C$2:$D4878,TRUE)</f>
        <v>3863</v>
      </c>
      <c r="F4878">
        <v>4877</v>
      </c>
      <c r="G4878">
        <f>(E4878*$K$3)/(F4878*$K$2)</f>
        <v>3.1683411933565715</v>
      </c>
      <c r="H4878">
        <f>ROUND(ABS(PI()-punkty[[#This Row],[PIn]]),4)</f>
        <v>2.6700000000000002E-2</v>
      </c>
    </row>
    <row r="4879" spans="1:8" x14ac:dyDescent="0.25">
      <c r="A4879">
        <v>326</v>
      </c>
      <c r="B4879">
        <v>53</v>
      </c>
      <c r="C4879" t="b">
        <f>(A4879-200)^2+(B4879-200)^2=40000</f>
        <v>0</v>
      </c>
      <c r="D4879" t="b">
        <f>(A4879-200)^2+(B4879-200)^2&lt;40000</f>
        <v>1</v>
      </c>
      <c r="E4879">
        <f>COUNTIF($C$2:$D4879,TRUE)</f>
        <v>3864</v>
      </c>
      <c r="F4879">
        <v>4878</v>
      </c>
      <c r="G4879">
        <f>(E4879*$K$3)/(F4879*$K$2)</f>
        <v>3.1685116851168513</v>
      </c>
      <c r="H4879">
        <f>ROUND(ABS(PI()-punkty[[#This Row],[PIn]]),4)</f>
        <v>2.69E-2</v>
      </c>
    </row>
    <row r="4880" spans="1:8" x14ac:dyDescent="0.25">
      <c r="A4880">
        <v>313</v>
      </c>
      <c r="B4880">
        <v>171</v>
      </c>
      <c r="C4880" t="b">
        <f>(A4880-200)^2+(B4880-200)^2=40000</f>
        <v>0</v>
      </c>
      <c r="D4880" t="b">
        <f>(A4880-200)^2+(B4880-200)^2&lt;40000</f>
        <v>1</v>
      </c>
      <c r="E4880">
        <f>COUNTIF($C$2:$D4880,TRUE)</f>
        <v>3865</v>
      </c>
      <c r="F4880">
        <v>4879</v>
      </c>
      <c r="G4880">
        <f>(E4880*$K$3)/(F4880*$K$2)</f>
        <v>3.1686821069891371</v>
      </c>
      <c r="H4880">
        <f>ROUND(ABS(PI()-punkty[[#This Row],[PIn]]),4)</f>
        <v>2.7099999999999999E-2</v>
      </c>
    </row>
    <row r="4881" spans="1:8" x14ac:dyDescent="0.25">
      <c r="A4881">
        <v>312</v>
      </c>
      <c r="B4881">
        <v>308</v>
      </c>
      <c r="C4881" t="b">
        <f>(A4881-200)^2+(B4881-200)^2=40000</f>
        <v>0</v>
      </c>
      <c r="D4881" t="b">
        <f>(A4881-200)^2+(B4881-200)^2&lt;40000</f>
        <v>1</v>
      </c>
      <c r="E4881">
        <f>COUNTIF($C$2:$D4881,TRUE)</f>
        <v>3866</v>
      </c>
      <c r="F4881">
        <v>4880</v>
      </c>
      <c r="G4881">
        <f>(E4881*$K$3)/(F4881*$K$2)</f>
        <v>3.1688524590163936</v>
      </c>
      <c r="H4881">
        <f>ROUND(ABS(PI()-punkty[[#This Row],[PIn]]),4)</f>
        <v>2.7300000000000001E-2</v>
      </c>
    </row>
    <row r="4882" spans="1:8" x14ac:dyDescent="0.25">
      <c r="A4882">
        <v>32</v>
      </c>
      <c r="B4882">
        <v>219</v>
      </c>
      <c r="C4882" t="b">
        <f>(A4882-200)^2+(B4882-200)^2=40000</f>
        <v>0</v>
      </c>
      <c r="D4882" t="b">
        <f>(A4882-200)^2+(B4882-200)^2&lt;40000</f>
        <v>1</v>
      </c>
      <c r="E4882">
        <f>COUNTIF($C$2:$D4882,TRUE)</f>
        <v>3867</v>
      </c>
      <c r="F4882">
        <v>4881</v>
      </c>
      <c r="G4882">
        <f>(E4882*$K$3)/(F4882*$K$2)</f>
        <v>3.169022741241549</v>
      </c>
      <c r="H4882">
        <f>ROUND(ABS(PI()-punkty[[#This Row],[PIn]]),4)</f>
        <v>2.7400000000000001E-2</v>
      </c>
    </row>
    <row r="4883" spans="1:8" x14ac:dyDescent="0.25">
      <c r="A4883">
        <v>191</v>
      </c>
      <c r="B4883">
        <v>9</v>
      </c>
      <c r="C4883" t="b">
        <f>(A4883-200)^2+(B4883-200)^2=40000</f>
        <v>0</v>
      </c>
      <c r="D4883" t="b">
        <f>(A4883-200)^2+(B4883-200)^2&lt;40000</f>
        <v>1</v>
      </c>
      <c r="E4883">
        <f>COUNTIF($C$2:$D4883,TRUE)</f>
        <v>3868</v>
      </c>
      <c r="F4883">
        <v>4882</v>
      </c>
      <c r="G4883">
        <f>(E4883*$K$3)/(F4883*$K$2)</f>
        <v>3.1691929537074968</v>
      </c>
      <c r="H4883">
        <f>ROUND(ABS(PI()-punkty[[#This Row],[PIn]]),4)</f>
        <v>2.76E-2</v>
      </c>
    </row>
    <row r="4884" spans="1:8" x14ac:dyDescent="0.25">
      <c r="A4884">
        <v>96</v>
      </c>
      <c r="B4884">
        <v>77</v>
      </c>
      <c r="C4884" t="b">
        <f>(A4884-200)^2+(B4884-200)^2=40000</f>
        <v>0</v>
      </c>
      <c r="D4884" t="b">
        <f>(A4884-200)^2+(B4884-200)^2&lt;40000</f>
        <v>1</v>
      </c>
      <c r="E4884">
        <f>COUNTIF($C$2:$D4884,TRUE)</f>
        <v>3869</v>
      </c>
      <c r="F4884">
        <v>4883</v>
      </c>
      <c r="G4884">
        <f>(E4884*$K$3)/(F4884*$K$2)</f>
        <v>3.1693630964570962</v>
      </c>
      <c r="H4884">
        <f>ROUND(ABS(PI()-punkty[[#This Row],[PIn]]),4)</f>
        <v>2.7799999999999998E-2</v>
      </c>
    </row>
    <row r="4885" spans="1:8" x14ac:dyDescent="0.25">
      <c r="A4885">
        <v>259</v>
      </c>
      <c r="B4885">
        <v>177</v>
      </c>
      <c r="C4885" t="b">
        <f>(A4885-200)^2+(B4885-200)^2=40000</f>
        <v>0</v>
      </c>
      <c r="D4885" t="b">
        <f>(A4885-200)^2+(B4885-200)^2&lt;40000</f>
        <v>1</v>
      </c>
      <c r="E4885">
        <f>COUNTIF($C$2:$D4885,TRUE)</f>
        <v>3870</v>
      </c>
      <c r="F4885">
        <v>4884</v>
      </c>
      <c r="G4885">
        <f>(E4885*$K$3)/(F4885*$K$2)</f>
        <v>3.1695331695331697</v>
      </c>
      <c r="H4885">
        <f>ROUND(ABS(PI()-punkty[[#This Row],[PIn]]),4)</f>
        <v>2.7900000000000001E-2</v>
      </c>
    </row>
    <row r="4886" spans="1:8" x14ac:dyDescent="0.25">
      <c r="A4886">
        <v>64</v>
      </c>
      <c r="B4886">
        <v>366</v>
      </c>
      <c r="C4886" t="b">
        <f>(A4886-200)^2+(B4886-200)^2=40000</f>
        <v>0</v>
      </c>
      <c r="D4886" t="b">
        <f>(A4886-200)^2+(B4886-200)^2&lt;40000</f>
        <v>0</v>
      </c>
      <c r="E4886">
        <f>COUNTIF($C$2:$D4886,TRUE)</f>
        <v>3870</v>
      </c>
      <c r="F4886">
        <v>4885</v>
      </c>
      <c r="G4886">
        <f>(E4886*$K$3)/(F4886*$K$2)</f>
        <v>3.1688843398157625</v>
      </c>
      <c r="H4886">
        <f>ROUND(ABS(PI()-punkty[[#This Row],[PIn]]),4)</f>
        <v>2.7300000000000001E-2</v>
      </c>
    </row>
    <row r="4887" spans="1:8" x14ac:dyDescent="0.25">
      <c r="A4887">
        <v>284</v>
      </c>
      <c r="B4887">
        <v>323</v>
      </c>
      <c r="C4887" t="b">
        <f>(A4887-200)^2+(B4887-200)^2=40000</f>
        <v>0</v>
      </c>
      <c r="D4887" t="b">
        <f>(A4887-200)^2+(B4887-200)^2&lt;40000</f>
        <v>1</v>
      </c>
      <c r="E4887">
        <f>COUNTIF($C$2:$D4887,TRUE)</f>
        <v>3871</v>
      </c>
      <c r="F4887">
        <v>4886</v>
      </c>
      <c r="G4887">
        <f>(E4887*$K$3)/(F4887*$K$2)</f>
        <v>3.1690544412607449</v>
      </c>
      <c r="H4887">
        <f>ROUND(ABS(PI()-punkty[[#This Row],[PIn]]),4)</f>
        <v>2.75E-2</v>
      </c>
    </row>
    <row r="4888" spans="1:8" x14ac:dyDescent="0.25">
      <c r="A4888">
        <v>82</v>
      </c>
      <c r="B4888">
        <v>347</v>
      </c>
      <c r="C4888" t="b">
        <f>(A4888-200)^2+(B4888-200)^2=40000</f>
        <v>0</v>
      </c>
      <c r="D4888" t="b">
        <f>(A4888-200)^2+(B4888-200)^2&lt;40000</f>
        <v>1</v>
      </c>
      <c r="E4888">
        <f>COUNTIF($C$2:$D4888,TRUE)</f>
        <v>3872</v>
      </c>
      <c r="F4888">
        <v>4887</v>
      </c>
      <c r="G4888">
        <f>(E4888*$K$3)/(F4888*$K$2)</f>
        <v>3.1692244730918766</v>
      </c>
      <c r="H4888">
        <f>ROUND(ABS(PI()-punkty[[#This Row],[PIn]]),4)</f>
        <v>2.76E-2</v>
      </c>
    </row>
    <row r="4889" spans="1:8" x14ac:dyDescent="0.25">
      <c r="A4889">
        <v>324</v>
      </c>
      <c r="B4889">
        <v>318</v>
      </c>
      <c r="C4889" t="b">
        <f>(A4889-200)^2+(B4889-200)^2=40000</f>
        <v>0</v>
      </c>
      <c r="D4889" t="b">
        <f>(A4889-200)^2+(B4889-200)^2&lt;40000</f>
        <v>1</v>
      </c>
      <c r="E4889">
        <f>COUNTIF($C$2:$D4889,TRUE)</f>
        <v>3873</v>
      </c>
      <c r="F4889">
        <v>4888</v>
      </c>
      <c r="G4889">
        <f>(E4889*$K$3)/(F4889*$K$2)</f>
        <v>3.1693944353518821</v>
      </c>
      <c r="H4889">
        <f>ROUND(ABS(PI()-punkty[[#This Row],[PIn]]),4)</f>
        <v>2.7799999999999998E-2</v>
      </c>
    </row>
    <row r="4890" spans="1:8" x14ac:dyDescent="0.25">
      <c r="A4890">
        <v>342</v>
      </c>
      <c r="B4890">
        <v>391</v>
      </c>
      <c r="C4890" t="b">
        <f>(A4890-200)^2+(B4890-200)^2=40000</f>
        <v>0</v>
      </c>
      <c r="D4890" t="b">
        <f>(A4890-200)^2+(B4890-200)^2&lt;40000</f>
        <v>0</v>
      </c>
      <c r="E4890">
        <f>COUNTIF($C$2:$D4890,TRUE)</f>
        <v>3873</v>
      </c>
      <c r="F4890">
        <v>4889</v>
      </c>
      <c r="G4890">
        <f>(E4890*$K$3)/(F4890*$K$2)</f>
        <v>3.1687461648598894</v>
      </c>
      <c r="H4890">
        <f>ROUND(ABS(PI()-punkty[[#This Row],[PIn]]),4)</f>
        <v>2.7199999999999998E-2</v>
      </c>
    </row>
    <row r="4891" spans="1:8" x14ac:dyDescent="0.25">
      <c r="A4891">
        <v>186</v>
      </c>
      <c r="B4891">
        <v>309</v>
      </c>
      <c r="C4891" t="b">
        <f>(A4891-200)^2+(B4891-200)^2=40000</f>
        <v>0</v>
      </c>
      <c r="D4891" t="b">
        <f>(A4891-200)^2+(B4891-200)^2&lt;40000</f>
        <v>1</v>
      </c>
      <c r="E4891">
        <f>COUNTIF($C$2:$D4891,TRUE)</f>
        <v>3874</v>
      </c>
      <c r="F4891">
        <v>4890</v>
      </c>
      <c r="G4891">
        <f>(E4891*$K$3)/(F4891*$K$2)</f>
        <v>3.1689161554192231</v>
      </c>
      <c r="H4891">
        <f>ROUND(ABS(PI()-punkty[[#This Row],[PIn]]),4)</f>
        <v>2.7300000000000001E-2</v>
      </c>
    </row>
    <row r="4892" spans="1:8" x14ac:dyDescent="0.25">
      <c r="A4892">
        <v>174</v>
      </c>
      <c r="B4892">
        <v>83</v>
      </c>
      <c r="C4892" t="b">
        <f>(A4892-200)^2+(B4892-200)^2=40000</f>
        <v>0</v>
      </c>
      <c r="D4892" t="b">
        <f>(A4892-200)^2+(B4892-200)^2&lt;40000</f>
        <v>1</v>
      </c>
      <c r="E4892">
        <f>COUNTIF($C$2:$D4892,TRUE)</f>
        <v>3875</v>
      </c>
      <c r="F4892">
        <v>4891</v>
      </c>
      <c r="G4892">
        <f>(E4892*$K$3)/(F4892*$K$2)</f>
        <v>3.1690860764669804</v>
      </c>
      <c r="H4892">
        <f>ROUND(ABS(PI()-punkty[[#This Row],[PIn]]),4)</f>
        <v>2.75E-2</v>
      </c>
    </row>
    <row r="4893" spans="1:8" x14ac:dyDescent="0.25">
      <c r="A4893">
        <v>85</v>
      </c>
      <c r="B4893">
        <v>47</v>
      </c>
      <c r="C4893" t="b">
        <f>(A4893-200)^2+(B4893-200)^2=40000</f>
        <v>0</v>
      </c>
      <c r="D4893" t="b">
        <f>(A4893-200)^2+(B4893-200)^2&lt;40000</f>
        <v>1</v>
      </c>
      <c r="E4893">
        <f>COUNTIF($C$2:$D4893,TRUE)</f>
        <v>3876</v>
      </c>
      <c r="F4893">
        <v>4892</v>
      </c>
      <c r="G4893">
        <f>(E4893*$K$3)/(F4893*$K$2)</f>
        <v>3.1692559280457893</v>
      </c>
      <c r="H4893">
        <f>ROUND(ABS(PI()-punkty[[#This Row],[PIn]]),4)</f>
        <v>2.7699999999999999E-2</v>
      </c>
    </row>
    <row r="4894" spans="1:8" x14ac:dyDescent="0.25">
      <c r="A4894">
        <v>369</v>
      </c>
      <c r="B4894">
        <v>7</v>
      </c>
      <c r="C4894" t="b">
        <f>(A4894-200)^2+(B4894-200)^2=40000</f>
        <v>0</v>
      </c>
      <c r="D4894" t="b">
        <f>(A4894-200)^2+(B4894-200)^2&lt;40000</f>
        <v>0</v>
      </c>
      <c r="E4894">
        <f>COUNTIF($C$2:$D4894,TRUE)</f>
        <v>3876</v>
      </c>
      <c r="F4894">
        <v>4893</v>
      </c>
      <c r="G4894">
        <f>(E4894*$K$3)/(F4894*$K$2)</f>
        <v>3.1686082158185163</v>
      </c>
      <c r="H4894">
        <f>ROUND(ABS(PI()-punkty[[#This Row],[PIn]]),4)</f>
        <v>2.7E-2</v>
      </c>
    </row>
    <row r="4895" spans="1:8" x14ac:dyDescent="0.25">
      <c r="A4895">
        <v>133</v>
      </c>
      <c r="B4895">
        <v>140</v>
      </c>
      <c r="C4895" t="b">
        <f>(A4895-200)^2+(B4895-200)^2=40000</f>
        <v>0</v>
      </c>
      <c r="D4895" t="b">
        <f>(A4895-200)^2+(B4895-200)^2&lt;40000</f>
        <v>1</v>
      </c>
      <c r="E4895">
        <f>COUNTIF($C$2:$D4895,TRUE)</f>
        <v>3877</v>
      </c>
      <c r="F4895">
        <v>4894</v>
      </c>
      <c r="G4895">
        <f>(E4895*$K$3)/(F4895*$K$2)</f>
        <v>3.1687780956272986</v>
      </c>
      <c r="H4895">
        <f>ROUND(ABS(PI()-punkty[[#This Row],[PIn]]),4)</f>
        <v>2.7199999999999998E-2</v>
      </c>
    </row>
    <row r="4896" spans="1:8" x14ac:dyDescent="0.25">
      <c r="A4896">
        <v>344</v>
      </c>
      <c r="B4896">
        <v>172</v>
      </c>
      <c r="C4896" t="b">
        <f>(A4896-200)^2+(B4896-200)^2=40000</f>
        <v>0</v>
      </c>
      <c r="D4896" t="b">
        <f>(A4896-200)^2+(B4896-200)^2&lt;40000</f>
        <v>1</v>
      </c>
      <c r="E4896">
        <f>COUNTIF($C$2:$D4896,TRUE)</f>
        <v>3878</v>
      </c>
      <c r="F4896">
        <v>4895</v>
      </c>
      <c r="G4896">
        <f>(E4896*$K$3)/(F4896*$K$2)</f>
        <v>3.1689479060265575</v>
      </c>
      <c r="H4896">
        <f>ROUND(ABS(PI()-punkty[[#This Row],[PIn]]),4)</f>
        <v>2.7400000000000001E-2</v>
      </c>
    </row>
    <row r="4897" spans="1:8" x14ac:dyDescent="0.25">
      <c r="A4897">
        <v>28</v>
      </c>
      <c r="B4897">
        <v>142</v>
      </c>
      <c r="C4897" t="b">
        <f>(A4897-200)^2+(B4897-200)^2=40000</f>
        <v>0</v>
      </c>
      <c r="D4897" t="b">
        <f>(A4897-200)^2+(B4897-200)^2&lt;40000</f>
        <v>1</v>
      </c>
      <c r="E4897">
        <f>COUNTIF($C$2:$D4897,TRUE)</f>
        <v>3879</v>
      </c>
      <c r="F4897">
        <v>4896</v>
      </c>
      <c r="G4897">
        <f>(E4897*$K$3)/(F4897*$K$2)</f>
        <v>3.1691176470588234</v>
      </c>
      <c r="H4897">
        <f>ROUND(ABS(PI()-punkty[[#This Row],[PIn]]),4)</f>
        <v>2.75E-2</v>
      </c>
    </row>
    <row r="4898" spans="1:8" x14ac:dyDescent="0.25">
      <c r="A4898">
        <v>224</v>
      </c>
      <c r="B4898">
        <v>68</v>
      </c>
      <c r="C4898" t="b">
        <f>(A4898-200)^2+(B4898-200)^2=40000</f>
        <v>0</v>
      </c>
      <c r="D4898" t="b">
        <f>(A4898-200)^2+(B4898-200)^2&lt;40000</f>
        <v>1</v>
      </c>
      <c r="E4898">
        <f>COUNTIF($C$2:$D4898,TRUE)</f>
        <v>3880</v>
      </c>
      <c r="F4898">
        <v>4897</v>
      </c>
      <c r="G4898">
        <f>(E4898*$K$3)/(F4898*$K$2)</f>
        <v>3.169287318766592</v>
      </c>
      <c r="H4898">
        <f>ROUND(ABS(PI()-punkty[[#This Row],[PIn]]),4)</f>
        <v>2.7699999999999999E-2</v>
      </c>
    </row>
    <row r="4899" spans="1:8" x14ac:dyDescent="0.25">
      <c r="A4899">
        <v>253</v>
      </c>
      <c r="B4899">
        <v>362</v>
      </c>
      <c r="C4899" t="b">
        <f>(A4899-200)^2+(B4899-200)^2=40000</f>
        <v>0</v>
      </c>
      <c r="D4899" t="b">
        <f>(A4899-200)^2+(B4899-200)^2&lt;40000</f>
        <v>1</v>
      </c>
      <c r="E4899">
        <f>COUNTIF($C$2:$D4899,TRUE)</f>
        <v>3881</v>
      </c>
      <c r="F4899">
        <v>4898</v>
      </c>
      <c r="G4899">
        <f>(E4899*$K$3)/(F4899*$K$2)</f>
        <v>3.1694569211923236</v>
      </c>
      <c r="H4899">
        <f>ROUND(ABS(PI()-punkty[[#This Row],[PIn]]),4)</f>
        <v>2.7900000000000001E-2</v>
      </c>
    </row>
    <row r="4900" spans="1:8" x14ac:dyDescent="0.25">
      <c r="A4900">
        <v>35</v>
      </c>
      <c r="B4900">
        <v>377</v>
      </c>
      <c r="C4900" t="b">
        <f>(A4900-200)^2+(B4900-200)^2=40000</f>
        <v>0</v>
      </c>
      <c r="D4900" t="b">
        <f>(A4900-200)^2+(B4900-200)^2&lt;40000</f>
        <v>0</v>
      </c>
      <c r="E4900">
        <f>COUNTIF($C$2:$D4900,TRUE)</f>
        <v>3881</v>
      </c>
      <c r="F4900">
        <v>4899</v>
      </c>
      <c r="G4900">
        <f>(E4900*$K$3)/(F4900*$K$2)</f>
        <v>3.1688099612165748</v>
      </c>
      <c r="H4900">
        <f>ROUND(ABS(PI()-punkty[[#This Row],[PIn]]),4)</f>
        <v>2.7199999999999998E-2</v>
      </c>
    </row>
    <row r="4901" spans="1:8" x14ac:dyDescent="0.25">
      <c r="A4901">
        <v>238</v>
      </c>
      <c r="B4901">
        <v>62</v>
      </c>
      <c r="C4901" t="b">
        <f>(A4901-200)^2+(B4901-200)^2=40000</f>
        <v>0</v>
      </c>
      <c r="D4901" t="b">
        <f>(A4901-200)^2+(B4901-200)^2&lt;40000</f>
        <v>1</v>
      </c>
      <c r="E4901">
        <f>COUNTIF($C$2:$D4901,TRUE)</f>
        <v>3882</v>
      </c>
      <c r="F4901">
        <v>4900</v>
      </c>
      <c r="G4901">
        <f>(E4901*$K$3)/(F4901*$K$2)</f>
        <v>3.1689795918367345</v>
      </c>
      <c r="H4901">
        <f>ROUND(ABS(PI()-punkty[[#This Row],[PIn]]),4)</f>
        <v>2.7400000000000001E-2</v>
      </c>
    </row>
    <row r="4902" spans="1:8" x14ac:dyDescent="0.25">
      <c r="A4902">
        <v>45</v>
      </c>
      <c r="B4902">
        <v>362</v>
      </c>
      <c r="C4902" t="b">
        <f>(A4902-200)^2+(B4902-200)^2=40000</f>
        <v>0</v>
      </c>
      <c r="D4902" t="b">
        <f>(A4902-200)^2+(B4902-200)^2&lt;40000</f>
        <v>0</v>
      </c>
      <c r="E4902">
        <f>COUNTIF($C$2:$D4902,TRUE)</f>
        <v>3882</v>
      </c>
      <c r="F4902">
        <v>4901</v>
      </c>
      <c r="G4902">
        <f>(E4902*$K$3)/(F4902*$K$2)</f>
        <v>3.1683329932666804</v>
      </c>
      <c r="H4902">
        <f>ROUND(ABS(PI()-punkty[[#This Row],[PIn]]),4)</f>
        <v>2.6700000000000002E-2</v>
      </c>
    </row>
    <row r="4903" spans="1:8" x14ac:dyDescent="0.25">
      <c r="A4903">
        <v>198</v>
      </c>
      <c r="B4903">
        <v>87</v>
      </c>
      <c r="C4903" t="b">
        <f>(A4903-200)^2+(B4903-200)^2=40000</f>
        <v>0</v>
      </c>
      <c r="D4903" t="b">
        <f>(A4903-200)^2+(B4903-200)^2&lt;40000</f>
        <v>1</v>
      </c>
      <c r="E4903">
        <f>COUNTIF($C$2:$D4903,TRUE)</f>
        <v>3883</v>
      </c>
      <c r="F4903">
        <v>4902</v>
      </c>
      <c r="G4903">
        <f>(E4903*$K$3)/(F4903*$K$2)</f>
        <v>3.168502651978784</v>
      </c>
      <c r="H4903">
        <f>ROUND(ABS(PI()-punkty[[#This Row],[PIn]]),4)</f>
        <v>2.69E-2</v>
      </c>
    </row>
    <row r="4904" spans="1:8" x14ac:dyDescent="0.25">
      <c r="A4904">
        <v>204</v>
      </c>
      <c r="B4904">
        <v>372</v>
      </c>
      <c r="C4904" t="b">
        <f>(A4904-200)^2+(B4904-200)^2=40000</f>
        <v>0</v>
      </c>
      <c r="D4904" t="b">
        <f>(A4904-200)^2+(B4904-200)^2&lt;40000</f>
        <v>1</v>
      </c>
      <c r="E4904">
        <f>COUNTIF($C$2:$D4904,TRUE)</f>
        <v>3884</v>
      </c>
      <c r="F4904">
        <v>4903</v>
      </c>
      <c r="G4904">
        <f>(E4904*$K$3)/(F4904*$K$2)</f>
        <v>3.1686722414848054</v>
      </c>
      <c r="H4904">
        <f>ROUND(ABS(PI()-punkty[[#This Row],[PIn]]),4)</f>
        <v>2.7099999999999999E-2</v>
      </c>
    </row>
    <row r="4905" spans="1:8" x14ac:dyDescent="0.25">
      <c r="A4905">
        <v>208</v>
      </c>
      <c r="B4905">
        <v>56</v>
      </c>
      <c r="C4905" t="b">
        <f>(A4905-200)^2+(B4905-200)^2=40000</f>
        <v>0</v>
      </c>
      <c r="D4905" t="b">
        <f>(A4905-200)^2+(B4905-200)^2&lt;40000</f>
        <v>1</v>
      </c>
      <c r="E4905">
        <f>COUNTIF($C$2:$D4905,TRUE)</f>
        <v>3885</v>
      </c>
      <c r="F4905">
        <v>4904</v>
      </c>
      <c r="G4905">
        <f>(E4905*$K$3)/(F4905*$K$2)</f>
        <v>3.1688417618270801</v>
      </c>
      <c r="H4905">
        <f>ROUND(ABS(PI()-punkty[[#This Row],[PIn]]),4)</f>
        <v>2.7199999999999998E-2</v>
      </c>
    </row>
    <row r="4906" spans="1:8" x14ac:dyDescent="0.25">
      <c r="A4906">
        <v>32</v>
      </c>
      <c r="B4906">
        <v>109</v>
      </c>
      <c r="C4906" t="b">
        <f>(A4906-200)^2+(B4906-200)^2=40000</f>
        <v>0</v>
      </c>
      <c r="D4906" t="b">
        <f>(A4906-200)^2+(B4906-200)^2&lt;40000</f>
        <v>1</v>
      </c>
      <c r="E4906">
        <f>COUNTIF($C$2:$D4906,TRUE)</f>
        <v>3886</v>
      </c>
      <c r="F4906">
        <v>4905</v>
      </c>
      <c r="G4906">
        <f>(E4906*$K$3)/(F4906*$K$2)</f>
        <v>3.1690112130479102</v>
      </c>
      <c r="H4906">
        <f>ROUND(ABS(PI()-punkty[[#This Row],[PIn]]),4)</f>
        <v>2.7400000000000001E-2</v>
      </c>
    </row>
    <row r="4907" spans="1:8" x14ac:dyDescent="0.25">
      <c r="A4907">
        <v>243</v>
      </c>
      <c r="B4907">
        <v>77</v>
      </c>
      <c r="C4907" t="b">
        <f>(A4907-200)^2+(B4907-200)^2=40000</f>
        <v>0</v>
      </c>
      <c r="D4907" t="b">
        <f>(A4907-200)^2+(B4907-200)^2&lt;40000</f>
        <v>1</v>
      </c>
      <c r="E4907">
        <f>COUNTIF($C$2:$D4907,TRUE)</f>
        <v>3887</v>
      </c>
      <c r="F4907">
        <v>4906</v>
      </c>
      <c r="G4907">
        <f>(E4907*$K$3)/(F4907*$K$2)</f>
        <v>3.1691805951895637</v>
      </c>
      <c r="H4907">
        <f>ROUND(ABS(PI()-punkty[[#This Row],[PIn]]),4)</f>
        <v>2.76E-2</v>
      </c>
    </row>
    <row r="4908" spans="1:8" x14ac:dyDescent="0.25">
      <c r="A4908">
        <v>382</v>
      </c>
      <c r="B4908">
        <v>169</v>
      </c>
      <c r="C4908" t="b">
        <f>(A4908-200)^2+(B4908-200)^2=40000</f>
        <v>0</v>
      </c>
      <c r="D4908" t="b">
        <f>(A4908-200)^2+(B4908-200)^2&lt;40000</f>
        <v>1</v>
      </c>
      <c r="E4908">
        <f>COUNTIF($C$2:$D4908,TRUE)</f>
        <v>3888</v>
      </c>
      <c r="F4908">
        <v>4907</v>
      </c>
      <c r="G4908">
        <f>(E4908*$K$3)/(F4908*$K$2)</f>
        <v>3.1693499082942735</v>
      </c>
      <c r="H4908">
        <f>ROUND(ABS(PI()-punkty[[#This Row],[PIn]]),4)</f>
        <v>2.7799999999999998E-2</v>
      </c>
    </row>
    <row r="4909" spans="1:8" x14ac:dyDescent="0.25">
      <c r="A4909">
        <v>152</v>
      </c>
      <c r="B4909">
        <v>54</v>
      </c>
      <c r="C4909" t="b">
        <f>(A4909-200)^2+(B4909-200)^2=40000</f>
        <v>0</v>
      </c>
      <c r="D4909" t="b">
        <f>(A4909-200)^2+(B4909-200)^2&lt;40000</f>
        <v>1</v>
      </c>
      <c r="E4909">
        <f>COUNTIF($C$2:$D4909,TRUE)</f>
        <v>3889</v>
      </c>
      <c r="F4909">
        <v>4908</v>
      </c>
      <c r="G4909">
        <f>(E4909*$K$3)/(F4909*$K$2)</f>
        <v>3.1695191524042379</v>
      </c>
      <c r="H4909">
        <f>ROUND(ABS(PI()-punkty[[#This Row],[PIn]]),4)</f>
        <v>2.7900000000000001E-2</v>
      </c>
    </row>
    <row r="4910" spans="1:8" x14ac:dyDescent="0.25">
      <c r="A4910">
        <v>66</v>
      </c>
      <c r="B4910">
        <v>383</v>
      </c>
      <c r="C4910" t="b">
        <f>(A4910-200)^2+(B4910-200)^2=40000</f>
        <v>0</v>
      </c>
      <c r="D4910" t="b">
        <f>(A4910-200)^2+(B4910-200)^2&lt;40000</f>
        <v>0</v>
      </c>
      <c r="E4910">
        <f>COUNTIF($C$2:$D4910,TRUE)</f>
        <v>3889</v>
      </c>
      <c r="F4910">
        <v>4909</v>
      </c>
      <c r="G4910">
        <f>(E4910*$K$3)/(F4910*$K$2)</f>
        <v>3.1688734976573638</v>
      </c>
      <c r="H4910">
        <f>ROUND(ABS(PI()-punkty[[#This Row],[PIn]]),4)</f>
        <v>2.7300000000000001E-2</v>
      </c>
    </row>
    <row r="4911" spans="1:8" x14ac:dyDescent="0.25">
      <c r="A4911">
        <v>215</v>
      </c>
      <c r="B4911">
        <v>208</v>
      </c>
      <c r="C4911" t="b">
        <f>(A4911-200)^2+(B4911-200)^2=40000</f>
        <v>0</v>
      </c>
      <c r="D4911" t="b">
        <f>(A4911-200)^2+(B4911-200)^2&lt;40000</f>
        <v>1</v>
      </c>
      <c r="E4911">
        <f>COUNTIF($C$2:$D4911,TRUE)</f>
        <v>3890</v>
      </c>
      <c r="F4911">
        <v>4910</v>
      </c>
      <c r="G4911">
        <f>(E4911*$K$3)/(F4911*$K$2)</f>
        <v>3.1690427698574339</v>
      </c>
      <c r="H4911">
        <f>ROUND(ABS(PI()-punkty[[#This Row],[PIn]]),4)</f>
        <v>2.75E-2</v>
      </c>
    </row>
    <row r="4912" spans="1:8" x14ac:dyDescent="0.25">
      <c r="A4912">
        <v>229</v>
      </c>
      <c r="B4912">
        <v>190</v>
      </c>
      <c r="C4912" t="b">
        <f>(A4912-200)^2+(B4912-200)^2=40000</f>
        <v>0</v>
      </c>
      <c r="D4912" t="b">
        <f>(A4912-200)^2+(B4912-200)^2&lt;40000</f>
        <v>1</v>
      </c>
      <c r="E4912">
        <f>COUNTIF($C$2:$D4912,TRUE)</f>
        <v>3891</v>
      </c>
      <c r="F4912">
        <v>4911</v>
      </c>
      <c r="G4912">
        <f>(E4912*$K$3)/(F4912*$K$2)</f>
        <v>3.169211973121564</v>
      </c>
      <c r="H4912">
        <f>ROUND(ABS(PI()-punkty[[#This Row],[PIn]]),4)</f>
        <v>2.76E-2</v>
      </c>
    </row>
    <row r="4913" spans="1:8" x14ac:dyDescent="0.25">
      <c r="A4913">
        <v>259</v>
      </c>
      <c r="B4913">
        <v>40</v>
      </c>
      <c r="C4913" t="b">
        <f>(A4913-200)^2+(B4913-200)^2=40000</f>
        <v>0</v>
      </c>
      <c r="D4913" t="b">
        <f>(A4913-200)^2+(B4913-200)^2&lt;40000</f>
        <v>1</v>
      </c>
      <c r="E4913">
        <f>COUNTIF($C$2:$D4913,TRUE)</f>
        <v>3892</v>
      </c>
      <c r="F4913">
        <v>4912</v>
      </c>
      <c r="G4913">
        <f>(E4913*$K$3)/(F4913*$K$2)</f>
        <v>3.1693811074918568</v>
      </c>
      <c r="H4913">
        <f>ROUND(ABS(PI()-punkty[[#This Row],[PIn]]),4)</f>
        <v>2.7799999999999998E-2</v>
      </c>
    </row>
    <row r="4914" spans="1:8" x14ac:dyDescent="0.25">
      <c r="A4914">
        <v>14</v>
      </c>
      <c r="B4914">
        <v>196</v>
      </c>
      <c r="C4914" t="b">
        <f>(A4914-200)^2+(B4914-200)^2=40000</f>
        <v>0</v>
      </c>
      <c r="D4914" t="b">
        <f>(A4914-200)^2+(B4914-200)^2&lt;40000</f>
        <v>1</v>
      </c>
      <c r="E4914">
        <f>COUNTIF($C$2:$D4914,TRUE)</f>
        <v>3893</v>
      </c>
      <c r="F4914">
        <v>4913</v>
      </c>
      <c r="G4914">
        <f>(E4914*$K$3)/(F4914*$K$2)</f>
        <v>3.1695501730103808</v>
      </c>
      <c r="H4914">
        <f>ROUND(ABS(PI()-punkty[[#This Row],[PIn]]),4)</f>
        <v>2.8000000000000001E-2</v>
      </c>
    </row>
    <row r="4915" spans="1:8" x14ac:dyDescent="0.25">
      <c r="A4915">
        <v>391</v>
      </c>
      <c r="B4915">
        <v>162</v>
      </c>
      <c r="C4915" t="b">
        <f>(A4915-200)^2+(B4915-200)^2=40000</f>
        <v>0</v>
      </c>
      <c r="D4915" t="b">
        <f>(A4915-200)^2+(B4915-200)^2&lt;40000</f>
        <v>1</v>
      </c>
      <c r="E4915">
        <f>COUNTIF($C$2:$D4915,TRUE)</f>
        <v>3894</v>
      </c>
      <c r="F4915">
        <v>4914</v>
      </c>
      <c r="G4915">
        <f>(E4915*$K$3)/(F4915*$K$2)</f>
        <v>3.1697191697191696</v>
      </c>
      <c r="H4915">
        <f>ROUND(ABS(PI()-punkty[[#This Row],[PIn]]),4)</f>
        <v>2.81E-2</v>
      </c>
    </row>
    <row r="4916" spans="1:8" x14ac:dyDescent="0.25">
      <c r="A4916">
        <v>390</v>
      </c>
      <c r="B4916">
        <v>192</v>
      </c>
      <c r="C4916" t="b">
        <f>(A4916-200)^2+(B4916-200)^2=40000</f>
        <v>0</v>
      </c>
      <c r="D4916" t="b">
        <f>(A4916-200)^2+(B4916-200)^2&lt;40000</f>
        <v>1</v>
      </c>
      <c r="E4916">
        <f>COUNTIF($C$2:$D4916,TRUE)</f>
        <v>3895</v>
      </c>
      <c r="F4916">
        <v>4915</v>
      </c>
      <c r="G4916">
        <f>(E4916*$K$3)/(F4916*$K$2)</f>
        <v>3.1698880976602237</v>
      </c>
      <c r="H4916">
        <f>ROUND(ABS(PI()-punkty[[#This Row],[PIn]]),4)</f>
        <v>2.8299999999999999E-2</v>
      </c>
    </row>
    <row r="4917" spans="1:8" x14ac:dyDescent="0.25">
      <c r="A4917">
        <v>228</v>
      </c>
      <c r="B4917">
        <v>182</v>
      </c>
      <c r="C4917" t="b">
        <f>(A4917-200)^2+(B4917-200)^2=40000</f>
        <v>0</v>
      </c>
      <c r="D4917" t="b">
        <f>(A4917-200)^2+(B4917-200)^2&lt;40000</f>
        <v>1</v>
      </c>
      <c r="E4917">
        <f>COUNTIF($C$2:$D4917,TRUE)</f>
        <v>3896</v>
      </c>
      <c r="F4917">
        <v>4916</v>
      </c>
      <c r="G4917">
        <f>(E4917*$K$3)/(F4917*$K$2)</f>
        <v>3.1700569568755084</v>
      </c>
      <c r="H4917">
        <f>ROUND(ABS(PI()-punkty[[#This Row],[PIn]]),4)</f>
        <v>2.8500000000000001E-2</v>
      </c>
    </row>
    <row r="4918" spans="1:8" x14ac:dyDescent="0.25">
      <c r="A4918">
        <v>328</v>
      </c>
      <c r="B4918">
        <v>338</v>
      </c>
      <c r="C4918" t="b">
        <f>(A4918-200)^2+(B4918-200)^2=40000</f>
        <v>0</v>
      </c>
      <c r="D4918" t="b">
        <f>(A4918-200)^2+(B4918-200)^2&lt;40000</f>
        <v>1</v>
      </c>
      <c r="E4918">
        <f>COUNTIF($C$2:$D4918,TRUE)</f>
        <v>3897</v>
      </c>
      <c r="F4918">
        <v>4917</v>
      </c>
      <c r="G4918">
        <f>(E4918*$K$3)/(F4918*$K$2)</f>
        <v>3.1702257474069553</v>
      </c>
      <c r="H4918">
        <f>ROUND(ABS(PI()-punkty[[#This Row],[PIn]]),4)</f>
        <v>2.86E-2</v>
      </c>
    </row>
    <row r="4919" spans="1:8" x14ac:dyDescent="0.25">
      <c r="A4919">
        <v>68</v>
      </c>
      <c r="B4919">
        <v>322</v>
      </c>
      <c r="C4919" t="b">
        <f>(A4919-200)^2+(B4919-200)^2=40000</f>
        <v>0</v>
      </c>
      <c r="D4919" t="b">
        <f>(A4919-200)^2+(B4919-200)^2&lt;40000</f>
        <v>1</v>
      </c>
      <c r="E4919">
        <f>COUNTIF($C$2:$D4919,TRUE)</f>
        <v>3898</v>
      </c>
      <c r="F4919">
        <v>4918</v>
      </c>
      <c r="G4919">
        <f>(E4919*$K$3)/(F4919*$K$2)</f>
        <v>3.1703944692964621</v>
      </c>
      <c r="H4919">
        <f>ROUND(ABS(PI()-punkty[[#This Row],[PIn]]),4)</f>
        <v>2.8799999999999999E-2</v>
      </c>
    </row>
    <row r="4920" spans="1:8" x14ac:dyDescent="0.25">
      <c r="A4920">
        <v>64</v>
      </c>
      <c r="B4920">
        <v>294</v>
      </c>
      <c r="C4920" t="b">
        <f>(A4920-200)^2+(B4920-200)^2=40000</f>
        <v>0</v>
      </c>
      <c r="D4920" t="b">
        <f>(A4920-200)^2+(B4920-200)^2&lt;40000</f>
        <v>1</v>
      </c>
      <c r="E4920">
        <f>COUNTIF($C$2:$D4920,TRUE)</f>
        <v>3899</v>
      </c>
      <c r="F4920">
        <v>4919</v>
      </c>
      <c r="G4920">
        <f>(E4920*$K$3)/(F4920*$K$2)</f>
        <v>3.1705631225858912</v>
      </c>
      <c r="H4920">
        <f>ROUND(ABS(PI()-punkty[[#This Row],[PIn]]),4)</f>
        <v>2.9000000000000001E-2</v>
      </c>
    </row>
    <row r="4921" spans="1:8" x14ac:dyDescent="0.25">
      <c r="A4921">
        <v>85</v>
      </c>
      <c r="B4921">
        <v>104</v>
      </c>
      <c r="C4921" t="b">
        <f>(A4921-200)^2+(B4921-200)^2=40000</f>
        <v>0</v>
      </c>
      <c r="D4921" t="b">
        <f>(A4921-200)^2+(B4921-200)^2&lt;40000</f>
        <v>1</v>
      </c>
      <c r="E4921">
        <f>COUNTIF($C$2:$D4921,TRUE)</f>
        <v>3900</v>
      </c>
      <c r="F4921">
        <v>4920</v>
      </c>
      <c r="G4921">
        <f>(E4921*$K$3)/(F4921*$K$2)</f>
        <v>3.1707317073170733</v>
      </c>
      <c r="H4921">
        <f>ROUND(ABS(PI()-punkty[[#This Row],[PIn]]),4)</f>
        <v>2.9100000000000001E-2</v>
      </c>
    </row>
    <row r="4922" spans="1:8" x14ac:dyDescent="0.25">
      <c r="A4922">
        <v>287</v>
      </c>
      <c r="B4922">
        <v>322</v>
      </c>
      <c r="C4922" t="b">
        <f>(A4922-200)^2+(B4922-200)^2=40000</f>
        <v>0</v>
      </c>
      <c r="D4922" t="b">
        <f>(A4922-200)^2+(B4922-200)^2&lt;40000</f>
        <v>1</v>
      </c>
      <c r="E4922">
        <f>COUNTIF($C$2:$D4922,TRUE)</f>
        <v>3901</v>
      </c>
      <c r="F4922">
        <v>4921</v>
      </c>
      <c r="G4922">
        <f>(E4922*$K$3)/(F4922*$K$2)</f>
        <v>3.1709002235318025</v>
      </c>
      <c r="H4922">
        <f>ROUND(ABS(PI()-punkty[[#This Row],[PIn]]),4)</f>
        <v>2.93E-2</v>
      </c>
    </row>
    <row r="4923" spans="1:8" x14ac:dyDescent="0.25">
      <c r="A4923">
        <v>69</v>
      </c>
      <c r="B4923">
        <v>12</v>
      </c>
      <c r="C4923" t="b">
        <f>(A4923-200)^2+(B4923-200)^2=40000</f>
        <v>0</v>
      </c>
      <c r="D4923" t="b">
        <f>(A4923-200)^2+(B4923-200)^2&lt;40000</f>
        <v>0</v>
      </c>
      <c r="E4923">
        <f>COUNTIF($C$2:$D4923,TRUE)</f>
        <v>3901</v>
      </c>
      <c r="F4923">
        <v>4922</v>
      </c>
      <c r="G4923">
        <f>(E4923*$K$3)/(F4923*$K$2)</f>
        <v>3.1702559934985777</v>
      </c>
      <c r="H4923">
        <f>ROUND(ABS(PI()-punkty[[#This Row],[PIn]]),4)</f>
        <v>2.87E-2</v>
      </c>
    </row>
    <row r="4924" spans="1:8" x14ac:dyDescent="0.25">
      <c r="A4924">
        <v>227</v>
      </c>
      <c r="B4924">
        <v>141</v>
      </c>
      <c r="C4924" t="b">
        <f>(A4924-200)^2+(B4924-200)^2=40000</f>
        <v>0</v>
      </c>
      <c r="D4924" t="b">
        <f>(A4924-200)^2+(B4924-200)^2&lt;40000</f>
        <v>1</v>
      </c>
      <c r="E4924">
        <f>COUNTIF($C$2:$D4924,TRUE)</f>
        <v>3902</v>
      </c>
      <c r="F4924">
        <v>4923</v>
      </c>
      <c r="G4924">
        <f>(E4924*$K$3)/(F4924*$K$2)</f>
        <v>3.1704245378834046</v>
      </c>
      <c r="H4924">
        <f>ROUND(ABS(PI()-punkty[[#This Row],[PIn]]),4)</f>
        <v>2.8799999999999999E-2</v>
      </c>
    </row>
    <row r="4925" spans="1:8" x14ac:dyDescent="0.25">
      <c r="A4925">
        <v>33</v>
      </c>
      <c r="B4925">
        <v>166</v>
      </c>
      <c r="C4925" t="b">
        <f>(A4925-200)^2+(B4925-200)^2=40000</f>
        <v>0</v>
      </c>
      <c r="D4925" t="b">
        <f>(A4925-200)^2+(B4925-200)^2&lt;40000</f>
        <v>1</v>
      </c>
      <c r="E4925">
        <f>COUNTIF($C$2:$D4925,TRUE)</f>
        <v>3903</v>
      </c>
      <c r="F4925">
        <v>4924</v>
      </c>
      <c r="G4925">
        <f>(E4925*$K$3)/(F4925*$K$2)</f>
        <v>3.1705930138099108</v>
      </c>
      <c r="H4925">
        <f>ROUND(ABS(PI()-punkty[[#This Row],[PIn]]),4)</f>
        <v>2.9000000000000001E-2</v>
      </c>
    </row>
    <row r="4926" spans="1:8" x14ac:dyDescent="0.25">
      <c r="A4926">
        <v>141</v>
      </c>
      <c r="B4926">
        <v>242</v>
      </c>
      <c r="C4926" t="b">
        <f>(A4926-200)^2+(B4926-200)^2=40000</f>
        <v>0</v>
      </c>
      <c r="D4926" t="b">
        <f>(A4926-200)^2+(B4926-200)^2&lt;40000</f>
        <v>1</v>
      </c>
      <c r="E4926">
        <f>COUNTIF($C$2:$D4926,TRUE)</f>
        <v>3904</v>
      </c>
      <c r="F4926">
        <v>4925</v>
      </c>
      <c r="G4926">
        <f>(E4926*$K$3)/(F4926*$K$2)</f>
        <v>3.170761421319797</v>
      </c>
      <c r="H4926">
        <f>ROUND(ABS(PI()-punkty[[#This Row],[PIn]]),4)</f>
        <v>2.92E-2</v>
      </c>
    </row>
    <row r="4927" spans="1:8" x14ac:dyDescent="0.25">
      <c r="A4927">
        <v>334</v>
      </c>
      <c r="B4927">
        <v>169</v>
      </c>
      <c r="C4927" t="b">
        <f>(A4927-200)^2+(B4927-200)^2=40000</f>
        <v>0</v>
      </c>
      <c r="D4927" t="b">
        <f>(A4927-200)^2+(B4927-200)^2&lt;40000</f>
        <v>1</v>
      </c>
      <c r="E4927">
        <f>COUNTIF($C$2:$D4927,TRUE)</f>
        <v>3905</v>
      </c>
      <c r="F4927">
        <v>4926</v>
      </c>
      <c r="G4927">
        <f>(E4927*$K$3)/(F4927*$K$2)</f>
        <v>3.17092976045473</v>
      </c>
      <c r="H4927">
        <f>ROUND(ABS(PI()-punkty[[#This Row],[PIn]]),4)</f>
        <v>2.93E-2</v>
      </c>
    </row>
    <row r="4928" spans="1:8" x14ac:dyDescent="0.25">
      <c r="A4928">
        <v>43</v>
      </c>
      <c r="B4928">
        <v>256</v>
      </c>
      <c r="C4928" t="b">
        <f>(A4928-200)^2+(B4928-200)^2=40000</f>
        <v>0</v>
      </c>
      <c r="D4928" t="b">
        <f>(A4928-200)^2+(B4928-200)^2&lt;40000</f>
        <v>1</v>
      </c>
      <c r="E4928">
        <f>COUNTIF($C$2:$D4928,TRUE)</f>
        <v>3906</v>
      </c>
      <c r="F4928">
        <v>4927</v>
      </c>
      <c r="G4928">
        <f>(E4928*$K$3)/(F4928*$K$2)</f>
        <v>3.1710980312563426</v>
      </c>
      <c r="H4928">
        <f>ROUND(ABS(PI()-punkty[[#This Row],[PIn]]),4)</f>
        <v>2.9499999999999998E-2</v>
      </c>
    </row>
    <row r="4929" spans="1:8" x14ac:dyDescent="0.25">
      <c r="A4929">
        <v>87</v>
      </c>
      <c r="B4929">
        <v>381</v>
      </c>
      <c r="C4929" t="b">
        <f>(A4929-200)^2+(B4929-200)^2=40000</f>
        <v>0</v>
      </c>
      <c r="D4929" t="b">
        <f>(A4929-200)^2+(B4929-200)^2&lt;40000</f>
        <v>0</v>
      </c>
      <c r="E4929">
        <f>COUNTIF($C$2:$D4929,TRUE)</f>
        <v>3906</v>
      </c>
      <c r="F4929">
        <v>4928</v>
      </c>
      <c r="G4929">
        <f>(E4929*$K$3)/(F4929*$K$2)</f>
        <v>3.1704545454545454</v>
      </c>
      <c r="H4929">
        <f>ROUND(ABS(PI()-punkty[[#This Row],[PIn]]),4)</f>
        <v>2.8899999999999999E-2</v>
      </c>
    </row>
    <row r="4930" spans="1:8" x14ac:dyDescent="0.25">
      <c r="A4930">
        <v>111</v>
      </c>
      <c r="B4930">
        <v>49</v>
      </c>
      <c r="C4930" t="b">
        <f>(A4930-200)^2+(B4930-200)^2=40000</f>
        <v>0</v>
      </c>
      <c r="D4930" t="b">
        <f>(A4930-200)^2+(B4930-200)^2&lt;40000</f>
        <v>1</v>
      </c>
      <c r="E4930">
        <f>COUNTIF($C$2:$D4930,TRUE)</f>
        <v>3907</v>
      </c>
      <c r="F4930">
        <v>4929</v>
      </c>
      <c r="G4930">
        <f>(E4930*$K$3)/(F4930*$K$2)</f>
        <v>3.1706228443903428</v>
      </c>
      <c r="H4930">
        <f>ROUND(ABS(PI()-punkty[[#This Row],[PIn]]),4)</f>
        <v>2.9000000000000001E-2</v>
      </c>
    </row>
    <row r="4931" spans="1:8" x14ac:dyDescent="0.25">
      <c r="A4931">
        <v>197</v>
      </c>
      <c r="B4931">
        <v>387</v>
      </c>
      <c r="C4931" t="b">
        <f>(A4931-200)^2+(B4931-200)^2=40000</f>
        <v>0</v>
      </c>
      <c r="D4931" t="b">
        <f>(A4931-200)^2+(B4931-200)^2&lt;40000</f>
        <v>1</v>
      </c>
      <c r="E4931">
        <f>COUNTIF($C$2:$D4931,TRUE)</f>
        <v>3908</v>
      </c>
      <c r="F4931">
        <v>4930</v>
      </c>
      <c r="G4931">
        <f>(E4931*$K$3)/(F4931*$K$2)</f>
        <v>3.17079107505071</v>
      </c>
      <c r="H4931">
        <f>ROUND(ABS(PI()-punkty[[#This Row],[PIn]]),4)</f>
        <v>2.92E-2</v>
      </c>
    </row>
    <row r="4932" spans="1:8" x14ac:dyDescent="0.25">
      <c r="A4932">
        <v>255</v>
      </c>
      <c r="B4932">
        <v>238</v>
      </c>
      <c r="C4932" t="b">
        <f>(A4932-200)^2+(B4932-200)^2=40000</f>
        <v>0</v>
      </c>
      <c r="D4932" t="b">
        <f>(A4932-200)^2+(B4932-200)^2&lt;40000</f>
        <v>1</v>
      </c>
      <c r="E4932">
        <f>COUNTIF($C$2:$D4932,TRUE)</f>
        <v>3909</v>
      </c>
      <c r="F4932">
        <v>4931</v>
      </c>
      <c r="G4932">
        <f>(E4932*$K$3)/(F4932*$K$2)</f>
        <v>3.1709592374771853</v>
      </c>
      <c r="H4932">
        <f>ROUND(ABS(PI()-punkty[[#This Row],[PIn]]),4)</f>
        <v>2.9399999999999999E-2</v>
      </c>
    </row>
    <row r="4933" spans="1:8" x14ac:dyDescent="0.25">
      <c r="A4933">
        <v>345</v>
      </c>
      <c r="B4933">
        <v>47</v>
      </c>
      <c r="C4933" t="b">
        <f>(A4933-200)^2+(B4933-200)^2=40000</f>
        <v>0</v>
      </c>
      <c r="D4933" t="b">
        <f>(A4933-200)^2+(B4933-200)^2&lt;40000</f>
        <v>0</v>
      </c>
      <c r="E4933">
        <f>COUNTIF($C$2:$D4933,TRUE)</f>
        <v>3909</v>
      </c>
      <c r="F4933">
        <v>4932</v>
      </c>
      <c r="G4933">
        <f>(E4933*$K$3)/(F4933*$K$2)</f>
        <v>3.170316301703163</v>
      </c>
      <c r="H4933">
        <f>ROUND(ABS(PI()-punkty[[#This Row],[PIn]]),4)</f>
        <v>2.87E-2</v>
      </c>
    </row>
    <row r="4934" spans="1:8" x14ac:dyDescent="0.25">
      <c r="A4934">
        <v>385</v>
      </c>
      <c r="B4934">
        <v>238</v>
      </c>
      <c r="C4934" t="b">
        <f>(A4934-200)^2+(B4934-200)^2=40000</f>
        <v>0</v>
      </c>
      <c r="D4934" t="b">
        <f>(A4934-200)^2+(B4934-200)^2&lt;40000</f>
        <v>1</v>
      </c>
      <c r="E4934">
        <f>COUNTIF($C$2:$D4934,TRUE)</f>
        <v>3910</v>
      </c>
      <c r="F4934">
        <v>4933</v>
      </c>
      <c r="G4934">
        <f>(E4934*$K$3)/(F4934*$K$2)</f>
        <v>3.1704844921954187</v>
      </c>
      <c r="H4934">
        <f>ROUND(ABS(PI()-punkty[[#This Row],[PIn]]),4)</f>
        <v>2.8899999999999999E-2</v>
      </c>
    </row>
    <row r="4935" spans="1:8" x14ac:dyDescent="0.25">
      <c r="A4935">
        <v>209</v>
      </c>
      <c r="B4935">
        <v>182</v>
      </c>
      <c r="C4935" t="b">
        <f>(A4935-200)^2+(B4935-200)^2=40000</f>
        <v>0</v>
      </c>
      <c r="D4935" t="b">
        <f>(A4935-200)^2+(B4935-200)^2&lt;40000</f>
        <v>1</v>
      </c>
      <c r="E4935">
        <f>COUNTIF($C$2:$D4935,TRUE)</f>
        <v>3911</v>
      </c>
      <c r="F4935">
        <v>4934</v>
      </c>
      <c r="G4935">
        <f>(E4935*$K$3)/(F4935*$K$2)</f>
        <v>3.1706526145115523</v>
      </c>
      <c r="H4935">
        <f>ROUND(ABS(PI()-punkty[[#This Row],[PIn]]),4)</f>
        <v>2.9100000000000001E-2</v>
      </c>
    </row>
    <row r="4936" spans="1:8" x14ac:dyDescent="0.25">
      <c r="A4936">
        <v>371</v>
      </c>
      <c r="B4936">
        <v>284</v>
      </c>
      <c r="C4936" t="b">
        <f>(A4936-200)^2+(B4936-200)^2=40000</f>
        <v>0</v>
      </c>
      <c r="D4936" t="b">
        <f>(A4936-200)^2+(B4936-200)^2&lt;40000</f>
        <v>1</v>
      </c>
      <c r="E4936">
        <f>COUNTIF($C$2:$D4936,TRUE)</f>
        <v>3912</v>
      </c>
      <c r="F4936">
        <v>4935</v>
      </c>
      <c r="G4936">
        <f>(E4936*$K$3)/(F4936*$K$2)</f>
        <v>3.1708206686930089</v>
      </c>
      <c r="H4936">
        <f>ROUND(ABS(PI()-punkty[[#This Row],[PIn]]),4)</f>
        <v>2.92E-2</v>
      </c>
    </row>
    <row r="4937" spans="1:8" x14ac:dyDescent="0.25">
      <c r="A4937">
        <v>115</v>
      </c>
      <c r="B4937">
        <v>78</v>
      </c>
      <c r="C4937" t="b">
        <f>(A4937-200)^2+(B4937-200)^2=40000</f>
        <v>0</v>
      </c>
      <c r="D4937" t="b">
        <f>(A4937-200)^2+(B4937-200)^2&lt;40000</f>
        <v>1</v>
      </c>
      <c r="E4937">
        <f>COUNTIF($C$2:$D4937,TRUE)</f>
        <v>3913</v>
      </c>
      <c r="F4937">
        <v>4936</v>
      </c>
      <c r="G4937">
        <f>(E4937*$K$3)/(F4937*$K$2)</f>
        <v>3.1709886547811994</v>
      </c>
      <c r="H4937">
        <f>ROUND(ABS(PI()-punkty[[#This Row],[PIn]]),4)</f>
        <v>2.9399999999999999E-2</v>
      </c>
    </row>
    <row r="4938" spans="1:8" x14ac:dyDescent="0.25">
      <c r="A4938">
        <v>79</v>
      </c>
      <c r="B4938">
        <v>65</v>
      </c>
      <c r="C4938" t="b">
        <f>(A4938-200)^2+(B4938-200)^2=40000</f>
        <v>0</v>
      </c>
      <c r="D4938" t="b">
        <f>(A4938-200)^2+(B4938-200)^2&lt;40000</f>
        <v>1</v>
      </c>
      <c r="E4938">
        <f>COUNTIF($C$2:$D4938,TRUE)</f>
        <v>3914</v>
      </c>
      <c r="F4938">
        <v>4937</v>
      </c>
      <c r="G4938">
        <f>(E4938*$K$3)/(F4938*$K$2)</f>
        <v>3.1711565728175004</v>
      </c>
      <c r="H4938">
        <f>ROUND(ABS(PI()-punkty[[#This Row],[PIn]]),4)</f>
        <v>2.9600000000000001E-2</v>
      </c>
    </row>
    <row r="4939" spans="1:8" x14ac:dyDescent="0.25">
      <c r="A4939">
        <v>399</v>
      </c>
      <c r="B4939">
        <v>124</v>
      </c>
      <c r="C4939" t="b">
        <f>(A4939-200)^2+(B4939-200)^2=40000</f>
        <v>0</v>
      </c>
      <c r="D4939" t="b">
        <f>(A4939-200)^2+(B4939-200)^2&lt;40000</f>
        <v>0</v>
      </c>
      <c r="E4939">
        <f>COUNTIF($C$2:$D4939,TRUE)</f>
        <v>3914</v>
      </c>
      <c r="F4939">
        <v>4938</v>
      </c>
      <c r="G4939">
        <f>(E4939*$K$3)/(F4939*$K$2)</f>
        <v>3.1705143782908061</v>
      </c>
      <c r="H4939">
        <f>ROUND(ABS(PI()-punkty[[#This Row],[PIn]]),4)</f>
        <v>2.8899999999999999E-2</v>
      </c>
    </row>
    <row r="4940" spans="1:8" x14ac:dyDescent="0.25">
      <c r="A4940">
        <v>326</v>
      </c>
      <c r="B4940">
        <v>110</v>
      </c>
      <c r="C4940" t="b">
        <f>(A4940-200)^2+(B4940-200)^2=40000</f>
        <v>0</v>
      </c>
      <c r="D4940" t="b">
        <f>(A4940-200)^2+(B4940-200)^2&lt;40000</f>
        <v>1</v>
      </c>
      <c r="E4940">
        <f>COUNTIF($C$2:$D4940,TRUE)</f>
        <v>3915</v>
      </c>
      <c r="F4940">
        <v>4939</v>
      </c>
      <c r="G4940">
        <f>(E4940*$K$3)/(F4940*$K$2)</f>
        <v>3.1706823243571574</v>
      </c>
      <c r="H4940">
        <f>ROUND(ABS(PI()-punkty[[#This Row],[PIn]]),4)</f>
        <v>2.9100000000000001E-2</v>
      </c>
    </row>
    <row r="4941" spans="1:8" x14ac:dyDescent="0.25">
      <c r="A4941">
        <v>156</v>
      </c>
      <c r="B4941">
        <v>361</v>
      </c>
      <c r="C4941" t="b">
        <f>(A4941-200)^2+(B4941-200)^2=40000</f>
        <v>0</v>
      </c>
      <c r="D4941" t="b">
        <f>(A4941-200)^2+(B4941-200)^2&lt;40000</f>
        <v>1</v>
      </c>
      <c r="E4941">
        <f>COUNTIF($C$2:$D4941,TRUE)</f>
        <v>3916</v>
      </c>
      <c r="F4941">
        <v>4940</v>
      </c>
      <c r="G4941">
        <f>(E4941*$K$3)/(F4941*$K$2)</f>
        <v>3.1708502024291496</v>
      </c>
      <c r="H4941">
        <f>ROUND(ABS(PI()-punkty[[#This Row],[PIn]]),4)</f>
        <v>2.93E-2</v>
      </c>
    </row>
    <row r="4942" spans="1:8" x14ac:dyDescent="0.25">
      <c r="A4942">
        <v>399</v>
      </c>
      <c r="B4942">
        <v>43</v>
      </c>
      <c r="C4942" t="b">
        <f>(A4942-200)^2+(B4942-200)^2=40000</f>
        <v>0</v>
      </c>
      <c r="D4942" t="b">
        <f>(A4942-200)^2+(B4942-200)^2&lt;40000</f>
        <v>0</v>
      </c>
      <c r="E4942">
        <f>COUNTIF($C$2:$D4942,TRUE)</f>
        <v>3916</v>
      </c>
      <c r="F4942">
        <v>4941</v>
      </c>
      <c r="G4942">
        <f>(E4942*$K$3)/(F4942*$K$2)</f>
        <v>3.1702084598259463</v>
      </c>
      <c r="H4942">
        <f>ROUND(ABS(PI()-punkty[[#This Row],[PIn]]),4)</f>
        <v>2.86E-2</v>
      </c>
    </row>
    <row r="4943" spans="1:8" x14ac:dyDescent="0.25">
      <c r="A4943">
        <v>35</v>
      </c>
      <c r="B4943">
        <v>142</v>
      </c>
      <c r="C4943" t="b">
        <f>(A4943-200)^2+(B4943-200)^2=40000</f>
        <v>0</v>
      </c>
      <c r="D4943" t="b">
        <f>(A4943-200)^2+(B4943-200)^2&lt;40000</f>
        <v>1</v>
      </c>
      <c r="E4943">
        <f>COUNTIF($C$2:$D4943,TRUE)</f>
        <v>3917</v>
      </c>
      <c r="F4943">
        <v>4942</v>
      </c>
      <c r="G4943">
        <f>(E4943*$K$3)/(F4943*$K$2)</f>
        <v>3.1703763658437878</v>
      </c>
      <c r="H4943">
        <f>ROUND(ABS(PI()-punkty[[#This Row],[PIn]]),4)</f>
        <v>2.8799999999999999E-2</v>
      </c>
    </row>
    <row r="4944" spans="1:8" x14ac:dyDescent="0.25">
      <c r="A4944">
        <v>355</v>
      </c>
      <c r="B4944">
        <v>236</v>
      </c>
      <c r="C4944" t="b">
        <f>(A4944-200)^2+(B4944-200)^2=40000</f>
        <v>0</v>
      </c>
      <c r="D4944" t="b">
        <f>(A4944-200)^2+(B4944-200)^2&lt;40000</f>
        <v>1</v>
      </c>
      <c r="E4944">
        <f>COUNTIF($C$2:$D4944,TRUE)</f>
        <v>3918</v>
      </c>
      <c r="F4944">
        <v>4943</v>
      </c>
      <c r="G4944">
        <f>(E4944*$K$3)/(F4944*$K$2)</f>
        <v>3.170544203924742</v>
      </c>
      <c r="H4944">
        <f>ROUND(ABS(PI()-punkty[[#This Row],[PIn]]),4)</f>
        <v>2.9000000000000001E-2</v>
      </c>
    </row>
    <row r="4945" spans="1:8" x14ac:dyDescent="0.25">
      <c r="A4945">
        <v>123</v>
      </c>
      <c r="B4945">
        <v>211</v>
      </c>
      <c r="C4945" t="b">
        <f>(A4945-200)^2+(B4945-200)^2=40000</f>
        <v>0</v>
      </c>
      <c r="D4945" t="b">
        <f>(A4945-200)^2+(B4945-200)^2&lt;40000</f>
        <v>1</v>
      </c>
      <c r="E4945">
        <f>COUNTIF($C$2:$D4945,TRUE)</f>
        <v>3919</v>
      </c>
      <c r="F4945">
        <v>4944</v>
      </c>
      <c r="G4945">
        <f>(E4945*$K$3)/(F4945*$K$2)</f>
        <v>3.1707119741100325</v>
      </c>
      <c r="H4945">
        <f>ROUND(ABS(PI()-punkty[[#This Row],[PIn]]),4)</f>
        <v>2.9100000000000001E-2</v>
      </c>
    </row>
    <row r="4946" spans="1:8" x14ac:dyDescent="0.25">
      <c r="A4946">
        <v>125</v>
      </c>
      <c r="B4946">
        <v>150</v>
      </c>
      <c r="C4946" t="b">
        <f>(A4946-200)^2+(B4946-200)^2=40000</f>
        <v>0</v>
      </c>
      <c r="D4946" t="b">
        <f>(A4946-200)^2+(B4946-200)^2&lt;40000</f>
        <v>1</v>
      </c>
      <c r="E4946">
        <f>COUNTIF($C$2:$D4946,TRUE)</f>
        <v>3920</v>
      </c>
      <c r="F4946">
        <v>4945</v>
      </c>
      <c r="G4946">
        <f>(E4946*$K$3)/(F4946*$K$2)</f>
        <v>3.1708796764408493</v>
      </c>
      <c r="H4946">
        <f>ROUND(ABS(PI()-punkty[[#This Row],[PIn]]),4)</f>
        <v>2.93E-2</v>
      </c>
    </row>
    <row r="4947" spans="1:8" x14ac:dyDescent="0.25">
      <c r="A4947">
        <v>166</v>
      </c>
      <c r="B4947">
        <v>3</v>
      </c>
      <c r="C4947" t="b">
        <f>(A4947-200)^2+(B4947-200)^2=40000</f>
        <v>0</v>
      </c>
      <c r="D4947" t="b">
        <f>(A4947-200)^2+(B4947-200)^2&lt;40000</f>
        <v>1</v>
      </c>
      <c r="E4947">
        <f>COUNTIF($C$2:$D4947,TRUE)</f>
        <v>3921</v>
      </c>
      <c r="F4947">
        <v>4946</v>
      </c>
      <c r="G4947">
        <f>(E4947*$K$3)/(F4947*$K$2)</f>
        <v>3.1710473109583504</v>
      </c>
      <c r="H4947">
        <f>ROUND(ABS(PI()-punkty[[#This Row],[PIn]]),4)</f>
        <v>2.9499999999999998E-2</v>
      </c>
    </row>
    <row r="4948" spans="1:8" x14ac:dyDescent="0.25">
      <c r="A4948">
        <v>303</v>
      </c>
      <c r="B4948">
        <v>6</v>
      </c>
      <c r="C4948" t="b">
        <f>(A4948-200)^2+(B4948-200)^2=40000</f>
        <v>0</v>
      </c>
      <c r="D4948" t="b">
        <f>(A4948-200)^2+(B4948-200)^2&lt;40000</f>
        <v>0</v>
      </c>
      <c r="E4948">
        <f>COUNTIF($C$2:$D4948,TRUE)</f>
        <v>3921</v>
      </c>
      <c r="F4948">
        <v>4947</v>
      </c>
      <c r="G4948">
        <f>(E4948*$K$3)/(F4948*$K$2)</f>
        <v>3.1704063068526378</v>
      </c>
      <c r="H4948">
        <f>ROUND(ABS(PI()-punkty[[#This Row],[PIn]]),4)</f>
        <v>2.8799999999999999E-2</v>
      </c>
    </row>
    <row r="4949" spans="1:8" x14ac:dyDescent="0.25">
      <c r="A4949">
        <v>76</v>
      </c>
      <c r="B4949">
        <v>70</v>
      </c>
      <c r="C4949" t="b">
        <f>(A4949-200)^2+(B4949-200)^2=40000</f>
        <v>0</v>
      </c>
      <c r="D4949" t="b">
        <f>(A4949-200)^2+(B4949-200)^2&lt;40000</f>
        <v>1</v>
      </c>
      <c r="E4949">
        <f>COUNTIF($C$2:$D4949,TRUE)</f>
        <v>3922</v>
      </c>
      <c r="F4949">
        <v>4948</v>
      </c>
      <c r="G4949">
        <f>(E4949*$K$3)/(F4949*$K$2)</f>
        <v>3.1705739692805173</v>
      </c>
      <c r="H4949">
        <f>ROUND(ABS(PI()-punkty[[#This Row],[PIn]]),4)</f>
        <v>2.9000000000000001E-2</v>
      </c>
    </row>
    <row r="4950" spans="1:8" x14ac:dyDescent="0.25">
      <c r="A4950">
        <v>19</v>
      </c>
      <c r="B4950">
        <v>56</v>
      </c>
      <c r="C4950" t="b">
        <f>(A4950-200)^2+(B4950-200)^2=40000</f>
        <v>0</v>
      </c>
      <c r="D4950" t="b">
        <f>(A4950-200)^2+(B4950-200)^2&lt;40000</f>
        <v>0</v>
      </c>
      <c r="E4950">
        <f>COUNTIF($C$2:$D4950,TRUE)</f>
        <v>3922</v>
      </c>
      <c r="F4950">
        <v>4949</v>
      </c>
      <c r="G4950">
        <f>(E4950*$K$3)/(F4950*$K$2)</f>
        <v>3.1699333198625985</v>
      </c>
      <c r="H4950">
        <f>ROUND(ABS(PI()-punkty[[#This Row],[PIn]]),4)</f>
        <v>2.8299999999999999E-2</v>
      </c>
    </row>
    <row r="4951" spans="1:8" x14ac:dyDescent="0.25">
      <c r="A4951">
        <v>337</v>
      </c>
      <c r="B4951">
        <v>134</v>
      </c>
      <c r="C4951" t="b">
        <f>(A4951-200)^2+(B4951-200)^2=40000</f>
        <v>0</v>
      </c>
      <c r="D4951" t="b">
        <f>(A4951-200)^2+(B4951-200)^2&lt;40000</f>
        <v>1</v>
      </c>
      <c r="E4951">
        <f>COUNTIF($C$2:$D4951,TRUE)</f>
        <v>3923</v>
      </c>
      <c r="F4951">
        <v>4950</v>
      </c>
      <c r="G4951">
        <f>(E4951*$K$3)/(F4951*$K$2)</f>
        <v>3.1701010101010101</v>
      </c>
      <c r="H4951">
        <f>ROUND(ABS(PI()-punkty[[#This Row],[PIn]]),4)</f>
        <v>2.8500000000000001E-2</v>
      </c>
    </row>
    <row r="4952" spans="1:8" x14ac:dyDescent="0.25">
      <c r="A4952">
        <v>164</v>
      </c>
      <c r="B4952">
        <v>360</v>
      </c>
      <c r="C4952" t="b">
        <f>(A4952-200)^2+(B4952-200)^2=40000</f>
        <v>0</v>
      </c>
      <c r="D4952" t="b">
        <f>(A4952-200)^2+(B4952-200)^2&lt;40000</f>
        <v>1</v>
      </c>
      <c r="E4952">
        <f>COUNTIF($C$2:$D4952,TRUE)</f>
        <v>3924</v>
      </c>
      <c r="F4952">
        <v>4951</v>
      </c>
      <c r="G4952">
        <f>(E4952*$K$3)/(F4952*$K$2)</f>
        <v>3.1702686325994747</v>
      </c>
      <c r="H4952">
        <f>ROUND(ABS(PI()-punkty[[#This Row],[PIn]]),4)</f>
        <v>2.87E-2</v>
      </c>
    </row>
    <row r="4953" spans="1:8" x14ac:dyDescent="0.25">
      <c r="A4953">
        <v>357</v>
      </c>
      <c r="B4953">
        <v>5</v>
      </c>
      <c r="C4953" t="b">
        <f>(A4953-200)^2+(B4953-200)^2=40000</f>
        <v>0</v>
      </c>
      <c r="D4953" t="b">
        <f>(A4953-200)^2+(B4953-200)^2&lt;40000</f>
        <v>0</v>
      </c>
      <c r="E4953">
        <f>COUNTIF($C$2:$D4953,TRUE)</f>
        <v>3924</v>
      </c>
      <c r="F4953">
        <v>4952</v>
      </c>
      <c r="G4953">
        <f>(E4953*$K$3)/(F4953*$K$2)</f>
        <v>3.1696284329563813</v>
      </c>
      <c r="H4953">
        <f>ROUND(ABS(PI()-punkty[[#This Row],[PIn]]),4)</f>
        <v>2.8000000000000001E-2</v>
      </c>
    </row>
    <row r="4954" spans="1:8" x14ac:dyDescent="0.25">
      <c r="A4954">
        <v>50</v>
      </c>
      <c r="B4954">
        <v>283</v>
      </c>
      <c r="C4954" t="b">
        <f>(A4954-200)^2+(B4954-200)^2=40000</f>
        <v>0</v>
      </c>
      <c r="D4954" t="b">
        <f>(A4954-200)^2+(B4954-200)^2&lt;40000</f>
        <v>1</v>
      </c>
      <c r="E4954">
        <f>COUNTIF($C$2:$D4954,TRUE)</f>
        <v>3925</v>
      </c>
      <c r="F4954">
        <v>4953</v>
      </c>
      <c r="G4954">
        <f>(E4954*$K$3)/(F4954*$K$2)</f>
        <v>3.1697960831819101</v>
      </c>
      <c r="H4954">
        <f>ROUND(ABS(PI()-punkty[[#This Row],[PIn]]),4)</f>
        <v>2.8199999999999999E-2</v>
      </c>
    </row>
    <row r="4955" spans="1:8" x14ac:dyDescent="0.25">
      <c r="A4955">
        <v>203</v>
      </c>
      <c r="B4955">
        <v>180</v>
      </c>
      <c r="C4955" t="b">
        <f>(A4955-200)^2+(B4955-200)^2=40000</f>
        <v>0</v>
      </c>
      <c r="D4955" t="b">
        <f>(A4955-200)^2+(B4955-200)^2&lt;40000</f>
        <v>1</v>
      </c>
      <c r="E4955">
        <f>COUNTIF($C$2:$D4955,TRUE)</f>
        <v>3926</v>
      </c>
      <c r="F4955">
        <v>4954</v>
      </c>
      <c r="G4955">
        <f>(E4955*$K$3)/(F4955*$K$2)</f>
        <v>3.169963665724667</v>
      </c>
      <c r="H4955">
        <f>ROUND(ABS(PI()-punkty[[#This Row],[PIn]]),4)</f>
        <v>2.8400000000000002E-2</v>
      </c>
    </row>
    <row r="4956" spans="1:8" x14ac:dyDescent="0.25">
      <c r="A4956">
        <v>264</v>
      </c>
      <c r="B4956">
        <v>14</v>
      </c>
      <c r="C4956" t="b">
        <f>(A4956-200)^2+(B4956-200)^2=40000</f>
        <v>0</v>
      </c>
      <c r="D4956" t="b">
        <f>(A4956-200)^2+(B4956-200)^2&lt;40000</f>
        <v>1</v>
      </c>
      <c r="E4956">
        <f>COUNTIF($C$2:$D4956,TRUE)</f>
        <v>3927</v>
      </c>
      <c r="F4956">
        <v>4955</v>
      </c>
      <c r="G4956">
        <f>(E4956*$K$3)/(F4956*$K$2)</f>
        <v>3.1701311806256305</v>
      </c>
      <c r="H4956">
        <f>ROUND(ABS(PI()-punkty[[#This Row],[PIn]]),4)</f>
        <v>2.8500000000000001E-2</v>
      </c>
    </row>
    <row r="4957" spans="1:8" x14ac:dyDescent="0.25">
      <c r="A4957">
        <v>299</v>
      </c>
      <c r="B4957">
        <v>12</v>
      </c>
      <c r="C4957" t="b">
        <f>(A4957-200)^2+(B4957-200)^2=40000</f>
        <v>0</v>
      </c>
      <c r="D4957" t="b">
        <f>(A4957-200)^2+(B4957-200)^2&lt;40000</f>
        <v>0</v>
      </c>
      <c r="E4957">
        <f>COUNTIF($C$2:$D4957,TRUE)</f>
        <v>3927</v>
      </c>
      <c r="F4957">
        <v>4956</v>
      </c>
      <c r="G4957">
        <f>(E4957*$K$3)/(F4957*$K$2)</f>
        <v>3.1694915254237288</v>
      </c>
      <c r="H4957">
        <f>ROUND(ABS(PI()-punkty[[#This Row],[PIn]]),4)</f>
        <v>2.7900000000000001E-2</v>
      </c>
    </row>
    <row r="4958" spans="1:8" x14ac:dyDescent="0.25">
      <c r="A4958">
        <v>350</v>
      </c>
      <c r="B4958">
        <v>326</v>
      </c>
      <c r="C4958" t="b">
        <f>(A4958-200)^2+(B4958-200)^2=40000</f>
        <v>0</v>
      </c>
      <c r="D4958" t="b">
        <f>(A4958-200)^2+(B4958-200)^2&lt;40000</f>
        <v>1</v>
      </c>
      <c r="E4958">
        <f>COUNTIF($C$2:$D4958,TRUE)</f>
        <v>3928</v>
      </c>
      <c r="F4958">
        <v>4957</v>
      </c>
      <c r="G4958">
        <f>(E4958*$K$3)/(F4958*$K$2)</f>
        <v>3.1696590679846683</v>
      </c>
      <c r="H4958">
        <f>ROUND(ABS(PI()-punkty[[#This Row],[PIn]]),4)</f>
        <v>2.81E-2</v>
      </c>
    </row>
    <row r="4959" spans="1:8" x14ac:dyDescent="0.25">
      <c r="A4959">
        <v>358</v>
      </c>
      <c r="B4959">
        <v>170</v>
      </c>
      <c r="C4959" t="b">
        <f>(A4959-200)^2+(B4959-200)^2=40000</f>
        <v>0</v>
      </c>
      <c r="D4959" t="b">
        <f>(A4959-200)^2+(B4959-200)^2&lt;40000</f>
        <v>1</v>
      </c>
      <c r="E4959">
        <f>COUNTIF($C$2:$D4959,TRUE)</f>
        <v>3929</v>
      </c>
      <c r="F4959">
        <v>4958</v>
      </c>
      <c r="G4959">
        <f>(E4959*$K$3)/(F4959*$K$2)</f>
        <v>3.1698265429608714</v>
      </c>
      <c r="H4959">
        <f>ROUND(ABS(PI()-punkty[[#This Row],[PIn]]),4)</f>
        <v>2.8199999999999999E-2</v>
      </c>
    </row>
    <row r="4960" spans="1:8" x14ac:dyDescent="0.25">
      <c r="A4960">
        <v>214</v>
      </c>
      <c r="B4960">
        <v>324</v>
      </c>
      <c r="C4960" t="b">
        <f>(A4960-200)^2+(B4960-200)^2=40000</f>
        <v>0</v>
      </c>
      <c r="D4960" t="b">
        <f>(A4960-200)^2+(B4960-200)^2&lt;40000</f>
        <v>1</v>
      </c>
      <c r="E4960">
        <f>COUNTIF($C$2:$D4960,TRUE)</f>
        <v>3930</v>
      </c>
      <c r="F4960">
        <v>4959</v>
      </c>
      <c r="G4960">
        <f>(E4960*$K$3)/(F4960*$K$2)</f>
        <v>3.1699939503932244</v>
      </c>
      <c r="H4960">
        <f>ROUND(ABS(PI()-punkty[[#This Row],[PIn]]),4)</f>
        <v>2.8400000000000002E-2</v>
      </c>
    </row>
    <row r="4961" spans="1:8" x14ac:dyDescent="0.25">
      <c r="A4961">
        <v>325</v>
      </c>
      <c r="B4961">
        <v>233</v>
      </c>
      <c r="C4961" t="b">
        <f>(A4961-200)^2+(B4961-200)^2=40000</f>
        <v>0</v>
      </c>
      <c r="D4961" t="b">
        <f>(A4961-200)^2+(B4961-200)^2&lt;40000</f>
        <v>1</v>
      </c>
      <c r="E4961">
        <f>COUNTIF($C$2:$D4961,TRUE)</f>
        <v>3931</v>
      </c>
      <c r="F4961">
        <v>4960</v>
      </c>
      <c r="G4961">
        <f>(E4961*$K$3)/(F4961*$K$2)</f>
        <v>3.1701612903225804</v>
      </c>
      <c r="H4961">
        <f>ROUND(ABS(PI()-punkty[[#This Row],[PIn]]),4)</f>
        <v>2.86E-2</v>
      </c>
    </row>
    <row r="4962" spans="1:8" x14ac:dyDescent="0.25">
      <c r="A4962">
        <v>334</v>
      </c>
      <c r="B4962">
        <v>362</v>
      </c>
      <c r="C4962" t="b">
        <f>(A4962-200)^2+(B4962-200)^2=40000</f>
        <v>0</v>
      </c>
      <c r="D4962" t="b">
        <f>(A4962-200)^2+(B4962-200)^2&lt;40000</f>
        <v>0</v>
      </c>
      <c r="E4962">
        <f>COUNTIF($C$2:$D4962,TRUE)</f>
        <v>3931</v>
      </c>
      <c r="F4962">
        <v>4961</v>
      </c>
      <c r="G4962">
        <f>(E4962*$K$3)/(F4962*$K$2)</f>
        <v>3.1695222737351338</v>
      </c>
      <c r="H4962">
        <f>ROUND(ABS(PI()-punkty[[#This Row],[PIn]]),4)</f>
        <v>2.7900000000000001E-2</v>
      </c>
    </row>
    <row r="4963" spans="1:8" x14ac:dyDescent="0.25">
      <c r="A4963">
        <v>66</v>
      </c>
      <c r="B4963">
        <v>159</v>
      </c>
      <c r="C4963" t="b">
        <f>(A4963-200)^2+(B4963-200)^2=40000</f>
        <v>0</v>
      </c>
      <c r="D4963" t="b">
        <f>(A4963-200)^2+(B4963-200)^2&lt;40000</f>
        <v>1</v>
      </c>
      <c r="E4963">
        <f>COUNTIF($C$2:$D4963,TRUE)</f>
        <v>3932</v>
      </c>
      <c r="F4963">
        <v>4962</v>
      </c>
      <c r="G4963">
        <f>(E4963*$K$3)/(F4963*$K$2)</f>
        <v>3.1696896412736799</v>
      </c>
      <c r="H4963">
        <f>ROUND(ABS(PI()-punkty[[#This Row],[PIn]]),4)</f>
        <v>2.81E-2</v>
      </c>
    </row>
    <row r="4964" spans="1:8" x14ac:dyDescent="0.25">
      <c r="A4964">
        <v>110</v>
      </c>
      <c r="B4964">
        <v>268</v>
      </c>
      <c r="C4964" t="b">
        <f>(A4964-200)^2+(B4964-200)^2=40000</f>
        <v>0</v>
      </c>
      <c r="D4964" t="b">
        <f>(A4964-200)^2+(B4964-200)^2&lt;40000</f>
        <v>1</v>
      </c>
      <c r="E4964">
        <f>COUNTIF($C$2:$D4964,TRUE)</f>
        <v>3933</v>
      </c>
      <c r="F4964">
        <v>4963</v>
      </c>
      <c r="G4964">
        <f>(E4964*$K$3)/(F4964*$K$2)</f>
        <v>3.1698569413661093</v>
      </c>
      <c r="H4964">
        <f>ROUND(ABS(PI()-punkty[[#This Row],[PIn]]),4)</f>
        <v>2.8299999999999999E-2</v>
      </c>
    </row>
    <row r="4965" spans="1:8" x14ac:dyDescent="0.25">
      <c r="A4965">
        <v>319</v>
      </c>
      <c r="B4965">
        <v>9</v>
      </c>
      <c r="C4965" t="b">
        <f>(A4965-200)^2+(B4965-200)^2=40000</f>
        <v>0</v>
      </c>
      <c r="D4965" t="b">
        <f>(A4965-200)^2+(B4965-200)^2&lt;40000</f>
        <v>0</v>
      </c>
      <c r="E4965">
        <f>COUNTIF($C$2:$D4965,TRUE)</f>
        <v>3933</v>
      </c>
      <c r="F4965">
        <v>4964</v>
      </c>
      <c r="G4965">
        <f>(E4965*$K$3)/(F4965*$K$2)</f>
        <v>3.1692183722804188</v>
      </c>
      <c r="H4965">
        <f>ROUND(ABS(PI()-punkty[[#This Row],[PIn]]),4)</f>
        <v>2.76E-2</v>
      </c>
    </row>
    <row r="4966" spans="1:8" x14ac:dyDescent="0.25">
      <c r="A4966">
        <v>399</v>
      </c>
      <c r="B4966">
        <v>125</v>
      </c>
      <c r="C4966" t="b">
        <f>(A4966-200)^2+(B4966-200)^2=40000</f>
        <v>0</v>
      </c>
      <c r="D4966" t="b">
        <f>(A4966-200)^2+(B4966-200)^2&lt;40000</f>
        <v>0</v>
      </c>
      <c r="E4966">
        <f>COUNTIF($C$2:$D4966,TRUE)</f>
        <v>3933</v>
      </c>
      <c r="F4966">
        <v>4965</v>
      </c>
      <c r="G4966">
        <f>(E4966*$K$3)/(F4966*$K$2)</f>
        <v>3.1685800604229608</v>
      </c>
      <c r="H4966">
        <f>ROUND(ABS(PI()-punkty[[#This Row],[PIn]]),4)</f>
        <v>2.7E-2</v>
      </c>
    </row>
    <row r="4967" spans="1:8" x14ac:dyDescent="0.25">
      <c r="A4967">
        <v>98</v>
      </c>
      <c r="B4967">
        <v>271</v>
      </c>
      <c r="C4967" t="b">
        <f>(A4967-200)^2+(B4967-200)^2=40000</f>
        <v>0</v>
      </c>
      <c r="D4967" t="b">
        <f>(A4967-200)^2+(B4967-200)^2&lt;40000</f>
        <v>1</v>
      </c>
      <c r="E4967">
        <f>COUNTIF($C$2:$D4967,TRUE)</f>
        <v>3934</v>
      </c>
      <c r="F4967">
        <v>4966</v>
      </c>
      <c r="G4967">
        <f>(E4967*$K$3)/(F4967*$K$2)</f>
        <v>3.1687474828836084</v>
      </c>
      <c r="H4967">
        <f>ROUND(ABS(PI()-punkty[[#This Row],[PIn]]),4)</f>
        <v>2.7199999999999998E-2</v>
      </c>
    </row>
    <row r="4968" spans="1:8" x14ac:dyDescent="0.25">
      <c r="A4968">
        <v>225</v>
      </c>
      <c r="B4968">
        <v>293</v>
      </c>
      <c r="C4968" t="b">
        <f>(A4968-200)^2+(B4968-200)^2=40000</f>
        <v>0</v>
      </c>
      <c r="D4968" t="b">
        <f>(A4968-200)^2+(B4968-200)^2&lt;40000</f>
        <v>1</v>
      </c>
      <c r="E4968">
        <f>COUNTIF($C$2:$D4968,TRUE)</f>
        <v>3935</v>
      </c>
      <c r="F4968">
        <v>4967</v>
      </c>
      <c r="G4968">
        <f>(E4968*$K$3)/(F4968*$K$2)</f>
        <v>3.1689148379303402</v>
      </c>
      <c r="H4968">
        <f>ROUND(ABS(PI()-punkty[[#This Row],[PIn]]),4)</f>
        <v>2.7300000000000001E-2</v>
      </c>
    </row>
    <row r="4969" spans="1:8" x14ac:dyDescent="0.25">
      <c r="A4969">
        <v>18</v>
      </c>
      <c r="B4969">
        <v>391</v>
      </c>
      <c r="C4969" t="b">
        <f>(A4969-200)^2+(B4969-200)^2=40000</f>
        <v>0</v>
      </c>
      <c r="D4969" t="b">
        <f>(A4969-200)^2+(B4969-200)^2&lt;40000</f>
        <v>0</v>
      </c>
      <c r="E4969">
        <f>COUNTIF($C$2:$D4969,TRUE)</f>
        <v>3935</v>
      </c>
      <c r="F4969">
        <v>4968</v>
      </c>
      <c r="G4969">
        <f>(E4969*$K$3)/(F4969*$K$2)</f>
        <v>3.1682769726247986</v>
      </c>
      <c r="H4969">
        <f>ROUND(ABS(PI()-punkty[[#This Row],[PIn]]),4)</f>
        <v>2.6700000000000002E-2</v>
      </c>
    </row>
    <row r="4970" spans="1:8" x14ac:dyDescent="0.25">
      <c r="A4970">
        <v>398</v>
      </c>
      <c r="B4970">
        <v>266</v>
      </c>
      <c r="C4970" t="b">
        <f>(A4970-200)^2+(B4970-200)^2=40000</f>
        <v>0</v>
      </c>
      <c r="D4970" t="b">
        <f>(A4970-200)^2+(B4970-200)^2&lt;40000</f>
        <v>0</v>
      </c>
      <c r="E4970">
        <f>COUNTIF($C$2:$D4970,TRUE)</f>
        <v>3935</v>
      </c>
      <c r="F4970">
        <v>4969</v>
      </c>
      <c r="G4970">
        <f>(E4970*$K$3)/(F4970*$K$2)</f>
        <v>3.1676393640571545</v>
      </c>
      <c r="H4970">
        <f>ROUND(ABS(PI()-punkty[[#This Row],[PIn]]),4)</f>
        <v>2.5999999999999999E-2</v>
      </c>
    </row>
    <row r="4971" spans="1:8" x14ac:dyDescent="0.25">
      <c r="A4971">
        <v>276</v>
      </c>
      <c r="B4971">
        <v>303</v>
      </c>
      <c r="C4971" t="b">
        <f>(A4971-200)^2+(B4971-200)^2=40000</f>
        <v>0</v>
      </c>
      <c r="D4971" t="b">
        <f>(A4971-200)^2+(B4971-200)^2&lt;40000</f>
        <v>1</v>
      </c>
      <c r="E4971">
        <f>COUNTIF($C$2:$D4971,TRUE)</f>
        <v>3936</v>
      </c>
      <c r="F4971">
        <v>4970</v>
      </c>
      <c r="G4971">
        <f>(E4971*$K$3)/(F4971*$K$2)</f>
        <v>3.1678068410462776</v>
      </c>
      <c r="H4971">
        <f>ROUND(ABS(PI()-punkty[[#This Row],[PIn]]),4)</f>
        <v>2.6200000000000001E-2</v>
      </c>
    </row>
    <row r="4972" spans="1:8" x14ac:dyDescent="0.25">
      <c r="A4972">
        <v>262</v>
      </c>
      <c r="B4972">
        <v>178</v>
      </c>
      <c r="C4972" t="b">
        <f>(A4972-200)^2+(B4972-200)^2=40000</f>
        <v>0</v>
      </c>
      <c r="D4972" t="b">
        <f>(A4972-200)^2+(B4972-200)^2&lt;40000</f>
        <v>1</v>
      </c>
      <c r="E4972">
        <f>COUNTIF($C$2:$D4972,TRUE)</f>
        <v>3937</v>
      </c>
      <c r="F4972">
        <v>4971</v>
      </c>
      <c r="G4972">
        <f>(E4972*$K$3)/(F4972*$K$2)</f>
        <v>3.167974250653792</v>
      </c>
      <c r="H4972">
        <f>ROUND(ABS(PI()-punkty[[#This Row],[PIn]]),4)</f>
        <v>2.64E-2</v>
      </c>
    </row>
    <row r="4973" spans="1:8" x14ac:dyDescent="0.25">
      <c r="A4973">
        <v>244</v>
      </c>
      <c r="B4973">
        <v>304</v>
      </c>
      <c r="C4973" t="b">
        <f>(A4973-200)^2+(B4973-200)^2=40000</f>
        <v>0</v>
      </c>
      <c r="D4973" t="b">
        <f>(A4973-200)^2+(B4973-200)^2&lt;40000</f>
        <v>1</v>
      </c>
      <c r="E4973">
        <f>COUNTIF($C$2:$D4973,TRUE)</f>
        <v>3938</v>
      </c>
      <c r="F4973">
        <v>4972</v>
      </c>
      <c r="G4973">
        <f>(E4973*$K$3)/(F4973*$K$2)</f>
        <v>3.168141592920354</v>
      </c>
      <c r="H4973">
        <f>ROUND(ABS(PI()-punkty[[#This Row],[PIn]]),4)</f>
        <v>2.6499999999999999E-2</v>
      </c>
    </row>
    <row r="4974" spans="1:8" x14ac:dyDescent="0.25">
      <c r="A4974">
        <v>165</v>
      </c>
      <c r="B4974">
        <v>188</v>
      </c>
      <c r="C4974" t="b">
        <f>(A4974-200)^2+(B4974-200)^2=40000</f>
        <v>0</v>
      </c>
      <c r="D4974" t="b">
        <f>(A4974-200)^2+(B4974-200)^2&lt;40000</f>
        <v>1</v>
      </c>
      <c r="E4974">
        <f>COUNTIF($C$2:$D4974,TRUE)</f>
        <v>3939</v>
      </c>
      <c r="F4974">
        <v>4973</v>
      </c>
      <c r="G4974">
        <f>(E4974*$K$3)/(F4974*$K$2)</f>
        <v>3.1683088678865876</v>
      </c>
      <c r="H4974">
        <f>ROUND(ABS(PI()-punkty[[#This Row],[PIn]]),4)</f>
        <v>2.6700000000000002E-2</v>
      </c>
    </row>
    <row r="4975" spans="1:8" x14ac:dyDescent="0.25">
      <c r="A4975">
        <v>326</v>
      </c>
      <c r="B4975">
        <v>211</v>
      </c>
      <c r="C4975" t="b">
        <f>(A4975-200)^2+(B4975-200)^2=40000</f>
        <v>0</v>
      </c>
      <c r="D4975" t="b">
        <f>(A4975-200)^2+(B4975-200)^2&lt;40000</f>
        <v>1</v>
      </c>
      <c r="E4975">
        <f>COUNTIF($C$2:$D4975,TRUE)</f>
        <v>3940</v>
      </c>
      <c r="F4975">
        <v>4974</v>
      </c>
      <c r="G4975">
        <f>(E4975*$K$3)/(F4975*$K$2)</f>
        <v>3.1684760755930839</v>
      </c>
      <c r="H4975">
        <f>ROUND(ABS(PI()-punkty[[#This Row],[PIn]]),4)</f>
        <v>2.69E-2</v>
      </c>
    </row>
    <row r="4976" spans="1:8" x14ac:dyDescent="0.25">
      <c r="A4976">
        <v>135</v>
      </c>
      <c r="B4976">
        <v>45</v>
      </c>
      <c r="C4976" t="b">
        <f>(A4976-200)^2+(B4976-200)^2=40000</f>
        <v>0</v>
      </c>
      <c r="D4976" t="b">
        <f>(A4976-200)^2+(B4976-200)^2&lt;40000</f>
        <v>1</v>
      </c>
      <c r="E4976">
        <f>COUNTIF($C$2:$D4976,TRUE)</f>
        <v>3941</v>
      </c>
      <c r="F4976">
        <v>4975</v>
      </c>
      <c r="G4976">
        <f>(E4976*$K$3)/(F4976*$K$2)</f>
        <v>3.1686432160804019</v>
      </c>
      <c r="H4976">
        <f>ROUND(ABS(PI()-punkty[[#This Row],[PIn]]),4)</f>
        <v>2.7099999999999999E-2</v>
      </c>
    </row>
    <row r="4977" spans="1:8" x14ac:dyDescent="0.25">
      <c r="A4977">
        <v>51</v>
      </c>
      <c r="B4977">
        <v>32</v>
      </c>
      <c r="C4977" t="b">
        <f>(A4977-200)^2+(B4977-200)^2=40000</f>
        <v>0</v>
      </c>
      <c r="D4977" t="b">
        <f>(A4977-200)^2+(B4977-200)^2&lt;40000</f>
        <v>0</v>
      </c>
      <c r="E4977">
        <f>COUNTIF($C$2:$D4977,TRUE)</f>
        <v>3941</v>
      </c>
      <c r="F4977">
        <v>4976</v>
      </c>
      <c r="G4977">
        <f>(E4977*$K$3)/(F4977*$K$2)</f>
        <v>3.168006430868167</v>
      </c>
      <c r="H4977">
        <f>ROUND(ABS(PI()-punkty[[#This Row],[PIn]]),4)</f>
        <v>2.64E-2</v>
      </c>
    </row>
    <row r="4978" spans="1:8" x14ac:dyDescent="0.25">
      <c r="A4978">
        <v>285</v>
      </c>
      <c r="B4978">
        <v>344</v>
      </c>
      <c r="C4978" t="b">
        <f>(A4978-200)^2+(B4978-200)^2=40000</f>
        <v>0</v>
      </c>
      <c r="D4978" t="b">
        <f>(A4978-200)^2+(B4978-200)^2&lt;40000</f>
        <v>1</v>
      </c>
      <c r="E4978">
        <f>COUNTIF($C$2:$D4978,TRUE)</f>
        <v>3942</v>
      </c>
      <c r="F4978">
        <v>4977</v>
      </c>
      <c r="G4978">
        <f>(E4978*$K$3)/(F4978*$K$2)</f>
        <v>3.1681735985533455</v>
      </c>
      <c r="H4978">
        <f>ROUND(ABS(PI()-punkty[[#This Row],[PIn]]),4)</f>
        <v>2.6599999999999999E-2</v>
      </c>
    </row>
    <row r="4979" spans="1:8" x14ac:dyDescent="0.25">
      <c r="A4979">
        <v>364</v>
      </c>
      <c r="B4979">
        <v>349</v>
      </c>
      <c r="C4979" t="b">
        <f>(A4979-200)^2+(B4979-200)^2=40000</f>
        <v>0</v>
      </c>
      <c r="D4979" t="b">
        <f>(A4979-200)^2+(B4979-200)^2&lt;40000</f>
        <v>0</v>
      </c>
      <c r="E4979">
        <f>COUNTIF($C$2:$D4979,TRUE)</f>
        <v>3942</v>
      </c>
      <c r="F4979">
        <v>4978</v>
      </c>
      <c r="G4979">
        <f>(E4979*$K$3)/(F4979*$K$2)</f>
        <v>3.1675371635194858</v>
      </c>
      <c r="H4979">
        <f>ROUND(ABS(PI()-punkty[[#This Row],[PIn]]),4)</f>
        <v>2.5899999999999999E-2</v>
      </c>
    </row>
    <row r="4980" spans="1:8" x14ac:dyDescent="0.25">
      <c r="A4980">
        <v>244</v>
      </c>
      <c r="B4980">
        <v>400</v>
      </c>
      <c r="C4980" t="b">
        <f>(A4980-200)^2+(B4980-200)^2=40000</f>
        <v>0</v>
      </c>
      <c r="D4980" t="b">
        <f>(A4980-200)^2+(B4980-200)^2&lt;40000</f>
        <v>0</v>
      </c>
      <c r="E4980">
        <f>COUNTIF($C$2:$D4980,TRUE)</f>
        <v>3942</v>
      </c>
      <c r="F4980">
        <v>4979</v>
      </c>
      <c r="G4980">
        <f>(E4980*$K$3)/(F4980*$K$2)</f>
        <v>3.1669009841333602</v>
      </c>
      <c r="H4980">
        <f>ROUND(ABS(PI()-punkty[[#This Row],[PIn]]),4)</f>
        <v>2.53E-2</v>
      </c>
    </row>
    <row r="4981" spans="1:8" x14ac:dyDescent="0.25">
      <c r="A4981">
        <v>273</v>
      </c>
      <c r="B4981">
        <v>392</v>
      </c>
      <c r="C4981" t="b">
        <f>(A4981-200)^2+(B4981-200)^2=40000</f>
        <v>0</v>
      </c>
      <c r="D4981" t="b">
        <f>(A4981-200)^2+(B4981-200)^2&lt;40000</f>
        <v>0</v>
      </c>
      <c r="E4981">
        <f>COUNTIF($C$2:$D4981,TRUE)</f>
        <v>3942</v>
      </c>
      <c r="F4981">
        <v>4980</v>
      </c>
      <c r="G4981">
        <f>(E4981*$K$3)/(F4981*$K$2)</f>
        <v>3.1662650602409639</v>
      </c>
      <c r="H4981">
        <f>ROUND(ABS(PI()-punkty[[#This Row],[PIn]]),4)</f>
        <v>2.47E-2</v>
      </c>
    </row>
    <row r="4982" spans="1:8" x14ac:dyDescent="0.25">
      <c r="A4982">
        <v>342</v>
      </c>
      <c r="B4982">
        <v>20</v>
      </c>
      <c r="C4982" t="b">
        <f>(A4982-200)^2+(B4982-200)^2=40000</f>
        <v>0</v>
      </c>
      <c r="D4982" t="b">
        <f>(A4982-200)^2+(B4982-200)^2&lt;40000</f>
        <v>0</v>
      </c>
      <c r="E4982">
        <f>COUNTIF($C$2:$D4982,TRUE)</f>
        <v>3942</v>
      </c>
      <c r="F4982">
        <v>4981</v>
      </c>
      <c r="G4982">
        <f>(E4982*$K$3)/(F4982*$K$2)</f>
        <v>3.165629391688416</v>
      </c>
      <c r="H4982">
        <f>ROUND(ABS(PI()-punkty[[#This Row],[PIn]]),4)</f>
        <v>2.4E-2</v>
      </c>
    </row>
    <row r="4983" spans="1:8" x14ac:dyDescent="0.25">
      <c r="A4983">
        <v>184</v>
      </c>
      <c r="B4983">
        <v>269</v>
      </c>
      <c r="C4983" t="b">
        <f>(A4983-200)^2+(B4983-200)^2=40000</f>
        <v>0</v>
      </c>
      <c r="D4983" t="b">
        <f>(A4983-200)^2+(B4983-200)^2&lt;40000</f>
        <v>1</v>
      </c>
      <c r="E4983">
        <f>COUNTIF($C$2:$D4983,TRUE)</f>
        <v>3943</v>
      </c>
      <c r="F4983">
        <v>4982</v>
      </c>
      <c r="G4983">
        <f>(E4983*$K$3)/(F4983*$K$2)</f>
        <v>3.1657968687274187</v>
      </c>
      <c r="H4983">
        <f>ROUND(ABS(PI()-punkty[[#This Row],[PIn]]),4)</f>
        <v>2.4199999999999999E-2</v>
      </c>
    </row>
    <row r="4984" spans="1:8" x14ac:dyDescent="0.25">
      <c r="A4984">
        <v>195</v>
      </c>
      <c r="B4984">
        <v>337</v>
      </c>
      <c r="C4984" t="b">
        <f>(A4984-200)^2+(B4984-200)^2=40000</f>
        <v>0</v>
      </c>
      <c r="D4984" t="b">
        <f>(A4984-200)^2+(B4984-200)^2&lt;40000</f>
        <v>1</v>
      </c>
      <c r="E4984">
        <f>COUNTIF($C$2:$D4984,TRUE)</f>
        <v>3944</v>
      </c>
      <c r="F4984">
        <v>4983</v>
      </c>
      <c r="G4984">
        <f>(E4984*$K$3)/(F4984*$K$2)</f>
        <v>3.1659642785470599</v>
      </c>
      <c r="H4984">
        <f>ROUND(ABS(PI()-punkty[[#This Row],[PIn]]),4)</f>
        <v>2.4400000000000002E-2</v>
      </c>
    </row>
    <row r="4985" spans="1:8" x14ac:dyDescent="0.25">
      <c r="A4985">
        <v>1</v>
      </c>
      <c r="B4985">
        <v>241</v>
      </c>
      <c r="C4985" t="b">
        <f>(A4985-200)^2+(B4985-200)^2=40000</f>
        <v>0</v>
      </c>
      <c r="D4985" t="b">
        <f>(A4985-200)^2+(B4985-200)^2&lt;40000</f>
        <v>0</v>
      </c>
      <c r="E4985">
        <f>COUNTIF($C$2:$D4985,TRUE)</f>
        <v>3944</v>
      </c>
      <c r="F4985">
        <v>4984</v>
      </c>
      <c r="G4985">
        <f>(E4985*$K$3)/(F4985*$K$2)</f>
        <v>3.1653290529695024</v>
      </c>
      <c r="H4985">
        <f>ROUND(ABS(PI()-punkty[[#This Row],[PIn]]),4)</f>
        <v>2.3699999999999999E-2</v>
      </c>
    </row>
    <row r="4986" spans="1:8" x14ac:dyDescent="0.25">
      <c r="A4986">
        <v>201</v>
      </c>
      <c r="B4986">
        <v>239</v>
      </c>
      <c r="C4986" t="b">
        <f>(A4986-200)^2+(B4986-200)^2=40000</f>
        <v>0</v>
      </c>
      <c r="D4986" t="b">
        <f>(A4986-200)^2+(B4986-200)^2&lt;40000</f>
        <v>1</v>
      </c>
      <c r="E4986">
        <f>COUNTIF($C$2:$D4986,TRUE)</f>
        <v>3945</v>
      </c>
      <c r="F4986">
        <v>4985</v>
      </c>
      <c r="G4986">
        <f>(E4986*$K$3)/(F4986*$K$2)</f>
        <v>3.165496489468405</v>
      </c>
      <c r="H4986">
        <f>ROUND(ABS(PI()-punkty[[#This Row],[PIn]]),4)</f>
        <v>2.3900000000000001E-2</v>
      </c>
    </row>
    <row r="4987" spans="1:8" x14ac:dyDescent="0.25">
      <c r="A4987">
        <v>93</v>
      </c>
      <c r="B4987">
        <v>187</v>
      </c>
      <c r="C4987" t="b">
        <f>(A4987-200)^2+(B4987-200)^2=40000</f>
        <v>0</v>
      </c>
      <c r="D4987" t="b">
        <f>(A4987-200)^2+(B4987-200)^2&lt;40000</f>
        <v>1</v>
      </c>
      <c r="E4987">
        <f>COUNTIF($C$2:$D4987,TRUE)</f>
        <v>3946</v>
      </c>
      <c r="F4987">
        <v>4986</v>
      </c>
      <c r="G4987">
        <f>(E4987*$K$3)/(F4987*$K$2)</f>
        <v>3.1656638588046531</v>
      </c>
      <c r="H4987">
        <f>ROUND(ABS(PI()-punkty[[#This Row],[PIn]]),4)</f>
        <v>2.41E-2</v>
      </c>
    </row>
    <row r="4988" spans="1:8" x14ac:dyDescent="0.25">
      <c r="A4988">
        <v>194</v>
      </c>
      <c r="B4988">
        <v>139</v>
      </c>
      <c r="C4988" t="b">
        <f>(A4988-200)^2+(B4988-200)^2=40000</f>
        <v>0</v>
      </c>
      <c r="D4988" t="b">
        <f>(A4988-200)^2+(B4988-200)^2&lt;40000</f>
        <v>1</v>
      </c>
      <c r="E4988">
        <f>COUNTIF($C$2:$D4988,TRUE)</f>
        <v>3947</v>
      </c>
      <c r="F4988">
        <v>4987</v>
      </c>
      <c r="G4988">
        <f>(E4988*$K$3)/(F4988*$K$2)</f>
        <v>3.1658311610186485</v>
      </c>
      <c r="H4988">
        <f>ROUND(ABS(PI()-punkty[[#This Row],[PIn]]),4)</f>
        <v>2.4199999999999999E-2</v>
      </c>
    </row>
    <row r="4989" spans="1:8" x14ac:dyDescent="0.25">
      <c r="A4989">
        <v>115</v>
      </c>
      <c r="B4989">
        <v>380</v>
      </c>
      <c r="C4989" t="b">
        <f>(A4989-200)^2+(B4989-200)^2=40000</f>
        <v>0</v>
      </c>
      <c r="D4989" t="b">
        <f>(A4989-200)^2+(B4989-200)^2&lt;40000</f>
        <v>1</v>
      </c>
      <c r="E4989">
        <f>COUNTIF($C$2:$D4989,TRUE)</f>
        <v>3948</v>
      </c>
      <c r="F4989">
        <v>4988</v>
      </c>
      <c r="G4989">
        <f>(E4989*$K$3)/(F4989*$K$2)</f>
        <v>3.1659983961507616</v>
      </c>
      <c r="H4989">
        <f>ROUND(ABS(PI()-punkty[[#This Row],[PIn]]),4)</f>
        <v>2.4400000000000002E-2</v>
      </c>
    </row>
    <row r="4990" spans="1:8" x14ac:dyDescent="0.25">
      <c r="A4990">
        <v>3</v>
      </c>
      <c r="B4990">
        <v>50</v>
      </c>
      <c r="C4990" t="b">
        <f>(A4990-200)^2+(B4990-200)^2=40000</f>
        <v>0</v>
      </c>
      <c r="D4990" t="b">
        <f>(A4990-200)^2+(B4990-200)^2&lt;40000</f>
        <v>0</v>
      </c>
      <c r="E4990">
        <f>COUNTIF($C$2:$D4990,TRUE)</f>
        <v>3948</v>
      </c>
      <c r="F4990">
        <v>4989</v>
      </c>
      <c r="G4990">
        <f>(E4990*$K$3)/(F4990*$K$2)</f>
        <v>3.1653638003607938</v>
      </c>
      <c r="H4990">
        <f>ROUND(ABS(PI()-punkty[[#This Row],[PIn]]),4)</f>
        <v>2.3800000000000002E-2</v>
      </c>
    </row>
    <row r="4991" spans="1:8" x14ac:dyDescent="0.25">
      <c r="A4991">
        <v>29</v>
      </c>
      <c r="B4991">
        <v>166</v>
      </c>
      <c r="C4991" t="b">
        <f>(A4991-200)^2+(B4991-200)^2=40000</f>
        <v>0</v>
      </c>
      <c r="D4991" t="b">
        <f>(A4991-200)^2+(B4991-200)^2&lt;40000</f>
        <v>1</v>
      </c>
      <c r="E4991">
        <f>COUNTIF($C$2:$D4991,TRUE)</f>
        <v>3949</v>
      </c>
      <c r="F4991">
        <v>4990</v>
      </c>
      <c r="G4991">
        <f>(E4991*$K$3)/(F4991*$K$2)</f>
        <v>3.1655310621242485</v>
      </c>
      <c r="H4991">
        <f>ROUND(ABS(PI()-punkty[[#This Row],[PIn]]),4)</f>
        <v>2.3900000000000001E-2</v>
      </c>
    </row>
    <row r="4992" spans="1:8" x14ac:dyDescent="0.25">
      <c r="A4992">
        <v>274</v>
      </c>
      <c r="B4992">
        <v>111</v>
      </c>
      <c r="C4992" t="b">
        <f>(A4992-200)^2+(B4992-200)^2=40000</f>
        <v>0</v>
      </c>
      <c r="D4992" t="b">
        <f>(A4992-200)^2+(B4992-200)^2&lt;40000</f>
        <v>1</v>
      </c>
      <c r="E4992">
        <f>COUNTIF($C$2:$D4992,TRUE)</f>
        <v>3950</v>
      </c>
      <c r="F4992">
        <v>4991</v>
      </c>
      <c r="G4992">
        <f>(E4992*$K$3)/(F4992*$K$2)</f>
        <v>3.1656982568623522</v>
      </c>
      <c r="H4992">
        <f>ROUND(ABS(PI()-punkty[[#This Row],[PIn]]),4)</f>
        <v>2.41E-2</v>
      </c>
    </row>
    <row r="4993" spans="1:8" x14ac:dyDescent="0.25">
      <c r="A4993">
        <v>354</v>
      </c>
      <c r="B4993">
        <v>53</v>
      </c>
      <c r="C4993" t="b">
        <f>(A4993-200)^2+(B4993-200)^2=40000</f>
        <v>0</v>
      </c>
      <c r="D4993" t="b">
        <f>(A4993-200)^2+(B4993-200)^2&lt;40000</f>
        <v>0</v>
      </c>
      <c r="E4993">
        <f>COUNTIF($C$2:$D4993,TRUE)</f>
        <v>3950</v>
      </c>
      <c r="F4993">
        <v>4992</v>
      </c>
      <c r="G4993">
        <f>(E4993*$K$3)/(F4993*$K$2)</f>
        <v>3.1650641025641026</v>
      </c>
      <c r="H4993">
        <f>ROUND(ABS(PI()-punkty[[#This Row],[PIn]]),4)</f>
        <v>2.35E-2</v>
      </c>
    </row>
    <row r="4994" spans="1:8" x14ac:dyDescent="0.25">
      <c r="A4994">
        <v>153</v>
      </c>
      <c r="B4994">
        <v>150</v>
      </c>
      <c r="C4994" t="b">
        <f>(A4994-200)^2+(B4994-200)^2=40000</f>
        <v>0</v>
      </c>
      <c r="D4994" t="b">
        <f>(A4994-200)^2+(B4994-200)^2&lt;40000</f>
        <v>1</v>
      </c>
      <c r="E4994">
        <f>COUNTIF($C$2:$D4994,TRUE)</f>
        <v>3951</v>
      </c>
      <c r="F4994">
        <v>4993</v>
      </c>
      <c r="G4994">
        <f>(E4994*$K$3)/(F4994*$K$2)</f>
        <v>3.1652313238533947</v>
      </c>
      <c r="H4994">
        <f>ROUND(ABS(PI()-punkty[[#This Row],[PIn]]),4)</f>
        <v>2.3599999999999999E-2</v>
      </c>
    </row>
    <row r="4995" spans="1:8" x14ac:dyDescent="0.25">
      <c r="A4995">
        <v>206</v>
      </c>
      <c r="B4995">
        <v>162</v>
      </c>
      <c r="C4995" t="b">
        <f>(A4995-200)^2+(B4995-200)^2=40000</f>
        <v>0</v>
      </c>
      <c r="D4995" t="b">
        <f>(A4995-200)^2+(B4995-200)^2&lt;40000</f>
        <v>1</v>
      </c>
      <c r="E4995">
        <f>COUNTIF($C$2:$D4995,TRUE)</f>
        <v>3952</v>
      </c>
      <c r="F4995">
        <v>4994</v>
      </c>
      <c r="G4995">
        <f>(E4995*$K$3)/(F4995*$K$2)</f>
        <v>3.1653984781738087</v>
      </c>
      <c r="H4995">
        <f>ROUND(ABS(PI()-punkty[[#This Row],[PIn]]),4)</f>
        <v>2.3800000000000002E-2</v>
      </c>
    </row>
    <row r="4996" spans="1:8" x14ac:dyDescent="0.25">
      <c r="A4996">
        <v>170</v>
      </c>
      <c r="B4996">
        <v>194</v>
      </c>
      <c r="C4996" t="b">
        <f>(A4996-200)^2+(B4996-200)^2=40000</f>
        <v>0</v>
      </c>
      <c r="D4996" t="b">
        <f>(A4996-200)^2+(B4996-200)^2&lt;40000</f>
        <v>1</v>
      </c>
      <c r="E4996">
        <f>COUNTIF($C$2:$D4996,TRUE)</f>
        <v>3953</v>
      </c>
      <c r="F4996">
        <v>4995</v>
      </c>
      <c r="G4996">
        <f>(E4996*$K$3)/(F4996*$K$2)</f>
        <v>3.1655655655655655</v>
      </c>
      <c r="H4996">
        <f>ROUND(ABS(PI()-punkty[[#This Row],[PIn]]),4)</f>
        <v>2.4E-2</v>
      </c>
    </row>
    <row r="4997" spans="1:8" x14ac:dyDescent="0.25">
      <c r="A4997">
        <v>329</v>
      </c>
      <c r="B4997">
        <v>122</v>
      </c>
      <c r="C4997" t="b">
        <f>(A4997-200)^2+(B4997-200)^2=40000</f>
        <v>0</v>
      </c>
      <c r="D4997" t="b">
        <f>(A4997-200)^2+(B4997-200)^2&lt;40000</f>
        <v>1</v>
      </c>
      <c r="E4997">
        <f>COUNTIF($C$2:$D4997,TRUE)</f>
        <v>3954</v>
      </c>
      <c r="F4997">
        <v>4996</v>
      </c>
      <c r="G4997">
        <f>(E4997*$K$3)/(F4997*$K$2)</f>
        <v>3.165732586068855</v>
      </c>
      <c r="H4997">
        <f>ROUND(ABS(PI()-punkty[[#This Row],[PIn]]),4)</f>
        <v>2.41E-2</v>
      </c>
    </row>
    <row r="4998" spans="1:8" x14ac:dyDescent="0.25">
      <c r="A4998">
        <v>170</v>
      </c>
      <c r="B4998">
        <v>381</v>
      </c>
      <c r="C4998" t="b">
        <f>(A4998-200)^2+(B4998-200)^2=40000</f>
        <v>0</v>
      </c>
      <c r="D4998" t="b">
        <f>(A4998-200)^2+(B4998-200)^2&lt;40000</f>
        <v>1</v>
      </c>
      <c r="E4998">
        <f>COUNTIF($C$2:$D4998,TRUE)</f>
        <v>3955</v>
      </c>
      <c r="F4998">
        <v>4997</v>
      </c>
      <c r="G4998">
        <f>(E4998*$K$3)/(F4998*$K$2)</f>
        <v>3.1658995397238341</v>
      </c>
      <c r="H4998">
        <f>ROUND(ABS(PI()-punkty[[#This Row],[PIn]]),4)</f>
        <v>2.4299999999999999E-2</v>
      </c>
    </row>
    <row r="4999" spans="1:8" x14ac:dyDescent="0.25">
      <c r="A4999">
        <v>266</v>
      </c>
      <c r="B4999">
        <v>193</v>
      </c>
      <c r="C4999" t="b">
        <f>(A4999-200)^2+(B4999-200)^2=40000</f>
        <v>0</v>
      </c>
      <c r="D4999" t="b">
        <f>(A4999-200)^2+(B4999-200)^2&lt;40000</f>
        <v>1</v>
      </c>
      <c r="E4999">
        <f>COUNTIF($C$2:$D4999,TRUE)</f>
        <v>3956</v>
      </c>
      <c r="F4999">
        <v>4998</v>
      </c>
      <c r="G4999">
        <f>(E4999*$K$3)/(F4999*$K$2)</f>
        <v>3.1660664265706284</v>
      </c>
      <c r="H4999">
        <f>ROUND(ABS(PI()-punkty[[#This Row],[PIn]]),4)</f>
        <v>2.4500000000000001E-2</v>
      </c>
    </row>
    <row r="5000" spans="1:8" x14ac:dyDescent="0.25">
      <c r="A5000">
        <v>20</v>
      </c>
      <c r="B5000">
        <v>66</v>
      </c>
      <c r="C5000" t="b">
        <f>(A5000-200)^2+(B5000-200)^2=40000</f>
        <v>0</v>
      </c>
      <c r="D5000" t="b">
        <f>(A5000-200)^2+(B5000-200)^2&lt;40000</f>
        <v>0</v>
      </c>
      <c r="E5000">
        <f>COUNTIF($C$2:$D5000,TRUE)</f>
        <v>3956</v>
      </c>
      <c r="F5000">
        <v>4999</v>
      </c>
      <c r="G5000">
        <f>(E5000*$K$3)/(F5000*$K$2)</f>
        <v>3.1654330866173233</v>
      </c>
      <c r="H5000">
        <f>ROUND(ABS(PI()-punkty[[#This Row],[PIn]]),4)</f>
        <v>2.3800000000000002E-2</v>
      </c>
    </row>
    <row r="5001" spans="1:8" x14ac:dyDescent="0.25">
      <c r="A5001">
        <v>166</v>
      </c>
      <c r="B5001">
        <v>347</v>
      </c>
      <c r="C5001" t="b">
        <f>(A5001-200)^2+(B5001-200)^2=40000</f>
        <v>0</v>
      </c>
      <c r="D5001" t="b">
        <f>(A5001-200)^2+(B5001-200)^2&lt;40000</f>
        <v>1</v>
      </c>
      <c r="E5001">
        <f>COUNTIF($C$2:$D5001,TRUE)</f>
        <v>3957</v>
      </c>
      <c r="F5001">
        <v>5000</v>
      </c>
      <c r="G5001">
        <f>(E5001*$K$3)/(F5001*$K$2)</f>
        <v>3.1656</v>
      </c>
      <c r="H5001">
        <f>ROUND(ABS(PI()-punkty[[#This Row],[PIn]]),4)</f>
        <v>2.4E-2</v>
      </c>
    </row>
    <row r="5002" spans="1:8" x14ac:dyDescent="0.25">
      <c r="A5002">
        <v>3</v>
      </c>
      <c r="B5002">
        <v>256</v>
      </c>
      <c r="C5002" t="b">
        <f>(A5002-200)^2+(B5002-200)^2=40000</f>
        <v>0</v>
      </c>
      <c r="D5002" t="b">
        <f>(A5002-200)^2+(B5002-200)^2&lt;40000</f>
        <v>0</v>
      </c>
      <c r="E5002">
        <f>COUNTIF($C$2:$D5002,TRUE)</f>
        <v>3957</v>
      </c>
      <c r="F5002">
        <v>5001</v>
      </c>
      <c r="G5002">
        <f>(E5002*$K$3)/(F5002*$K$2)</f>
        <v>3.1649670065986801</v>
      </c>
      <c r="H5002">
        <f>ROUND(ABS(PI()-punkty[[#This Row],[PIn]]),4)</f>
        <v>2.3400000000000001E-2</v>
      </c>
    </row>
    <row r="5003" spans="1:8" x14ac:dyDescent="0.25">
      <c r="A5003">
        <v>30</v>
      </c>
      <c r="B5003">
        <v>279</v>
      </c>
      <c r="C5003" t="b">
        <f>(A5003-200)^2+(B5003-200)^2=40000</f>
        <v>0</v>
      </c>
      <c r="D5003" t="b">
        <f>(A5003-200)^2+(B5003-200)^2&lt;40000</f>
        <v>1</v>
      </c>
      <c r="E5003">
        <f>COUNTIF($C$2:$D5003,TRUE)</f>
        <v>3958</v>
      </c>
      <c r="F5003">
        <v>5002</v>
      </c>
      <c r="G5003">
        <f>(E5003*$K$3)/(F5003*$K$2)</f>
        <v>3.1651339464214314</v>
      </c>
      <c r="H5003">
        <f>ROUND(ABS(PI()-punkty[[#This Row],[PIn]]),4)</f>
        <v>2.35E-2</v>
      </c>
    </row>
    <row r="5004" spans="1:8" x14ac:dyDescent="0.25">
      <c r="A5004">
        <v>191</v>
      </c>
      <c r="B5004">
        <v>78</v>
      </c>
      <c r="C5004" t="b">
        <f>(A5004-200)^2+(B5004-200)^2=40000</f>
        <v>0</v>
      </c>
      <c r="D5004" t="b">
        <f>(A5004-200)^2+(B5004-200)^2&lt;40000</f>
        <v>1</v>
      </c>
      <c r="E5004">
        <f>COUNTIF($C$2:$D5004,TRUE)</f>
        <v>3959</v>
      </c>
      <c r="F5004">
        <v>5003</v>
      </c>
      <c r="G5004">
        <f>(E5004*$K$3)/(F5004*$K$2)</f>
        <v>3.1653008195082952</v>
      </c>
      <c r="H5004">
        <f>ROUND(ABS(PI()-punkty[[#This Row],[PIn]]),4)</f>
        <v>2.3699999999999999E-2</v>
      </c>
    </row>
    <row r="5005" spans="1:8" x14ac:dyDescent="0.25">
      <c r="A5005">
        <v>299</v>
      </c>
      <c r="B5005">
        <v>140</v>
      </c>
      <c r="C5005" t="b">
        <f>(A5005-200)^2+(B5005-200)^2=40000</f>
        <v>0</v>
      </c>
      <c r="D5005" t="b">
        <f>(A5005-200)^2+(B5005-200)^2&lt;40000</f>
        <v>1</v>
      </c>
      <c r="E5005">
        <f>COUNTIF($C$2:$D5005,TRUE)</f>
        <v>3960</v>
      </c>
      <c r="F5005">
        <v>5004</v>
      </c>
      <c r="G5005">
        <f>(E5005*$K$3)/(F5005*$K$2)</f>
        <v>3.1654676258992804</v>
      </c>
      <c r="H5005">
        <f>ROUND(ABS(PI()-punkty[[#This Row],[PIn]]),4)</f>
        <v>2.3900000000000001E-2</v>
      </c>
    </row>
    <row r="5006" spans="1:8" x14ac:dyDescent="0.25">
      <c r="A5006">
        <v>226</v>
      </c>
      <c r="B5006">
        <v>164</v>
      </c>
      <c r="C5006" t="b">
        <f>(A5006-200)^2+(B5006-200)^2=40000</f>
        <v>0</v>
      </c>
      <c r="D5006" t="b">
        <f>(A5006-200)^2+(B5006-200)^2&lt;40000</f>
        <v>1</v>
      </c>
      <c r="E5006">
        <f>COUNTIF($C$2:$D5006,TRUE)</f>
        <v>3961</v>
      </c>
      <c r="F5006">
        <v>5005</v>
      </c>
      <c r="G5006">
        <f>(E5006*$K$3)/(F5006*$K$2)</f>
        <v>3.1656343656343657</v>
      </c>
      <c r="H5006">
        <f>ROUND(ABS(PI()-punkty[[#This Row],[PIn]]),4)</f>
        <v>2.4E-2</v>
      </c>
    </row>
    <row r="5007" spans="1:8" x14ac:dyDescent="0.25">
      <c r="A5007">
        <v>49</v>
      </c>
      <c r="B5007">
        <v>99</v>
      </c>
      <c r="C5007" t="b">
        <f>(A5007-200)^2+(B5007-200)^2=40000</f>
        <v>0</v>
      </c>
      <c r="D5007" t="b">
        <f>(A5007-200)^2+(B5007-200)^2&lt;40000</f>
        <v>1</v>
      </c>
      <c r="E5007">
        <f>COUNTIF($C$2:$D5007,TRUE)</f>
        <v>3962</v>
      </c>
      <c r="F5007">
        <v>5006</v>
      </c>
      <c r="G5007">
        <f>(E5007*$K$3)/(F5007*$K$2)</f>
        <v>3.1658010387534956</v>
      </c>
      <c r="H5007">
        <f>ROUND(ABS(PI()-punkty[[#This Row],[PIn]]),4)</f>
        <v>2.4199999999999999E-2</v>
      </c>
    </row>
    <row r="5008" spans="1:8" x14ac:dyDescent="0.25">
      <c r="A5008">
        <v>188</v>
      </c>
      <c r="B5008">
        <v>111</v>
      </c>
      <c r="C5008" t="b">
        <f>(A5008-200)^2+(B5008-200)^2=40000</f>
        <v>0</v>
      </c>
      <c r="D5008" t="b">
        <f>(A5008-200)^2+(B5008-200)^2&lt;40000</f>
        <v>1</v>
      </c>
      <c r="E5008">
        <f>COUNTIF($C$2:$D5008,TRUE)</f>
        <v>3963</v>
      </c>
      <c r="F5008">
        <v>5007</v>
      </c>
      <c r="G5008">
        <f>(E5008*$K$3)/(F5008*$K$2)</f>
        <v>3.1659676452965848</v>
      </c>
      <c r="H5008">
        <f>ROUND(ABS(PI()-punkty[[#This Row],[PIn]]),4)</f>
        <v>2.4400000000000002E-2</v>
      </c>
    </row>
    <row r="5009" spans="1:8" x14ac:dyDescent="0.25">
      <c r="A5009">
        <v>147</v>
      </c>
      <c r="B5009">
        <v>383</v>
      </c>
      <c r="C5009" t="b">
        <f>(A5009-200)^2+(B5009-200)^2=40000</f>
        <v>0</v>
      </c>
      <c r="D5009" t="b">
        <f>(A5009-200)^2+(B5009-200)^2&lt;40000</f>
        <v>1</v>
      </c>
      <c r="E5009">
        <f>COUNTIF($C$2:$D5009,TRUE)</f>
        <v>3964</v>
      </c>
      <c r="F5009">
        <v>5008</v>
      </c>
      <c r="G5009">
        <f>(E5009*$K$3)/(F5009*$K$2)</f>
        <v>3.1661341853035143</v>
      </c>
      <c r="H5009">
        <f>ROUND(ABS(PI()-punkty[[#This Row],[PIn]]),4)</f>
        <v>2.4500000000000001E-2</v>
      </c>
    </row>
    <row r="5010" spans="1:8" x14ac:dyDescent="0.25">
      <c r="A5010">
        <v>4</v>
      </c>
      <c r="B5010">
        <v>290</v>
      </c>
      <c r="C5010" t="b">
        <f>(A5010-200)^2+(B5010-200)^2=40000</f>
        <v>0</v>
      </c>
      <c r="D5010" t="b">
        <f>(A5010-200)^2+(B5010-200)^2&lt;40000</f>
        <v>0</v>
      </c>
      <c r="E5010">
        <f>COUNTIF($C$2:$D5010,TRUE)</f>
        <v>3964</v>
      </c>
      <c r="F5010">
        <v>5009</v>
      </c>
      <c r="G5010">
        <f>(E5010*$K$3)/(F5010*$K$2)</f>
        <v>3.1655020962267919</v>
      </c>
      <c r="H5010">
        <f>ROUND(ABS(PI()-punkty[[#This Row],[PIn]]),4)</f>
        <v>2.3900000000000001E-2</v>
      </c>
    </row>
    <row r="5011" spans="1:8" x14ac:dyDescent="0.25">
      <c r="A5011">
        <v>249</v>
      </c>
      <c r="B5011">
        <v>359</v>
      </c>
      <c r="C5011" t="b">
        <f>(A5011-200)^2+(B5011-200)^2=40000</f>
        <v>0</v>
      </c>
      <c r="D5011" t="b">
        <f>(A5011-200)^2+(B5011-200)^2&lt;40000</f>
        <v>1</v>
      </c>
      <c r="E5011">
        <f>COUNTIF($C$2:$D5011,TRUE)</f>
        <v>3965</v>
      </c>
      <c r="F5011">
        <v>5010</v>
      </c>
      <c r="G5011">
        <f>(E5011*$K$3)/(F5011*$K$2)</f>
        <v>3.1656686626746509</v>
      </c>
      <c r="H5011">
        <f>ROUND(ABS(PI()-punkty[[#This Row],[PIn]]),4)</f>
        <v>2.41E-2</v>
      </c>
    </row>
    <row r="5012" spans="1:8" x14ac:dyDescent="0.25">
      <c r="A5012">
        <v>256</v>
      </c>
      <c r="B5012">
        <v>281</v>
      </c>
      <c r="C5012" t="b">
        <f>(A5012-200)^2+(B5012-200)^2=40000</f>
        <v>0</v>
      </c>
      <c r="D5012" t="b">
        <f>(A5012-200)^2+(B5012-200)^2&lt;40000</f>
        <v>1</v>
      </c>
      <c r="E5012">
        <f>COUNTIF($C$2:$D5012,TRUE)</f>
        <v>3966</v>
      </c>
      <c r="F5012">
        <v>5011</v>
      </c>
      <c r="G5012">
        <f>(E5012*$K$3)/(F5012*$K$2)</f>
        <v>3.1658351626421872</v>
      </c>
      <c r="H5012">
        <f>ROUND(ABS(PI()-punkty[[#This Row],[PIn]]),4)</f>
        <v>2.4199999999999999E-2</v>
      </c>
    </row>
    <row r="5013" spans="1:8" x14ac:dyDescent="0.25">
      <c r="A5013">
        <v>154</v>
      </c>
      <c r="B5013">
        <v>4</v>
      </c>
      <c r="C5013" t="b">
        <f>(A5013-200)^2+(B5013-200)^2=40000</f>
        <v>0</v>
      </c>
      <c r="D5013" t="b">
        <f>(A5013-200)^2+(B5013-200)^2&lt;40000</f>
        <v>0</v>
      </c>
      <c r="E5013">
        <f>COUNTIF($C$2:$D5013,TRUE)</f>
        <v>3966</v>
      </c>
      <c r="F5013">
        <v>5012</v>
      </c>
      <c r="G5013">
        <f>(E5013*$K$3)/(F5013*$K$2)</f>
        <v>3.1652035115722268</v>
      </c>
      <c r="H5013">
        <f>ROUND(ABS(PI()-punkty[[#This Row],[PIn]]),4)</f>
        <v>2.3599999999999999E-2</v>
      </c>
    </row>
    <row r="5014" spans="1:8" x14ac:dyDescent="0.25">
      <c r="A5014">
        <v>299</v>
      </c>
      <c r="B5014">
        <v>197</v>
      </c>
      <c r="C5014" t="b">
        <f>(A5014-200)^2+(B5014-200)^2=40000</f>
        <v>0</v>
      </c>
      <c r="D5014" t="b">
        <f>(A5014-200)^2+(B5014-200)^2&lt;40000</f>
        <v>1</v>
      </c>
      <c r="E5014">
        <f>COUNTIF($C$2:$D5014,TRUE)</f>
        <v>3967</v>
      </c>
      <c r="F5014">
        <v>5013</v>
      </c>
      <c r="G5014">
        <f>(E5014*$K$3)/(F5014*$K$2)</f>
        <v>3.1653700379014564</v>
      </c>
      <c r="H5014">
        <f>ROUND(ABS(PI()-punkty[[#This Row],[PIn]]),4)</f>
        <v>2.3800000000000002E-2</v>
      </c>
    </row>
    <row r="5015" spans="1:8" x14ac:dyDescent="0.25">
      <c r="A5015">
        <v>283</v>
      </c>
      <c r="B5015">
        <v>242</v>
      </c>
      <c r="C5015" t="b">
        <f>(A5015-200)^2+(B5015-200)^2=40000</f>
        <v>0</v>
      </c>
      <c r="D5015" t="b">
        <f>(A5015-200)^2+(B5015-200)^2&lt;40000</f>
        <v>1</v>
      </c>
      <c r="E5015">
        <f>COUNTIF($C$2:$D5015,TRUE)</f>
        <v>3968</v>
      </c>
      <c r="F5015">
        <v>5014</v>
      </c>
      <c r="G5015">
        <f>(E5015*$K$3)/(F5015*$K$2)</f>
        <v>3.1655364978061429</v>
      </c>
      <c r="H5015">
        <f>ROUND(ABS(PI()-punkty[[#This Row],[PIn]]),4)</f>
        <v>2.3900000000000001E-2</v>
      </c>
    </row>
    <row r="5016" spans="1:8" x14ac:dyDescent="0.25">
      <c r="A5016">
        <v>198</v>
      </c>
      <c r="B5016">
        <v>169</v>
      </c>
      <c r="C5016" t="b">
        <f>(A5016-200)^2+(B5016-200)^2=40000</f>
        <v>0</v>
      </c>
      <c r="D5016" t="b">
        <f>(A5016-200)^2+(B5016-200)^2&lt;40000</f>
        <v>1</v>
      </c>
      <c r="E5016">
        <f>COUNTIF($C$2:$D5016,TRUE)</f>
        <v>3969</v>
      </c>
      <c r="F5016">
        <v>5015</v>
      </c>
      <c r="G5016">
        <f>(E5016*$K$3)/(F5016*$K$2)</f>
        <v>3.1657028913260219</v>
      </c>
      <c r="H5016">
        <f>ROUND(ABS(PI()-punkty[[#This Row],[PIn]]),4)</f>
        <v>2.41E-2</v>
      </c>
    </row>
    <row r="5017" spans="1:8" x14ac:dyDescent="0.25">
      <c r="A5017">
        <v>356</v>
      </c>
      <c r="B5017">
        <v>122</v>
      </c>
      <c r="C5017" t="b">
        <f>(A5017-200)^2+(B5017-200)^2=40000</f>
        <v>0</v>
      </c>
      <c r="D5017" t="b">
        <f>(A5017-200)^2+(B5017-200)^2&lt;40000</f>
        <v>1</v>
      </c>
      <c r="E5017">
        <f>COUNTIF($C$2:$D5017,TRUE)</f>
        <v>3970</v>
      </c>
      <c r="F5017">
        <v>5016</v>
      </c>
      <c r="G5017">
        <f>(E5017*$K$3)/(F5017*$K$2)</f>
        <v>3.1658692185007973</v>
      </c>
      <c r="H5017">
        <f>ROUND(ABS(PI()-punkty[[#This Row],[PIn]]),4)</f>
        <v>2.4299999999999999E-2</v>
      </c>
    </row>
    <row r="5018" spans="1:8" x14ac:dyDescent="0.25">
      <c r="A5018">
        <v>164</v>
      </c>
      <c r="B5018">
        <v>59</v>
      </c>
      <c r="C5018" t="b">
        <f>(A5018-200)^2+(B5018-200)^2=40000</f>
        <v>0</v>
      </c>
      <c r="D5018" t="b">
        <f>(A5018-200)^2+(B5018-200)^2&lt;40000</f>
        <v>1</v>
      </c>
      <c r="E5018">
        <f>COUNTIF($C$2:$D5018,TRUE)</f>
        <v>3971</v>
      </c>
      <c r="F5018">
        <v>5017</v>
      </c>
      <c r="G5018">
        <f>(E5018*$K$3)/(F5018*$K$2)</f>
        <v>3.1660354793701417</v>
      </c>
      <c r="H5018">
        <f>ROUND(ABS(PI()-punkty[[#This Row],[PIn]]),4)</f>
        <v>2.4400000000000002E-2</v>
      </c>
    </row>
    <row r="5019" spans="1:8" x14ac:dyDescent="0.25">
      <c r="A5019">
        <v>137</v>
      </c>
      <c r="B5019">
        <v>63</v>
      </c>
      <c r="C5019" t="b">
        <f>(A5019-200)^2+(B5019-200)^2=40000</f>
        <v>0</v>
      </c>
      <c r="D5019" t="b">
        <f>(A5019-200)^2+(B5019-200)^2&lt;40000</f>
        <v>1</v>
      </c>
      <c r="E5019">
        <f>COUNTIF($C$2:$D5019,TRUE)</f>
        <v>3972</v>
      </c>
      <c r="F5019">
        <v>5018</v>
      </c>
      <c r="G5019">
        <f>(E5019*$K$3)/(F5019*$K$2)</f>
        <v>3.1662016739736947</v>
      </c>
      <c r="H5019">
        <f>ROUND(ABS(PI()-punkty[[#This Row],[PIn]]),4)</f>
        <v>2.46E-2</v>
      </c>
    </row>
    <row r="5020" spans="1:8" x14ac:dyDescent="0.25">
      <c r="A5020">
        <v>310</v>
      </c>
      <c r="B5020">
        <v>39</v>
      </c>
      <c r="C5020" t="b">
        <f>(A5020-200)^2+(B5020-200)^2=40000</f>
        <v>0</v>
      </c>
      <c r="D5020" t="b">
        <f>(A5020-200)^2+(B5020-200)^2&lt;40000</f>
        <v>1</v>
      </c>
      <c r="E5020">
        <f>COUNTIF($C$2:$D5020,TRUE)</f>
        <v>3973</v>
      </c>
      <c r="F5020">
        <v>5019</v>
      </c>
      <c r="G5020">
        <f>(E5020*$K$3)/(F5020*$K$2)</f>
        <v>3.1663678023510657</v>
      </c>
      <c r="H5020">
        <f>ROUND(ABS(PI()-punkty[[#This Row],[PIn]]),4)</f>
        <v>2.4799999999999999E-2</v>
      </c>
    </row>
    <row r="5021" spans="1:8" x14ac:dyDescent="0.25">
      <c r="A5021">
        <v>103</v>
      </c>
      <c r="B5021">
        <v>24</v>
      </c>
      <c r="C5021" t="b">
        <f>(A5021-200)^2+(B5021-200)^2=40000</f>
        <v>0</v>
      </c>
      <c r="D5021" t="b">
        <f>(A5021-200)^2+(B5021-200)^2&lt;40000</f>
        <v>0</v>
      </c>
      <c r="E5021">
        <f>COUNTIF($C$2:$D5021,TRUE)</f>
        <v>3973</v>
      </c>
      <c r="F5021">
        <v>5020</v>
      </c>
      <c r="G5021">
        <f>(E5021*$K$3)/(F5021*$K$2)</f>
        <v>3.1657370517928287</v>
      </c>
      <c r="H5021">
        <f>ROUND(ABS(PI()-punkty[[#This Row],[PIn]]),4)</f>
        <v>2.41E-2</v>
      </c>
    </row>
    <row r="5022" spans="1:8" x14ac:dyDescent="0.25">
      <c r="A5022">
        <v>283</v>
      </c>
      <c r="B5022">
        <v>25</v>
      </c>
      <c r="C5022" t="b">
        <f>(A5022-200)^2+(B5022-200)^2=40000</f>
        <v>0</v>
      </c>
      <c r="D5022" t="b">
        <f>(A5022-200)^2+(B5022-200)^2&lt;40000</f>
        <v>1</v>
      </c>
      <c r="E5022">
        <f>COUNTIF($C$2:$D5022,TRUE)</f>
        <v>3974</v>
      </c>
      <c r="F5022">
        <v>5021</v>
      </c>
      <c r="G5022">
        <f>(E5022*$K$3)/(F5022*$K$2)</f>
        <v>3.1659032065325632</v>
      </c>
      <c r="H5022">
        <f>ROUND(ABS(PI()-punkty[[#This Row],[PIn]]),4)</f>
        <v>2.4299999999999999E-2</v>
      </c>
    </row>
    <row r="5023" spans="1:8" x14ac:dyDescent="0.25">
      <c r="A5023">
        <v>342</v>
      </c>
      <c r="B5023">
        <v>331</v>
      </c>
      <c r="C5023" t="b">
        <f>(A5023-200)^2+(B5023-200)^2=40000</f>
        <v>0</v>
      </c>
      <c r="D5023" t="b">
        <f>(A5023-200)^2+(B5023-200)^2&lt;40000</f>
        <v>1</v>
      </c>
      <c r="E5023">
        <f>COUNTIF($C$2:$D5023,TRUE)</f>
        <v>3975</v>
      </c>
      <c r="F5023">
        <v>5022</v>
      </c>
      <c r="G5023">
        <f>(E5023*$K$3)/(F5023*$K$2)</f>
        <v>3.1660692951015532</v>
      </c>
      <c r="H5023">
        <f>ROUND(ABS(PI()-punkty[[#This Row],[PIn]]),4)</f>
        <v>2.4500000000000001E-2</v>
      </c>
    </row>
    <row r="5024" spans="1:8" x14ac:dyDescent="0.25">
      <c r="A5024">
        <v>39</v>
      </c>
      <c r="B5024">
        <v>68</v>
      </c>
      <c r="C5024" t="b">
        <f>(A5024-200)^2+(B5024-200)^2=40000</f>
        <v>0</v>
      </c>
      <c r="D5024" t="b">
        <f>(A5024-200)^2+(B5024-200)^2&lt;40000</f>
        <v>0</v>
      </c>
      <c r="E5024">
        <f>COUNTIF($C$2:$D5024,TRUE)</f>
        <v>3975</v>
      </c>
      <c r="F5024">
        <v>5023</v>
      </c>
      <c r="G5024">
        <f>(E5024*$K$3)/(F5024*$K$2)</f>
        <v>3.1654389806888314</v>
      </c>
      <c r="H5024">
        <f>ROUND(ABS(PI()-punkty[[#This Row],[PIn]]),4)</f>
        <v>2.3800000000000002E-2</v>
      </c>
    </row>
    <row r="5025" spans="1:8" x14ac:dyDescent="0.25">
      <c r="A5025">
        <v>86</v>
      </c>
      <c r="B5025">
        <v>212</v>
      </c>
      <c r="C5025" t="b">
        <f>(A5025-200)^2+(B5025-200)^2=40000</f>
        <v>0</v>
      </c>
      <c r="D5025" t="b">
        <f>(A5025-200)^2+(B5025-200)^2&lt;40000</f>
        <v>1</v>
      </c>
      <c r="E5025">
        <f>COUNTIF($C$2:$D5025,TRUE)</f>
        <v>3976</v>
      </c>
      <c r="F5025">
        <v>5024</v>
      </c>
      <c r="G5025">
        <f>(E5025*$K$3)/(F5025*$K$2)</f>
        <v>3.1656050955414012</v>
      </c>
      <c r="H5025">
        <f>ROUND(ABS(PI()-punkty[[#This Row],[PIn]]),4)</f>
        <v>2.4E-2</v>
      </c>
    </row>
    <row r="5026" spans="1:8" x14ac:dyDescent="0.25">
      <c r="A5026">
        <v>93</v>
      </c>
      <c r="B5026">
        <v>367</v>
      </c>
      <c r="C5026" t="b">
        <f>(A5026-200)^2+(B5026-200)^2=40000</f>
        <v>0</v>
      </c>
      <c r="D5026" t="b">
        <f>(A5026-200)^2+(B5026-200)^2&lt;40000</f>
        <v>1</v>
      </c>
      <c r="E5026">
        <f>COUNTIF($C$2:$D5026,TRUE)</f>
        <v>3977</v>
      </c>
      <c r="F5026">
        <v>5025</v>
      </c>
      <c r="G5026">
        <f>(E5026*$K$3)/(F5026*$K$2)</f>
        <v>3.1657711442786072</v>
      </c>
      <c r="H5026">
        <f>ROUND(ABS(PI()-punkty[[#This Row],[PIn]]),4)</f>
        <v>2.4199999999999999E-2</v>
      </c>
    </row>
    <row r="5027" spans="1:8" x14ac:dyDescent="0.25">
      <c r="A5027">
        <v>62</v>
      </c>
      <c r="B5027">
        <v>24</v>
      </c>
      <c r="C5027" t="b">
        <f>(A5027-200)^2+(B5027-200)^2=40000</f>
        <v>0</v>
      </c>
      <c r="D5027" t="b">
        <f>(A5027-200)^2+(B5027-200)^2&lt;40000</f>
        <v>0</v>
      </c>
      <c r="E5027">
        <f>COUNTIF($C$2:$D5027,TRUE)</f>
        <v>3977</v>
      </c>
      <c r="F5027">
        <v>5026</v>
      </c>
      <c r="G5027">
        <f>(E5027*$K$3)/(F5027*$K$2)</f>
        <v>3.165141265419817</v>
      </c>
      <c r="H5027">
        <f>ROUND(ABS(PI()-punkty[[#This Row],[PIn]]),4)</f>
        <v>2.35E-2</v>
      </c>
    </row>
    <row r="5028" spans="1:8" x14ac:dyDescent="0.25">
      <c r="A5028">
        <v>326</v>
      </c>
      <c r="B5028">
        <v>328</v>
      </c>
      <c r="C5028" t="b">
        <f>(A5028-200)^2+(B5028-200)^2=40000</f>
        <v>0</v>
      </c>
      <c r="D5028" t="b">
        <f>(A5028-200)^2+(B5028-200)^2&lt;40000</f>
        <v>1</v>
      </c>
      <c r="E5028">
        <f>COUNTIF($C$2:$D5028,TRUE)</f>
        <v>3978</v>
      </c>
      <c r="F5028">
        <v>5027</v>
      </c>
      <c r="G5028">
        <f>(E5028*$K$3)/(F5028*$K$2)</f>
        <v>3.1653073403620451</v>
      </c>
      <c r="H5028">
        <f>ROUND(ABS(PI()-punkty[[#This Row],[PIn]]),4)</f>
        <v>2.3699999999999999E-2</v>
      </c>
    </row>
    <row r="5029" spans="1:8" x14ac:dyDescent="0.25">
      <c r="A5029">
        <v>281</v>
      </c>
      <c r="B5029">
        <v>388</v>
      </c>
      <c r="C5029" t="b">
        <f>(A5029-200)^2+(B5029-200)^2=40000</f>
        <v>0</v>
      </c>
      <c r="D5029" t="b">
        <f>(A5029-200)^2+(B5029-200)^2&lt;40000</f>
        <v>0</v>
      </c>
      <c r="E5029">
        <f>COUNTIF($C$2:$D5029,TRUE)</f>
        <v>3978</v>
      </c>
      <c r="F5029">
        <v>5028</v>
      </c>
      <c r="G5029">
        <f>(E5029*$K$3)/(F5029*$K$2)</f>
        <v>3.1646778042959429</v>
      </c>
      <c r="H5029">
        <f>ROUND(ABS(PI()-punkty[[#This Row],[PIn]]),4)</f>
        <v>2.3099999999999999E-2</v>
      </c>
    </row>
    <row r="5030" spans="1:8" x14ac:dyDescent="0.25">
      <c r="A5030">
        <v>197</v>
      </c>
      <c r="B5030">
        <v>202</v>
      </c>
      <c r="C5030" t="b">
        <f>(A5030-200)^2+(B5030-200)^2=40000</f>
        <v>0</v>
      </c>
      <c r="D5030" t="b">
        <f>(A5030-200)^2+(B5030-200)^2&lt;40000</f>
        <v>1</v>
      </c>
      <c r="E5030">
        <f>COUNTIF($C$2:$D5030,TRUE)</f>
        <v>3979</v>
      </c>
      <c r="F5030">
        <v>5029</v>
      </c>
      <c r="G5030">
        <f>(E5030*$K$3)/(F5030*$K$2)</f>
        <v>3.1648439053489761</v>
      </c>
      <c r="H5030">
        <f>ROUND(ABS(PI()-punkty[[#This Row],[PIn]]),4)</f>
        <v>2.3300000000000001E-2</v>
      </c>
    </row>
    <row r="5031" spans="1:8" x14ac:dyDescent="0.25">
      <c r="A5031">
        <v>339</v>
      </c>
      <c r="B5031">
        <v>298</v>
      </c>
      <c r="C5031" t="b">
        <f>(A5031-200)^2+(B5031-200)^2=40000</f>
        <v>0</v>
      </c>
      <c r="D5031" t="b">
        <f>(A5031-200)^2+(B5031-200)^2&lt;40000</f>
        <v>1</v>
      </c>
      <c r="E5031">
        <f>COUNTIF($C$2:$D5031,TRUE)</f>
        <v>3980</v>
      </c>
      <c r="F5031">
        <v>5030</v>
      </c>
      <c r="G5031">
        <f>(E5031*$K$3)/(F5031*$K$2)</f>
        <v>3.1650099403578529</v>
      </c>
      <c r="H5031">
        <f>ROUND(ABS(PI()-punkty[[#This Row],[PIn]]),4)</f>
        <v>2.3400000000000001E-2</v>
      </c>
    </row>
    <row r="5032" spans="1:8" x14ac:dyDescent="0.25">
      <c r="A5032">
        <v>264</v>
      </c>
      <c r="B5032">
        <v>117</v>
      </c>
      <c r="C5032" t="b">
        <f>(A5032-200)^2+(B5032-200)^2=40000</f>
        <v>0</v>
      </c>
      <c r="D5032" t="b">
        <f>(A5032-200)^2+(B5032-200)^2&lt;40000</f>
        <v>1</v>
      </c>
      <c r="E5032">
        <f>COUNTIF($C$2:$D5032,TRUE)</f>
        <v>3981</v>
      </c>
      <c r="F5032">
        <v>5031</v>
      </c>
      <c r="G5032">
        <f>(E5032*$K$3)/(F5032*$K$2)</f>
        <v>3.165175909361956</v>
      </c>
      <c r="H5032">
        <f>ROUND(ABS(PI()-punkty[[#This Row],[PIn]]),4)</f>
        <v>2.3599999999999999E-2</v>
      </c>
    </row>
    <row r="5033" spans="1:8" x14ac:dyDescent="0.25">
      <c r="A5033">
        <v>389</v>
      </c>
      <c r="B5033">
        <v>370</v>
      </c>
      <c r="C5033" t="b">
        <f>(A5033-200)^2+(B5033-200)^2=40000</f>
        <v>0</v>
      </c>
      <c r="D5033" t="b">
        <f>(A5033-200)^2+(B5033-200)^2&lt;40000</f>
        <v>0</v>
      </c>
      <c r="E5033">
        <f>COUNTIF($C$2:$D5033,TRUE)</f>
        <v>3981</v>
      </c>
      <c r="F5033">
        <v>5032</v>
      </c>
      <c r="G5033">
        <f>(E5033*$K$3)/(F5033*$K$2)</f>
        <v>3.1645468998410173</v>
      </c>
      <c r="H5033">
        <f>ROUND(ABS(PI()-punkty[[#This Row],[PIn]]),4)</f>
        <v>2.3E-2</v>
      </c>
    </row>
    <row r="5034" spans="1:8" x14ac:dyDescent="0.25">
      <c r="A5034">
        <v>319</v>
      </c>
      <c r="B5034">
        <v>166</v>
      </c>
      <c r="C5034" t="b">
        <f>(A5034-200)^2+(B5034-200)^2=40000</f>
        <v>0</v>
      </c>
      <c r="D5034" t="b">
        <f>(A5034-200)^2+(B5034-200)^2&lt;40000</f>
        <v>1</v>
      </c>
      <c r="E5034">
        <f>COUNTIF($C$2:$D5034,TRUE)</f>
        <v>3982</v>
      </c>
      <c r="F5034">
        <v>5033</v>
      </c>
      <c r="G5034">
        <f>(E5034*$K$3)/(F5034*$K$2)</f>
        <v>3.1647128948937016</v>
      </c>
      <c r="H5034">
        <f>ROUND(ABS(PI()-punkty[[#This Row],[PIn]]),4)</f>
        <v>2.3099999999999999E-2</v>
      </c>
    </row>
    <row r="5035" spans="1:8" x14ac:dyDescent="0.25">
      <c r="A5035">
        <v>86</v>
      </c>
      <c r="B5035">
        <v>276</v>
      </c>
      <c r="C5035" t="b">
        <f>(A5035-200)^2+(B5035-200)^2=40000</f>
        <v>0</v>
      </c>
      <c r="D5035" t="b">
        <f>(A5035-200)^2+(B5035-200)^2&lt;40000</f>
        <v>1</v>
      </c>
      <c r="E5035">
        <f>COUNTIF($C$2:$D5035,TRUE)</f>
        <v>3983</v>
      </c>
      <c r="F5035">
        <v>5034</v>
      </c>
      <c r="G5035">
        <f>(E5035*$K$3)/(F5035*$K$2)</f>
        <v>3.1648788239968217</v>
      </c>
      <c r="H5035">
        <f>ROUND(ABS(PI()-punkty[[#This Row],[PIn]]),4)</f>
        <v>2.3300000000000001E-2</v>
      </c>
    </row>
    <row r="5036" spans="1:8" x14ac:dyDescent="0.25">
      <c r="A5036">
        <v>143</v>
      </c>
      <c r="B5036">
        <v>92</v>
      </c>
      <c r="C5036" t="b">
        <f>(A5036-200)^2+(B5036-200)^2=40000</f>
        <v>0</v>
      </c>
      <c r="D5036" t="b">
        <f>(A5036-200)^2+(B5036-200)^2&lt;40000</f>
        <v>1</v>
      </c>
      <c r="E5036">
        <f>COUNTIF($C$2:$D5036,TRUE)</f>
        <v>3984</v>
      </c>
      <c r="F5036">
        <v>5035</v>
      </c>
      <c r="G5036">
        <f>(E5036*$K$3)/(F5036*$K$2)</f>
        <v>3.1650446871896722</v>
      </c>
      <c r="H5036">
        <f>ROUND(ABS(PI()-punkty[[#This Row],[PIn]]),4)</f>
        <v>2.35E-2</v>
      </c>
    </row>
    <row r="5037" spans="1:8" x14ac:dyDescent="0.25">
      <c r="A5037">
        <v>217</v>
      </c>
      <c r="B5037">
        <v>86</v>
      </c>
      <c r="C5037" t="b">
        <f>(A5037-200)^2+(B5037-200)^2=40000</f>
        <v>0</v>
      </c>
      <c r="D5037" t="b">
        <f>(A5037-200)^2+(B5037-200)^2&lt;40000</f>
        <v>1</v>
      </c>
      <c r="E5037">
        <f>COUNTIF($C$2:$D5037,TRUE)</f>
        <v>3985</v>
      </c>
      <c r="F5037">
        <v>5036</v>
      </c>
      <c r="G5037">
        <f>(E5037*$K$3)/(F5037*$K$2)</f>
        <v>3.1652104845115172</v>
      </c>
      <c r="H5037">
        <f>ROUND(ABS(PI()-punkty[[#This Row],[PIn]]),4)</f>
        <v>2.3599999999999999E-2</v>
      </c>
    </row>
    <row r="5038" spans="1:8" x14ac:dyDescent="0.25">
      <c r="A5038">
        <v>238</v>
      </c>
      <c r="B5038">
        <v>222</v>
      </c>
      <c r="C5038" t="b">
        <f>(A5038-200)^2+(B5038-200)^2=40000</f>
        <v>0</v>
      </c>
      <c r="D5038" t="b">
        <f>(A5038-200)^2+(B5038-200)^2&lt;40000</f>
        <v>1</v>
      </c>
      <c r="E5038">
        <f>COUNTIF($C$2:$D5038,TRUE)</f>
        <v>3986</v>
      </c>
      <c r="F5038">
        <v>5037</v>
      </c>
      <c r="G5038">
        <f>(E5038*$K$3)/(F5038*$K$2)</f>
        <v>3.1653762160015884</v>
      </c>
      <c r="H5038">
        <f>ROUND(ABS(PI()-punkty[[#This Row],[PIn]]),4)</f>
        <v>2.3800000000000002E-2</v>
      </c>
    </row>
    <row r="5039" spans="1:8" x14ac:dyDescent="0.25">
      <c r="A5039">
        <v>90</v>
      </c>
      <c r="B5039">
        <v>148</v>
      </c>
      <c r="C5039" t="b">
        <f>(A5039-200)^2+(B5039-200)^2=40000</f>
        <v>0</v>
      </c>
      <c r="D5039" t="b">
        <f>(A5039-200)^2+(B5039-200)^2&lt;40000</f>
        <v>1</v>
      </c>
      <c r="E5039">
        <f>COUNTIF($C$2:$D5039,TRUE)</f>
        <v>3987</v>
      </c>
      <c r="F5039">
        <v>5038</v>
      </c>
      <c r="G5039">
        <f>(E5039*$K$3)/(F5039*$K$2)</f>
        <v>3.1655418816990868</v>
      </c>
      <c r="H5039">
        <f>ROUND(ABS(PI()-punkty[[#This Row],[PIn]]),4)</f>
        <v>2.3900000000000001E-2</v>
      </c>
    </row>
    <row r="5040" spans="1:8" x14ac:dyDescent="0.25">
      <c r="A5040">
        <v>300</v>
      </c>
      <c r="B5040">
        <v>278</v>
      </c>
      <c r="C5040" t="b">
        <f>(A5040-200)^2+(B5040-200)^2=40000</f>
        <v>0</v>
      </c>
      <c r="D5040" t="b">
        <f>(A5040-200)^2+(B5040-200)^2&lt;40000</f>
        <v>1</v>
      </c>
      <c r="E5040">
        <f>COUNTIF($C$2:$D5040,TRUE)</f>
        <v>3988</v>
      </c>
      <c r="F5040">
        <v>5039</v>
      </c>
      <c r="G5040">
        <f>(E5040*$K$3)/(F5040*$K$2)</f>
        <v>3.1657074816431834</v>
      </c>
      <c r="H5040">
        <f>ROUND(ABS(PI()-punkty[[#This Row],[PIn]]),4)</f>
        <v>2.41E-2</v>
      </c>
    </row>
    <row r="5041" spans="1:8" x14ac:dyDescent="0.25">
      <c r="A5041">
        <v>95</v>
      </c>
      <c r="B5041">
        <v>329</v>
      </c>
      <c r="C5041" t="b">
        <f>(A5041-200)^2+(B5041-200)^2=40000</f>
        <v>0</v>
      </c>
      <c r="D5041" t="b">
        <f>(A5041-200)^2+(B5041-200)^2&lt;40000</f>
        <v>1</v>
      </c>
      <c r="E5041">
        <f>COUNTIF($C$2:$D5041,TRUE)</f>
        <v>3989</v>
      </c>
      <c r="F5041">
        <v>5040</v>
      </c>
      <c r="G5041">
        <f>(E5041*$K$3)/(F5041*$K$2)</f>
        <v>3.1658730158730157</v>
      </c>
      <c r="H5041">
        <f>ROUND(ABS(PI()-punkty[[#This Row],[PIn]]),4)</f>
        <v>2.4299999999999999E-2</v>
      </c>
    </row>
    <row r="5042" spans="1:8" x14ac:dyDescent="0.25">
      <c r="A5042">
        <v>209</v>
      </c>
      <c r="B5042">
        <v>104</v>
      </c>
      <c r="C5042" t="b">
        <f>(A5042-200)^2+(B5042-200)^2=40000</f>
        <v>0</v>
      </c>
      <c r="D5042" t="b">
        <f>(A5042-200)^2+(B5042-200)^2&lt;40000</f>
        <v>1</v>
      </c>
      <c r="E5042">
        <f>COUNTIF($C$2:$D5042,TRUE)</f>
        <v>3990</v>
      </c>
      <c r="F5042">
        <v>5041</v>
      </c>
      <c r="G5042">
        <f>(E5042*$K$3)/(F5042*$K$2)</f>
        <v>3.166038484427693</v>
      </c>
      <c r="H5042">
        <f>ROUND(ABS(PI()-punkty[[#This Row],[PIn]]),4)</f>
        <v>2.4400000000000002E-2</v>
      </c>
    </row>
    <row r="5043" spans="1:8" x14ac:dyDescent="0.25">
      <c r="A5043">
        <v>136</v>
      </c>
      <c r="B5043">
        <v>32</v>
      </c>
      <c r="C5043" t="b">
        <f>(A5043-200)^2+(B5043-200)^2=40000</f>
        <v>0</v>
      </c>
      <c r="D5043" t="b">
        <f>(A5043-200)^2+(B5043-200)^2&lt;40000</f>
        <v>1</v>
      </c>
      <c r="E5043">
        <f>COUNTIF($C$2:$D5043,TRUE)</f>
        <v>3991</v>
      </c>
      <c r="F5043">
        <v>5042</v>
      </c>
      <c r="G5043">
        <f>(E5043*$K$3)/(F5043*$K$2)</f>
        <v>3.166203887346291</v>
      </c>
      <c r="H5043">
        <f>ROUND(ABS(PI()-punkty[[#This Row],[PIn]]),4)</f>
        <v>2.46E-2</v>
      </c>
    </row>
    <row r="5044" spans="1:8" x14ac:dyDescent="0.25">
      <c r="A5044">
        <v>143</v>
      </c>
      <c r="B5044">
        <v>231</v>
      </c>
      <c r="C5044" t="b">
        <f>(A5044-200)^2+(B5044-200)^2=40000</f>
        <v>0</v>
      </c>
      <c r="D5044" t="b">
        <f>(A5044-200)^2+(B5044-200)^2&lt;40000</f>
        <v>1</v>
      </c>
      <c r="E5044">
        <f>COUNTIF($C$2:$D5044,TRUE)</f>
        <v>3992</v>
      </c>
      <c r="F5044">
        <v>5043</v>
      </c>
      <c r="G5044">
        <f>(E5044*$K$3)/(F5044*$K$2)</f>
        <v>3.1663692246678563</v>
      </c>
      <c r="H5044">
        <f>ROUND(ABS(PI()-punkty[[#This Row],[PIn]]),4)</f>
        <v>2.4799999999999999E-2</v>
      </c>
    </row>
    <row r="5045" spans="1:8" x14ac:dyDescent="0.25">
      <c r="A5045">
        <v>31</v>
      </c>
      <c r="B5045">
        <v>354</v>
      </c>
      <c r="C5045" t="b">
        <f>(A5045-200)^2+(B5045-200)^2=40000</f>
        <v>0</v>
      </c>
      <c r="D5045" t="b">
        <f>(A5045-200)^2+(B5045-200)^2&lt;40000</f>
        <v>0</v>
      </c>
      <c r="E5045">
        <f>COUNTIF($C$2:$D5045,TRUE)</f>
        <v>3992</v>
      </c>
      <c r="F5045">
        <v>5044</v>
      </c>
      <c r="G5045">
        <f>(E5045*$K$3)/(F5045*$K$2)</f>
        <v>3.1657414750198254</v>
      </c>
      <c r="H5045">
        <f>ROUND(ABS(PI()-punkty[[#This Row],[PIn]]),4)</f>
        <v>2.41E-2</v>
      </c>
    </row>
    <row r="5046" spans="1:8" x14ac:dyDescent="0.25">
      <c r="A5046">
        <v>116</v>
      </c>
      <c r="B5046">
        <v>380</v>
      </c>
      <c r="C5046" t="b">
        <f>(A5046-200)^2+(B5046-200)^2=40000</f>
        <v>0</v>
      </c>
      <c r="D5046" t="b">
        <f>(A5046-200)^2+(B5046-200)^2&lt;40000</f>
        <v>1</v>
      </c>
      <c r="E5046">
        <f>COUNTIF($C$2:$D5046,TRUE)</f>
        <v>3993</v>
      </c>
      <c r="F5046">
        <v>5045</v>
      </c>
      <c r="G5046">
        <f>(E5046*$K$3)/(F5046*$K$2)</f>
        <v>3.1659068384539149</v>
      </c>
      <c r="H5046">
        <f>ROUND(ABS(PI()-punkty[[#This Row],[PIn]]),4)</f>
        <v>2.4299999999999999E-2</v>
      </c>
    </row>
    <row r="5047" spans="1:8" x14ac:dyDescent="0.25">
      <c r="A5047">
        <v>41</v>
      </c>
      <c r="B5047">
        <v>25</v>
      </c>
      <c r="C5047" t="b">
        <f>(A5047-200)^2+(B5047-200)^2=40000</f>
        <v>0</v>
      </c>
      <c r="D5047" t="b">
        <f>(A5047-200)^2+(B5047-200)^2&lt;40000</f>
        <v>0</v>
      </c>
      <c r="E5047">
        <f>COUNTIF($C$2:$D5047,TRUE)</f>
        <v>3993</v>
      </c>
      <c r="F5047">
        <v>5046</v>
      </c>
      <c r="G5047">
        <f>(E5047*$K$3)/(F5047*$K$2)</f>
        <v>3.1652794292508917</v>
      </c>
      <c r="H5047">
        <f>ROUND(ABS(PI()-punkty[[#This Row],[PIn]]),4)</f>
        <v>2.3699999999999999E-2</v>
      </c>
    </row>
    <row r="5048" spans="1:8" x14ac:dyDescent="0.25">
      <c r="A5048">
        <v>182</v>
      </c>
      <c r="B5048">
        <v>142</v>
      </c>
      <c r="C5048" t="b">
        <f>(A5048-200)^2+(B5048-200)^2=40000</f>
        <v>0</v>
      </c>
      <c r="D5048" t="b">
        <f>(A5048-200)^2+(B5048-200)^2&lt;40000</f>
        <v>1</v>
      </c>
      <c r="E5048">
        <f>COUNTIF($C$2:$D5048,TRUE)</f>
        <v>3994</v>
      </c>
      <c r="F5048">
        <v>5047</v>
      </c>
      <c r="G5048">
        <f>(E5048*$K$3)/(F5048*$K$2)</f>
        <v>3.1654448187041808</v>
      </c>
      <c r="H5048">
        <f>ROUND(ABS(PI()-punkty[[#This Row],[PIn]]),4)</f>
        <v>2.3900000000000001E-2</v>
      </c>
    </row>
    <row r="5049" spans="1:8" x14ac:dyDescent="0.25">
      <c r="A5049">
        <v>171</v>
      </c>
      <c r="B5049">
        <v>398</v>
      </c>
      <c r="C5049" t="b">
        <f>(A5049-200)^2+(B5049-200)^2=40000</f>
        <v>0</v>
      </c>
      <c r="D5049" t="b">
        <f>(A5049-200)^2+(B5049-200)^2&lt;40000</f>
        <v>0</v>
      </c>
      <c r="E5049">
        <f>COUNTIF($C$2:$D5049,TRUE)</f>
        <v>3994</v>
      </c>
      <c r="F5049">
        <v>5048</v>
      </c>
      <c r="G5049">
        <f>(E5049*$K$3)/(F5049*$K$2)</f>
        <v>3.1648177496038037</v>
      </c>
      <c r="H5049">
        <f>ROUND(ABS(PI()-punkty[[#This Row],[PIn]]),4)</f>
        <v>2.3199999999999998E-2</v>
      </c>
    </row>
    <row r="5050" spans="1:8" x14ac:dyDescent="0.25">
      <c r="A5050">
        <v>48</v>
      </c>
      <c r="B5050">
        <v>133</v>
      </c>
      <c r="C5050" t="b">
        <f>(A5050-200)^2+(B5050-200)^2=40000</f>
        <v>0</v>
      </c>
      <c r="D5050" t="b">
        <f>(A5050-200)^2+(B5050-200)^2&lt;40000</f>
        <v>1</v>
      </c>
      <c r="E5050">
        <f>COUNTIF($C$2:$D5050,TRUE)</f>
        <v>3995</v>
      </c>
      <c r="F5050">
        <v>5049</v>
      </c>
      <c r="G5050">
        <f>(E5050*$K$3)/(F5050*$K$2)</f>
        <v>3.1649831649831648</v>
      </c>
      <c r="H5050">
        <f>ROUND(ABS(PI()-punkty[[#This Row],[PIn]]),4)</f>
        <v>2.3400000000000001E-2</v>
      </c>
    </row>
    <row r="5051" spans="1:8" x14ac:dyDescent="0.25">
      <c r="A5051">
        <v>359</v>
      </c>
      <c r="B5051">
        <v>77</v>
      </c>
      <c r="C5051" t="b">
        <f>(A5051-200)^2+(B5051-200)^2=40000</f>
        <v>0</v>
      </c>
      <c r="D5051" t="b">
        <f>(A5051-200)^2+(B5051-200)^2&lt;40000</f>
        <v>0</v>
      </c>
      <c r="E5051">
        <f>COUNTIF($C$2:$D5051,TRUE)</f>
        <v>3995</v>
      </c>
      <c r="F5051">
        <v>5050</v>
      </c>
      <c r="G5051">
        <f>(E5051*$K$3)/(F5051*$K$2)</f>
        <v>3.1643564356435645</v>
      </c>
      <c r="H5051">
        <f>ROUND(ABS(PI()-punkty[[#This Row],[PIn]]),4)</f>
        <v>2.2800000000000001E-2</v>
      </c>
    </row>
    <row r="5052" spans="1:8" x14ac:dyDescent="0.25">
      <c r="A5052">
        <v>344</v>
      </c>
      <c r="B5052">
        <v>234</v>
      </c>
      <c r="C5052" t="b">
        <f>(A5052-200)^2+(B5052-200)^2=40000</f>
        <v>0</v>
      </c>
      <c r="D5052" t="b">
        <f>(A5052-200)^2+(B5052-200)^2&lt;40000</f>
        <v>1</v>
      </c>
      <c r="E5052">
        <f>COUNTIF($C$2:$D5052,TRUE)</f>
        <v>3996</v>
      </c>
      <c r="F5052">
        <v>5051</v>
      </c>
      <c r="G5052">
        <f>(E5052*$K$3)/(F5052*$K$2)</f>
        <v>3.1645218768560679</v>
      </c>
      <c r="H5052">
        <f>ROUND(ABS(PI()-punkty[[#This Row],[PIn]]),4)</f>
        <v>2.29E-2</v>
      </c>
    </row>
    <row r="5053" spans="1:8" x14ac:dyDescent="0.25">
      <c r="A5053">
        <v>354</v>
      </c>
      <c r="B5053">
        <v>223</v>
      </c>
      <c r="C5053" t="b">
        <f>(A5053-200)^2+(B5053-200)^2=40000</f>
        <v>0</v>
      </c>
      <c r="D5053" t="b">
        <f>(A5053-200)^2+(B5053-200)^2&lt;40000</f>
        <v>1</v>
      </c>
      <c r="E5053">
        <f>COUNTIF($C$2:$D5053,TRUE)</f>
        <v>3997</v>
      </c>
      <c r="F5053">
        <v>5052</v>
      </c>
      <c r="G5053">
        <f>(E5053*$K$3)/(F5053*$K$2)</f>
        <v>3.1646872525732381</v>
      </c>
      <c r="H5053">
        <f>ROUND(ABS(PI()-punkty[[#This Row],[PIn]]),4)</f>
        <v>2.3099999999999999E-2</v>
      </c>
    </row>
    <row r="5054" spans="1:8" x14ac:dyDescent="0.25">
      <c r="A5054">
        <v>33</v>
      </c>
      <c r="B5054">
        <v>46</v>
      </c>
      <c r="C5054" t="b">
        <f>(A5054-200)^2+(B5054-200)^2=40000</f>
        <v>0</v>
      </c>
      <c r="D5054" t="b">
        <f>(A5054-200)^2+(B5054-200)^2&lt;40000</f>
        <v>0</v>
      </c>
      <c r="E5054">
        <f>COUNTIF($C$2:$D5054,TRUE)</f>
        <v>3997</v>
      </c>
      <c r="F5054">
        <v>5053</v>
      </c>
      <c r="G5054">
        <f>(E5054*$K$3)/(F5054*$K$2)</f>
        <v>3.1640609538887787</v>
      </c>
      <c r="H5054">
        <f>ROUND(ABS(PI()-punkty[[#This Row],[PIn]]),4)</f>
        <v>2.2499999999999999E-2</v>
      </c>
    </row>
    <row r="5055" spans="1:8" x14ac:dyDescent="0.25">
      <c r="A5055">
        <v>318</v>
      </c>
      <c r="B5055">
        <v>145</v>
      </c>
      <c r="C5055" t="b">
        <f>(A5055-200)^2+(B5055-200)^2=40000</f>
        <v>0</v>
      </c>
      <c r="D5055" t="b">
        <f>(A5055-200)^2+(B5055-200)^2&lt;40000</f>
        <v>1</v>
      </c>
      <c r="E5055">
        <f>COUNTIF($C$2:$D5055,TRUE)</f>
        <v>3998</v>
      </c>
      <c r="F5055">
        <v>5054</v>
      </c>
      <c r="G5055">
        <f>(E5055*$K$3)/(F5055*$K$2)</f>
        <v>3.1642263553620893</v>
      </c>
      <c r="H5055">
        <f>ROUND(ABS(PI()-punkty[[#This Row],[PIn]]),4)</f>
        <v>2.2599999999999999E-2</v>
      </c>
    </row>
    <row r="5056" spans="1:8" x14ac:dyDescent="0.25">
      <c r="A5056">
        <v>44</v>
      </c>
      <c r="B5056">
        <v>40</v>
      </c>
      <c r="C5056" t="b">
        <f>(A5056-200)^2+(B5056-200)^2=40000</f>
        <v>0</v>
      </c>
      <c r="D5056" t="b">
        <f>(A5056-200)^2+(B5056-200)^2&lt;40000</f>
        <v>0</v>
      </c>
      <c r="E5056">
        <f>COUNTIF($C$2:$D5056,TRUE)</f>
        <v>3998</v>
      </c>
      <c r="F5056">
        <v>5055</v>
      </c>
      <c r="G5056">
        <f>(E5056*$K$3)/(F5056*$K$2)</f>
        <v>3.1636003956478733</v>
      </c>
      <c r="H5056">
        <f>ROUND(ABS(PI()-punkty[[#This Row],[PIn]]),4)</f>
        <v>2.1999999999999999E-2</v>
      </c>
    </row>
    <row r="5057" spans="1:8" x14ac:dyDescent="0.25">
      <c r="A5057">
        <v>192</v>
      </c>
      <c r="B5057">
        <v>223</v>
      </c>
      <c r="C5057" t="b">
        <f>(A5057-200)^2+(B5057-200)^2=40000</f>
        <v>0</v>
      </c>
      <c r="D5057" t="b">
        <f>(A5057-200)^2+(B5057-200)^2&lt;40000</f>
        <v>1</v>
      </c>
      <c r="E5057">
        <f>COUNTIF($C$2:$D5057,TRUE)</f>
        <v>3999</v>
      </c>
      <c r="F5057">
        <v>5056</v>
      </c>
      <c r="G5057">
        <f>(E5057*$K$3)/(F5057*$K$2)</f>
        <v>3.1637658227848102</v>
      </c>
      <c r="H5057">
        <f>ROUND(ABS(PI()-punkty[[#This Row],[PIn]]),4)</f>
        <v>2.2200000000000001E-2</v>
      </c>
    </row>
    <row r="5058" spans="1:8" x14ac:dyDescent="0.25">
      <c r="A5058">
        <v>191</v>
      </c>
      <c r="B5058">
        <v>188</v>
      </c>
      <c r="C5058" t="b">
        <f>(A5058-200)^2+(B5058-200)^2=40000</f>
        <v>0</v>
      </c>
      <c r="D5058" t="b">
        <f>(A5058-200)^2+(B5058-200)^2&lt;40000</f>
        <v>1</v>
      </c>
      <c r="E5058">
        <f>COUNTIF($C$2:$D5058,TRUE)</f>
        <v>4000</v>
      </c>
      <c r="F5058">
        <v>5057</v>
      </c>
      <c r="G5058">
        <f>(E5058*$K$3)/(F5058*$K$2)</f>
        <v>3.1639311844967373</v>
      </c>
      <c r="H5058">
        <f>ROUND(ABS(PI()-punkty[[#This Row],[PIn]]),4)</f>
        <v>2.23E-2</v>
      </c>
    </row>
    <row r="5059" spans="1:8" x14ac:dyDescent="0.25">
      <c r="A5059">
        <v>265</v>
      </c>
      <c r="B5059">
        <v>37</v>
      </c>
      <c r="C5059" t="b">
        <f>(A5059-200)^2+(B5059-200)^2=40000</f>
        <v>0</v>
      </c>
      <c r="D5059" t="b">
        <f>(A5059-200)^2+(B5059-200)^2&lt;40000</f>
        <v>1</v>
      </c>
      <c r="E5059">
        <f>COUNTIF($C$2:$D5059,TRUE)</f>
        <v>4001</v>
      </c>
      <c r="F5059">
        <v>5058</v>
      </c>
      <c r="G5059">
        <f>(E5059*$K$3)/(F5059*$K$2)</f>
        <v>3.1640964808224594</v>
      </c>
      <c r="H5059">
        <f>ROUND(ABS(PI()-punkty[[#This Row],[PIn]]),4)</f>
        <v>2.2499999999999999E-2</v>
      </c>
    </row>
    <row r="5060" spans="1:8" x14ac:dyDescent="0.25">
      <c r="A5060">
        <v>364</v>
      </c>
      <c r="B5060">
        <v>375</v>
      </c>
      <c r="C5060" t="b">
        <f>(A5060-200)^2+(B5060-200)^2=40000</f>
        <v>0</v>
      </c>
      <c r="D5060" t="b">
        <f>(A5060-200)^2+(B5060-200)^2&lt;40000</f>
        <v>0</v>
      </c>
      <c r="E5060">
        <f>COUNTIF($C$2:$D5060,TRUE)</f>
        <v>4001</v>
      </c>
      <c r="F5060">
        <v>5059</v>
      </c>
      <c r="G5060">
        <f>(E5060*$K$3)/(F5060*$K$2)</f>
        <v>3.1634710417078473</v>
      </c>
      <c r="H5060">
        <f>ROUND(ABS(PI()-punkty[[#This Row],[PIn]]),4)</f>
        <v>2.1899999999999999E-2</v>
      </c>
    </row>
    <row r="5061" spans="1:8" x14ac:dyDescent="0.25">
      <c r="A5061">
        <v>67</v>
      </c>
      <c r="B5061">
        <v>256</v>
      </c>
      <c r="C5061" t="b">
        <f>(A5061-200)^2+(B5061-200)^2=40000</f>
        <v>0</v>
      </c>
      <c r="D5061" t="b">
        <f>(A5061-200)^2+(B5061-200)^2&lt;40000</f>
        <v>1</v>
      </c>
      <c r="E5061">
        <f>COUNTIF($C$2:$D5061,TRUE)</f>
        <v>4002</v>
      </c>
      <c r="F5061">
        <v>5060</v>
      </c>
      <c r="G5061">
        <f>(E5061*$K$3)/(F5061*$K$2)</f>
        <v>3.1636363636363636</v>
      </c>
      <c r="H5061">
        <f>ROUND(ABS(PI()-punkty[[#This Row],[PIn]]),4)</f>
        <v>2.1999999999999999E-2</v>
      </c>
    </row>
    <row r="5062" spans="1:8" x14ac:dyDescent="0.25">
      <c r="A5062">
        <v>105</v>
      </c>
      <c r="B5062">
        <v>63</v>
      </c>
      <c r="C5062" t="b">
        <f>(A5062-200)^2+(B5062-200)^2=40000</f>
        <v>0</v>
      </c>
      <c r="D5062" t="b">
        <f>(A5062-200)^2+(B5062-200)^2&lt;40000</f>
        <v>1</v>
      </c>
      <c r="E5062">
        <f>COUNTIF($C$2:$D5062,TRUE)</f>
        <v>4003</v>
      </c>
      <c r="F5062">
        <v>5061</v>
      </c>
      <c r="G5062">
        <f>(E5062*$K$3)/(F5062*$K$2)</f>
        <v>3.1638016202331554</v>
      </c>
      <c r="H5062">
        <f>ROUND(ABS(PI()-punkty[[#This Row],[PIn]]),4)</f>
        <v>2.2200000000000001E-2</v>
      </c>
    </row>
    <row r="5063" spans="1:8" x14ac:dyDescent="0.25">
      <c r="A5063">
        <v>81</v>
      </c>
      <c r="B5063">
        <v>73</v>
      </c>
      <c r="C5063" t="b">
        <f>(A5063-200)^2+(B5063-200)^2=40000</f>
        <v>0</v>
      </c>
      <c r="D5063" t="b">
        <f>(A5063-200)^2+(B5063-200)^2&lt;40000</f>
        <v>1</v>
      </c>
      <c r="E5063">
        <f>COUNTIF($C$2:$D5063,TRUE)</f>
        <v>4004</v>
      </c>
      <c r="F5063">
        <v>5062</v>
      </c>
      <c r="G5063">
        <f>(E5063*$K$3)/(F5063*$K$2)</f>
        <v>3.1639668115369419</v>
      </c>
      <c r="H5063">
        <f>ROUND(ABS(PI()-punkty[[#This Row],[PIn]]),4)</f>
        <v>2.24E-2</v>
      </c>
    </row>
    <row r="5064" spans="1:8" x14ac:dyDescent="0.25">
      <c r="A5064">
        <v>125</v>
      </c>
      <c r="B5064">
        <v>368</v>
      </c>
      <c r="C5064" t="b">
        <f>(A5064-200)^2+(B5064-200)^2=40000</f>
        <v>0</v>
      </c>
      <c r="D5064" t="b">
        <f>(A5064-200)^2+(B5064-200)^2&lt;40000</f>
        <v>1</v>
      </c>
      <c r="E5064">
        <f>COUNTIF($C$2:$D5064,TRUE)</f>
        <v>4005</v>
      </c>
      <c r="F5064">
        <v>5063</v>
      </c>
      <c r="G5064">
        <f>(E5064*$K$3)/(F5064*$K$2)</f>
        <v>3.1641319375864114</v>
      </c>
      <c r="H5064">
        <f>ROUND(ABS(PI()-punkty[[#This Row],[PIn]]),4)</f>
        <v>2.2499999999999999E-2</v>
      </c>
    </row>
    <row r="5065" spans="1:8" x14ac:dyDescent="0.25">
      <c r="A5065">
        <v>151</v>
      </c>
      <c r="B5065">
        <v>279</v>
      </c>
      <c r="C5065" t="b">
        <f>(A5065-200)^2+(B5065-200)^2=40000</f>
        <v>0</v>
      </c>
      <c r="D5065" t="b">
        <f>(A5065-200)^2+(B5065-200)^2&lt;40000</f>
        <v>1</v>
      </c>
      <c r="E5065">
        <f>COUNTIF($C$2:$D5065,TRUE)</f>
        <v>4006</v>
      </c>
      <c r="F5065">
        <v>5064</v>
      </c>
      <c r="G5065">
        <f>(E5065*$K$3)/(F5065*$K$2)</f>
        <v>3.1642969984202214</v>
      </c>
      <c r="H5065">
        <f>ROUND(ABS(PI()-punkty[[#This Row],[PIn]]),4)</f>
        <v>2.2700000000000001E-2</v>
      </c>
    </row>
    <row r="5066" spans="1:8" x14ac:dyDescent="0.25">
      <c r="A5066">
        <v>41</v>
      </c>
      <c r="B5066">
        <v>222</v>
      </c>
      <c r="C5066" t="b">
        <f>(A5066-200)^2+(B5066-200)^2=40000</f>
        <v>0</v>
      </c>
      <c r="D5066" t="b">
        <f>(A5066-200)^2+(B5066-200)^2&lt;40000</f>
        <v>1</v>
      </c>
      <c r="E5066">
        <f>COUNTIF($C$2:$D5066,TRUE)</f>
        <v>4007</v>
      </c>
      <c r="F5066">
        <v>5065</v>
      </c>
      <c r="G5066">
        <f>(E5066*$K$3)/(F5066*$K$2)</f>
        <v>3.1644619940769991</v>
      </c>
      <c r="H5066">
        <f>ROUND(ABS(PI()-punkty[[#This Row],[PIn]]),4)</f>
        <v>2.29E-2</v>
      </c>
    </row>
    <row r="5067" spans="1:8" x14ac:dyDescent="0.25">
      <c r="A5067">
        <v>190</v>
      </c>
      <c r="B5067">
        <v>23</v>
      </c>
      <c r="C5067" t="b">
        <f>(A5067-200)^2+(B5067-200)^2=40000</f>
        <v>0</v>
      </c>
      <c r="D5067" t="b">
        <f>(A5067-200)^2+(B5067-200)^2&lt;40000</f>
        <v>1</v>
      </c>
      <c r="E5067">
        <f>COUNTIF($C$2:$D5067,TRUE)</f>
        <v>4008</v>
      </c>
      <c r="F5067">
        <v>5066</v>
      </c>
      <c r="G5067">
        <f>(E5067*$K$3)/(F5067*$K$2)</f>
        <v>3.1646269245953413</v>
      </c>
      <c r="H5067">
        <f>ROUND(ABS(PI()-punkty[[#This Row],[PIn]]),4)</f>
        <v>2.3E-2</v>
      </c>
    </row>
    <row r="5068" spans="1:8" x14ac:dyDescent="0.25">
      <c r="A5068">
        <v>316</v>
      </c>
      <c r="B5068">
        <v>29</v>
      </c>
      <c r="C5068" t="b">
        <f>(A5068-200)^2+(B5068-200)^2=40000</f>
        <v>0</v>
      </c>
      <c r="D5068" t="b">
        <f>(A5068-200)^2+(B5068-200)^2&lt;40000</f>
        <v>0</v>
      </c>
      <c r="E5068">
        <f>COUNTIF($C$2:$D5068,TRUE)</f>
        <v>4008</v>
      </c>
      <c r="F5068">
        <v>5067</v>
      </c>
      <c r="G5068">
        <f>(E5068*$K$3)/(F5068*$K$2)</f>
        <v>3.1640023682652458</v>
      </c>
      <c r="H5068">
        <f>ROUND(ABS(PI()-punkty[[#This Row],[PIn]]),4)</f>
        <v>2.24E-2</v>
      </c>
    </row>
    <row r="5069" spans="1:8" x14ac:dyDescent="0.25">
      <c r="A5069">
        <v>304</v>
      </c>
      <c r="B5069">
        <v>222</v>
      </c>
      <c r="C5069" t="b">
        <f>(A5069-200)^2+(B5069-200)^2=40000</f>
        <v>0</v>
      </c>
      <c r="D5069" t="b">
        <f>(A5069-200)^2+(B5069-200)^2&lt;40000</f>
        <v>1</v>
      </c>
      <c r="E5069">
        <f>COUNTIF($C$2:$D5069,TRUE)</f>
        <v>4009</v>
      </c>
      <c r="F5069">
        <v>5068</v>
      </c>
      <c r="G5069">
        <f>(E5069*$K$3)/(F5069*$K$2)</f>
        <v>3.1641673243883188</v>
      </c>
      <c r="H5069">
        <f>ROUND(ABS(PI()-punkty[[#This Row],[PIn]]),4)</f>
        <v>2.2599999999999999E-2</v>
      </c>
    </row>
    <row r="5070" spans="1:8" x14ac:dyDescent="0.25">
      <c r="A5070">
        <v>97</v>
      </c>
      <c r="B5070">
        <v>270</v>
      </c>
      <c r="C5070" t="b">
        <f>(A5070-200)^2+(B5070-200)^2=40000</f>
        <v>0</v>
      </c>
      <c r="D5070" t="b">
        <f>(A5070-200)^2+(B5070-200)^2&lt;40000</f>
        <v>1</v>
      </c>
      <c r="E5070">
        <f>COUNTIF($C$2:$D5070,TRUE)</f>
        <v>4010</v>
      </c>
      <c r="F5070">
        <v>5069</v>
      </c>
      <c r="G5070">
        <f>(E5070*$K$3)/(F5070*$K$2)</f>
        <v>3.1643322154271059</v>
      </c>
      <c r="H5070">
        <f>ROUND(ABS(PI()-punkty[[#This Row],[PIn]]),4)</f>
        <v>2.2700000000000001E-2</v>
      </c>
    </row>
    <row r="5071" spans="1:8" x14ac:dyDescent="0.25">
      <c r="A5071">
        <v>300</v>
      </c>
      <c r="B5071">
        <v>53</v>
      </c>
      <c r="C5071" t="b">
        <f>(A5071-200)^2+(B5071-200)^2=40000</f>
        <v>0</v>
      </c>
      <c r="D5071" t="b">
        <f>(A5071-200)^2+(B5071-200)^2&lt;40000</f>
        <v>1</v>
      </c>
      <c r="E5071">
        <f>COUNTIF($C$2:$D5071,TRUE)</f>
        <v>4011</v>
      </c>
      <c r="F5071">
        <v>5070</v>
      </c>
      <c r="G5071">
        <f>(E5071*$K$3)/(F5071*$K$2)</f>
        <v>3.1644970414201183</v>
      </c>
      <c r="H5071">
        <f>ROUND(ABS(PI()-punkty[[#This Row],[PIn]]),4)</f>
        <v>2.29E-2</v>
      </c>
    </row>
    <row r="5072" spans="1:8" x14ac:dyDescent="0.25">
      <c r="A5072">
        <v>386</v>
      </c>
      <c r="B5072">
        <v>230</v>
      </c>
      <c r="C5072" t="b">
        <f>(A5072-200)^2+(B5072-200)^2=40000</f>
        <v>0</v>
      </c>
      <c r="D5072" t="b">
        <f>(A5072-200)^2+(B5072-200)^2&lt;40000</f>
        <v>1</v>
      </c>
      <c r="E5072">
        <f>COUNTIF($C$2:$D5072,TRUE)</f>
        <v>4012</v>
      </c>
      <c r="F5072">
        <v>5071</v>
      </c>
      <c r="G5072">
        <f>(E5072*$K$3)/(F5072*$K$2)</f>
        <v>3.1646618024058371</v>
      </c>
      <c r="H5072">
        <f>ROUND(ABS(PI()-punkty[[#This Row],[PIn]]),4)</f>
        <v>2.3099999999999999E-2</v>
      </c>
    </row>
    <row r="5073" spans="1:8" x14ac:dyDescent="0.25">
      <c r="A5073">
        <v>355</v>
      </c>
      <c r="B5073">
        <v>191</v>
      </c>
      <c r="C5073" t="b">
        <f>(A5073-200)^2+(B5073-200)^2=40000</f>
        <v>0</v>
      </c>
      <c r="D5073" t="b">
        <f>(A5073-200)^2+(B5073-200)^2&lt;40000</f>
        <v>1</v>
      </c>
      <c r="E5073">
        <f>COUNTIF($C$2:$D5073,TRUE)</f>
        <v>4013</v>
      </c>
      <c r="F5073">
        <v>5072</v>
      </c>
      <c r="G5073">
        <f>(E5073*$K$3)/(F5073*$K$2)</f>
        <v>3.164826498422713</v>
      </c>
      <c r="H5073">
        <f>ROUND(ABS(PI()-punkty[[#This Row],[PIn]]),4)</f>
        <v>2.3199999999999998E-2</v>
      </c>
    </row>
    <row r="5074" spans="1:8" x14ac:dyDescent="0.25">
      <c r="A5074">
        <v>359</v>
      </c>
      <c r="B5074">
        <v>362</v>
      </c>
      <c r="C5074" t="b">
        <f>(A5074-200)^2+(B5074-200)^2=40000</f>
        <v>0</v>
      </c>
      <c r="D5074" t="b">
        <f>(A5074-200)^2+(B5074-200)^2&lt;40000</f>
        <v>0</v>
      </c>
      <c r="E5074">
        <f>COUNTIF($C$2:$D5074,TRUE)</f>
        <v>4013</v>
      </c>
      <c r="F5074">
        <v>5073</v>
      </c>
      <c r="G5074">
        <f>(E5074*$K$3)/(F5074*$K$2)</f>
        <v>3.1642026414350481</v>
      </c>
      <c r="H5074">
        <f>ROUND(ABS(PI()-punkty[[#This Row],[PIn]]),4)</f>
        <v>2.2599999999999999E-2</v>
      </c>
    </row>
    <row r="5075" spans="1:8" x14ac:dyDescent="0.25">
      <c r="A5075">
        <v>17</v>
      </c>
      <c r="B5075">
        <v>165</v>
      </c>
      <c r="C5075" t="b">
        <f>(A5075-200)^2+(B5075-200)^2=40000</f>
        <v>0</v>
      </c>
      <c r="D5075" t="b">
        <f>(A5075-200)^2+(B5075-200)^2&lt;40000</f>
        <v>1</v>
      </c>
      <c r="E5075">
        <f>COUNTIF($C$2:$D5075,TRUE)</f>
        <v>4014</v>
      </c>
      <c r="F5075">
        <v>5074</v>
      </c>
      <c r="G5075">
        <f>(E5075*$K$3)/(F5075*$K$2)</f>
        <v>3.1643673630271976</v>
      </c>
      <c r="H5075">
        <f>ROUND(ABS(PI()-punkty[[#This Row],[PIn]]),4)</f>
        <v>2.2800000000000001E-2</v>
      </c>
    </row>
    <row r="5076" spans="1:8" x14ac:dyDescent="0.25">
      <c r="A5076">
        <v>256</v>
      </c>
      <c r="B5076">
        <v>367</v>
      </c>
      <c r="C5076" t="b">
        <f>(A5076-200)^2+(B5076-200)^2=40000</f>
        <v>0</v>
      </c>
      <c r="D5076" t="b">
        <f>(A5076-200)^2+(B5076-200)^2&lt;40000</f>
        <v>1</v>
      </c>
      <c r="E5076">
        <f>COUNTIF($C$2:$D5076,TRUE)</f>
        <v>4015</v>
      </c>
      <c r="F5076">
        <v>5075</v>
      </c>
      <c r="G5076">
        <f>(E5076*$K$3)/(F5076*$K$2)</f>
        <v>3.1645320197044335</v>
      </c>
      <c r="H5076">
        <f>ROUND(ABS(PI()-punkty[[#This Row],[PIn]]),4)</f>
        <v>2.29E-2</v>
      </c>
    </row>
    <row r="5077" spans="1:8" x14ac:dyDescent="0.25">
      <c r="A5077">
        <v>333</v>
      </c>
      <c r="B5077">
        <v>67</v>
      </c>
      <c r="C5077" t="b">
        <f>(A5077-200)^2+(B5077-200)^2=40000</f>
        <v>0</v>
      </c>
      <c r="D5077" t="b">
        <f>(A5077-200)^2+(B5077-200)^2&lt;40000</f>
        <v>1</v>
      </c>
      <c r="E5077">
        <f>COUNTIF($C$2:$D5077,TRUE)</f>
        <v>4016</v>
      </c>
      <c r="F5077">
        <v>5076</v>
      </c>
      <c r="G5077">
        <f>(E5077*$K$3)/(F5077*$K$2)</f>
        <v>3.1646966115051223</v>
      </c>
      <c r="H5077">
        <f>ROUND(ABS(PI()-punkty[[#This Row],[PIn]]),4)</f>
        <v>2.3099999999999999E-2</v>
      </c>
    </row>
    <row r="5078" spans="1:8" x14ac:dyDescent="0.25">
      <c r="A5078">
        <v>336</v>
      </c>
      <c r="B5078">
        <v>365</v>
      </c>
      <c r="C5078" t="b">
        <f>(A5078-200)^2+(B5078-200)^2=40000</f>
        <v>0</v>
      </c>
      <c r="D5078" t="b">
        <f>(A5078-200)^2+(B5078-200)^2&lt;40000</f>
        <v>0</v>
      </c>
      <c r="E5078">
        <f>COUNTIF($C$2:$D5078,TRUE)</f>
        <v>4016</v>
      </c>
      <c r="F5078">
        <v>5077</v>
      </c>
      <c r="G5078">
        <f>(E5078*$K$3)/(F5078*$K$2)</f>
        <v>3.1640732716170965</v>
      </c>
      <c r="H5078">
        <f>ROUND(ABS(PI()-punkty[[#This Row],[PIn]]),4)</f>
        <v>2.2499999999999999E-2</v>
      </c>
    </row>
    <row r="5079" spans="1:8" x14ac:dyDescent="0.25">
      <c r="A5079">
        <v>50</v>
      </c>
      <c r="B5079">
        <v>262</v>
      </c>
      <c r="C5079" t="b">
        <f>(A5079-200)^2+(B5079-200)^2=40000</f>
        <v>0</v>
      </c>
      <c r="D5079" t="b">
        <f>(A5079-200)^2+(B5079-200)^2&lt;40000</f>
        <v>1</v>
      </c>
      <c r="E5079">
        <f>COUNTIF($C$2:$D5079,TRUE)</f>
        <v>4017</v>
      </c>
      <c r="F5079">
        <v>5078</v>
      </c>
      <c r="G5079">
        <f>(E5079*$K$3)/(F5079*$K$2)</f>
        <v>3.1642378889326506</v>
      </c>
      <c r="H5079">
        <f>ROUND(ABS(PI()-punkty[[#This Row],[PIn]]),4)</f>
        <v>2.2599999999999999E-2</v>
      </c>
    </row>
    <row r="5080" spans="1:8" x14ac:dyDescent="0.25">
      <c r="A5080">
        <v>223</v>
      </c>
      <c r="B5080">
        <v>123</v>
      </c>
      <c r="C5080" t="b">
        <f>(A5080-200)^2+(B5080-200)^2=40000</f>
        <v>0</v>
      </c>
      <c r="D5080" t="b">
        <f>(A5080-200)^2+(B5080-200)^2&lt;40000</f>
        <v>1</v>
      </c>
      <c r="E5080">
        <f>COUNTIF($C$2:$D5080,TRUE)</f>
        <v>4018</v>
      </c>
      <c r="F5080">
        <v>5079</v>
      </c>
      <c r="G5080">
        <f>(E5080*$K$3)/(F5080*$K$2)</f>
        <v>3.1644024414254774</v>
      </c>
      <c r="H5080">
        <f>ROUND(ABS(PI()-punkty[[#This Row],[PIn]]),4)</f>
        <v>2.2800000000000001E-2</v>
      </c>
    </row>
    <row r="5081" spans="1:8" x14ac:dyDescent="0.25">
      <c r="A5081">
        <v>146</v>
      </c>
      <c r="B5081">
        <v>68</v>
      </c>
      <c r="C5081" t="b">
        <f>(A5081-200)^2+(B5081-200)^2=40000</f>
        <v>0</v>
      </c>
      <c r="D5081" t="b">
        <f>(A5081-200)^2+(B5081-200)^2&lt;40000</f>
        <v>1</v>
      </c>
      <c r="E5081">
        <f>COUNTIF($C$2:$D5081,TRUE)</f>
        <v>4019</v>
      </c>
      <c r="F5081">
        <v>5080</v>
      </c>
      <c r="G5081">
        <f>(E5081*$K$3)/(F5081*$K$2)</f>
        <v>3.1645669291338581</v>
      </c>
      <c r="H5081">
        <f>ROUND(ABS(PI()-punkty[[#This Row],[PIn]]),4)</f>
        <v>2.3E-2</v>
      </c>
    </row>
    <row r="5082" spans="1:8" x14ac:dyDescent="0.25">
      <c r="A5082">
        <v>367</v>
      </c>
      <c r="B5082">
        <v>156</v>
      </c>
      <c r="C5082" t="b">
        <f>(A5082-200)^2+(B5082-200)^2=40000</f>
        <v>0</v>
      </c>
      <c r="D5082" t="b">
        <f>(A5082-200)^2+(B5082-200)^2&lt;40000</f>
        <v>1</v>
      </c>
      <c r="E5082">
        <f>COUNTIF($C$2:$D5082,TRUE)</f>
        <v>4020</v>
      </c>
      <c r="F5082">
        <v>5081</v>
      </c>
      <c r="G5082">
        <f>(E5082*$K$3)/(F5082*$K$2)</f>
        <v>3.1647313520960441</v>
      </c>
      <c r="H5082">
        <f>ROUND(ABS(PI()-punkty[[#This Row],[PIn]]),4)</f>
        <v>2.3099999999999999E-2</v>
      </c>
    </row>
    <row r="5083" spans="1:8" x14ac:dyDescent="0.25">
      <c r="A5083">
        <v>31</v>
      </c>
      <c r="B5083">
        <v>164</v>
      </c>
      <c r="C5083" t="b">
        <f>(A5083-200)^2+(B5083-200)^2=40000</f>
        <v>0</v>
      </c>
      <c r="D5083" t="b">
        <f>(A5083-200)^2+(B5083-200)^2&lt;40000</f>
        <v>1</v>
      </c>
      <c r="E5083">
        <f>COUNTIF($C$2:$D5083,TRUE)</f>
        <v>4021</v>
      </c>
      <c r="F5083">
        <v>5082</v>
      </c>
      <c r="G5083">
        <f>(E5083*$K$3)/(F5083*$K$2)</f>
        <v>3.164895710350256</v>
      </c>
      <c r="H5083">
        <f>ROUND(ABS(PI()-punkty[[#This Row],[PIn]]),4)</f>
        <v>2.3300000000000001E-2</v>
      </c>
    </row>
    <row r="5084" spans="1:8" x14ac:dyDescent="0.25">
      <c r="A5084">
        <v>282</v>
      </c>
      <c r="B5084">
        <v>16</v>
      </c>
      <c r="C5084" t="b">
        <f>(A5084-200)^2+(B5084-200)^2=40000</f>
        <v>0</v>
      </c>
      <c r="D5084" t="b">
        <f>(A5084-200)^2+(B5084-200)^2&lt;40000</f>
        <v>0</v>
      </c>
      <c r="E5084">
        <f>COUNTIF($C$2:$D5084,TRUE)</f>
        <v>4021</v>
      </c>
      <c r="F5084">
        <v>5083</v>
      </c>
      <c r="G5084">
        <f>(E5084*$K$3)/(F5084*$K$2)</f>
        <v>3.1642730670863664</v>
      </c>
      <c r="H5084">
        <f>ROUND(ABS(PI()-punkty[[#This Row],[PIn]]),4)</f>
        <v>2.2700000000000001E-2</v>
      </c>
    </row>
    <row r="5085" spans="1:8" x14ac:dyDescent="0.25">
      <c r="A5085">
        <v>8</v>
      </c>
      <c r="B5085">
        <v>362</v>
      </c>
      <c r="C5085" t="b">
        <f>(A5085-200)^2+(B5085-200)^2=40000</f>
        <v>0</v>
      </c>
      <c r="D5085" t="b">
        <f>(A5085-200)^2+(B5085-200)^2&lt;40000</f>
        <v>0</v>
      </c>
      <c r="E5085">
        <f>COUNTIF($C$2:$D5085,TRUE)</f>
        <v>4021</v>
      </c>
      <c r="F5085">
        <v>5084</v>
      </c>
      <c r="G5085">
        <f>(E5085*$K$3)/(F5085*$K$2)</f>
        <v>3.1636506687647521</v>
      </c>
      <c r="H5085">
        <f>ROUND(ABS(PI()-punkty[[#This Row],[PIn]]),4)</f>
        <v>2.2100000000000002E-2</v>
      </c>
    </row>
    <row r="5086" spans="1:8" x14ac:dyDescent="0.25">
      <c r="A5086">
        <v>148</v>
      </c>
      <c r="B5086">
        <v>256</v>
      </c>
      <c r="C5086" t="b">
        <f>(A5086-200)^2+(B5086-200)^2=40000</f>
        <v>0</v>
      </c>
      <c r="D5086" t="b">
        <f>(A5086-200)^2+(B5086-200)^2&lt;40000</f>
        <v>1</v>
      </c>
      <c r="E5086">
        <f>COUNTIF($C$2:$D5086,TRUE)</f>
        <v>4022</v>
      </c>
      <c r="F5086">
        <v>5085</v>
      </c>
      <c r="G5086">
        <f>(E5086*$K$3)/(F5086*$K$2)</f>
        <v>3.1638151425762047</v>
      </c>
      <c r="H5086">
        <f>ROUND(ABS(PI()-punkty[[#This Row],[PIn]]),4)</f>
        <v>2.2200000000000001E-2</v>
      </c>
    </row>
    <row r="5087" spans="1:8" x14ac:dyDescent="0.25">
      <c r="A5087">
        <v>376</v>
      </c>
      <c r="B5087">
        <v>36</v>
      </c>
      <c r="C5087" t="b">
        <f>(A5087-200)^2+(B5087-200)^2=40000</f>
        <v>0</v>
      </c>
      <c r="D5087" t="b">
        <f>(A5087-200)^2+(B5087-200)^2&lt;40000</f>
        <v>0</v>
      </c>
      <c r="E5087">
        <f>COUNTIF($C$2:$D5087,TRUE)</f>
        <v>4022</v>
      </c>
      <c r="F5087">
        <v>5086</v>
      </c>
      <c r="G5087">
        <f>(E5087*$K$3)/(F5087*$K$2)</f>
        <v>3.1631930790405032</v>
      </c>
      <c r="H5087">
        <f>ROUND(ABS(PI()-punkty[[#This Row],[PIn]]),4)</f>
        <v>2.1600000000000001E-2</v>
      </c>
    </row>
    <row r="5088" spans="1:8" x14ac:dyDescent="0.25">
      <c r="A5088">
        <v>178</v>
      </c>
      <c r="B5088">
        <v>275</v>
      </c>
      <c r="C5088" t="b">
        <f>(A5088-200)^2+(B5088-200)^2=40000</f>
        <v>0</v>
      </c>
      <c r="D5088" t="b">
        <f>(A5088-200)^2+(B5088-200)^2&lt;40000</f>
        <v>1</v>
      </c>
      <c r="E5088">
        <f>COUNTIF($C$2:$D5088,TRUE)</f>
        <v>4023</v>
      </c>
      <c r="F5088">
        <v>5087</v>
      </c>
      <c r="G5088">
        <f>(E5088*$K$3)/(F5088*$K$2)</f>
        <v>3.1633575781403578</v>
      </c>
      <c r="H5088">
        <f>ROUND(ABS(PI()-punkty[[#This Row],[PIn]]),4)</f>
        <v>2.18E-2</v>
      </c>
    </row>
    <row r="5089" spans="1:8" x14ac:dyDescent="0.25">
      <c r="A5089">
        <v>193</v>
      </c>
      <c r="B5089">
        <v>140</v>
      </c>
      <c r="C5089" t="b">
        <f>(A5089-200)^2+(B5089-200)^2=40000</f>
        <v>0</v>
      </c>
      <c r="D5089" t="b">
        <f>(A5089-200)^2+(B5089-200)^2&lt;40000</f>
        <v>1</v>
      </c>
      <c r="E5089">
        <f>COUNTIF($C$2:$D5089,TRUE)</f>
        <v>4024</v>
      </c>
      <c r="F5089">
        <v>5088</v>
      </c>
      <c r="G5089">
        <f>(E5089*$K$3)/(F5089*$K$2)</f>
        <v>3.1635220125786163</v>
      </c>
      <c r="H5089">
        <f>ROUND(ABS(PI()-punkty[[#This Row],[PIn]]),4)</f>
        <v>2.1899999999999999E-2</v>
      </c>
    </row>
    <row r="5090" spans="1:8" x14ac:dyDescent="0.25">
      <c r="A5090">
        <v>360</v>
      </c>
      <c r="B5090">
        <v>270</v>
      </c>
      <c r="C5090" t="b">
        <f>(A5090-200)^2+(B5090-200)^2=40000</f>
        <v>0</v>
      </c>
      <c r="D5090" t="b">
        <f>(A5090-200)^2+(B5090-200)^2&lt;40000</f>
        <v>1</v>
      </c>
      <c r="E5090">
        <f>COUNTIF($C$2:$D5090,TRUE)</f>
        <v>4025</v>
      </c>
      <c r="F5090">
        <v>5089</v>
      </c>
      <c r="G5090">
        <f>(E5090*$K$3)/(F5090*$K$2)</f>
        <v>3.1636863823933976</v>
      </c>
      <c r="H5090">
        <f>ROUND(ABS(PI()-punkty[[#This Row],[PIn]]),4)</f>
        <v>2.2100000000000002E-2</v>
      </c>
    </row>
    <row r="5091" spans="1:8" x14ac:dyDescent="0.25">
      <c r="A5091">
        <v>157</v>
      </c>
      <c r="B5091">
        <v>339</v>
      </c>
      <c r="C5091" t="b">
        <f>(A5091-200)^2+(B5091-200)^2=40000</f>
        <v>0</v>
      </c>
      <c r="D5091" t="b">
        <f>(A5091-200)^2+(B5091-200)^2&lt;40000</f>
        <v>1</v>
      </c>
      <c r="E5091">
        <f>COUNTIF($C$2:$D5091,TRUE)</f>
        <v>4026</v>
      </c>
      <c r="F5091">
        <v>5090</v>
      </c>
      <c r="G5091">
        <f>(E5091*$K$3)/(F5091*$K$2)</f>
        <v>3.1638506876227899</v>
      </c>
      <c r="H5091">
        <f>ROUND(ABS(PI()-punkty[[#This Row],[PIn]]),4)</f>
        <v>2.23E-2</v>
      </c>
    </row>
    <row r="5092" spans="1:8" x14ac:dyDescent="0.25">
      <c r="A5092">
        <v>201</v>
      </c>
      <c r="B5092">
        <v>143</v>
      </c>
      <c r="C5092" t="b">
        <f>(A5092-200)^2+(B5092-200)^2=40000</f>
        <v>0</v>
      </c>
      <c r="D5092" t="b">
        <f>(A5092-200)^2+(B5092-200)^2&lt;40000</f>
        <v>1</v>
      </c>
      <c r="E5092">
        <f>COUNTIF($C$2:$D5092,TRUE)</f>
        <v>4027</v>
      </c>
      <c r="F5092">
        <v>5091</v>
      </c>
      <c r="G5092">
        <f>(E5092*$K$3)/(F5092*$K$2)</f>
        <v>3.1640149283048515</v>
      </c>
      <c r="H5092">
        <f>ROUND(ABS(PI()-punkty[[#This Row],[PIn]]),4)</f>
        <v>2.24E-2</v>
      </c>
    </row>
    <row r="5093" spans="1:8" x14ac:dyDescent="0.25">
      <c r="A5093">
        <v>179</v>
      </c>
      <c r="B5093">
        <v>24</v>
      </c>
      <c r="C5093" t="b">
        <f>(A5093-200)^2+(B5093-200)^2=40000</f>
        <v>0</v>
      </c>
      <c r="D5093" t="b">
        <f>(A5093-200)^2+(B5093-200)^2&lt;40000</f>
        <v>1</v>
      </c>
      <c r="E5093">
        <f>COUNTIF($C$2:$D5093,TRUE)</f>
        <v>4028</v>
      </c>
      <c r="F5093">
        <v>5092</v>
      </c>
      <c r="G5093">
        <f>(E5093*$K$3)/(F5093*$K$2)</f>
        <v>3.1641791044776117</v>
      </c>
      <c r="H5093">
        <f>ROUND(ABS(PI()-punkty[[#This Row],[PIn]]),4)</f>
        <v>2.2599999999999999E-2</v>
      </c>
    </row>
    <row r="5094" spans="1:8" x14ac:dyDescent="0.25">
      <c r="A5094">
        <v>140</v>
      </c>
      <c r="B5094">
        <v>384</v>
      </c>
      <c r="C5094" t="b">
        <f>(A5094-200)^2+(B5094-200)^2=40000</f>
        <v>0</v>
      </c>
      <c r="D5094" t="b">
        <f>(A5094-200)^2+(B5094-200)^2&lt;40000</f>
        <v>1</v>
      </c>
      <c r="E5094">
        <f>COUNTIF($C$2:$D5094,TRUE)</f>
        <v>4029</v>
      </c>
      <c r="F5094">
        <v>5093</v>
      </c>
      <c r="G5094">
        <f>(E5094*$K$3)/(F5094*$K$2)</f>
        <v>3.1643432161790694</v>
      </c>
      <c r="H5094">
        <f>ROUND(ABS(PI()-punkty[[#This Row],[PIn]]),4)</f>
        <v>2.2800000000000001E-2</v>
      </c>
    </row>
    <row r="5095" spans="1:8" x14ac:dyDescent="0.25">
      <c r="A5095">
        <v>295</v>
      </c>
      <c r="B5095">
        <v>114</v>
      </c>
      <c r="C5095" t="b">
        <f>(A5095-200)^2+(B5095-200)^2=40000</f>
        <v>0</v>
      </c>
      <c r="D5095" t="b">
        <f>(A5095-200)^2+(B5095-200)^2&lt;40000</f>
        <v>1</v>
      </c>
      <c r="E5095">
        <f>COUNTIF($C$2:$D5095,TRUE)</f>
        <v>4030</v>
      </c>
      <c r="F5095">
        <v>5094</v>
      </c>
      <c r="G5095">
        <f>(E5095*$K$3)/(F5095*$K$2)</f>
        <v>3.1645072634471929</v>
      </c>
      <c r="H5095">
        <f>ROUND(ABS(PI()-punkty[[#This Row],[PIn]]),4)</f>
        <v>2.29E-2</v>
      </c>
    </row>
    <row r="5096" spans="1:8" x14ac:dyDescent="0.25">
      <c r="A5096">
        <v>252</v>
      </c>
      <c r="B5096">
        <v>226</v>
      </c>
      <c r="C5096" t="b">
        <f>(A5096-200)^2+(B5096-200)^2=40000</f>
        <v>0</v>
      </c>
      <c r="D5096" t="b">
        <f>(A5096-200)^2+(B5096-200)^2&lt;40000</f>
        <v>1</v>
      </c>
      <c r="E5096">
        <f>COUNTIF($C$2:$D5096,TRUE)</f>
        <v>4031</v>
      </c>
      <c r="F5096">
        <v>5095</v>
      </c>
      <c r="G5096">
        <f>(E5096*$K$3)/(F5096*$K$2)</f>
        <v>3.1646712463199216</v>
      </c>
      <c r="H5096">
        <f>ROUND(ABS(PI()-punkty[[#This Row],[PIn]]),4)</f>
        <v>2.3099999999999999E-2</v>
      </c>
    </row>
    <row r="5097" spans="1:8" x14ac:dyDescent="0.25">
      <c r="A5097">
        <v>248</v>
      </c>
      <c r="B5097">
        <v>229</v>
      </c>
      <c r="C5097" t="b">
        <f>(A5097-200)^2+(B5097-200)^2=40000</f>
        <v>0</v>
      </c>
      <c r="D5097" t="b">
        <f>(A5097-200)^2+(B5097-200)^2&lt;40000</f>
        <v>1</v>
      </c>
      <c r="E5097">
        <f>COUNTIF($C$2:$D5097,TRUE)</f>
        <v>4032</v>
      </c>
      <c r="F5097">
        <v>5096</v>
      </c>
      <c r="G5097">
        <f>(E5097*$K$3)/(F5097*$K$2)</f>
        <v>3.1648351648351647</v>
      </c>
      <c r="H5097">
        <f>ROUND(ABS(PI()-punkty[[#This Row],[PIn]]),4)</f>
        <v>2.3199999999999998E-2</v>
      </c>
    </row>
    <row r="5098" spans="1:8" x14ac:dyDescent="0.25">
      <c r="A5098">
        <v>33</v>
      </c>
      <c r="B5098">
        <v>298</v>
      </c>
      <c r="C5098" t="b">
        <f>(A5098-200)^2+(B5098-200)^2=40000</f>
        <v>0</v>
      </c>
      <c r="D5098" t="b">
        <f>(A5098-200)^2+(B5098-200)^2&lt;40000</f>
        <v>1</v>
      </c>
      <c r="E5098">
        <f>COUNTIF($C$2:$D5098,TRUE)</f>
        <v>4033</v>
      </c>
      <c r="F5098">
        <v>5097</v>
      </c>
      <c r="G5098">
        <f>(E5098*$K$3)/(F5098*$K$2)</f>
        <v>3.1649990190308026</v>
      </c>
      <c r="H5098">
        <f>ROUND(ABS(PI()-punkty[[#This Row],[PIn]]),4)</f>
        <v>2.3400000000000001E-2</v>
      </c>
    </row>
    <row r="5099" spans="1:8" x14ac:dyDescent="0.25">
      <c r="A5099">
        <v>194</v>
      </c>
      <c r="B5099">
        <v>4</v>
      </c>
      <c r="C5099" t="b">
        <f>(A5099-200)^2+(B5099-200)^2=40000</f>
        <v>0</v>
      </c>
      <c r="D5099" t="b">
        <f>(A5099-200)^2+(B5099-200)^2&lt;40000</f>
        <v>1</v>
      </c>
      <c r="E5099">
        <f>COUNTIF($C$2:$D5099,TRUE)</f>
        <v>4034</v>
      </c>
      <c r="F5099">
        <v>5098</v>
      </c>
      <c r="G5099">
        <f>(E5099*$K$3)/(F5099*$K$2)</f>
        <v>3.1651628089446842</v>
      </c>
      <c r="H5099">
        <f>ROUND(ABS(PI()-punkty[[#This Row],[PIn]]),4)</f>
        <v>2.3599999999999999E-2</v>
      </c>
    </row>
    <row r="5100" spans="1:8" x14ac:dyDescent="0.25">
      <c r="A5100">
        <v>177</v>
      </c>
      <c r="B5100">
        <v>211</v>
      </c>
      <c r="C5100" t="b">
        <f>(A5100-200)^2+(B5100-200)^2=40000</f>
        <v>0</v>
      </c>
      <c r="D5100" t="b">
        <f>(A5100-200)^2+(B5100-200)^2&lt;40000</f>
        <v>1</v>
      </c>
      <c r="E5100">
        <f>COUNTIF($C$2:$D5100,TRUE)</f>
        <v>4035</v>
      </c>
      <c r="F5100">
        <v>5099</v>
      </c>
      <c r="G5100">
        <f>(E5100*$K$3)/(F5100*$K$2)</f>
        <v>3.1653265346146302</v>
      </c>
      <c r="H5100">
        <f>ROUND(ABS(PI()-punkty[[#This Row],[PIn]]),4)</f>
        <v>2.3699999999999999E-2</v>
      </c>
    </row>
    <row r="5101" spans="1:8" x14ac:dyDescent="0.25">
      <c r="A5101">
        <v>320</v>
      </c>
      <c r="B5101">
        <v>64</v>
      </c>
      <c r="C5101" t="b">
        <f>(A5101-200)^2+(B5101-200)^2=40000</f>
        <v>0</v>
      </c>
      <c r="D5101" t="b">
        <f>(A5101-200)^2+(B5101-200)^2&lt;40000</f>
        <v>1</v>
      </c>
      <c r="E5101">
        <f>COUNTIF($C$2:$D5101,TRUE)</f>
        <v>4036</v>
      </c>
      <c r="F5101">
        <v>5100</v>
      </c>
      <c r="G5101">
        <f>(E5101*$K$3)/(F5101*$K$2)</f>
        <v>3.1654901960784314</v>
      </c>
      <c r="H5101">
        <f>ROUND(ABS(PI()-punkty[[#This Row],[PIn]]),4)</f>
        <v>2.3900000000000001E-2</v>
      </c>
    </row>
    <row r="5102" spans="1:8" x14ac:dyDescent="0.25">
      <c r="A5102">
        <v>116</v>
      </c>
      <c r="B5102">
        <v>85</v>
      </c>
      <c r="C5102" t="b">
        <f>(A5102-200)^2+(B5102-200)^2=40000</f>
        <v>0</v>
      </c>
      <c r="D5102" t="b">
        <f>(A5102-200)^2+(B5102-200)^2&lt;40000</f>
        <v>1</v>
      </c>
      <c r="E5102">
        <f>COUNTIF($C$2:$D5102,TRUE)</f>
        <v>4037</v>
      </c>
      <c r="F5102">
        <v>5101</v>
      </c>
      <c r="G5102">
        <f>(E5102*$K$3)/(F5102*$K$2)</f>
        <v>3.1656537933738482</v>
      </c>
      <c r="H5102">
        <f>ROUND(ABS(PI()-punkty[[#This Row],[PIn]]),4)</f>
        <v>2.41E-2</v>
      </c>
    </row>
    <row r="5103" spans="1:8" x14ac:dyDescent="0.25">
      <c r="A5103">
        <v>168</v>
      </c>
      <c r="B5103">
        <v>381</v>
      </c>
      <c r="C5103" t="b">
        <f>(A5103-200)^2+(B5103-200)^2=40000</f>
        <v>0</v>
      </c>
      <c r="D5103" t="b">
        <f>(A5103-200)^2+(B5103-200)^2&lt;40000</f>
        <v>1</v>
      </c>
      <c r="E5103">
        <f>COUNTIF($C$2:$D5103,TRUE)</f>
        <v>4038</v>
      </c>
      <c r="F5103">
        <v>5102</v>
      </c>
      <c r="G5103">
        <f>(E5103*$K$3)/(F5103*$K$2)</f>
        <v>3.1658173265386123</v>
      </c>
      <c r="H5103">
        <f>ROUND(ABS(PI()-punkty[[#This Row],[PIn]]),4)</f>
        <v>2.4199999999999999E-2</v>
      </c>
    </row>
    <row r="5104" spans="1:8" x14ac:dyDescent="0.25">
      <c r="A5104">
        <v>188</v>
      </c>
      <c r="B5104">
        <v>274</v>
      </c>
      <c r="C5104" t="b">
        <f>(A5104-200)^2+(B5104-200)^2=40000</f>
        <v>0</v>
      </c>
      <c r="D5104" t="b">
        <f>(A5104-200)^2+(B5104-200)^2&lt;40000</f>
        <v>1</v>
      </c>
      <c r="E5104">
        <f>COUNTIF($C$2:$D5104,TRUE)</f>
        <v>4039</v>
      </c>
      <c r="F5104">
        <v>5103</v>
      </c>
      <c r="G5104">
        <f>(E5104*$K$3)/(F5104*$K$2)</f>
        <v>3.1659807956104253</v>
      </c>
      <c r="H5104">
        <f>ROUND(ABS(PI()-punkty[[#This Row],[PIn]]),4)</f>
        <v>2.4400000000000002E-2</v>
      </c>
    </row>
    <row r="5105" spans="1:8" x14ac:dyDescent="0.25">
      <c r="A5105">
        <v>60</v>
      </c>
      <c r="B5105">
        <v>117</v>
      </c>
      <c r="C5105" t="b">
        <f>(A5105-200)^2+(B5105-200)^2=40000</f>
        <v>0</v>
      </c>
      <c r="D5105" t="b">
        <f>(A5105-200)^2+(B5105-200)^2&lt;40000</f>
        <v>1</v>
      </c>
      <c r="E5105">
        <f>COUNTIF($C$2:$D5105,TRUE)</f>
        <v>4040</v>
      </c>
      <c r="F5105">
        <v>5104</v>
      </c>
      <c r="G5105">
        <f>(E5105*$K$3)/(F5105*$K$2)</f>
        <v>3.1661442006269591</v>
      </c>
      <c r="H5105">
        <f>ROUND(ABS(PI()-punkty[[#This Row],[PIn]]),4)</f>
        <v>2.46E-2</v>
      </c>
    </row>
    <row r="5106" spans="1:8" x14ac:dyDescent="0.25">
      <c r="A5106">
        <v>327</v>
      </c>
      <c r="B5106">
        <v>341</v>
      </c>
      <c r="C5106" t="b">
        <f>(A5106-200)^2+(B5106-200)^2=40000</f>
        <v>0</v>
      </c>
      <c r="D5106" t="b">
        <f>(A5106-200)^2+(B5106-200)^2&lt;40000</f>
        <v>1</v>
      </c>
      <c r="E5106">
        <f>COUNTIF($C$2:$D5106,TRUE)</f>
        <v>4041</v>
      </c>
      <c r="F5106">
        <v>5105</v>
      </c>
      <c r="G5106">
        <f>(E5106*$K$3)/(F5106*$K$2)</f>
        <v>3.1663075416258568</v>
      </c>
      <c r="H5106">
        <f>ROUND(ABS(PI()-punkty[[#This Row],[PIn]]),4)</f>
        <v>2.47E-2</v>
      </c>
    </row>
    <row r="5107" spans="1:8" x14ac:dyDescent="0.25">
      <c r="A5107">
        <v>315</v>
      </c>
      <c r="B5107">
        <v>382</v>
      </c>
      <c r="C5107" t="b">
        <f>(A5107-200)^2+(B5107-200)^2=40000</f>
        <v>0</v>
      </c>
      <c r="D5107" t="b">
        <f>(A5107-200)^2+(B5107-200)^2&lt;40000</f>
        <v>0</v>
      </c>
      <c r="E5107">
        <f>COUNTIF($C$2:$D5107,TRUE)</f>
        <v>4041</v>
      </c>
      <c r="F5107">
        <v>5106</v>
      </c>
      <c r="G5107">
        <f>(E5107*$K$3)/(F5107*$K$2)</f>
        <v>3.1656874265569916</v>
      </c>
      <c r="H5107">
        <f>ROUND(ABS(PI()-punkty[[#This Row],[PIn]]),4)</f>
        <v>2.41E-2</v>
      </c>
    </row>
    <row r="5108" spans="1:8" x14ac:dyDescent="0.25">
      <c r="A5108">
        <v>383</v>
      </c>
      <c r="B5108">
        <v>397</v>
      </c>
      <c r="C5108" t="b">
        <f>(A5108-200)^2+(B5108-200)^2=40000</f>
        <v>0</v>
      </c>
      <c r="D5108" t="b">
        <f>(A5108-200)^2+(B5108-200)^2&lt;40000</f>
        <v>0</v>
      </c>
      <c r="E5108">
        <f>COUNTIF($C$2:$D5108,TRUE)</f>
        <v>4041</v>
      </c>
      <c r="F5108">
        <v>5107</v>
      </c>
      <c r="G5108">
        <f>(E5108*$K$3)/(F5108*$K$2)</f>
        <v>3.1650675543371842</v>
      </c>
      <c r="H5108">
        <f>ROUND(ABS(PI()-punkty[[#This Row],[PIn]]),4)</f>
        <v>2.35E-2</v>
      </c>
    </row>
    <row r="5109" spans="1:8" x14ac:dyDescent="0.25">
      <c r="A5109">
        <v>118</v>
      </c>
      <c r="B5109">
        <v>77</v>
      </c>
      <c r="C5109" t="b">
        <f>(A5109-200)^2+(B5109-200)^2=40000</f>
        <v>0</v>
      </c>
      <c r="D5109" t="b">
        <f>(A5109-200)^2+(B5109-200)^2&lt;40000</f>
        <v>1</v>
      </c>
      <c r="E5109">
        <f>COUNTIF($C$2:$D5109,TRUE)</f>
        <v>4042</v>
      </c>
      <c r="F5109">
        <v>5108</v>
      </c>
      <c r="G5109">
        <f>(E5109*$K$3)/(F5109*$K$2)</f>
        <v>3.1652310101801095</v>
      </c>
      <c r="H5109">
        <f>ROUND(ABS(PI()-punkty[[#This Row],[PIn]]),4)</f>
        <v>2.3599999999999999E-2</v>
      </c>
    </row>
    <row r="5110" spans="1:8" x14ac:dyDescent="0.25">
      <c r="A5110">
        <v>242</v>
      </c>
      <c r="B5110">
        <v>354</v>
      </c>
      <c r="C5110" t="b">
        <f>(A5110-200)^2+(B5110-200)^2=40000</f>
        <v>0</v>
      </c>
      <c r="D5110" t="b">
        <f>(A5110-200)^2+(B5110-200)^2&lt;40000</f>
        <v>1</v>
      </c>
      <c r="E5110">
        <f>COUNTIF($C$2:$D5110,TRUE)</f>
        <v>4043</v>
      </c>
      <c r="F5110">
        <v>5109</v>
      </c>
      <c r="G5110">
        <f>(E5110*$K$3)/(F5110*$K$2)</f>
        <v>3.1653944020356235</v>
      </c>
      <c r="H5110">
        <f>ROUND(ABS(PI()-punkty[[#This Row],[PIn]]),4)</f>
        <v>2.3800000000000002E-2</v>
      </c>
    </row>
    <row r="5111" spans="1:8" x14ac:dyDescent="0.25">
      <c r="A5111">
        <v>146</v>
      </c>
      <c r="B5111">
        <v>144</v>
      </c>
      <c r="C5111" t="b">
        <f>(A5111-200)^2+(B5111-200)^2=40000</f>
        <v>0</v>
      </c>
      <c r="D5111" t="b">
        <f>(A5111-200)^2+(B5111-200)^2&lt;40000</f>
        <v>1</v>
      </c>
      <c r="E5111">
        <f>COUNTIF($C$2:$D5111,TRUE)</f>
        <v>4044</v>
      </c>
      <c r="F5111">
        <v>5110</v>
      </c>
      <c r="G5111">
        <f>(E5111*$K$3)/(F5111*$K$2)</f>
        <v>3.1655577299412916</v>
      </c>
      <c r="H5111">
        <f>ROUND(ABS(PI()-punkty[[#This Row],[PIn]]),4)</f>
        <v>2.4E-2</v>
      </c>
    </row>
    <row r="5112" spans="1:8" x14ac:dyDescent="0.25">
      <c r="A5112">
        <v>7</v>
      </c>
      <c r="B5112">
        <v>329</v>
      </c>
      <c r="C5112" t="b">
        <f>(A5112-200)^2+(B5112-200)^2=40000</f>
        <v>0</v>
      </c>
      <c r="D5112" t="b">
        <f>(A5112-200)^2+(B5112-200)^2&lt;40000</f>
        <v>0</v>
      </c>
      <c r="E5112">
        <f>COUNTIF($C$2:$D5112,TRUE)</f>
        <v>4044</v>
      </c>
      <c r="F5112">
        <v>5111</v>
      </c>
      <c r="G5112">
        <f>(E5112*$K$3)/(F5112*$K$2)</f>
        <v>3.1649383682253962</v>
      </c>
      <c r="H5112">
        <f>ROUND(ABS(PI()-punkty[[#This Row],[PIn]]),4)</f>
        <v>2.3300000000000001E-2</v>
      </c>
    </row>
    <row r="5113" spans="1:8" x14ac:dyDescent="0.25">
      <c r="A5113">
        <v>48</v>
      </c>
      <c r="B5113">
        <v>251</v>
      </c>
      <c r="C5113" t="b">
        <f>(A5113-200)^2+(B5113-200)^2=40000</f>
        <v>0</v>
      </c>
      <c r="D5113" t="b">
        <f>(A5113-200)^2+(B5113-200)^2&lt;40000</f>
        <v>1</v>
      </c>
      <c r="E5113">
        <f>COUNTIF($C$2:$D5113,TRUE)</f>
        <v>4045</v>
      </c>
      <c r="F5113">
        <v>5112</v>
      </c>
      <c r="G5113">
        <f>(E5113*$K$3)/(F5113*$K$2)</f>
        <v>3.1651017214397497</v>
      </c>
      <c r="H5113">
        <f>ROUND(ABS(PI()-punkty[[#This Row],[PIn]]),4)</f>
        <v>2.35E-2</v>
      </c>
    </row>
    <row r="5114" spans="1:8" x14ac:dyDescent="0.25">
      <c r="A5114">
        <v>325</v>
      </c>
      <c r="B5114">
        <v>369</v>
      </c>
      <c r="C5114" t="b">
        <f>(A5114-200)^2+(B5114-200)^2=40000</f>
        <v>0</v>
      </c>
      <c r="D5114" t="b">
        <f>(A5114-200)^2+(B5114-200)^2&lt;40000</f>
        <v>0</v>
      </c>
      <c r="E5114">
        <f>COUNTIF($C$2:$D5114,TRUE)</f>
        <v>4045</v>
      </c>
      <c r="F5114">
        <v>5113</v>
      </c>
      <c r="G5114">
        <f>(E5114*$K$3)/(F5114*$K$2)</f>
        <v>3.1644826911793467</v>
      </c>
      <c r="H5114">
        <f>ROUND(ABS(PI()-punkty[[#This Row],[PIn]]),4)</f>
        <v>2.29E-2</v>
      </c>
    </row>
    <row r="5115" spans="1:8" x14ac:dyDescent="0.25">
      <c r="A5115">
        <v>365</v>
      </c>
      <c r="B5115">
        <v>229</v>
      </c>
      <c r="C5115" t="b">
        <f>(A5115-200)^2+(B5115-200)^2=40000</f>
        <v>0</v>
      </c>
      <c r="D5115" t="b">
        <f>(A5115-200)^2+(B5115-200)^2&lt;40000</f>
        <v>1</v>
      </c>
      <c r="E5115">
        <f>COUNTIF($C$2:$D5115,TRUE)</f>
        <v>4046</v>
      </c>
      <c r="F5115">
        <v>5114</v>
      </c>
      <c r="G5115">
        <f>(E5115*$K$3)/(F5115*$K$2)</f>
        <v>3.1646460696128274</v>
      </c>
      <c r="H5115">
        <f>ROUND(ABS(PI()-punkty[[#This Row],[PIn]]),4)</f>
        <v>2.3099999999999999E-2</v>
      </c>
    </row>
    <row r="5116" spans="1:8" x14ac:dyDescent="0.25">
      <c r="A5116">
        <v>217</v>
      </c>
      <c r="B5116">
        <v>389</v>
      </c>
      <c r="C5116" t="b">
        <f>(A5116-200)^2+(B5116-200)^2=40000</f>
        <v>0</v>
      </c>
      <c r="D5116" t="b">
        <f>(A5116-200)^2+(B5116-200)^2&lt;40000</f>
        <v>1</v>
      </c>
      <c r="E5116">
        <f>COUNTIF($C$2:$D5116,TRUE)</f>
        <v>4047</v>
      </c>
      <c r="F5116">
        <v>5115</v>
      </c>
      <c r="G5116">
        <f>(E5116*$K$3)/(F5116*$K$2)</f>
        <v>3.1648093841642231</v>
      </c>
      <c r="H5116">
        <f>ROUND(ABS(PI()-punkty[[#This Row],[PIn]]),4)</f>
        <v>2.3199999999999998E-2</v>
      </c>
    </row>
    <row r="5117" spans="1:8" x14ac:dyDescent="0.25">
      <c r="A5117">
        <v>223</v>
      </c>
      <c r="B5117">
        <v>9</v>
      </c>
      <c r="C5117" t="b">
        <f>(A5117-200)^2+(B5117-200)^2=40000</f>
        <v>0</v>
      </c>
      <c r="D5117" t="b">
        <f>(A5117-200)^2+(B5117-200)^2&lt;40000</f>
        <v>1</v>
      </c>
      <c r="E5117">
        <f>COUNTIF($C$2:$D5117,TRUE)</f>
        <v>4048</v>
      </c>
      <c r="F5117">
        <v>5116</v>
      </c>
      <c r="G5117">
        <f>(E5117*$K$3)/(F5117*$K$2)</f>
        <v>3.1649726348709928</v>
      </c>
      <c r="H5117">
        <f>ROUND(ABS(PI()-punkty[[#This Row],[PIn]]),4)</f>
        <v>2.3400000000000001E-2</v>
      </c>
    </row>
    <row r="5118" spans="1:8" x14ac:dyDescent="0.25">
      <c r="A5118">
        <v>231</v>
      </c>
      <c r="B5118">
        <v>227</v>
      </c>
      <c r="C5118" t="b">
        <f>(A5118-200)^2+(B5118-200)^2=40000</f>
        <v>0</v>
      </c>
      <c r="D5118" t="b">
        <f>(A5118-200)^2+(B5118-200)^2&lt;40000</f>
        <v>1</v>
      </c>
      <c r="E5118">
        <f>COUNTIF($C$2:$D5118,TRUE)</f>
        <v>4049</v>
      </c>
      <c r="F5118">
        <v>5117</v>
      </c>
      <c r="G5118">
        <f>(E5118*$K$3)/(F5118*$K$2)</f>
        <v>3.1651358217705687</v>
      </c>
      <c r="H5118">
        <f>ROUND(ABS(PI()-punkty[[#This Row],[PIn]]),4)</f>
        <v>2.35E-2</v>
      </c>
    </row>
    <row r="5119" spans="1:8" x14ac:dyDescent="0.25">
      <c r="A5119">
        <v>139</v>
      </c>
      <c r="B5119">
        <v>112</v>
      </c>
      <c r="C5119" t="b">
        <f>(A5119-200)^2+(B5119-200)^2=40000</f>
        <v>0</v>
      </c>
      <c r="D5119" t="b">
        <f>(A5119-200)^2+(B5119-200)^2&lt;40000</f>
        <v>1</v>
      </c>
      <c r="E5119">
        <f>COUNTIF($C$2:$D5119,TRUE)</f>
        <v>4050</v>
      </c>
      <c r="F5119">
        <v>5118</v>
      </c>
      <c r="G5119">
        <f>(E5119*$K$3)/(F5119*$K$2)</f>
        <v>3.1652989449003517</v>
      </c>
      <c r="H5119">
        <f>ROUND(ABS(PI()-punkty[[#This Row],[PIn]]),4)</f>
        <v>2.3699999999999999E-2</v>
      </c>
    </row>
    <row r="5120" spans="1:8" x14ac:dyDescent="0.25">
      <c r="A5120">
        <v>386</v>
      </c>
      <c r="B5120">
        <v>143</v>
      </c>
      <c r="C5120" t="b">
        <f>(A5120-200)^2+(B5120-200)^2=40000</f>
        <v>0</v>
      </c>
      <c r="D5120" t="b">
        <f>(A5120-200)^2+(B5120-200)^2&lt;40000</f>
        <v>1</v>
      </c>
      <c r="E5120">
        <f>COUNTIF($C$2:$D5120,TRUE)</f>
        <v>4051</v>
      </c>
      <c r="F5120">
        <v>5119</v>
      </c>
      <c r="G5120">
        <f>(E5120*$K$3)/(F5120*$K$2)</f>
        <v>3.1654620042977144</v>
      </c>
      <c r="H5120">
        <f>ROUND(ABS(PI()-punkty[[#This Row],[PIn]]),4)</f>
        <v>2.3900000000000001E-2</v>
      </c>
    </row>
    <row r="5121" spans="1:8" x14ac:dyDescent="0.25">
      <c r="A5121">
        <v>57</v>
      </c>
      <c r="B5121">
        <v>51</v>
      </c>
      <c r="C5121" t="b">
        <f>(A5121-200)^2+(B5121-200)^2=40000</f>
        <v>0</v>
      </c>
      <c r="D5121" t="b">
        <f>(A5121-200)^2+(B5121-200)^2&lt;40000</f>
        <v>0</v>
      </c>
      <c r="E5121">
        <f>COUNTIF($C$2:$D5121,TRUE)</f>
        <v>4051</v>
      </c>
      <c r="F5121">
        <v>5120</v>
      </c>
      <c r="G5121">
        <f>(E5121*$K$3)/(F5121*$K$2)</f>
        <v>3.1648437500000002</v>
      </c>
      <c r="H5121">
        <f>ROUND(ABS(PI()-punkty[[#This Row],[PIn]]),4)</f>
        <v>2.3300000000000001E-2</v>
      </c>
    </row>
    <row r="5122" spans="1:8" x14ac:dyDescent="0.25">
      <c r="A5122">
        <v>318</v>
      </c>
      <c r="B5122">
        <v>217</v>
      </c>
      <c r="C5122" t="b">
        <f>(A5122-200)^2+(B5122-200)^2=40000</f>
        <v>0</v>
      </c>
      <c r="D5122" t="b">
        <f>(A5122-200)^2+(B5122-200)^2&lt;40000</f>
        <v>1</v>
      </c>
      <c r="E5122">
        <f>COUNTIF($C$2:$D5122,TRUE)</f>
        <v>4052</v>
      </c>
      <c r="F5122">
        <v>5121</v>
      </c>
      <c r="G5122">
        <f>(E5122*$K$3)/(F5122*$K$2)</f>
        <v>3.1650068346026168</v>
      </c>
      <c r="H5122">
        <f>ROUND(ABS(PI()-punkty[[#This Row],[PIn]]),4)</f>
        <v>2.3400000000000001E-2</v>
      </c>
    </row>
    <row r="5123" spans="1:8" x14ac:dyDescent="0.25">
      <c r="A5123">
        <v>336</v>
      </c>
      <c r="B5123">
        <v>399</v>
      </c>
      <c r="C5123" t="b">
        <f>(A5123-200)^2+(B5123-200)^2=40000</f>
        <v>0</v>
      </c>
      <c r="D5123" t="b">
        <f>(A5123-200)^2+(B5123-200)^2&lt;40000</f>
        <v>0</v>
      </c>
      <c r="E5123">
        <f>COUNTIF($C$2:$D5123,TRUE)</f>
        <v>4052</v>
      </c>
      <c r="F5123">
        <v>5122</v>
      </c>
      <c r="G5123">
        <f>(E5123*$K$3)/(F5123*$K$2)</f>
        <v>3.1643889105818039</v>
      </c>
      <c r="H5123">
        <f>ROUND(ABS(PI()-punkty[[#This Row],[PIn]]),4)</f>
        <v>2.2800000000000001E-2</v>
      </c>
    </row>
    <row r="5124" spans="1:8" x14ac:dyDescent="0.25">
      <c r="A5124">
        <v>360</v>
      </c>
      <c r="B5124">
        <v>114</v>
      </c>
      <c r="C5124" t="b">
        <f>(A5124-200)^2+(B5124-200)^2=40000</f>
        <v>0</v>
      </c>
      <c r="D5124" t="b">
        <f>(A5124-200)^2+(B5124-200)^2&lt;40000</f>
        <v>1</v>
      </c>
      <c r="E5124">
        <f>COUNTIF($C$2:$D5124,TRUE)</f>
        <v>4053</v>
      </c>
      <c r="F5124">
        <v>5123</v>
      </c>
      <c r="G5124">
        <f>(E5124*$K$3)/(F5124*$K$2)</f>
        <v>3.1645520203006052</v>
      </c>
      <c r="H5124">
        <f>ROUND(ABS(PI()-punkty[[#This Row],[PIn]]),4)</f>
        <v>2.3E-2</v>
      </c>
    </row>
    <row r="5125" spans="1:8" x14ac:dyDescent="0.25">
      <c r="A5125">
        <v>133</v>
      </c>
      <c r="B5125">
        <v>57</v>
      </c>
      <c r="C5125" t="b">
        <f>(A5125-200)^2+(B5125-200)^2=40000</f>
        <v>0</v>
      </c>
      <c r="D5125" t="b">
        <f>(A5125-200)^2+(B5125-200)^2&lt;40000</f>
        <v>1</v>
      </c>
      <c r="E5125">
        <f>COUNTIF($C$2:$D5125,TRUE)</f>
        <v>4054</v>
      </c>
      <c r="F5125">
        <v>5124</v>
      </c>
      <c r="G5125">
        <f>(E5125*$K$3)/(F5125*$K$2)</f>
        <v>3.1647150663544106</v>
      </c>
      <c r="H5125">
        <f>ROUND(ABS(PI()-punkty[[#This Row],[PIn]]),4)</f>
        <v>2.3099999999999999E-2</v>
      </c>
    </row>
    <row r="5126" spans="1:8" x14ac:dyDescent="0.25">
      <c r="A5126">
        <v>232</v>
      </c>
      <c r="B5126">
        <v>387</v>
      </c>
      <c r="C5126" t="b">
        <f>(A5126-200)^2+(B5126-200)^2=40000</f>
        <v>0</v>
      </c>
      <c r="D5126" t="b">
        <f>(A5126-200)^2+(B5126-200)^2&lt;40000</f>
        <v>1</v>
      </c>
      <c r="E5126">
        <f>COUNTIF($C$2:$D5126,TRUE)</f>
        <v>4055</v>
      </c>
      <c r="F5126">
        <v>5125</v>
      </c>
      <c r="G5126">
        <f>(E5126*$K$3)/(F5126*$K$2)</f>
        <v>3.164878048780488</v>
      </c>
      <c r="H5126">
        <f>ROUND(ABS(PI()-punkty[[#This Row],[PIn]]),4)</f>
        <v>2.3300000000000001E-2</v>
      </c>
    </row>
    <row r="5127" spans="1:8" x14ac:dyDescent="0.25">
      <c r="A5127">
        <v>153</v>
      </c>
      <c r="B5127">
        <v>207</v>
      </c>
      <c r="C5127" t="b">
        <f>(A5127-200)^2+(B5127-200)^2=40000</f>
        <v>0</v>
      </c>
      <c r="D5127" t="b">
        <f>(A5127-200)^2+(B5127-200)^2&lt;40000</f>
        <v>1</v>
      </c>
      <c r="E5127">
        <f>COUNTIF($C$2:$D5127,TRUE)</f>
        <v>4056</v>
      </c>
      <c r="F5127">
        <v>5126</v>
      </c>
      <c r="G5127">
        <f>(E5127*$K$3)/(F5127*$K$2)</f>
        <v>3.1650409676160751</v>
      </c>
      <c r="H5127">
        <f>ROUND(ABS(PI()-punkty[[#This Row],[PIn]]),4)</f>
        <v>2.3400000000000001E-2</v>
      </c>
    </row>
    <row r="5128" spans="1:8" x14ac:dyDescent="0.25">
      <c r="A5128">
        <v>188</v>
      </c>
      <c r="B5128">
        <v>10</v>
      </c>
      <c r="C5128" t="b">
        <f>(A5128-200)^2+(B5128-200)^2=40000</f>
        <v>0</v>
      </c>
      <c r="D5128" t="b">
        <f>(A5128-200)^2+(B5128-200)^2&lt;40000</f>
        <v>1</v>
      </c>
      <c r="E5128">
        <f>COUNTIF($C$2:$D5128,TRUE)</f>
        <v>4057</v>
      </c>
      <c r="F5128">
        <v>5127</v>
      </c>
      <c r="G5128">
        <f>(E5128*$K$3)/(F5128*$K$2)</f>
        <v>3.165203822898381</v>
      </c>
      <c r="H5128">
        <f>ROUND(ABS(PI()-punkty[[#This Row],[PIn]]),4)</f>
        <v>2.3599999999999999E-2</v>
      </c>
    </row>
    <row r="5129" spans="1:8" x14ac:dyDescent="0.25">
      <c r="A5129">
        <v>216</v>
      </c>
      <c r="B5129">
        <v>101</v>
      </c>
      <c r="C5129" t="b">
        <f>(A5129-200)^2+(B5129-200)^2=40000</f>
        <v>0</v>
      </c>
      <c r="D5129" t="b">
        <f>(A5129-200)^2+(B5129-200)^2&lt;40000</f>
        <v>1</v>
      </c>
      <c r="E5129">
        <f>COUNTIF($C$2:$D5129,TRUE)</f>
        <v>4058</v>
      </c>
      <c r="F5129">
        <v>5128</v>
      </c>
      <c r="G5129">
        <f>(E5129*$K$3)/(F5129*$K$2)</f>
        <v>3.1653666146645865</v>
      </c>
      <c r="H5129">
        <f>ROUND(ABS(PI()-punkty[[#This Row],[PIn]]),4)</f>
        <v>2.3800000000000002E-2</v>
      </c>
    </row>
    <row r="5130" spans="1:8" x14ac:dyDescent="0.25">
      <c r="A5130">
        <v>43</v>
      </c>
      <c r="B5130">
        <v>85</v>
      </c>
      <c r="C5130" t="b">
        <f>(A5130-200)^2+(B5130-200)^2=40000</f>
        <v>0</v>
      </c>
      <c r="D5130" t="b">
        <f>(A5130-200)^2+(B5130-200)^2&lt;40000</f>
        <v>1</v>
      </c>
      <c r="E5130">
        <f>COUNTIF($C$2:$D5130,TRUE)</f>
        <v>4059</v>
      </c>
      <c r="F5130">
        <v>5129</v>
      </c>
      <c r="G5130">
        <f>(E5130*$K$3)/(F5130*$K$2)</f>
        <v>3.1655293429518423</v>
      </c>
      <c r="H5130">
        <f>ROUND(ABS(PI()-punkty[[#This Row],[PIn]]),4)</f>
        <v>2.3900000000000001E-2</v>
      </c>
    </row>
    <row r="5131" spans="1:8" x14ac:dyDescent="0.25">
      <c r="A5131">
        <v>252</v>
      </c>
      <c r="B5131">
        <v>203</v>
      </c>
      <c r="C5131" t="b">
        <f>(A5131-200)^2+(B5131-200)^2=40000</f>
        <v>0</v>
      </c>
      <c r="D5131" t="b">
        <f>(A5131-200)^2+(B5131-200)^2&lt;40000</f>
        <v>1</v>
      </c>
      <c r="E5131">
        <f>COUNTIF($C$2:$D5131,TRUE)</f>
        <v>4060</v>
      </c>
      <c r="F5131">
        <v>5130</v>
      </c>
      <c r="G5131">
        <f>(E5131*$K$3)/(F5131*$K$2)</f>
        <v>3.1656920077972708</v>
      </c>
      <c r="H5131">
        <f>ROUND(ABS(PI()-punkty[[#This Row],[PIn]]),4)</f>
        <v>2.41E-2</v>
      </c>
    </row>
    <row r="5132" spans="1:8" x14ac:dyDescent="0.25">
      <c r="A5132">
        <v>393</v>
      </c>
      <c r="B5132">
        <v>258</v>
      </c>
      <c r="C5132" t="b">
        <f>(A5132-200)^2+(B5132-200)^2=40000</f>
        <v>0</v>
      </c>
      <c r="D5132" t="b">
        <f>(A5132-200)^2+(B5132-200)^2&lt;40000</f>
        <v>0</v>
      </c>
      <c r="E5132">
        <f>COUNTIF($C$2:$D5132,TRUE)</f>
        <v>4060</v>
      </c>
      <c r="F5132">
        <v>5131</v>
      </c>
      <c r="G5132">
        <f>(E5132*$K$3)/(F5132*$K$2)</f>
        <v>3.1650750341064122</v>
      </c>
      <c r="H5132">
        <f>ROUND(ABS(PI()-punkty[[#This Row],[PIn]]),4)</f>
        <v>2.35E-2</v>
      </c>
    </row>
    <row r="5133" spans="1:8" x14ac:dyDescent="0.25">
      <c r="A5133">
        <v>14</v>
      </c>
      <c r="B5133">
        <v>7</v>
      </c>
      <c r="C5133" t="b">
        <f>(A5133-200)^2+(B5133-200)^2=40000</f>
        <v>0</v>
      </c>
      <c r="D5133" t="b">
        <f>(A5133-200)^2+(B5133-200)^2&lt;40000</f>
        <v>0</v>
      </c>
      <c r="E5133">
        <f>COUNTIF($C$2:$D5133,TRUE)</f>
        <v>4060</v>
      </c>
      <c r="F5133">
        <v>5132</v>
      </c>
      <c r="G5133">
        <f>(E5133*$K$3)/(F5133*$K$2)</f>
        <v>3.1644583008573655</v>
      </c>
      <c r="H5133">
        <f>ROUND(ABS(PI()-punkty[[#This Row],[PIn]]),4)</f>
        <v>2.29E-2</v>
      </c>
    </row>
    <row r="5134" spans="1:8" x14ac:dyDescent="0.25">
      <c r="A5134">
        <v>253</v>
      </c>
      <c r="B5134">
        <v>295</v>
      </c>
      <c r="C5134" t="b">
        <f>(A5134-200)^2+(B5134-200)^2=40000</f>
        <v>0</v>
      </c>
      <c r="D5134" t="b">
        <f>(A5134-200)^2+(B5134-200)^2&lt;40000</f>
        <v>1</v>
      </c>
      <c r="E5134">
        <f>COUNTIF($C$2:$D5134,TRUE)</f>
        <v>4061</v>
      </c>
      <c r="F5134">
        <v>5133</v>
      </c>
      <c r="G5134">
        <f>(E5134*$K$3)/(F5134*$K$2)</f>
        <v>3.1646210792908631</v>
      </c>
      <c r="H5134">
        <f>ROUND(ABS(PI()-punkty[[#This Row],[PIn]]),4)</f>
        <v>2.3E-2</v>
      </c>
    </row>
    <row r="5135" spans="1:8" x14ac:dyDescent="0.25">
      <c r="A5135">
        <v>2</v>
      </c>
      <c r="B5135">
        <v>298</v>
      </c>
      <c r="C5135" t="b">
        <f>(A5135-200)^2+(B5135-200)^2=40000</f>
        <v>0</v>
      </c>
      <c r="D5135" t="b">
        <f>(A5135-200)^2+(B5135-200)^2&lt;40000</f>
        <v>0</v>
      </c>
      <c r="E5135">
        <f>COUNTIF($C$2:$D5135,TRUE)</f>
        <v>4061</v>
      </c>
      <c r="F5135">
        <v>5134</v>
      </c>
      <c r="G5135">
        <f>(E5135*$K$3)/(F5135*$K$2)</f>
        <v>3.1640046747175692</v>
      </c>
      <c r="H5135">
        <f>ROUND(ABS(PI()-punkty[[#This Row],[PIn]]),4)</f>
        <v>2.24E-2</v>
      </c>
    </row>
    <row r="5136" spans="1:8" x14ac:dyDescent="0.25">
      <c r="A5136">
        <v>275</v>
      </c>
      <c r="B5136">
        <v>316</v>
      </c>
      <c r="C5136" t="b">
        <f>(A5136-200)^2+(B5136-200)^2=40000</f>
        <v>0</v>
      </c>
      <c r="D5136" t="b">
        <f>(A5136-200)^2+(B5136-200)^2&lt;40000</f>
        <v>1</v>
      </c>
      <c r="E5136">
        <f>COUNTIF($C$2:$D5136,TRUE)</f>
        <v>4062</v>
      </c>
      <c r="F5136">
        <v>5135</v>
      </c>
      <c r="G5136">
        <f>(E5136*$K$3)/(F5136*$K$2)</f>
        <v>3.1641674780915285</v>
      </c>
      <c r="H5136">
        <f>ROUND(ABS(PI()-punkty[[#This Row],[PIn]]),4)</f>
        <v>2.2599999999999999E-2</v>
      </c>
    </row>
    <row r="5137" spans="1:8" x14ac:dyDescent="0.25">
      <c r="A5137">
        <v>158</v>
      </c>
      <c r="B5137">
        <v>236</v>
      </c>
      <c r="C5137" t="b">
        <f>(A5137-200)^2+(B5137-200)^2=40000</f>
        <v>0</v>
      </c>
      <c r="D5137" t="b">
        <f>(A5137-200)^2+(B5137-200)^2&lt;40000</f>
        <v>1</v>
      </c>
      <c r="E5137">
        <f>COUNTIF($C$2:$D5137,TRUE)</f>
        <v>4063</v>
      </c>
      <c r="F5137">
        <v>5136</v>
      </c>
      <c r="G5137">
        <f>(E5137*$K$3)/(F5137*$K$2)</f>
        <v>3.1643302180685358</v>
      </c>
      <c r="H5137">
        <f>ROUND(ABS(PI()-punkty[[#This Row],[PIn]]),4)</f>
        <v>2.2700000000000001E-2</v>
      </c>
    </row>
    <row r="5138" spans="1:8" x14ac:dyDescent="0.25">
      <c r="A5138">
        <v>150</v>
      </c>
      <c r="B5138">
        <v>113</v>
      </c>
      <c r="C5138" t="b">
        <f>(A5138-200)^2+(B5138-200)^2=40000</f>
        <v>0</v>
      </c>
      <c r="D5138" t="b">
        <f>(A5138-200)^2+(B5138-200)^2&lt;40000</f>
        <v>1</v>
      </c>
      <c r="E5138">
        <f>COUNTIF($C$2:$D5138,TRUE)</f>
        <v>4064</v>
      </c>
      <c r="F5138">
        <v>5137</v>
      </c>
      <c r="G5138">
        <f>(E5138*$K$3)/(F5138*$K$2)</f>
        <v>3.1644928946856141</v>
      </c>
      <c r="H5138">
        <f>ROUND(ABS(PI()-punkty[[#This Row],[PIn]]),4)</f>
        <v>2.29E-2</v>
      </c>
    </row>
    <row r="5139" spans="1:8" x14ac:dyDescent="0.25">
      <c r="A5139">
        <v>275</v>
      </c>
      <c r="B5139">
        <v>166</v>
      </c>
      <c r="C5139" t="b">
        <f>(A5139-200)^2+(B5139-200)^2=40000</f>
        <v>0</v>
      </c>
      <c r="D5139" t="b">
        <f>(A5139-200)^2+(B5139-200)^2&lt;40000</f>
        <v>1</v>
      </c>
      <c r="E5139">
        <f>COUNTIF($C$2:$D5139,TRUE)</f>
        <v>4065</v>
      </c>
      <c r="F5139">
        <v>5138</v>
      </c>
      <c r="G5139">
        <f>(E5139*$K$3)/(F5139*$K$2)</f>
        <v>3.1646555079797585</v>
      </c>
      <c r="H5139">
        <f>ROUND(ABS(PI()-punkty[[#This Row],[PIn]]),4)</f>
        <v>2.3099999999999999E-2</v>
      </c>
    </row>
    <row r="5140" spans="1:8" x14ac:dyDescent="0.25">
      <c r="A5140">
        <v>188</v>
      </c>
      <c r="B5140">
        <v>90</v>
      </c>
      <c r="C5140" t="b">
        <f>(A5140-200)^2+(B5140-200)^2=40000</f>
        <v>0</v>
      </c>
      <c r="D5140" t="b">
        <f>(A5140-200)^2+(B5140-200)^2&lt;40000</f>
        <v>1</v>
      </c>
      <c r="E5140">
        <f>COUNTIF($C$2:$D5140,TRUE)</f>
        <v>4066</v>
      </c>
      <c r="F5140">
        <v>5139</v>
      </c>
      <c r="G5140">
        <f>(E5140*$K$3)/(F5140*$K$2)</f>
        <v>3.1648180579879353</v>
      </c>
      <c r="H5140">
        <f>ROUND(ABS(PI()-punkty[[#This Row],[PIn]]),4)</f>
        <v>2.3199999999999998E-2</v>
      </c>
    </row>
    <row r="5141" spans="1:8" x14ac:dyDescent="0.25">
      <c r="A5141">
        <v>170</v>
      </c>
      <c r="B5141">
        <v>103</v>
      </c>
      <c r="C5141" t="b">
        <f>(A5141-200)^2+(B5141-200)^2=40000</f>
        <v>0</v>
      </c>
      <c r="D5141" t="b">
        <f>(A5141-200)^2+(B5141-200)^2&lt;40000</f>
        <v>1</v>
      </c>
      <c r="E5141">
        <f>COUNTIF($C$2:$D5141,TRUE)</f>
        <v>4067</v>
      </c>
      <c r="F5141">
        <v>5140</v>
      </c>
      <c r="G5141">
        <f>(E5141*$K$3)/(F5141*$K$2)</f>
        <v>3.1649805447470816</v>
      </c>
      <c r="H5141">
        <f>ROUND(ABS(PI()-punkty[[#This Row],[PIn]]),4)</f>
        <v>2.3400000000000001E-2</v>
      </c>
    </row>
    <row r="5142" spans="1:8" x14ac:dyDescent="0.25">
      <c r="A5142">
        <v>348</v>
      </c>
      <c r="B5142">
        <v>123</v>
      </c>
      <c r="C5142" t="b">
        <f>(A5142-200)^2+(B5142-200)^2=40000</f>
        <v>0</v>
      </c>
      <c r="D5142" t="b">
        <f>(A5142-200)^2+(B5142-200)^2&lt;40000</f>
        <v>1</v>
      </c>
      <c r="E5142">
        <f>COUNTIF($C$2:$D5142,TRUE)</f>
        <v>4068</v>
      </c>
      <c r="F5142">
        <v>5141</v>
      </c>
      <c r="G5142">
        <f>(E5142*$K$3)/(F5142*$K$2)</f>
        <v>3.1651429682941061</v>
      </c>
      <c r="H5142">
        <f>ROUND(ABS(PI()-punkty[[#This Row],[PIn]]),4)</f>
        <v>2.3599999999999999E-2</v>
      </c>
    </row>
    <row r="5143" spans="1:8" x14ac:dyDescent="0.25">
      <c r="A5143">
        <v>56</v>
      </c>
      <c r="B5143">
        <v>94</v>
      </c>
      <c r="C5143" t="b">
        <f>(A5143-200)^2+(B5143-200)^2=40000</f>
        <v>0</v>
      </c>
      <c r="D5143" t="b">
        <f>(A5143-200)^2+(B5143-200)^2&lt;40000</f>
        <v>1</v>
      </c>
      <c r="E5143">
        <f>COUNTIF($C$2:$D5143,TRUE)</f>
        <v>4069</v>
      </c>
      <c r="F5143">
        <v>5142</v>
      </c>
      <c r="G5143">
        <f>(E5143*$K$3)/(F5143*$K$2)</f>
        <v>3.1653053286658888</v>
      </c>
      <c r="H5143">
        <f>ROUND(ABS(PI()-punkty[[#This Row],[PIn]]),4)</f>
        <v>2.3699999999999999E-2</v>
      </c>
    </row>
    <row r="5144" spans="1:8" x14ac:dyDescent="0.25">
      <c r="A5144">
        <v>343</v>
      </c>
      <c r="B5144">
        <v>216</v>
      </c>
      <c r="C5144" t="b">
        <f>(A5144-200)^2+(B5144-200)^2=40000</f>
        <v>0</v>
      </c>
      <c r="D5144" t="b">
        <f>(A5144-200)^2+(B5144-200)^2&lt;40000</f>
        <v>1</v>
      </c>
      <c r="E5144">
        <f>COUNTIF($C$2:$D5144,TRUE)</f>
        <v>4070</v>
      </c>
      <c r="F5144">
        <v>5143</v>
      </c>
      <c r="G5144">
        <f>(E5144*$K$3)/(F5144*$K$2)</f>
        <v>3.1654676258992804</v>
      </c>
      <c r="H5144">
        <f>ROUND(ABS(PI()-punkty[[#This Row],[PIn]]),4)</f>
        <v>2.3900000000000001E-2</v>
      </c>
    </row>
    <row r="5145" spans="1:8" x14ac:dyDescent="0.25">
      <c r="A5145">
        <v>135</v>
      </c>
      <c r="B5145">
        <v>128</v>
      </c>
      <c r="C5145" t="b">
        <f>(A5145-200)^2+(B5145-200)^2=40000</f>
        <v>0</v>
      </c>
      <c r="D5145" t="b">
        <f>(A5145-200)^2+(B5145-200)^2&lt;40000</f>
        <v>1</v>
      </c>
      <c r="E5145">
        <f>COUNTIF($C$2:$D5145,TRUE)</f>
        <v>4071</v>
      </c>
      <c r="F5145">
        <v>5144</v>
      </c>
      <c r="G5145">
        <f>(E5145*$K$3)/(F5145*$K$2)</f>
        <v>3.1656298600311041</v>
      </c>
      <c r="H5145">
        <f>ROUND(ABS(PI()-punkty[[#This Row],[PIn]]),4)</f>
        <v>2.4E-2</v>
      </c>
    </row>
    <row r="5146" spans="1:8" x14ac:dyDescent="0.25">
      <c r="A5146">
        <v>397</v>
      </c>
      <c r="B5146">
        <v>280</v>
      </c>
      <c r="C5146" t="b">
        <f>(A5146-200)^2+(B5146-200)^2=40000</f>
        <v>0</v>
      </c>
      <c r="D5146" t="b">
        <f>(A5146-200)^2+(B5146-200)^2&lt;40000</f>
        <v>0</v>
      </c>
      <c r="E5146">
        <f>COUNTIF($C$2:$D5146,TRUE)</f>
        <v>4071</v>
      </c>
      <c r="F5146">
        <v>5145</v>
      </c>
      <c r="G5146">
        <f>(E5146*$K$3)/(F5146*$K$2)</f>
        <v>3.1650145772594751</v>
      </c>
      <c r="H5146">
        <f>ROUND(ABS(PI()-punkty[[#This Row],[PIn]]),4)</f>
        <v>2.3400000000000001E-2</v>
      </c>
    </row>
    <row r="5147" spans="1:8" x14ac:dyDescent="0.25">
      <c r="A5147">
        <v>177</v>
      </c>
      <c r="B5147">
        <v>218</v>
      </c>
      <c r="C5147" t="b">
        <f>(A5147-200)^2+(B5147-200)^2=40000</f>
        <v>0</v>
      </c>
      <c r="D5147" t="b">
        <f>(A5147-200)^2+(B5147-200)^2&lt;40000</f>
        <v>1</v>
      </c>
      <c r="E5147">
        <f>COUNTIF($C$2:$D5147,TRUE)</f>
        <v>4072</v>
      </c>
      <c r="F5147">
        <v>5146</v>
      </c>
      <c r="G5147">
        <f>(E5147*$K$3)/(F5147*$K$2)</f>
        <v>3.165176836377769</v>
      </c>
      <c r="H5147">
        <f>ROUND(ABS(PI()-punkty[[#This Row],[PIn]]),4)</f>
        <v>2.3599999999999999E-2</v>
      </c>
    </row>
    <row r="5148" spans="1:8" x14ac:dyDescent="0.25">
      <c r="A5148">
        <v>43</v>
      </c>
      <c r="B5148">
        <v>325</v>
      </c>
      <c r="C5148" t="b">
        <f>(A5148-200)^2+(B5148-200)^2=40000</f>
        <v>0</v>
      </c>
      <c r="D5148" t="b">
        <f>(A5148-200)^2+(B5148-200)^2&lt;40000</f>
        <v>0</v>
      </c>
      <c r="E5148">
        <f>COUNTIF($C$2:$D5148,TRUE)</f>
        <v>4072</v>
      </c>
      <c r="F5148">
        <v>5147</v>
      </c>
      <c r="G5148">
        <f>(E5148*$K$3)/(F5148*$K$2)</f>
        <v>3.164561880707208</v>
      </c>
      <c r="H5148">
        <f>ROUND(ABS(PI()-punkty[[#This Row],[PIn]]),4)</f>
        <v>2.3E-2</v>
      </c>
    </row>
    <row r="5149" spans="1:8" x14ac:dyDescent="0.25">
      <c r="A5149">
        <v>233</v>
      </c>
      <c r="B5149">
        <v>35</v>
      </c>
      <c r="C5149" t="b">
        <f>(A5149-200)^2+(B5149-200)^2=40000</f>
        <v>0</v>
      </c>
      <c r="D5149" t="b">
        <f>(A5149-200)^2+(B5149-200)^2&lt;40000</f>
        <v>1</v>
      </c>
      <c r="E5149">
        <f>COUNTIF($C$2:$D5149,TRUE)</f>
        <v>4073</v>
      </c>
      <c r="F5149">
        <v>5148</v>
      </c>
      <c r="G5149">
        <f>(E5149*$K$3)/(F5149*$K$2)</f>
        <v>3.1647241647241646</v>
      </c>
      <c r="H5149">
        <f>ROUND(ABS(PI()-punkty[[#This Row],[PIn]]),4)</f>
        <v>2.3099999999999999E-2</v>
      </c>
    </row>
    <row r="5150" spans="1:8" x14ac:dyDescent="0.25">
      <c r="A5150">
        <v>208</v>
      </c>
      <c r="B5150">
        <v>115</v>
      </c>
      <c r="C5150" t="b">
        <f>(A5150-200)^2+(B5150-200)^2=40000</f>
        <v>0</v>
      </c>
      <c r="D5150" t="b">
        <f>(A5150-200)^2+(B5150-200)^2&lt;40000</f>
        <v>1</v>
      </c>
      <c r="E5150">
        <f>COUNTIF($C$2:$D5150,TRUE)</f>
        <v>4074</v>
      </c>
      <c r="F5150">
        <v>5149</v>
      </c>
      <c r="G5150">
        <f>(E5150*$K$3)/(F5150*$K$2)</f>
        <v>3.1648863857059624</v>
      </c>
      <c r="H5150">
        <f>ROUND(ABS(PI()-punkty[[#This Row],[PIn]]),4)</f>
        <v>2.3300000000000001E-2</v>
      </c>
    </row>
    <row r="5151" spans="1:8" x14ac:dyDescent="0.25">
      <c r="A5151">
        <v>49</v>
      </c>
      <c r="B5151">
        <v>83</v>
      </c>
      <c r="C5151" t="b">
        <f>(A5151-200)^2+(B5151-200)^2=40000</f>
        <v>0</v>
      </c>
      <c r="D5151" t="b">
        <f>(A5151-200)^2+(B5151-200)^2&lt;40000</f>
        <v>1</v>
      </c>
      <c r="E5151">
        <f>COUNTIF($C$2:$D5151,TRUE)</f>
        <v>4075</v>
      </c>
      <c r="F5151">
        <v>5150</v>
      </c>
      <c r="G5151">
        <f>(E5151*$K$3)/(F5151*$K$2)</f>
        <v>3.1650485436893203</v>
      </c>
      <c r="H5151">
        <f>ROUND(ABS(PI()-punkty[[#This Row],[PIn]]),4)</f>
        <v>2.35E-2</v>
      </c>
    </row>
    <row r="5152" spans="1:8" x14ac:dyDescent="0.25">
      <c r="A5152">
        <v>309</v>
      </c>
      <c r="B5152">
        <v>155</v>
      </c>
      <c r="C5152" t="b">
        <f>(A5152-200)^2+(B5152-200)^2=40000</f>
        <v>0</v>
      </c>
      <c r="D5152" t="b">
        <f>(A5152-200)^2+(B5152-200)^2&lt;40000</f>
        <v>1</v>
      </c>
      <c r="E5152">
        <f>COUNTIF($C$2:$D5152,TRUE)</f>
        <v>4076</v>
      </c>
      <c r="F5152">
        <v>5151</v>
      </c>
      <c r="G5152">
        <f>(E5152*$K$3)/(F5152*$K$2)</f>
        <v>3.16521063871093</v>
      </c>
      <c r="H5152">
        <f>ROUND(ABS(PI()-punkty[[#This Row],[PIn]]),4)</f>
        <v>2.3599999999999999E-2</v>
      </c>
    </row>
    <row r="5153" spans="1:8" x14ac:dyDescent="0.25">
      <c r="A5153">
        <v>166</v>
      </c>
      <c r="B5153">
        <v>44</v>
      </c>
      <c r="C5153" t="b">
        <f>(A5153-200)^2+(B5153-200)^2=40000</f>
        <v>0</v>
      </c>
      <c r="D5153" t="b">
        <f>(A5153-200)^2+(B5153-200)^2&lt;40000</f>
        <v>1</v>
      </c>
      <c r="E5153">
        <f>COUNTIF($C$2:$D5153,TRUE)</f>
        <v>4077</v>
      </c>
      <c r="F5153">
        <v>5152</v>
      </c>
      <c r="G5153">
        <f>(E5153*$K$3)/(F5153*$K$2)</f>
        <v>3.1653726708074532</v>
      </c>
      <c r="H5153">
        <f>ROUND(ABS(PI()-punkty[[#This Row],[PIn]]),4)</f>
        <v>2.3800000000000002E-2</v>
      </c>
    </row>
    <row r="5154" spans="1:8" x14ac:dyDescent="0.25">
      <c r="A5154">
        <v>338</v>
      </c>
      <c r="B5154">
        <v>171</v>
      </c>
      <c r="C5154" t="b">
        <f>(A5154-200)^2+(B5154-200)^2=40000</f>
        <v>0</v>
      </c>
      <c r="D5154" t="b">
        <f>(A5154-200)^2+(B5154-200)^2&lt;40000</f>
        <v>1</v>
      </c>
      <c r="E5154">
        <f>COUNTIF($C$2:$D5154,TRUE)</f>
        <v>4078</v>
      </c>
      <c r="F5154">
        <v>5153</v>
      </c>
      <c r="G5154">
        <f>(E5154*$K$3)/(F5154*$K$2)</f>
        <v>3.1655346400155251</v>
      </c>
      <c r="H5154">
        <f>ROUND(ABS(PI()-punkty[[#This Row],[PIn]]),4)</f>
        <v>2.3900000000000001E-2</v>
      </c>
    </row>
    <row r="5155" spans="1:8" x14ac:dyDescent="0.25">
      <c r="A5155">
        <v>170</v>
      </c>
      <c r="B5155">
        <v>276</v>
      </c>
      <c r="C5155" t="b">
        <f>(A5155-200)^2+(B5155-200)^2=40000</f>
        <v>0</v>
      </c>
      <c r="D5155" t="b">
        <f>(A5155-200)^2+(B5155-200)^2&lt;40000</f>
        <v>1</v>
      </c>
      <c r="E5155">
        <f>COUNTIF($C$2:$D5155,TRUE)</f>
        <v>4079</v>
      </c>
      <c r="F5155">
        <v>5154</v>
      </c>
      <c r="G5155">
        <f>(E5155*$K$3)/(F5155*$K$2)</f>
        <v>3.1656965463717501</v>
      </c>
      <c r="H5155">
        <f>ROUND(ABS(PI()-punkty[[#This Row],[PIn]]),4)</f>
        <v>2.41E-2</v>
      </c>
    </row>
    <row r="5156" spans="1:8" x14ac:dyDescent="0.25">
      <c r="A5156">
        <v>117</v>
      </c>
      <c r="B5156">
        <v>326</v>
      </c>
      <c r="C5156" t="b">
        <f>(A5156-200)^2+(B5156-200)^2=40000</f>
        <v>0</v>
      </c>
      <c r="D5156" t="b">
        <f>(A5156-200)^2+(B5156-200)^2&lt;40000</f>
        <v>1</v>
      </c>
      <c r="E5156">
        <f>COUNTIF($C$2:$D5156,TRUE)</f>
        <v>4080</v>
      </c>
      <c r="F5156">
        <v>5155</v>
      </c>
      <c r="G5156">
        <f>(E5156*$K$3)/(F5156*$K$2)</f>
        <v>3.1658583899127062</v>
      </c>
      <c r="H5156">
        <f>ROUND(ABS(PI()-punkty[[#This Row],[PIn]]),4)</f>
        <v>2.4299999999999999E-2</v>
      </c>
    </row>
    <row r="5157" spans="1:8" x14ac:dyDescent="0.25">
      <c r="A5157">
        <v>381</v>
      </c>
      <c r="B5157">
        <v>375</v>
      </c>
      <c r="C5157" t="b">
        <f>(A5157-200)^2+(B5157-200)^2=40000</f>
        <v>0</v>
      </c>
      <c r="D5157" t="b">
        <f>(A5157-200)^2+(B5157-200)^2&lt;40000</f>
        <v>0</v>
      </c>
      <c r="E5157">
        <f>COUNTIF($C$2:$D5157,TRUE)</f>
        <v>4080</v>
      </c>
      <c r="F5157">
        <v>5156</v>
      </c>
      <c r="G5157">
        <f>(E5157*$K$3)/(F5157*$K$2)</f>
        <v>3.165244375484872</v>
      </c>
      <c r="H5157">
        <f>ROUND(ABS(PI()-punkty[[#This Row],[PIn]]),4)</f>
        <v>2.3699999999999999E-2</v>
      </c>
    </row>
    <row r="5158" spans="1:8" x14ac:dyDescent="0.25">
      <c r="A5158">
        <v>115</v>
      </c>
      <c r="B5158">
        <v>107</v>
      </c>
      <c r="C5158" t="b">
        <f>(A5158-200)^2+(B5158-200)^2=40000</f>
        <v>0</v>
      </c>
      <c r="D5158" t="b">
        <f>(A5158-200)^2+(B5158-200)^2&lt;40000</f>
        <v>1</v>
      </c>
      <c r="E5158">
        <f>COUNTIF($C$2:$D5158,TRUE)</f>
        <v>4081</v>
      </c>
      <c r="F5158">
        <v>5157</v>
      </c>
      <c r="G5158">
        <f>(E5158*$K$3)/(F5158*$K$2)</f>
        <v>3.1654062439402755</v>
      </c>
      <c r="H5158">
        <f>ROUND(ABS(PI()-punkty[[#This Row],[PIn]]),4)</f>
        <v>2.3800000000000002E-2</v>
      </c>
    </row>
    <row r="5159" spans="1:8" x14ac:dyDescent="0.25">
      <c r="A5159">
        <v>323</v>
      </c>
      <c r="B5159">
        <v>125</v>
      </c>
      <c r="C5159" t="b">
        <f>(A5159-200)^2+(B5159-200)^2=40000</f>
        <v>0</v>
      </c>
      <c r="D5159" t="b">
        <f>(A5159-200)^2+(B5159-200)^2&lt;40000</f>
        <v>1</v>
      </c>
      <c r="E5159">
        <f>COUNTIF($C$2:$D5159,TRUE)</f>
        <v>4082</v>
      </c>
      <c r="F5159">
        <v>5158</v>
      </c>
      <c r="G5159">
        <f>(E5159*$K$3)/(F5159*$K$2)</f>
        <v>3.1655680496316401</v>
      </c>
      <c r="H5159">
        <f>ROUND(ABS(PI()-punkty[[#This Row],[PIn]]),4)</f>
        <v>2.4E-2</v>
      </c>
    </row>
    <row r="5160" spans="1:8" x14ac:dyDescent="0.25">
      <c r="A5160">
        <v>14</v>
      </c>
      <c r="B5160">
        <v>44</v>
      </c>
      <c r="C5160" t="b">
        <f>(A5160-200)^2+(B5160-200)^2=40000</f>
        <v>0</v>
      </c>
      <c r="D5160" t="b">
        <f>(A5160-200)^2+(B5160-200)^2&lt;40000</f>
        <v>0</v>
      </c>
      <c r="E5160">
        <f>COUNTIF($C$2:$D5160,TRUE)</f>
        <v>4082</v>
      </c>
      <c r="F5160">
        <v>5159</v>
      </c>
      <c r="G5160">
        <f>(E5160*$K$3)/(F5160*$K$2)</f>
        <v>3.164954448536538</v>
      </c>
      <c r="H5160">
        <f>ROUND(ABS(PI()-punkty[[#This Row],[PIn]]),4)</f>
        <v>2.3400000000000001E-2</v>
      </c>
    </row>
    <row r="5161" spans="1:8" x14ac:dyDescent="0.25">
      <c r="A5161">
        <v>201</v>
      </c>
      <c r="B5161">
        <v>320</v>
      </c>
      <c r="C5161" t="b">
        <f>(A5161-200)^2+(B5161-200)^2=40000</f>
        <v>0</v>
      </c>
      <c r="D5161" t="b">
        <f>(A5161-200)^2+(B5161-200)^2&lt;40000</f>
        <v>1</v>
      </c>
      <c r="E5161">
        <f>COUNTIF($C$2:$D5161,TRUE)</f>
        <v>4083</v>
      </c>
      <c r="F5161">
        <v>5160</v>
      </c>
      <c r="G5161">
        <f>(E5161*$K$3)/(F5161*$K$2)</f>
        <v>3.1651162790697676</v>
      </c>
      <c r="H5161">
        <f>ROUND(ABS(PI()-punkty[[#This Row],[PIn]]),4)</f>
        <v>2.35E-2</v>
      </c>
    </row>
    <row r="5162" spans="1:8" x14ac:dyDescent="0.25">
      <c r="A5162">
        <v>151</v>
      </c>
      <c r="B5162">
        <v>101</v>
      </c>
      <c r="C5162" t="b">
        <f>(A5162-200)^2+(B5162-200)^2=40000</f>
        <v>0</v>
      </c>
      <c r="D5162" t="b">
        <f>(A5162-200)^2+(B5162-200)^2&lt;40000</f>
        <v>1</v>
      </c>
      <c r="E5162">
        <f>COUNTIF($C$2:$D5162,TRUE)</f>
        <v>4084</v>
      </c>
      <c r="F5162">
        <v>5161</v>
      </c>
      <c r="G5162">
        <f>(E5162*$K$3)/(F5162*$K$2)</f>
        <v>3.1652780468901374</v>
      </c>
      <c r="H5162">
        <f>ROUND(ABS(PI()-punkty[[#This Row],[PIn]]),4)</f>
        <v>2.3699999999999999E-2</v>
      </c>
    </row>
    <row r="5163" spans="1:8" x14ac:dyDescent="0.25">
      <c r="A5163">
        <v>206</v>
      </c>
      <c r="B5163">
        <v>8</v>
      </c>
      <c r="C5163" t="b">
        <f>(A5163-200)^2+(B5163-200)^2=40000</f>
        <v>0</v>
      </c>
      <c r="D5163" t="b">
        <f>(A5163-200)^2+(B5163-200)^2&lt;40000</f>
        <v>1</v>
      </c>
      <c r="E5163">
        <f>COUNTIF($C$2:$D5163,TRUE)</f>
        <v>4085</v>
      </c>
      <c r="F5163">
        <v>5162</v>
      </c>
      <c r="G5163">
        <f>(E5163*$K$3)/(F5163*$K$2)</f>
        <v>3.1654397520340951</v>
      </c>
      <c r="H5163">
        <f>ROUND(ABS(PI()-punkty[[#This Row],[PIn]]),4)</f>
        <v>2.3800000000000002E-2</v>
      </c>
    </row>
    <row r="5164" spans="1:8" x14ac:dyDescent="0.25">
      <c r="A5164">
        <v>120</v>
      </c>
      <c r="B5164">
        <v>86</v>
      </c>
      <c r="C5164" t="b">
        <f>(A5164-200)^2+(B5164-200)^2=40000</f>
        <v>0</v>
      </c>
      <c r="D5164" t="b">
        <f>(A5164-200)^2+(B5164-200)^2&lt;40000</f>
        <v>1</v>
      </c>
      <c r="E5164">
        <f>COUNTIF($C$2:$D5164,TRUE)</f>
        <v>4086</v>
      </c>
      <c r="F5164">
        <v>5163</v>
      </c>
      <c r="G5164">
        <f>(E5164*$K$3)/(F5164*$K$2)</f>
        <v>3.1656013945380592</v>
      </c>
      <c r="H5164">
        <f>ROUND(ABS(PI()-punkty[[#This Row],[PIn]]),4)</f>
        <v>2.4E-2</v>
      </c>
    </row>
    <row r="5165" spans="1:8" x14ac:dyDescent="0.25">
      <c r="A5165">
        <v>44</v>
      </c>
      <c r="B5165">
        <v>154</v>
      </c>
      <c r="C5165" t="b">
        <f>(A5165-200)^2+(B5165-200)^2=40000</f>
        <v>0</v>
      </c>
      <c r="D5165" t="b">
        <f>(A5165-200)^2+(B5165-200)^2&lt;40000</f>
        <v>1</v>
      </c>
      <c r="E5165">
        <f>COUNTIF($C$2:$D5165,TRUE)</f>
        <v>4087</v>
      </c>
      <c r="F5165">
        <v>5164</v>
      </c>
      <c r="G5165">
        <f>(E5165*$K$3)/(F5165*$K$2)</f>
        <v>3.1657629744384197</v>
      </c>
      <c r="H5165">
        <f>ROUND(ABS(PI()-punkty[[#This Row],[PIn]]),4)</f>
        <v>2.4199999999999999E-2</v>
      </c>
    </row>
    <row r="5166" spans="1:8" x14ac:dyDescent="0.25">
      <c r="A5166">
        <v>349</v>
      </c>
      <c r="B5166">
        <v>107</v>
      </c>
      <c r="C5166" t="b">
        <f>(A5166-200)^2+(B5166-200)^2=40000</f>
        <v>0</v>
      </c>
      <c r="D5166" t="b">
        <f>(A5166-200)^2+(B5166-200)^2&lt;40000</f>
        <v>1</v>
      </c>
      <c r="E5166">
        <f>COUNTIF($C$2:$D5166,TRUE)</f>
        <v>4088</v>
      </c>
      <c r="F5166">
        <v>5165</v>
      </c>
      <c r="G5166">
        <f>(E5166*$K$3)/(F5166*$K$2)</f>
        <v>3.165924491771539</v>
      </c>
      <c r="H5166">
        <f>ROUND(ABS(PI()-punkty[[#This Row],[PIn]]),4)</f>
        <v>2.4299999999999999E-2</v>
      </c>
    </row>
    <row r="5167" spans="1:8" x14ac:dyDescent="0.25">
      <c r="A5167">
        <v>369</v>
      </c>
      <c r="B5167">
        <v>269</v>
      </c>
      <c r="C5167" t="b">
        <f>(A5167-200)^2+(B5167-200)^2=40000</f>
        <v>0</v>
      </c>
      <c r="D5167" t="b">
        <f>(A5167-200)^2+(B5167-200)^2&lt;40000</f>
        <v>1</v>
      </c>
      <c r="E5167">
        <f>COUNTIF($C$2:$D5167,TRUE)</f>
        <v>4089</v>
      </c>
      <c r="F5167">
        <v>5166</v>
      </c>
      <c r="G5167">
        <f>(E5167*$K$3)/(F5167*$K$2)</f>
        <v>3.1660859465737516</v>
      </c>
      <c r="H5167">
        <f>ROUND(ABS(PI()-punkty[[#This Row],[PIn]]),4)</f>
        <v>2.4500000000000001E-2</v>
      </c>
    </row>
    <row r="5168" spans="1:8" x14ac:dyDescent="0.25">
      <c r="A5168">
        <v>74</v>
      </c>
      <c r="B5168">
        <v>52</v>
      </c>
      <c r="C5168" t="b">
        <f>(A5168-200)^2+(B5168-200)^2=40000</f>
        <v>0</v>
      </c>
      <c r="D5168" t="b">
        <f>(A5168-200)^2+(B5168-200)^2&lt;40000</f>
        <v>1</v>
      </c>
      <c r="E5168">
        <f>COUNTIF($C$2:$D5168,TRUE)</f>
        <v>4090</v>
      </c>
      <c r="F5168">
        <v>5167</v>
      </c>
      <c r="G5168">
        <f>(E5168*$K$3)/(F5168*$K$2)</f>
        <v>3.1662473388813623</v>
      </c>
      <c r="H5168">
        <f>ROUND(ABS(PI()-punkty[[#This Row],[PIn]]),4)</f>
        <v>2.47E-2</v>
      </c>
    </row>
    <row r="5169" spans="1:8" x14ac:dyDescent="0.25">
      <c r="A5169">
        <v>307</v>
      </c>
      <c r="B5169">
        <v>250</v>
      </c>
      <c r="C5169" t="b">
        <f>(A5169-200)^2+(B5169-200)^2=40000</f>
        <v>0</v>
      </c>
      <c r="D5169" t="b">
        <f>(A5169-200)^2+(B5169-200)^2&lt;40000</f>
        <v>1</v>
      </c>
      <c r="E5169">
        <f>COUNTIF($C$2:$D5169,TRUE)</f>
        <v>4091</v>
      </c>
      <c r="F5169">
        <v>5168</v>
      </c>
      <c r="G5169">
        <f>(E5169*$K$3)/(F5169*$K$2)</f>
        <v>3.1664086687306501</v>
      </c>
      <c r="H5169">
        <f>ROUND(ABS(PI()-punkty[[#This Row],[PIn]]),4)</f>
        <v>2.4799999999999999E-2</v>
      </c>
    </row>
    <row r="5170" spans="1:8" x14ac:dyDescent="0.25">
      <c r="A5170">
        <v>313</v>
      </c>
      <c r="B5170">
        <v>283</v>
      </c>
      <c r="C5170" t="b">
        <f>(A5170-200)^2+(B5170-200)^2=40000</f>
        <v>0</v>
      </c>
      <c r="D5170" t="b">
        <f>(A5170-200)^2+(B5170-200)^2&lt;40000</f>
        <v>1</v>
      </c>
      <c r="E5170">
        <f>COUNTIF($C$2:$D5170,TRUE)</f>
        <v>4092</v>
      </c>
      <c r="F5170">
        <v>5169</v>
      </c>
      <c r="G5170">
        <f>(E5170*$K$3)/(F5170*$K$2)</f>
        <v>3.1665699361578641</v>
      </c>
      <c r="H5170">
        <f>ROUND(ABS(PI()-punkty[[#This Row],[PIn]]),4)</f>
        <v>2.5000000000000001E-2</v>
      </c>
    </row>
    <row r="5171" spans="1:8" x14ac:dyDescent="0.25">
      <c r="A5171">
        <v>242</v>
      </c>
      <c r="B5171">
        <v>183</v>
      </c>
      <c r="C5171" t="b">
        <f>(A5171-200)^2+(B5171-200)^2=40000</f>
        <v>0</v>
      </c>
      <c r="D5171" t="b">
        <f>(A5171-200)^2+(B5171-200)^2&lt;40000</f>
        <v>1</v>
      </c>
      <c r="E5171">
        <f>COUNTIF($C$2:$D5171,TRUE)</f>
        <v>4093</v>
      </c>
      <c r="F5171">
        <v>5170</v>
      </c>
      <c r="G5171">
        <f>(E5171*$K$3)/(F5171*$K$2)</f>
        <v>3.1667311411992265</v>
      </c>
      <c r="H5171">
        <f>ROUND(ABS(PI()-punkty[[#This Row],[PIn]]),4)</f>
        <v>2.5100000000000001E-2</v>
      </c>
    </row>
    <row r="5172" spans="1:8" x14ac:dyDescent="0.25">
      <c r="A5172">
        <v>386</v>
      </c>
      <c r="B5172">
        <v>242</v>
      </c>
      <c r="C5172" t="b">
        <f>(A5172-200)^2+(B5172-200)^2=40000</f>
        <v>0</v>
      </c>
      <c r="D5172" t="b">
        <f>(A5172-200)^2+(B5172-200)^2&lt;40000</f>
        <v>1</v>
      </c>
      <c r="E5172">
        <f>COUNTIF($C$2:$D5172,TRUE)</f>
        <v>4094</v>
      </c>
      <c r="F5172">
        <v>5171</v>
      </c>
      <c r="G5172">
        <f>(E5172*$K$3)/(F5172*$K$2)</f>
        <v>3.1668922838909301</v>
      </c>
      <c r="H5172">
        <f>ROUND(ABS(PI()-punkty[[#This Row],[PIn]]),4)</f>
        <v>2.53E-2</v>
      </c>
    </row>
    <row r="5173" spans="1:8" x14ac:dyDescent="0.25">
      <c r="A5173">
        <v>378</v>
      </c>
      <c r="B5173">
        <v>20</v>
      </c>
      <c r="C5173" t="b">
        <f>(A5173-200)^2+(B5173-200)^2=40000</f>
        <v>0</v>
      </c>
      <c r="D5173" t="b">
        <f>(A5173-200)^2+(B5173-200)^2&lt;40000</f>
        <v>0</v>
      </c>
      <c r="E5173">
        <f>COUNTIF($C$2:$D5173,TRUE)</f>
        <v>4094</v>
      </c>
      <c r="F5173">
        <v>5172</v>
      </c>
      <c r="G5173">
        <f>(E5173*$K$3)/(F5173*$K$2)</f>
        <v>3.1662799690641918</v>
      </c>
      <c r="H5173">
        <f>ROUND(ABS(PI()-punkty[[#This Row],[PIn]]),4)</f>
        <v>2.47E-2</v>
      </c>
    </row>
    <row r="5174" spans="1:8" x14ac:dyDescent="0.25">
      <c r="A5174">
        <v>84</v>
      </c>
      <c r="B5174">
        <v>379</v>
      </c>
      <c r="C5174" t="b">
        <f>(A5174-200)^2+(B5174-200)^2=40000</f>
        <v>0</v>
      </c>
      <c r="D5174" t="b">
        <f>(A5174-200)^2+(B5174-200)^2&lt;40000</f>
        <v>0</v>
      </c>
      <c r="E5174">
        <f>COUNTIF($C$2:$D5174,TRUE)</f>
        <v>4094</v>
      </c>
      <c r="F5174">
        <v>5173</v>
      </c>
      <c r="G5174">
        <f>(E5174*$K$3)/(F5174*$K$2)</f>
        <v>3.1656678909723563</v>
      </c>
      <c r="H5174">
        <f>ROUND(ABS(PI()-punkty[[#This Row],[PIn]]),4)</f>
        <v>2.41E-2</v>
      </c>
    </row>
    <row r="5175" spans="1:8" x14ac:dyDescent="0.25">
      <c r="A5175">
        <v>332</v>
      </c>
      <c r="B5175">
        <v>217</v>
      </c>
      <c r="C5175" t="b">
        <f>(A5175-200)^2+(B5175-200)^2=40000</f>
        <v>0</v>
      </c>
      <c r="D5175" t="b">
        <f>(A5175-200)^2+(B5175-200)^2&lt;40000</f>
        <v>1</v>
      </c>
      <c r="E5175">
        <f>COUNTIF($C$2:$D5175,TRUE)</f>
        <v>4095</v>
      </c>
      <c r="F5175">
        <v>5174</v>
      </c>
      <c r="G5175">
        <f>(E5175*$K$3)/(F5175*$K$2)</f>
        <v>3.1658291457286434</v>
      </c>
      <c r="H5175">
        <f>ROUND(ABS(PI()-punkty[[#This Row],[PIn]]),4)</f>
        <v>2.4199999999999999E-2</v>
      </c>
    </row>
    <row r="5176" spans="1:8" x14ac:dyDescent="0.25">
      <c r="A5176">
        <v>281</v>
      </c>
      <c r="B5176">
        <v>126</v>
      </c>
      <c r="C5176" t="b">
        <f>(A5176-200)^2+(B5176-200)^2=40000</f>
        <v>0</v>
      </c>
      <c r="D5176" t="b">
        <f>(A5176-200)^2+(B5176-200)^2&lt;40000</f>
        <v>1</v>
      </c>
      <c r="E5176">
        <f>COUNTIF($C$2:$D5176,TRUE)</f>
        <v>4096</v>
      </c>
      <c r="F5176">
        <v>5175</v>
      </c>
      <c r="G5176">
        <f>(E5176*$K$3)/(F5176*$K$2)</f>
        <v>3.1659903381642511</v>
      </c>
      <c r="H5176">
        <f>ROUND(ABS(PI()-punkty[[#This Row],[PIn]]),4)</f>
        <v>2.4400000000000002E-2</v>
      </c>
    </row>
    <row r="5177" spans="1:8" x14ac:dyDescent="0.25">
      <c r="A5177">
        <v>60</v>
      </c>
      <c r="B5177">
        <v>382</v>
      </c>
      <c r="C5177" t="b">
        <f>(A5177-200)^2+(B5177-200)^2=40000</f>
        <v>0</v>
      </c>
      <c r="D5177" t="b">
        <f>(A5177-200)^2+(B5177-200)^2&lt;40000</f>
        <v>0</v>
      </c>
      <c r="E5177">
        <f>COUNTIF($C$2:$D5177,TRUE)</f>
        <v>4096</v>
      </c>
      <c r="F5177">
        <v>5176</v>
      </c>
      <c r="G5177">
        <f>(E5177*$K$3)/(F5177*$K$2)</f>
        <v>3.1653786707882534</v>
      </c>
      <c r="H5177">
        <f>ROUND(ABS(PI()-punkty[[#This Row],[PIn]]),4)</f>
        <v>2.3800000000000002E-2</v>
      </c>
    </row>
    <row r="5178" spans="1:8" x14ac:dyDescent="0.25">
      <c r="A5178">
        <v>168</v>
      </c>
      <c r="B5178">
        <v>172</v>
      </c>
      <c r="C5178" t="b">
        <f>(A5178-200)^2+(B5178-200)^2=40000</f>
        <v>0</v>
      </c>
      <c r="D5178" t="b">
        <f>(A5178-200)^2+(B5178-200)^2&lt;40000</f>
        <v>1</v>
      </c>
      <c r="E5178">
        <f>COUNTIF($C$2:$D5178,TRUE)</f>
        <v>4097</v>
      </c>
      <c r="F5178">
        <v>5177</v>
      </c>
      <c r="G5178">
        <f>(E5178*$K$3)/(F5178*$K$2)</f>
        <v>3.1655398879660033</v>
      </c>
      <c r="H5178">
        <f>ROUND(ABS(PI()-punkty[[#This Row],[PIn]]),4)</f>
        <v>2.3900000000000001E-2</v>
      </c>
    </row>
    <row r="5179" spans="1:8" x14ac:dyDescent="0.25">
      <c r="A5179">
        <v>136</v>
      </c>
      <c r="B5179">
        <v>199</v>
      </c>
      <c r="C5179" t="b">
        <f>(A5179-200)^2+(B5179-200)^2=40000</f>
        <v>0</v>
      </c>
      <c r="D5179" t="b">
        <f>(A5179-200)^2+(B5179-200)^2&lt;40000</f>
        <v>1</v>
      </c>
      <c r="E5179">
        <f>COUNTIF($C$2:$D5179,TRUE)</f>
        <v>4098</v>
      </c>
      <c r="F5179">
        <v>5178</v>
      </c>
      <c r="G5179">
        <f>(E5179*$K$3)/(F5179*$K$2)</f>
        <v>3.1657010428736965</v>
      </c>
      <c r="H5179">
        <f>ROUND(ABS(PI()-punkty[[#This Row],[PIn]]),4)</f>
        <v>2.41E-2</v>
      </c>
    </row>
    <row r="5180" spans="1:8" x14ac:dyDescent="0.25">
      <c r="A5180">
        <v>354</v>
      </c>
      <c r="B5180">
        <v>11</v>
      </c>
      <c r="C5180" t="b">
        <f>(A5180-200)^2+(B5180-200)^2=40000</f>
        <v>0</v>
      </c>
      <c r="D5180" t="b">
        <f>(A5180-200)^2+(B5180-200)^2&lt;40000</f>
        <v>0</v>
      </c>
      <c r="E5180">
        <f>COUNTIF($C$2:$D5180,TRUE)</f>
        <v>4098</v>
      </c>
      <c r="F5180">
        <v>5179</v>
      </c>
      <c r="G5180">
        <f>(E5180*$K$3)/(F5180*$K$2)</f>
        <v>3.1650897856729099</v>
      </c>
      <c r="H5180">
        <f>ROUND(ABS(PI()-punkty[[#This Row],[PIn]]),4)</f>
        <v>2.35E-2</v>
      </c>
    </row>
    <row r="5181" spans="1:8" x14ac:dyDescent="0.25">
      <c r="A5181">
        <v>296</v>
      </c>
      <c r="B5181">
        <v>189</v>
      </c>
      <c r="C5181" t="b">
        <f>(A5181-200)^2+(B5181-200)^2=40000</f>
        <v>0</v>
      </c>
      <c r="D5181" t="b">
        <f>(A5181-200)^2+(B5181-200)^2&lt;40000</f>
        <v>1</v>
      </c>
      <c r="E5181">
        <f>COUNTIF($C$2:$D5181,TRUE)</f>
        <v>4099</v>
      </c>
      <c r="F5181">
        <v>5180</v>
      </c>
      <c r="G5181">
        <f>(E5181*$K$3)/(F5181*$K$2)</f>
        <v>3.1652509652509653</v>
      </c>
      <c r="H5181">
        <f>ROUND(ABS(PI()-punkty[[#This Row],[PIn]]),4)</f>
        <v>2.3699999999999999E-2</v>
      </c>
    </row>
    <row r="5182" spans="1:8" x14ac:dyDescent="0.25">
      <c r="A5182">
        <v>353</v>
      </c>
      <c r="B5182">
        <v>125</v>
      </c>
      <c r="C5182" t="b">
        <f>(A5182-200)^2+(B5182-200)^2=40000</f>
        <v>0</v>
      </c>
      <c r="D5182" t="b">
        <f>(A5182-200)^2+(B5182-200)^2&lt;40000</f>
        <v>1</v>
      </c>
      <c r="E5182">
        <f>COUNTIF($C$2:$D5182,TRUE)</f>
        <v>4100</v>
      </c>
      <c r="F5182">
        <v>5181</v>
      </c>
      <c r="G5182">
        <f>(E5182*$K$3)/(F5182*$K$2)</f>
        <v>3.1654120826095347</v>
      </c>
      <c r="H5182">
        <f>ROUND(ABS(PI()-punkty[[#This Row],[PIn]]),4)</f>
        <v>2.3800000000000002E-2</v>
      </c>
    </row>
    <row r="5183" spans="1:8" x14ac:dyDescent="0.25">
      <c r="A5183">
        <v>230</v>
      </c>
      <c r="B5183">
        <v>95</v>
      </c>
      <c r="C5183" t="b">
        <f>(A5183-200)^2+(B5183-200)^2=40000</f>
        <v>0</v>
      </c>
      <c r="D5183" t="b">
        <f>(A5183-200)^2+(B5183-200)^2&lt;40000</f>
        <v>1</v>
      </c>
      <c r="E5183">
        <f>COUNTIF($C$2:$D5183,TRUE)</f>
        <v>4101</v>
      </c>
      <c r="F5183">
        <v>5182</v>
      </c>
      <c r="G5183">
        <f>(E5183*$K$3)/(F5183*$K$2)</f>
        <v>3.165573137784639</v>
      </c>
      <c r="H5183">
        <f>ROUND(ABS(PI()-punkty[[#This Row],[PIn]]),4)</f>
        <v>2.4E-2</v>
      </c>
    </row>
    <row r="5184" spans="1:8" x14ac:dyDescent="0.25">
      <c r="A5184">
        <v>205</v>
      </c>
      <c r="B5184">
        <v>89</v>
      </c>
      <c r="C5184" t="b">
        <f>(A5184-200)^2+(B5184-200)^2=40000</f>
        <v>0</v>
      </c>
      <c r="D5184" t="b">
        <f>(A5184-200)^2+(B5184-200)^2&lt;40000</f>
        <v>1</v>
      </c>
      <c r="E5184">
        <f>COUNTIF($C$2:$D5184,TRUE)</f>
        <v>4102</v>
      </c>
      <c r="F5184">
        <v>5183</v>
      </c>
      <c r="G5184">
        <f>(E5184*$K$3)/(F5184*$K$2)</f>
        <v>3.1657341308122708</v>
      </c>
      <c r="H5184">
        <f>ROUND(ABS(PI()-punkty[[#This Row],[PIn]]),4)</f>
        <v>2.41E-2</v>
      </c>
    </row>
    <row r="5185" spans="1:8" x14ac:dyDescent="0.25">
      <c r="A5185">
        <v>178</v>
      </c>
      <c r="B5185">
        <v>296</v>
      </c>
      <c r="C5185" t="b">
        <f>(A5185-200)^2+(B5185-200)^2=40000</f>
        <v>0</v>
      </c>
      <c r="D5185" t="b">
        <f>(A5185-200)^2+(B5185-200)^2&lt;40000</f>
        <v>1</v>
      </c>
      <c r="E5185">
        <f>COUNTIF($C$2:$D5185,TRUE)</f>
        <v>4103</v>
      </c>
      <c r="F5185">
        <v>5184</v>
      </c>
      <c r="G5185">
        <f>(E5185*$K$3)/(F5185*$K$2)</f>
        <v>3.1658950617283952</v>
      </c>
      <c r="H5185">
        <f>ROUND(ABS(PI()-punkty[[#This Row],[PIn]]),4)</f>
        <v>2.4299999999999999E-2</v>
      </c>
    </row>
    <row r="5186" spans="1:8" x14ac:dyDescent="0.25">
      <c r="A5186">
        <v>268</v>
      </c>
      <c r="B5186">
        <v>74</v>
      </c>
      <c r="C5186" t="b">
        <f>(A5186-200)^2+(B5186-200)^2=40000</f>
        <v>0</v>
      </c>
      <c r="D5186" t="b">
        <f>(A5186-200)^2+(B5186-200)^2&lt;40000</f>
        <v>1</v>
      </c>
      <c r="E5186">
        <f>COUNTIF($C$2:$D5186,TRUE)</f>
        <v>4104</v>
      </c>
      <c r="F5186">
        <v>5185</v>
      </c>
      <c r="G5186">
        <f>(E5186*$K$3)/(F5186*$K$2)</f>
        <v>3.1660559305689491</v>
      </c>
      <c r="H5186">
        <f>ROUND(ABS(PI()-punkty[[#This Row],[PIn]]),4)</f>
        <v>2.4500000000000001E-2</v>
      </c>
    </row>
    <row r="5187" spans="1:8" x14ac:dyDescent="0.25">
      <c r="A5187">
        <v>69</v>
      </c>
      <c r="B5187">
        <v>215</v>
      </c>
      <c r="C5187" t="b">
        <f>(A5187-200)^2+(B5187-200)^2=40000</f>
        <v>0</v>
      </c>
      <c r="D5187" t="b">
        <f>(A5187-200)^2+(B5187-200)^2&lt;40000</f>
        <v>1</v>
      </c>
      <c r="E5187">
        <f>COUNTIF($C$2:$D5187,TRUE)</f>
        <v>4105</v>
      </c>
      <c r="F5187">
        <v>5186</v>
      </c>
      <c r="G5187">
        <f>(E5187*$K$3)/(F5187*$K$2)</f>
        <v>3.166216737369842</v>
      </c>
      <c r="H5187">
        <f>ROUND(ABS(PI()-punkty[[#This Row],[PIn]]),4)</f>
        <v>2.46E-2</v>
      </c>
    </row>
    <row r="5188" spans="1:8" x14ac:dyDescent="0.25">
      <c r="A5188">
        <v>118</v>
      </c>
      <c r="B5188">
        <v>10</v>
      </c>
      <c r="C5188" t="b">
        <f>(A5188-200)^2+(B5188-200)^2=40000</f>
        <v>0</v>
      </c>
      <c r="D5188" t="b">
        <f>(A5188-200)^2+(B5188-200)^2&lt;40000</f>
        <v>0</v>
      </c>
      <c r="E5188">
        <f>COUNTIF($C$2:$D5188,TRUE)</f>
        <v>4105</v>
      </c>
      <c r="F5188">
        <v>5187</v>
      </c>
      <c r="G5188">
        <f>(E5188*$K$3)/(F5188*$K$2)</f>
        <v>3.1656063235010605</v>
      </c>
      <c r="H5188">
        <f>ROUND(ABS(PI()-punkty[[#This Row],[PIn]]),4)</f>
        <v>2.4E-2</v>
      </c>
    </row>
    <row r="5189" spans="1:8" x14ac:dyDescent="0.25">
      <c r="A5189">
        <v>15</v>
      </c>
      <c r="B5189">
        <v>54</v>
      </c>
      <c r="C5189" t="b">
        <f>(A5189-200)^2+(B5189-200)^2=40000</f>
        <v>0</v>
      </c>
      <c r="D5189" t="b">
        <f>(A5189-200)^2+(B5189-200)^2&lt;40000</f>
        <v>0</v>
      </c>
      <c r="E5189">
        <f>COUNTIF($C$2:$D5189,TRUE)</f>
        <v>4105</v>
      </c>
      <c r="F5189">
        <v>5188</v>
      </c>
      <c r="G5189">
        <f>(E5189*$K$3)/(F5189*$K$2)</f>
        <v>3.1649961449498845</v>
      </c>
      <c r="H5189">
        <f>ROUND(ABS(PI()-punkty[[#This Row],[PIn]]),4)</f>
        <v>2.3400000000000001E-2</v>
      </c>
    </row>
    <row r="5190" spans="1:8" x14ac:dyDescent="0.25">
      <c r="A5190">
        <v>14</v>
      </c>
      <c r="B5190">
        <v>245</v>
      </c>
      <c r="C5190" t="b">
        <f>(A5190-200)^2+(B5190-200)^2=40000</f>
        <v>0</v>
      </c>
      <c r="D5190" t="b">
        <f>(A5190-200)^2+(B5190-200)^2&lt;40000</f>
        <v>1</v>
      </c>
      <c r="E5190">
        <f>COUNTIF($C$2:$D5190,TRUE)</f>
        <v>4106</v>
      </c>
      <c r="F5190">
        <v>5189</v>
      </c>
      <c r="G5190">
        <f>(E5190*$K$3)/(F5190*$K$2)</f>
        <v>3.1651570630179227</v>
      </c>
      <c r="H5190">
        <f>ROUND(ABS(PI()-punkty[[#This Row],[PIn]]),4)</f>
        <v>2.3599999999999999E-2</v>
      </c>
    </row>
    <row r="5191" spans="1:8" x14ac:dyDescent="0.25">
      <c r="A5191">
        <v>154</v>
      </c>
      <c r="B5191">
        <v>241</v>
      </c>
      <c r="C5191" t="b">
        <f>(A5191-200)^2+(B5191-200)^2=40000</f>
        <v>0</v>
      </c>
      <c r="D5191" t="b">
        <f>(A5191-200)^2+(B5191-200)^2&lt;40000</f>
        <v>1</v>
      </c>
      <c r="E5191">
        <f>COUNTIF($C$2:$D5191,TRUE)</f>
        <v>4107</v>
      </c>
      <c r="F5191">
        <v>5190</v>
      </c>
      <c r="G5191">
        <f>(E5191*$K$3)/(F5191*$K$2)</f>
        <v>3.1653179190751444</v>
      </c>
      <c r="H5191">
        <f>ROUND(ABS(PI()-punkty[[#This Row],[PIn]]),4)</f>
        <v>2.3699999999999999E-2</v>
      </c>
    </row>
    <row r="5192" spans="1:8" x14ac:dyDescent="0.25">
      <c r="A5192">
        <v>273</v>
      </c>
      <c r="B5192">
        <v>267</v>
      </c>
      <c r="C5192" t="b">
        <f>(A5192-200)^2+(B5192-200)^2=40000</f>
        <v>0</v>
      </c>
      <c r="D5192" t="b">
        <f>(A5192-200)^2+(B5192-200)^2&lt;40000</f>
        <v>1</v>
      </c>
      <c r="E5192">
        <f>COUNTIF($C$2:$D5192,TRUE)</f>
        <v>4108</v>
      </c>
      <c r="F5192">
        <v>5191</v>
      </c>
      <c r="G5192">
        <f>(E5192*$K$3)/(F5192*$K$2)</f>
        <v>3.1654787131573876</v>
      </c>
      <c r="H5192">
        <f>ROUND(ABS(PI()-punkty[[#This Row],[PIn]]),4)</f>
        <v>2.3900000000000001E-2</v>
      </c>
    </row>
    <row r="5193" spans="1:8" x14ac:dyDescent="0.25">
      <c r="A5193">
        <v>138</v>
      </c>
      <c r="B5193">
        <v>379</v>
      </c>
      <c r="C5193" t="b">
        <f>(A5193-200)^2+(B5193-200)^2=40000</f>
        <v>0</v>
      </c>
      <c r="D5193" t="b">
        <f>(A5193-200)^2+(B5193-200)^2&lt;40000</f>
        <v>1</v>
      </c>
      <c r="E5193">
        <f>COUNTIF($C$2:$D5193,TRUE)</f>
        <v>4109</v>
      </c>
      <c r="F5193">
        <v>5192</v>
      </c>
      <c r="G5193">
        <f>(E5193*$K$3)/(F5193*$K$2)</f>
        <v>3.1656394453004624</v>
      </c>
      <c r="H5193">
        <f>ROUND(ABS(PI()-punkty[[#This Row],[PIn]]),4)</f>
        <v>2.4E-2</v>
      </c>
    </row>
    <row r="5194" spans="1:8" x14ac:dyDescent="0.25">
      <c r="A5194">
        <v>55</v>
      </c>
      <c r="B5194">
        <v>255</v>
      </c>
      <c r="C5194" t="b">
        <f>(A5194-200)^2+(B5194-200)^2=40000</f>
        <v>0</v>
      </c>
      <c r="D5194" t="b">
        <f>(A5194-200)^2+(B5194-200)^2&lt;40000</f>
        <v>1</v>
      </c>
      <c r="E5194">
        <f>COUNTIF($C$2:$D5194,TRUE)</f>
        <v>4110</v>
      </c>
      <c r="F5194">
        <v>5193</v>
      </c>
      <c r="G5194">
        <f>(E5194*$K$3)/(F5194*$K$2)</f>
        <v>3.1658001155401503</v>
      </c>
      <c r="H5194">
        <f>ROUND(ABS(PI()-punkty[[#This Row],[PIn]]),4)</f>
        <v>2.4199999999999999E-2</v>
      </c>
    </row>
    <row r="5195" spans="1:8" x14ac:dyDescent="0.25">
      <c r="A5195">
        <v>65</v>
      </c>
      <c r="B5195">
        <v>241</v>
      </c>
      <c r="C5195" t="b">
        <f>(A5195-200)^2+(B5195-200)^2=40000</f>
        <v>0</v>
      </c>
      <c r="D5195" t="b">
        <f>(A5195-200)^2+(B5195-200)^2&lt;40000</f>
        <v>1</v>
      </c>
      <c r="E5195">
        <f>COUNTIF($C$2:$D5195,TRUE)</f>
        <v>4111</v>
      </c>
      <c r="F5195">
        <v>5194</v>
      </c>
      <c r="G5195">
        <f>(E5195*$K$3)/(F5195*$K$2)</f>
        <v>3.1659607239122063</v>
      </c>
      <c r="H5195">
        <f>ROUND(ABS(PI()-punkty[[#This Row],[PIn]]),4)</f>
        <v>2.4400000000000002E-2</v>
      </c>
    </row>
    <row r="5196" spans="1:8" x14ac:dyDescent="0.25">
      <c r="A5196">
        <v>248</v>
      </c>
      <c r="B5196">
        <v>22</v>
      </c>
      <c r="C5196" t="b">
        <f>(A5196-200)^2+(B5196-200)^2=40000</f>
        <v>0</v>
      </c>
      <c r="D5196" t="b">
        <f>(A5196-200)^2+(B5196-200)^2&lt;40000</f>
        <v>1</v>
      </c>
      <c r="E5196">
        <f>COUNTIF($C$2:$D5196,TRUE)</f>
        <v>4112</v>
      </c>
      <c r="F5196">
        <v>5195</v>
      </c>
      <c r="G5196">
        <f>(E5196*$K$3)/(F5196*$K$2)</f>
        <v>3.1661212704523582</v>
      </c>
      <c r="H5196">
        <f>ROUND(ABS(PI()-punkty[[#This Row],[PIn]]),4)</f>
        <v>2.4500000000000001E-2</v>
      </c>
    </row>
    <row r="5197" spans="1:8" x14ac:dyDescent="0.25">
      <c r="A5197">
        <v>353</v>
      </c>
      <c r="B5197">
        <v>196</v>
      </c>
      <c r="C5197" t="b">
        <f>(A5197-200)^2+(B5197-200)^2=40000</f>
        <v>0</v>
      </c>
      <c r="D5197" t="b">
        <f>(A5197-200)^2+(B5197-200)^2&lt;40000</f>
        <v>1</v>
      </c>
      <c r="E5197">
        <f>COUNTIF($C$2:$D5197,TRUE)</f>
        <v>4113</v>
      </c>
      <c r="F5197">
        <v>5196</v>
      </c>
      <c r="G5197">
        <f>(E5197*$K$3)/(F5197*$K$2)</f>
        <v>3.1662817551963047</v>
      </c>
      <c r="H5197">
        <f>ROUND(ABS(PI()-punkty[[#This Row],[PIn]]),4)</f>
        <v>2.47E-2</v>
      </c>
    </row>
    <row r="5198" spans="1:8" x14ac:dyDescent="0.25">
      <c r="A5198">
        <v>193</v>
      </c>
      <c r="B5198">
        <v>53</v>
      </c>
      <c r="C5198" t="b">
        <f>(A5198-200)^2+(B5198-200)^2=40000</f>
        <v>0</v>
      </c>
      <c r="D5198" t="b">
        <f>(A5198-200)^2+(B5198-200)^2&lt;40000</f>
        <v>1</v>
      </c>
      <c r="E5198">
        <f>COUNTIF($C$2:$D5198,TRUE)</f>
        <v>4114</v>
      </c>
      <c r="F5198">
        <v>5197</v>
      </c>
      <c r="G5198">
        <f>(E5198*$K$3)/(F5198*$K$2)</f>
        <v>3.166442178179719</v>
      </c>
      <c r="H5198">
        <f>ROUND(ABS(PI()-punkty[[#This Row],[PIn]]),4)</f>
        <v>2.4799999999999999E-2</v>
      </c>
    </row>
    <row r="5199" spans="1:8" x14ac:dyDescent="0.25">
      <c r="A5199">
        <v>135</v>
      </c>
      <c r="B5199">
        <v>23</v>
      </c>
      <c r="C5199" t="b">
        <f>(A5199-200)^2+(B5199-200)^2=40000</f>
        <v>0</v>
      </c>
      <c r="D5199" t="b">
        <f>(A5199-200)^2+(B5199-200)^2&lt;40000</f>
        <v>1</v>
      </c>
      <c r="E5199">
        <f>COUNTIF($C$2:$D5199,TRUE)</f>
        <v>4115</v>
      </c>
      <c r="F5199">
        <v>5198</v>
      </c>
      <c r="G5199">
        <f>(E5199*$K$3)/(F5199*$K$2)</f>
        <v>3.1666025394382453</v>
      </c>
      <c r="H5199">
        <f>ROUND(ABS(PI()-punkty[[#This Row],[PIn]]),4)</f>
        <v>2.5000000000000001E-2</v>
      </c>
    </row>
    <row r="5200" spans="1:8" x14ac:dyDescent="0.25">
      <c r="A5200">
        <v>341</v>
      </c>
      <c r="B5200">
        <v>173</v>
      </c>
      <c r="C5200" t="b">
        <f>(A5200-200)^2+(B5200-200)^2=40000</f>
        <v>0</v>
      </c>
      <c r="D5200" t="b">
        <f>(A5200-200)^2+(B5200-200)^2&lt;40000</f>
        <v>1</v>
      </c>
      <c r="E5200">
        <f>COUNTIF($C$2:$D5200,TRUE)</f>
        <v>4116</v>
      </c>
      <c r="F5200">
        <v>5199</v>
      </c>
      <c r="G5200">
        <f>(E5200*$K$3)/(F5200*$K$2)</f>
        <v>3.1667628390075016</v>
      </c>
      <c r="H5200">
        <f>ROUND(ABS(PI()-punkty[[#This Row],[PIn]]),4)</f>
        <v>2.52E-2</v>
      </c>
    </row>
    <row r="5201" spans="1:8" x14ac:dyDescent="0.25">
      <c r="A5201">
        <v>188</v>
      </c>
      <c r="B5201">
        <v>67</v>
      </c>
      <c r="C5201" t="b">
        <f>(A5201-200)^2+(B5201-200)^2=40000</f>
        <v>0</v>
      </c>
      <c r="D5201" t="b">
        <f>(A5201-200)^2+(B5201-200)^2&lt;40000</f>
        <v>1</v>
      </c>
      <c r="E5201">
        <f>COUNTIF($C$2:$D5201,TRUE)</f>
        <v>4117</v>
      </c>
      <c r="F5201">
        <v>5200</v>
      </c>
      <c r="G5201">
        <f>(E5201*$K$3)/(F5201*$K$2)</f>
        <v>3.166923076923077</v>
      </c>
      <c r="H5201">
        <f>ROUND(ABS(PI()-punkty[[#This Row],[PIn]]),4)</f>
        <v>2.53E-2</v>
      </c>
    </row>
    <row r="5202" spans="1:8" x14ac:dyDescent="0.25">
      <c r="A5202">
        <v>283</v>
      </c>
      <c r="B5202">
        <v>211</v>
      </c>
      <c r="C5202" t="b">
        <f>(A5202-200)^2+(B5202-200)^2=40000</f>
        <v>0</v>
      </c>
      <c r="D5202" t="b">
        <f>(A5202-200)^2+(B5202-200)^2&lt;40000</f>
        <v>1</v>
      </c>
      <c r="E5202">
        <f>COUNTIF($C$2:$D5202,TRUE)</f>
        <v>4118</v>
      </c>
      <c r="F5202">
        <v>5201</v>
      </c>
      <c r="G5202">
        <f>(E5202*$K$3)/(F5202*$K$2)</f>
        <v>3.1670832532205346</v>
      </c>
      <c r="H5202">
        <f>ROUND(ABS(PI()-punkty[[#This Row],[PIn]]),4)</f>
        <v>2.5499999999999998E-2</v>
      </c>
    </row>
    <row r="5203" spans="1:8" x14ac:dyDescent="0.25">
      <c r="A5203">
        <v>361</v>
      </c>
      <c r="B5203">
        <v>226</v>
      </c>
      <c r="C5203" t="b">
        <f>(A5203-200)^2+(B5203-200)^2=40000</f>
        <v>0</v>
      </c>
      <c r="D5203" t="b">
        <f>(A5203-200)^2+(B5203-200)^2&lt;40000</f>
        <v>1</v>
      </c>
      <c r="E5203">
        <f>COUNTIF($C$2:$D5203,TRUE)</f>
        <v>4119</v>
      </c>
      <c r="F5203">
        <v>5202</v>
      </c>
      <c r="G5203">
        <f>(E5203*$K$3)/(F5203*$K$2)</f>
        <v>3.1672433679354093</v>
      </c>
      <c r="H5203">
        <f>ROUND(ABS(PI()-punkty[[#This Row],[PIn]]),4)</f>
        <v>2.5700000000000001E-2</v>
      </c>
    </row>
    <row r="5204" spans="1:8" x14ac:dyDescent="0.25">
      <c r="A5204">
        <v>223</v>
      </c>
      <c r="B5204">
        <v>12</v>
      </c>
      <c r="C5204" t="b">
        <f>(A5204-200)^2+(B5204-200)^2=40000</f>
        <v>0</v>
      </c>
      <c r="D5204" t="b">
        <f>(A5204-200)^2+(B5204-200)^2&lt;40000</f>
        <v>1</v>
      </c>
      <c r="E5204">
        <f>COUNTIF($C$2:$D5204,TRUE)</f>
        <v>4120</v>
      </c>
      <c r="F5204">
        <v>5203</v>
      </c>
      <c r="G5204">
        <f>(E5204*$K$3)/(F5204*$K$2)</f>
        <v>3.1674034211032098</v>
      </c>
      <c r="H5204">
        <f>ROUND(ABS(PI()-punkty[[#This Row],[PIn]]),4)</f>
        <v>2.58E-2</v>
      </c>
    </row>
    <row r="5205" spans="1:8" x14ac:dyDescent="0.25">
      <c r="A5205">
        <v>392</v>
      </c>
      <c r="B5205">
        <v>201</v>
      </c>
      <c r="C5205" t="b">
        <f>(A5205-200)^2+(B5205-200)^2=40000</f>
        <v>0</v>
      </c>
      <c r="D5205" t="b">
        <f>(A5205-200)^2+(B5205-200)^2&lt;40000</f>
        <v>1</v>
      </c>
      <c r="E5205">
        <f>COUNTIF($C$2:$D5205,TRUE)</f>
        <v>4121</v>
      </c>
      <c r="F5205">
        <v>5204</v>
      </c>
      <c r="G5205">
        <f>(E5205*$K$3)/(F5205*$K$2)</f>
        <v>3.1675634127594159</v>
      </c>
      <c r="H5205">
        <f>ROUND(ABS(PI()-punkty[[#This Row],[PIn]]),4)</f>
        <v>2.5999999999999999E-2</v>
      </c>
    </row>
    <row r="5206" spans="1:8" x14ac:dyDescent="0.25">
      <c r="A5206">
        <v>214</v>
      </c>
      <c r="B5206">
        <v>102</v>
      </c>
      <c r="C5206" t="b">
        <f>(A5206-200)^2+(B5206-200)^2=40000</f>
        <v>0</v>
      </c>
      <c r="D5206" t="b">
        <f>(A5206-200)^2+(B5206-200)^2&lt;40000</f>
        <v>1</v>
      </c>
      <c r="E5206">
        <f>COUNTIF($C$2:$D5206,TRUE)</f>
        <v>4122</v>
      </c>
      <c r="F5206">
        <v>5205</v>
      </c>
      <c r="G5206">
        <f>(E5206*$K$3)/(F5206*$K$2)</f>
        <v>3.1677233429394813</v>
      </c>
      <c r="H5206">
        <f>ROUND(ABS(PI()-punkty[[#This Row],[PIn]]),4)</f>
        <v>2.6100000000000002E-2</v>
      </c>
    </row>
    <row r="5207" spans="1:8" x14ac:dyDescent="0.25">
      <c r="A5207">
        <v>202</v>
      </c>
      <c r="B5207">
        <v>164</v>
      </c>
      <c r="C5207" t="b">
        <f>(A5207-200)^2+(B5207-200)^2=40000</f>
        <v>0</v>
      </c>
      <c r="D5207" t="b">
        <f>(A5207-200)^2+(B5207-200)^2&lt;40000</f>
        <v>1</v>
      </c>
      <c r="E5207">
        <f>COUNTIF($C$2:$D5207,TRUE)</f>
        <v>4123</v>
      </c>
      <c r="F5207">
        <v>5206</v>
      </c>
      <c r="G5207">
        <f>(E5207*$K$3)/(F5207*$K$2)</f>
        <v>3.167883211678832</v>
      </c>
      <c r="H5207">
        <f>ROUND(ABS(PI()-punkty[[#This Row],[PIn]]),4)</f>
        <v>2.63E-2</v>
      </c>
    </row>
    <row r="5208" spans="1:8" x14ac:dyDescent="0.25">
      <c r="A5208">
        <v>249</v>
      </c>
      <c r="B5208">
        <v>260</v>
      </c>
      <c r="C5208" t="b">
        <f>(A5208-200)^2+(B5208-200)^2=40000</f>
        <v>0</v>
      </c>
      <c r="D5208" t="b">
        <f>(A5208-200)^2+(B5208-200)^2&lt;40000</f>
        <v>1</v>
      </c>
      <c r="E5208">
        <f>COUNTIF($C$2:$D5208,TRUE)</f>
        <v>4124</v>
      </c>
      <c r="F5208">
        <v>5207</v>
      </c>
      <c r="G5208">
        <f>(E5208*$K$3)/(F5208*$K$2)</f>
        <v>3.1680430190128672</v>
      </c>
      <c r="H5208">
        <f>ROUND(ABS(PI()-punkty[[#This Row],[PIn]]),4)</f>
        <v>2.6499999999999999E-2</v>
      </c>
    </row>
    <row r="5209" spans="1:8" x14ac:dyDescent="0.25">
      <c r="A5209">
        <v>82</v>
      </c>
      <c r="B5209">
        <v>348</v>
      </c>
      <c r="C5209" t="b">
        <f>(A5209-200)^2+(B5209-200)^2=40000</f>
        <v>0</v>
      </c>
      <c r="D5209" t="b">
        <f>(A5209-200)^2+(B5209-200)^2&lt;40000</f>
        <v>1</v>
      </c>
      <c r="E5209">
        <f>COUNTIF($C$2:$D5209,TRUE)</f>
        <v>4125</v>
      </c>
      <c r="F5209">
        <v>5208</v>
      </c>
      <c r="G5209">
        <f>(E5209*$K$3)/(F5209*$K$2)</f>
        <v>3.1682027649769586</v>
      </c>
      <c r="H5209">
        <f>ROUND(ABS(PI()-punkty[[#This Row],[PIn]]),4)</f>
        <v>2.6599999999999999E-2</v>
      </c>
    </row>
    <row r="5210" spans="1:8" x14ac:dyDescent="0.25">
      <c r="A5210">
        <v>185</v>
      </c>
      <c r="B5210">
        <v>80</v>
      </c>
      <c r="C5210" t="b">
        <f>(A5210-200)^2+(B5210-200)^2=40000</f>
        <v>0</v>
      </c>
      <c r="D5210" t="b">
        <f>(A5210-200)^2+(B5210-200)^2&lt;40000</f>
        <v>1</v>
      </c>
      <c r="E5210">
        <f>COUNTIF($C$2:$D5210,TRUE)</f>
        <v>4126</v>
      </c>
      <c r="F5210">
        <v>5209</v>
      </c>
      <c r="G5210">
        <f>(E5210*$K$3)/(F5210*$K$2)</f>
        <v>3.1683624496064504</v>
      </c>
      <c r="H5210">
        <f>ROUND(ABS(PI()-punkty[[#This Row],[PIn]]),4)</f>
        <v>2.6800000000000001E-2</v>
      </c>
    </row>
    <row r="5211" spans="1:8" x14ac:dyDescent="0.25">
      <c r="A5211">
        <v>318</v>
      </c>
      <c r="B5211">
        <v>312</v>
      </c>
      <c r="C5211" t="b">
        <f>(A5211-200)^2+(B5211-200)^2=40000</f>
        <v>0</v>
      </c>
      <c r="D5211" t="b">
        <f>(A5211-200)^2+(B5211-200)^2&lt;40000</f>
        <v>1</v>
      </c>
      <c r="E5211">
        <f>COUNTIF($C$2:$D5211,TRUE)</f>
        <v>4127</v>
      </c>
      <c r="F5211">
        <v>5210</v>
      </c>
      <c r="G5211">
        <f>(E5211*$K$3)/(F5211*$K$2)</f>
        <v>3.1685220729366601</v>
      </c>
      <c r="H5211">
        <f>ROUND(ABS(PI()-punkty[[#This Row],[PIn]]),4)</f>
        <v>2.69E-2</v>
      </c>
    </row>
    <row r="5212" spans="1:8" x14ac:dyDescent="0.25">
      <c r="A5212">
        <v>96</v>
      </c>
      <c r="B5212">
        <v>279</v>
      </c>
      <c r="C5212" t="b">
        <f>(A5212-200)^2+(B5212-200)^2=40000</f>
        <v>0</v>
      </c>
      <c r="D5212" t="b">
        <f>(A5212-200)^2+(B5212-200)^2&lt;40000</f>
        <v>1</v>
      </c>
      <c r="E5212">
        <f>COUNTIF($C$2:$D5212,TRUE)</f>
        <v>4128</v>
      </c>
      <c r="F5212">
        <v>5211</v>
      </c>
      <c r="G5212">
        <f>(E5212*$K$3)/(F5212*$K$2)</f>
        <v>3.1686816350028786</v>
      </c>
      <c r="H5212">
        <f>ROUND(ABS(PI()-punkty[[#This Row],[PIn]]),4)</f>
        <v>2.7099999999999999E-2</v>
      </c>
    </row>
    <row r="5213" spans="1:8" x14ac:dyDescent="0.25">
      <c r="A5213">
        <v>349</v>
      </c>
      <c r="B5213">
        <v>37</v>
      </c>
      <c r="C5213" t="b">
        <f>(A5213-200)^2+(B5213-200)^2=40000</f>
        <v>0</v>
      </c>
      <c r="D5213" t="b">
        <f>(A5213-200)^2+(B5213-200)^2&lt;40000</f>
        <v>0</v>
      </c>
      <c r="E5213">
        <f>COUNTIF($C$2:$D5213,TRUE)</f>
        <v>4128</v>
      </c>
      <c r="F5213">
        <v>5212</v>
      </c>
      <c r="G5213">
        <f>(E5213*$K$3)/(F5213*$K$2)</f>
        <v>3.168073676132003</v>
      </c>
      <c r="H5213">
        <f>ROUND(ABS(PI()-punkty[[#This Row],[PIn]]),4)</f>
        <v>2.6499999999999999E-2</v>
      </c>
    </row>
    <row r="5214" spans="1:8" x14ac:dyDescent="0.25">
      <c r="A5214">
        <v>110</v>
      </c>
      <c r="B5214">
        <v>373</v>
      </c>
      <c r="C5214" t="b">
        <f>(A5214-200)^2+(B5214-200)^2=40000</f>
        <v>0</v>
      </c>
      <c r="D5214" t="b">
        <f>(A5214-200)^2+(B5214-200)^2&lt;40000</f>
        <v>1</v>
      </c>
      <c r="E5214">
        <f>COUNTIF($C$2:$D5214,TRUE)</f>
        <v>4129</v>
      </c>
      <c r="F5214">
        <v>5213</v>
      </c>
      <c r="G5214">
        <f>(E5214*$K$3)/(F5214*$K$2)</f>
        <v>3.1682332629963552</v>
      </c>
      <c r="H5214">
        <f>ROUND(ABS(PI()-punkty[[#This Row],[PIn]]),4)</f>
        <v>2.6599999999999999E-2</v>
      </c>
    </row>
    <row r="5215" spans="1:8" x14ac:dyDescent="0.25">
      <c r="A5215">
        <v>151</v>
      </c>
      <c r="B5215">
        <v>365</v>
      </c>
      <c r="C5215" t="b">
        <f>(A5215-200)^2+(B5215-200)^2=40000</f>
        <v>0</v>
      </c>
      <c r="D5215" t="b">
        <f>(A5215-200)^2+(B5215-200)^2&lt;40000</f>
        <v>1</v>
      </c>
      <c r="E5215">
        <f>COUNTIF($C$2:$D5215,TRUE)</f>
        <v>4130</v>
      </c>
      <c r="F5215">
        <v>5214</v>
      </c>
      <c r="G5215">
        <f>(E5215*$K$3)/(F5215*$K$2)</f>
        <v>3.1683927886459533</v>
      </c>
      <c r="H5215">
        <f>ROUND(ABS(PI()-punkty[[#This Row],[PIn]]),4)</f>
        <v>2.6800000000000001E-2</v>
      </c>
    </row>
    <row r="5216" spans="1:8" x14ac:dyDescent="0.25">
      <c r="A5216">
        <v>221</v>
      </c>
      <c r="B5216">
        <v>149</v>
      </c>
      <c r="C5216" t="b">
        <f>(A5216-200)^2+(B5216-200)^2=40000</f>
        <v>0</v>
      </c>
      <c r="D5216" t="b">
        <f>(A5216-200)^2+(B5216-200)^2&lt;40000</f>
        <v>1</v>
      </c>
      <c r="E5216">
        <f>COUNTIF($C$2:$D5216,TRUE)</f>
        <v>4131</v>
      </c>
      <c r="F5216">
        <v>5215</v>
      </c>
      <c r="G5216">
        <f>(E5216*$K$3)/(F5216*$K$2)</f>
        <v>3.1685522531160113</v>
      </c>
      <c r="H5216">
        <f>ROUND(ABS(PI()-punkty[[#This Row],[PIn]]),4)</f>
        <v>2.7E-2</v>
      </c>
    </row>
    <row r="5217" spans="1:8" x14ac:dyDescent="0.25">
      <c r="A5217">
        <v>74</v>
      </c>
      <c r="B5217">
        <v>15</v>
      </c>
      <c r="C5217" t="b">
        <f>(A5217-200)^2+(B5217-200)^2=40000</f>
        <v>0</v>
      </c>
      <c r="D5217" t="b">
        <f>(A5217-200)^2+(B5217-200)^2&lt;40000</f>
        <v>0</v>
      </c>
      <c r="E5217">
        <f>COUNTIF($C$2:$D5217,TRUE)</f>
        <v>4131</v>
      </c>
      <c r="F5217">
        <v>5216</v>
      </c>
      <c r="G5217">
        <f>(E5217*$K$3)/(F5217*$K$2)</f>
        <v>3.1679447852760738</v>
      </c>
      <c r="H5217">
        <f>ROUND(ABS(PI()-punkty[[#This Row],[PIn]]),4)</f>
        <v>2.64E-2</v>
      </c>
    </row>
    <row r="5218" spans="1:8" x14ac:dyDescent="0.25">
      <c r="A5218">
        <v>159</v>
      </c>
      <c r="B5218">
        <v>49</v>
      </c>
      <c r="C5218" t="b">
        <f>(A5218-200)^2+(B5218-200)^2=40000</f>
        <v>0</v>
      </c>
      <c r="D5218" t="b">
        <f>(A5218-200)^2+(B5218-200)^2&lt;40000</f>
        <v>1</v>
      </c>
      <c r="E5218">
        <f>COUNTIF($C$2:$D5218,TRUE)</f>
        <v>4132</v>
      </c>
      <c r="F5218">
        <v>5217</v>
      </c>
      <c r="G5218">
        <f>(E5218*$K$3)/(F5218*$K$2)</f>
        <v>3.1681042744872534</v>
      </c>
      <c r="H5218">
        <f>ROUND(ABS(PI()-punkty[[#This Row],[PIn]]),4)</f>
        <v>2.6499999999999999E-2</v>
      </c>
    </row>
    <row r="5219" spans="1:8" x14ac:dyDescent="0.25">
      <c r="A5219">
        <v>82</v>
      </c>
      <c r="B5219">
        <v>299</v>
      </c>
      <c r="C5219" t="b">
        <f>(A5219-200)^2+(B5219-200)^2=40000</f>
        <v>0</v>
      </c>
      <c r="D5219" t="b">
        <f>(A5219-200)^2+(B5219-200)^2&lt;40000</f>
        <v>1</v>
      </c>
      <c r="E5219">
        <f>COUNTIF($C$2:$D5219,TRUE)</f>
        <v>4133</v>
      </c>
      <c r="F5219">
        <v>5218</v>
      </c>
      <c r="G5219">
        <f>(E5219*$K$3)/(F5219*$K$2)</f>
        <v>3.1682637025680336</v>
      </c>
      <c r="H5219">
        <f>ROUND(ABS(PI()-punkty[[#This Row],[PIn]]),4)</f>
        <v>2.6700000000000002E-2</v>
      </c>
    </row>
    <row r="5220" spans="1:8" x14ac:dyDescent="0.25">
      <c r="A5220">
        <v>290</v>
      </c>
      <c r="B5220">
        <v>358</v>
      </c>
      <c r="C5220" t="b">
        <f>(A5220-200)^2+(B5220-200)^2=40000</f>
        <v>0</v>
      </c>
      <c r="D5220" t="b">
        <f>(A5220-200)^2+(B5220-200)^2&lt;40000</f>
        <v>1</v>
      </c>
      <c r="E5220">
        <f>COUNTIF($C$2:$D5220,TRUE)</f>
        <v>4134</v>
      </c>
      <c r="F5220">
        <v>5219</v>
      </c>
      <c r="G5220">
        <f>(E5220*$K$3)/(F5220*$K$2)</f>
        <v>3.1684230695535542</v>
      </c>
      <c r="H5220">
        <f>ROUND(ABS(PI()-punkty[[#This Row],[PIn]]),4)</f>
        <v>2.6800000000000001E-2</v>
      </c>
    </row>
    <row r="5221" spans="1:8" x14ac:dyDescent="0.25">
      <c r="A5221">
        <v>301</v>
      </c>
      <c r="B5221">
        <v>151</v>
      </c>
      <c r="C5221" t="b">
        <f>(A5221-200)^2+(B5221-200)^2=40000</f>
        <v>0</v>
      </c>
      <c r="D5221" t="b">
        <f>(A5221-200)^2+(B5221-200)^2&lt;40000</f>
        <v>1</v>
      </c>
      <c r="E5221">
        <f>COUNTIF($C$2:$D5221,TRUE)</f>
        <v>4135</v>
      </c>
      <c r="F5221">
        <v>5220</v>
      </c>
      <c r="G5221">
        <f>(E5221*$K$3)/(F5221*$K$2)</f>
        <v>3.1685823754789273</v>
      </c>
      <c r="H5221">
        <f>ROUND(ABS(PI()-punkty[[#This Row],[PIn]]),4)</f>
        <v>2.7E-2</v>
      </c>
    </row>
    <row r="5222" spans="1:8" x14ac:dyDescent="0.25">
      <c r="A5222">
        <v>370</v>
      </c>
      <c r="B5222">
        <v>376</v>
      </c>
      <c r="C5222" t="b">
        <f>(A5222-200)^2+(B5222-200)^2=40000</f>
        <v>0</v>
      </c>
      <c r="D5222" t="b">
        <f>(A5222-200)^2+(B5222-200)^2&lt;40000</f>
        <v>0</v>
      </c>
      <c r="E5222">
        <f>COUNTIF($C$2:$D5222,TRUE)</f>
        <v>4135</v>
      </c>
      <c r="F5222">
        <v>5221</v>
      </c>
      <c r="G5222">
        <f>(E5222*$K$3)/(F5222*$K$2)</f>
        <v>3.167975483623827</v>
      </c>
      <c r="H5222">
        <f>ROUND(ABS(PI()-punkty[[#This Row],[PIn]]),4)</f>
        <v>2.64E-2</v>
      </c>
    </row>
    <row r="5223" spans="1:8" x14ac:dyDescent="0.25">
      <c r="A5223">
        <v>139</v>
      </c>
      <c r="B5223">
        <v>316</v>
      </c>
      <c r="C5223" t="b">
        <f>(A5223-200)^2+(B5223-200)^2=40000</f>
        <v>0</v>
      </c>
      <c r="D5223" t="b">
        <f>(A5223-200)^2+(B5223-200)^2&lt;40000</f>
        <v>1</v>
      </c>
      <c r="E5223">
        <f>COUNTIF($C$2:$D5223,TRUE)</f>
        <v>4136</v>
      </c>
      <c r="F5223">
        <v>5222</v>
      </c>
      <c r="G5223">
        <f>(E5223*$K$3)/(F5223*$K$2)</f>
        <v>3.1681348142474146</v>
      </c>
      <c r="H5223">
        <f>ROUND(ABS(PI()-punkty[[#This Row],[PIn]]),4)</f>
        <v>2.6499999999999999E-2</v>
      </c>
    </row>
    <row r="5224" spans="1:8" x14ac:dyDescent="0.25">
      <c r="A5224">
        <v>95</v>
      </c>
      <c r="B5224">
        <v>180</v>
      </c>
      <c r="C5224" t="b">
        <f>(A5224-200)^2+(B5224-200)^2=40000</f>
        <v>0</v>
      </c>
      <c r="D5224" t="b">
        <f>(A5224-200)^2+(B5224-200)^2&lt;40000</f>
        <v>1</v>
      </c>
      <c r="E5224">
        <f>COUNTIF($C$2:$D5224,TRUE)</f>
        <v>4137</v>
      </c>
      <c r="F5224">
        <v>5223</v>
      </c>
      <c r="G5224">
        <f>(E5224*$K$3)/(F5224*$K$2)</f>
        <v>3.1682940838598506</v>
      </c>
      <c r="H5224">
        <f>ROUND(ABS(PI()-punkty[[#This Row],[PIn]]),4)</f>
        <v>2.6700000000000002E-2</v>
      </c>
    </row>
    <row r="5225" spans="1:8" x14ac:dyDescent="0.25">
      <c r="A5225">
        <v>180</v>
      </c>
      <c r="B5225">
        <v>343</v>
      </c>
      <c r="C5225" t="b">
        <f>(A5225-200)^2+(B5225-200)^2=40000</f>
        <v>0</v>
      </c>
      <c r="D5225" t="b">
        <f>(A5225-200)^2+(B5225-200)^2&lt;40000</f>
        <v>1</v>
      </c>
      <c r="E5225">
        <f>COUNTIF($C$2:$D5225,TRUE)</f>
        <v>4138</v>
      </c>
      <c r="F5225">
        <v>5224</v>
      </c>
      <c r="G5225">
        <f>(E5225*$K$3)/(F5225*$K$2)</f>
        <v>3.1684532924961717</v>
      </c>
      <c r="H5225">
        <f>ROUND(ABS(PI()-punkty[[#This Row],[PIn]]),4)</f>
        <v>2.69E-2</v>
      </c>
    </row>
    <row r="5226" spans="1:8" x14ac:dyDescent="0.25">
      <c r="A5226">
        <v>263</v>
      </c>
      <c r="B5226">
        <v>39</v>
      </c>
      <c r="C5226" t="b">
        <f>(A5226-200)^2+(B5226-200)^2=40000</f>
        <v>0</v>
      </c>
      <c r="D5226" t="b">
        <f>(A5226-200)^2+(B5226-200)^2&lt;40000</f>
        <v>1</v>
      </c>
      <c r="E5226">
        <f>COUNTIF($C$2:$D5226,TRUE)</f>
        <v>4139</v>
      </c>
      <c r="F5226">
        <v>5225</v>
      </c>
      <c r="G5226">
        <f>(E5226*$K$3)/(F5226*$K$2)</f>
        <v>3.1686124401913878</v>
      </c>
      <c r="H5226">
        <f>ROUND(ABS(PI()-punkty[[#This Row],[PIn]]),4)</f>
        <v>2.7E-2</v>
      </c>
    </row>
    <row r="5227" spans="1:8" x14ac:dyDescent="0.25">
      <c r="A5227">
        <v>196</v>
      </c>
      <c r="B5227">
        <v>204</v>
      </c>
      <c r="C5227" t="b">
        <f>(A5227-200)^2+(B5227-200)^2=40000</f>
        <v>0</v>
      </c>
      <c r="D5227" t="b">
        <f>(A5227-200)^2+(B5227-200)^2&lt;40000</f>
        <v>1</v>
      </c>
      <c r="E5227">
        <f>COUNTIF($C$2:$D5227,TRUE)</f>
        <v>4140</v>
      </c>
      <c r="F5227">
        <v>5226</v>
      </c>
      <c r="G5227">
        <f>(E5227*$K$3)/(F5227*$K$2)</f>
        <v>3.1687715269804824</v>
      </c>
      <c r="H5227">
        <f>ROUND(ABS(PI()-punkty[[#This Row],[PIn]]),4)</f>
        <v>2.7199999999999998E-2</v>
      </c>
    </row>
    <row r="5228" spans="1:8" x14ac:dyDescent="0.25">
      <c r="A5228">
        <v>269</v>
      </c>
      <c r="B5228">
        <v>263</v>
      </c>
      <c r="C5228" t="b">
        <f>(A5228-200)^2+(B5228-200)^2=40000</f>
        <v>0</v>
      </c>
      <c r="D5228" t="b">
        <f>(A5228-200)^2+(B5228-200)^2&lt;40000</f>
        <v>1</v>
      </c>
      <c r="E5228">
        <f>COUNTIF($C$2:$D5228,TRUE)</f>
        <v>4141</v>
      </c>
      <c r="F5228">
        <v>5227</v>
      </c>
      <c r="G5228">
        <f>(E5228*$K$3)/(F5228*$K$2)</f>
        <v>3.168930552898412</v>
      </c>
      <c r="H5228">
        <f>ROUND(ABS(PI()-punkty[[#This Row],[PIn]]),4)</f>
        <v>2.7300000000000001E-2</v>
      </c>
    </row>
    <row r="5229" spans="1:8" x14ac:dyDescent="0.25">
      <c r="A5229">
        <v>122</v>
      </c>
      <c r="B5229">
        <v>374</v>
      </c>
      <c r="C5229" t="b">
        <f>(A5229-200)^2+(B5229-200)^2=40000</f>
        <v>0</v>
      </c>
      <c r="D5229" t="b">
        <f>(A5229-200)^2+(B5229-200)^2&lt;40000</f>
        <v>1</v>
      </c>
      <c r="E5229">
        <f>COUNTIF($C$2:$D5229,TRUE)</f>
        <v>4142</v>
      </c>
      <c r="F5229">
        <v>5228</v>
      </c>
      <c r="G5229">
        <f>(E5229*$K$3)/(F5229*$K$2)</f>
        <v>3.1690895179801073</v>
      </c>
      <c r="H5229">
        <f>ROUND(ABS(PI()-punkty[[#This Row],[PIn]]),4)</f>
        <v>2.75E-2</v>
      </c>
    </row>
    <row r="5230" spans="1:8" x14ac:dyDescent="0.25">
      <c r="A5230">
        <v>125</v>
      </c>
      <c r="B5230">
        <v>182</v>
      </c>
      <c r="C5230" t="b">
        <f>(A5230-200)^2+(B5230-200)^2=40000</f>
        <v>0</v>
      </c>
      <c r="D5230" t="b">
        <f>(A5230-200)^2+(B5230-200)^2&lt;40000</f>
        <v>1</v>
      </c>
      <c r="E5230">
        <f>COUNTIF($C$2:$D5230,TRUE)</f>
        <v>4143</v>
      </c>
      <c r="F5230">
        <v>5229</v>
      </c>
      <c r="G5230">
        <f>(E5230*$K$3)/(F5230*$K$2)</f>
        <v>3.1692484222604707</v>
      </c>
      <c r="H5230">
        <f>ROUND(ABS(PI()-punkty[[#This Row],[PIn]]),4)</f>
        <v>2.7699999999999999E-2</v>
      </c>
    </row>
    <row r="5231" spans="1:8" x14ac:dyDescent="0.25">
      <c r="A5231">
        <v>189</v>
      </c>
      <c r="B5231">
        <v>15</v>
      </c>
      <c r="C5231" t="b">
        <f>(A5231-200)^2+(B5231-200)^2=40000</f>
        <v>0</v>
      </c>
      <c r="D5231" t="b">
        <f>(A5231-200)^2+(B5231-200)^2&lt;40000</f>
        <v>1</v>
      </c>
      <c r="E5231">
        <f>COUNTIF($C$2:$D5231,TRUE)</f>
        <v>4144</v>
      </c>
      <c r="F5231">
        <v>5230</v>
      </c>
      <c r="G5231">
        <f>(E5231*$K$3)/(F5231*$K$2)</f>
        <v>3.1694072657743786</v>
      </c>
      <c r="H5231">
        <f>ROUND(ABS(PI()-punkty[[#This Row],[PIn]]),4)</f>
        <v>2.7799999999999998E-2</v>
      </c>
    </row>
    <row r="5232" spans="1:8" x14ac:dyDescent="0.25">
      <c r="A5232">
        <v>376</v>
      </c>
      <c r="B5232">
        <v>33</v>
      </c>
      <c r="C5232" t="b">
        <f>(A5232-200)^2+(B5232-200)^2=40000</f>
        <v>0</v>
      </c>
      <c r="D5232" t="b">
        <f>(A5232-200)^2+(B5232-200)^2&lt;40000</f>
        <v>0</v>
      </c>
      <c r="E5232">
        <f>COUNTIF($C$2:$D5232,TRUE)</f>
        <v>4144</v>
      </c>
      <c r="F5232">
        <v>5231</v>
      </c>
      <c r="G5232">
        <f>(E5232*$K$3)/(F5232*$K$2)</f>
        <v>3.1688013764098644</v>
      </c>
      <c r="H5232">
        <f>ROUND(ABS(PI()-punkty[[#This Row],[PIn]]),4)</f>
        <v>2.7199999999999998E-2</v>
      </c>
    </row>
    <row r="5233" spans="1:8" x14ac:dyDescent="0.25">
      <c r="A5233">
        <v>139</v>
      </c>
      <c r="B5233">
        <v>72</v>
      </c>
      <c r="C5233" t="b">
        <f>(A5233-200)^2+(B5233-200)^2=40000</f>
        <v>0</v>
      </c>
      <c r="D5233" t="b">
        <f>(A5233-200)^2+(B5233-200)^2&lt;40000</f>
        <v>1</v>
      </c>
      <c r="E5233">
        <f>COUNTIF($C$2:$D5233,TRUE)</f>
        <v>4145</v>
      </c>
      <c r="F5233">
        <v>5232</v>
      </c>
      <c r="G5233">
        <f>(E5233*$K$3)/(F5233*$K$2)</f>
        <v>3.1689602446483178</v>
      </c>
      <c r="H5233">
        <f>ROUND(ABS(PI()-punkty[[#This Row],[PIn]]),4)</f>
        <v>2.7400000000000001E-2</v>
      </c>
    </row>
    <row r="5234" spans="1:8" x14ac:dyDescent="0.25">
      <c r="A5234">
        <v>197</v>
      </c>
      <c r="B5234">
        <v>23</v>
      </c>
      <c r="C5234" t="b">
        <f>(A5234-200)^2+(B5234-200)^2=40000</f>
        <v>0</v>
      </c>
      <c r="D5234" t="b">
        <f>(A5234-200)^2+(B5234-200)^2&lt;40000</f>
        <v>1</v>
      </c>
      <c r="E5234">
        <f>COUNTIF($C$2:$D5234,TRUE)</f>
        <v>4146</v>
      </c>
      <c r="F5234">
        <v>5233</v>
      </c>
      <c r="G5234">
        <f>(E5234*$K$3)/(F5234*$K$2)</f>
        <v>3.1691190521689281</v>
      </c>
      <c r="H5234">
        <f>ROUND(ABS(PI()-punkty[[#This Row],[PIn]]),4)</f>
        <v>2.75E-2</v>
      </c>
    </row>
    <row r="5235" spans="1:8" x14ac:dyDescent="0.25">
      <c r="A5235">
        <v>148</v>
      </c>
      <c r="B5235">
        <v>5</v>
      </c>
      <c r="C5235" t="b">
        <f>(A5235-200)^2+(B5235-200)^2=40000</f>
        <v>0</v>
      </c>
      <c r="D5235" t="b">
        <f>(A5235-200)^2+(B5235-200)^2&lt;40000</f>
        <v>0</v>
      </c>
      <c r="E5235">
        <f>COUNTIF($C$2:$D5235,TRUE)</f>
        <v>4146</v>
      </c>
      <c r="F5235">
        <v>5234</v>
      </c>
      <c r="G5235">
        <f>(E5235*$K$3)/(F5235*$K$2)</f>
        <v>3.1685135651509362</v>
      </c>
      <c r="H5235">
        <f>ROUND(ABS(PI()-punkty[[#This Row],[PIn]]),4)</f>
        <v>2.69E-2</v>
      </c>
    </row>
    <row r="5236" spans="1:8" x14ac:dyDescent="0.25">
      <c r="A5236">
        <v>13</v>
      </c>
      <c r="B5236">
        <v>105</v>
      </c>
      <c r="C5236" t="b">
        <f>(A5236-200)^2+(B5236-200)^2=40000</f>
        <v>0</v>
      </c>
      <c r="D5236" t="b">
        <f>(A5236-200)^2+(B5236-200)^2&lt;40000</f>
        <v>0</v>
      </c>
      <c r="E5236">
        <f>COUNTIF($C$2:$D5236,TRUE)</f>
        <v>4146</v>
      </c>
      <c r="F5236">
        <v>5235</v>
      </c>
      <c r="G5236">
        <f>(E5236*$K$3)/(F5236*$K$2)</f>
        <v>3.1679083094555875</v>
      </c>
      <c r="H5236">
        <f>ROUND(ABS(PI()-punkty[[#This Row],[PIn]]),4)</f>
        <v>2.63E-2</v>
      </c>
    </row>
    <row r="5237" spans="1:8" x14ac:dyDescent="0.25">
      <c r="A5237">
        <v>28</v>
      </c>
      <c r="B5237">
        <v>121</v>
      </c>
      <c r="C5237" t="b">
        <f>(A5237-200)^2+(B5237-200)^2=40000</f>
        <v>0</v>
      </c>
      <c r="D5237" t="b">
        <f>(A5237-200)^2+(B5237-200)^2&lt;40000</f>
        <v>1</v>
      </c>
      <c r="E5237">
        <f>COUNTIF($C$2:$D5237,TRUE)</f>
        <v>4147</v>
      </c>
      <c r="F5237">
        <v>5236</v>
      </c>
      <c r="G5237">
        <f>(E5237*$K$3)/(F5237*$K$2)</f>
        <v>3.1680672268907561</v>
      </c>
      <c r="H5237">
        <f>ROUND(ABS(PI()-punkty[[#This Row],[PIn]]),4)</f>
        <v>2.6499999999999999E-2</v>
      </c>
    </row>
    <row r="5238" spans="1:8" x14ac:dyDescent="0.25">
      <c r="A5238">
        <v>95</v>
      </c>
      <c r="B5238">
        <v>310</v>
      </c>
      <c r="C5238" t="b">
        <f>(A5238-200)^2+(B5238-200)^2=40000</f>
        <v>0</v>
      </c>
      <c r="D5238" t="b">
        <f>(A5238-200)^2+(B5238-200)^2&lt;40000</f>
        <v>1</v>
      </c>
      <c r="E5238">
        <f>COUNTIF($C$2:$D5238,TRUE)</f>
        <v>4148</v>
      </c>
      <c r="F5238">
        <v>5237</v>
      </c>
      <c r="G5238">
        <f>(E5238*$K$3)/(F5238*$K$2)</f>
        <v>3.1682260836356693</v>
      </c>
      <c r="H5238">
        <f>ROUND(ABS(PI()-punkty[[#This Row],[PIn]]),4)</f>
        <v>2.6599999999999999E-2</v>
      </c>
    </row>
    <row r="5239" spans="1:8" x14ac:dyDescent="0.25">
      <c r="A5239">
        <v>16</v>
      </c>
      <c r="B5239">
        <v>177</v>
      </c>
      <c r="C5239" t="b">
        <f>(A5239-200)^2+(B5239-200)^2=40000</f>
        <v>0</v>
      </c>
      <c r="D5239" t="b">
        <f>(A5239-200)^2+(B5239-200)^2&lt;40000</f>
        <v>1</v>
      </c>
      <c r="E5239">
        <f>COUNTIF($C$2:$D5239,TRUE)</f>
        <v>4149</v>
      </c>
      <c r="F5239">
        <v>5238</v>
      </c>
      <c r="G5239">
        <f>(E5239*$K$3)/(F5239*$K$2)</f>
        <v>3.1683848797250858</v>
      </c>
      <c r="H5239">
        <f>ROUND(ABS(PI()-punkty[[#This Row],[PIn]]),4)</f>
        <v>2.6800000000000001E-2</v>
      </c>
    </row>
    <row r="5240" spans="1:8" x14ac:dyDescent="0.25">
      <c r="A5240">
        <v>36</v>
      </c>
      <c r="B5240">
        <v>107</v>
      </c>
      <c r="C5240" t="b">
        <f>(A5240-200)^2+(B5240-200)^2=40000</f>
        <v>0</v>
      </c>
      <c r="D5240" t="b">
        <f>(A5240-200)^2+(B5240-200)^2&lt;40000</f>
        <v>1</v>
      </c>
      <c r="E5240">
        <f>COUNTIF($C$2:$D5240,TRUE)</f>
        <v>4150</v>
      </c>
      <c r="F5240">
        <v>5239</v>
      </c>
      <c r="G5240">
        <f>(E5240*$K$3)/(F5240*$K$2)</f>
        <v>3.1685436151937392</v>
      </c>
      <c r="H5240">
        <f>ROUND(ABS(PI()-punkty[[#This Row],[PIn]]),4)</f>
        <v>2.7E-2</v>
      </c>
    </row>
    <row r="5241" spans="1:8" x14ac:dyDescent="0.25">
      <c r="A5241">
        <v>329</v>
      </c>
      <c r="B5241">
        <v>81</v>
      </c>
      <c r="C5241" t="b">
        <f>(A5241-200)^2+(B5241-200)^2=40000</f>
        <v>0</v>
      </c>
      <c r="D5241" t="b">
        <f>(A5241-200)^2+(B5241-200)^2&lt;40000</f>
        <v>1</v>
      </c>
      <c r="E5241">
        <f>COUNTIF($C$2:$D5241,TRUE)</f>
        <v>4151</v>
      </c>
      <c r="F5241">
        <v>5240</v>
      </c>
      <c r="G5241">
        <f>(E5241*$K$3)/(F5241*$K$2)</f>
        <v>3.168702290076336</v>
      </c>
      <c r="H5241">
        <f>ROUND(ABS(PI()-punkty[[#This Row],[PIn]]),4)</f>
        <v>2.7099999999999999E-2</v>
      </c>
    </row>
    <row r="5242" spans="1:8" x14ac:dyDescent="0.25">
      <c r="A5242">
        <v>24</v>
      </c>
      <c r="B5242">
        <v>69</v>
      </c>
      <c r="C5242" t="b">
        <f>(A5242-200)^2+(B5242-200)^2=40000</f>
        <v>0</v>
      </c>
      <c r="D5242" t="b">
        <f>(A5242-200)^2+(B5242-200)^2&lt;40000</f>
        <v>0</v>
      </c>
      <c r="E5242">
        <f>COUNTIF($C$2:$D5242,TRUE)</f>
        <v>4151</v>
      </c>
      <c r="F5242">
        <v>5241</v>
      </c>
      <c r="G5242">
        <f>(E5242*$K$3)/(F5242*$K$2)</f>
        <v>3.1680976912802898</v>
      </c>
      <c r="H5242">
        <f>ROUND(ABS(PI()-punkty[[#This Row],[PIn]]),4)</f>
        <v>2.6499999999999999E-2</v>
      </c>
    </row>
    <row r="5243" spans="1:8" x14ac:dyDescent="0.25">
      <c r="A5243">
        <v>335</v>
      </c>
      <c r="B5243">
        <v>52</v>
      </c>
      <c r="C5243" t="b">
        <f>(A5243-200)^2+(B5243-200)^2=40000</f>
        <v>0</v>
      </c>
      <c r="D5243" t="b">
        <f>(A5243-200)^2+(B5243-200)^2&lt;40000</f>
        <v>0</v>
      </c>
      <c r="E5243">
        <f>COUNTIF($C$2:$D5243,TRUE)</f>
        <v>4151</v>
      </c>
      <c r="F5243">
        <v>5242</v>
      </c>
      <c r="G5243">
        <f>(E5243*$K$3)/(F5243*$K$2)</f>
        <v>3.1674933231590994</v>
      </c>
      <c r="H5243">
        <f>ROUND(ABS(PI()-punkty[[#This Row],[PIn]]),4)</f>
        <v>2.5899999999999999E-2</v>
      </c>
    </row>
    <row r="5244" spans="1:8" x14ac:dyDescent="0.25">
      <c r="A5244">
        <v>264</v>
      </c>
      <c r="B5244">
        <v>311</v>
      </c>
      <c r="C5244" t="b">
        <f>(A5244-200)^2+(B5244-200)^2=40000</f>
        <v>0</v>
      </c>
      <c r="D5244" t="b">
        <f>(A5244-200)^2+(B5244-200)^2&lt;40000</f>
        <v>1</v>
      </c>
      <c r="E5244">
        <f>COUNTIF($C$2:$D5244,TRUE)</f>
        <v>4152</v>
      </c>
      <c r="F5244">
        <v>5243</v>
      </c>
      <c r="G5244">
        <f>(E5244*$K$3)/(F5244*$K$2)</f>
        <v>3.1676521075720006</v>
      </c>
      <c r="H5244">
        <f>ROUND(ABS(PI()-punkty[[#This Row],[PIn]]),4)</f>
        <v>2.6100000000000002E-2</v>
      </c>
    </row>
    <row r="5245" spans="1:8" x14ac:dyDescent="0.25">
      <c r="A5245">
        <v>399</v>
      </c>
      <c r="B5245">
        <v>25</v>
      </c>
      <c r="C5245" t="b">
        <f>(A5245-200)^2+(B5245-200)^2=40000</f>
        <v>0</v>
      </c>
      <c r="D5245" t="b">
        <f>(A5245-200)^2+(B5245-200)^2&lt;40000</f>
        <v>0</v>
      </c>
      <c r="E5245">
        <f>COUNTIF($C$2:$D5245,TRUE)</f>
        <v>4152</v>
      </c>
      <c r="F5245">
        <v>5244</v>
      </c>
      <c r="G5245">
        <f>(E5245*$K$3)/(F5245*$K$2)</f>
        <v>3.1670480549199085</v>
      </c>
      <c r="H5245">
        <f>ROUND(ABS(PI()-punkty[[#This Row],[PIn]]),4)</f>
        <v>2.5499999999999998E-2</v>
      </c>
    </row>
    <row r="5246" spans="1:8" x14ac:dyDescent="0.25">
      <c r="A5246">
        <v>8</v>
      </c>
      <c r="B5246">
        <v>18</v>
      </c>
      <c r="C5246" t="b">
        <f>(A5246-200)^2+(B5246-200)^2=40000</f>
        <v>0</v>
      </c>
      <c r="D5246" t="b">
        <f>(A5246-200)^2+(B5246-200)^2&lt;40000</f>
        <v>0</v>
      </c>
      <c r="E5246">
        <f>COUNTIF($C$2:$D5246,TRUE)</f>
        <v>4152</v>
      </c>
      <c r="F5246">
        <v>5245</v>
      </c>
      <c r="G5246">
        <f>(E5246*$K$3)/(F5246*$K$2)</f>
        <v>3.1664442326024784</v>
      </c>
      <c r="H5246">
        <f>ROUND(ABS(PI()-punkty[[#This Row],[PIn]]),4)</f>
        <v>2.4899999999999999E-2</v>
      </c>
    </row>
    <row r="5247" spans="1:8" x14ac:dyDescent="0.25">
      <c r="A5247">
        <v>225</v>
      </c>
      <c r="B5247">
        <v>304</v>
      </c>
      <c r="C5247" t="b">
        <f>(A5247-200)^2+(B5247-200)^2=40000</f>
        <v>0</v>
      </c>
      <c r="D5247" t="b">
        <f>(A5247-200)^2+(B5247-200)^2&lt;40000</f>
        <v>1</v>
      </c>
      <c r="E5247">
        <f>COUNTIF($C$2:$D5247,TRUE)</f>
        <v>4153</v>
      </c>
      <c r="F5247">
        <v>5246</v>
      </c>
      <c r="G5247">
        <f>(E5247*$K$3)/(F5247*$K$2)</f>
        <v>3.1666031261913838</v>
      </c>
      <c r="H5247">
        <f>ROUND(ABS(PI()-punkty[[#This Row],[PIn]]),4)</f>
        <v>2.5000000000000001E-2</v>
      </c>
    </row>
    <row r="5248" spans="1:8" x14ac:dyDescent="0.25">
      <c r="A5248">
        <v>46</v>
      </c>
      <c r="B5248">
        <v>274</v>
      </c>
      <c r="C5248" t="b">
        <f>(A5248-200)^2+(B5248-200)^2=40000</f>
        <v>0</v>
      </c>
      <c r="D5248" t="b">
        <f>(A5248-200)^2+(B5248-200)^2&lt;40000</f>
        <v>1</v>
      </c>
      <c r="E5248">
        <f>COUNTIF($C$2:$D5248,TRUE)</f>
        <v>4154</v>
      </c>
      <c r="F5248">
        <v>5247</v>
      </c>
      <c r="G5248">
        <f>(E5248*$K$3)/(F5248*$K$2)</f>
        <v>3.1667619592147895</v>
      </c>
      <c r="H5248">
        <f>ROUND(ABS(PI()-punkty[[#This Row],[PIn]]),4)</f>
        <v>2.52E-2</v>
      </c>
    </row>
    <row r="5249" spans="1:8" x14ac:dyDescent="0.25">
      <c r="A5249">
        <v>59</v>
      </c>
      <c r="B5249">
        <v>18</v>
      </c>
      <c r="C5249" t="b">
        <f>(A5249-200)^2+(B5249-200)^2=40000</f>
        <v>0</v>
      </c>
      <c r="D5249" t="b">
        <f>(A5249-200)^2+(B5249-200)^2&lt;40000</f>
        <v>0</v>
      </c>
      <c r="E5249">
        <f>COUNTIF($C$2:$D5249,TRUE)</f>
        <v>4154</v>
      </c>
      <c r="F5249">
        <v>5248</v>
      </c>
      <c r="G5249">
        <f>(E5249*$K$3)/(F5249*$K$2)</f>
        <v>3.1661585365853657</v>
      </c>
      <c r="H5249">
        <f>ROUND(ABS(PI()-punkty[[#This Row],[PIn]]),4)</f>
        <v>2.46E-2</v>
      </c>
    </row>
    <row r="5250" spans="1:8" x14ac:dyDescent="0.25">
      <c r="A5250">
        <v>77</v>
      </c>
      <c r="B5250">
        <v>347</v>
      </c>
      <c r="C5250" t="b">
        <f>(A5250-200)^2+(B5250-200)^2=40000</f>
        <v>0</v>
      </c>
      <c r="D5250" t="b">
        <f>(A5250-200)^2+(B5250-200)^2&lt;40000</f>
        <v>1</v>
      </c>
      <c r="E5250">
        <f>COUNTIF($C$2:$D5250,TRUE)</f>
        <v>4155</v>
      </c>
      <c r="F5250">
        <v>5249</v>
      </c>
      <c r="G5250">
        <f>(E5250*$K$3)/(F5250*$K$2)</f>
        <v>3.166317393789293</v>
      </c>
      <c r="H5250">
        <f>ROUND(ABS(PI()-punkty[[#This Row],[PIn]]),4)</f>
        <v>2.47E-2</v>
      </c>
    </row>
    <row r="5251" spans="1:8" x14ac:dyDescent="0.25">
      <c r="A5251">
        <v>213</v>
      </c>
      <c r="B5251">
        <v>359</v>
      </c>
      <c r="C5251" t="b">
        <f>(A5251-200)^2+(B5251-200)^2=40000</f>
        <v>0</v>
      </c>
      <c r="D5251" t="b">
        <f>(A5251-200)^2+(B5251-200)^2&lt;40000</f>
        <v>1</v>
      </c>
      <c r="E5251">
        <f>COUNTIF($C$2:$D5251,TRUE)</f>
        <v>4156</v>
      </c>
      <c r="F5251">
        <v>5250</v>
      </c>
      <c r="G5251">
        <f>(E5251*$K$3)/(F5251*$K$2)</f>
        <v>3.1664761904761907</v>
      </c>
      <c r="H5251">
        <f>ROUND(ABS(PI()-punkty[[#This Row],[PIn]]),4)</f>
        <v>2.4899999999999999E-2</v>
      </c>
    </row>
    <row r="5252" spans="1:8" x14ac:dyDescent="0.25">
      <c r="A5252">
        <v>250</v>
      </c>
      <c r="B5252">
        <v>235</v>
      </c>
      <c r="C5252" t="b">
        <f>(A5252-200)^2+(B5252-200)^2=40000</f>
        <v>0</v>
      </c>
      <c r="D5252" t="b">
        <f>(A5252-200)^2+(B5252-200)^2&lt;40000</f>
        <v>1</v>
      </c>
      <c r="E5252">
        <f>COUNTIF($C$2:$D5252,TRUE)</f>
        <v>4157</v>
      </c>
      <c r="F5252">
        <v>5251</v>
      </c>
      <c r="G5252">
        <f>(E5252*$K$3)/(F5252*$K$2)</f>
        <v>3.1666349266806324</v>
      </c>
      <c r="H5252">
        <f>ROUND(ABS(PI()-punkty[[#This Row],[PIn]]),4)</f>
        <v>2.5000000000000001E-2</v>
      </c>
    </row>
    <row r="5253" spans="1:8" x14ac:dyDescent="0.25">
      <c r="A5253">
        <v>314</v>
      </c>
      <c r="B5253">
        <v>76</v>
      </c>
      <c r="C5253" t="b">
        <f>(A5253-200)^2+(B5253-200)^2=40000</f>
        <v>0</v>
      </c>
      <c r="D5253" t="b">
        <f>(A5253-200)^2+(B5253-200)^2&lt;40000</f>
        <v>1</v>
      </c>
      <c r="E5253">
        <f>COUNTIF($C$2:$D5253,TRUE)</f>
        <v>4158</v>
      </c>
      <c r="F5253">
        <v>5252</v>
      </c>
      <c r="G5253">
        <f>(E5253*$K$3)/(F5253*$K$2)</f>
        <v>3.166793602437167</v>
      </c>
      <c r="H5253">
        <f>ROUND(ABS(PI()-punkty[[#This Row],[PIn]]),4)</f>
        <v>2.52E-2</v>
      </c>
    </row>
    <row r="5254" spans="1:8" x14ac:dyDescent="0.25">
      <c r="A5254">
        <v>351</v>
      </c>
      <c r="B5254">
        <v>254</v>
      </c>
      <c r="C5254" t="b">
        <f>(A5254-200)^2+(B5254-200)^2=40000</f>
        <v>0</v>
      </c>
      <c r="D5254" t="b">
        <f>(A5254-200)^2+(B5254-200)^2&lt;40000</f>
        <v>1</v>
      </c>
      <c r="E5254">
        <f>COUNTIF($C$2:$D5254,TRUE)</f>
        <v>4159</v>
      </c>
      <c r="F5254">
        <v>5253</v>
      </c>
      <c r="G5254">
        <f>(E5254*$K$3)/(F5254*$K$2)</f>
        <v>3.1669522177803162</v>
      </c>
      <c r="H5254">
        <f>ROUND(ABS(PI()-punkty[[#This Row],[PIn]]),4)</f>
        <v>2.5399999999999999E-2</v>
      </c>
    </row>
    <row r="5255" spans="1:8" x14ac:dyDescent="0.25">
      <c r="A5255">
        <v>286</v>
      </c>
      <c r="B5255">
        <v>367</v>
      </c>
      <c r="C5255" t="b">
        <f>(A5255-200)^2+(B5255-200)^2=40000</f>
        <v>0</v>
      </c>
      <c r="D5255" t="b">
        <f>(A5255-200)^2+(B5255-200)^2&lt;40000</f>
        <v>1</v>
      </c>
      <c r="E5255">
        <f>COUNTIF($C$2:$D5255,TRUE)</f>
        <v>4160</v>
      </c>
      <c r="F5255">
        <v>5254</v>
      </c>
      <c r="G5255">
        <f>(E5255*$K$3)/(F5255*$K$2)</f>
        <v>3.1671107727445755</v>
      </c>
      <c r="H5255">
        <f>ROUND(ABS(PI()-punkty[[#This Row],[PIn]]),4)</f>
        <v>2.5499999999999998E-2</v>
      </c>
    </row>
    <row r="5256" spans="1:8" x14ac:dyDescent="0.25">
      <c r="A5256">
        <v>291</v>
      </c>
      <c r="B5256">
        <v>130</v>
      </c>
      <c r="C5256" t="b">
        <f>(A5256-200)^2+(B5256-200)^2=40000</f>
        <v>0</v>
      </c>
      <c r="D5256" t="b">
        <f>(A5256-200)^2+(B5256-200)^2&lt;40000</f>
        <v>1</v>
      </c>
      <c r="E5256">
        <f>COUNTIF($C$2:$D5256,TRUE)</f>
        <v>4161</v>
      </c>
      <c r="F5256">
        <v>5255</v>
      </c>
      <c r="G5256">
        <f>(E5256*$K$3)/(F5256*$K$2)</f>
        <v>3.1672692673644147</v>
      </c>
      <c r="H5256">
        <f>ROUND(ABS(PI()-punkty[[#This Row],[PIn]]),4)</f>
        <v>2.5700000000000001E-2</v>
      </c>
    </row>
    <row r="5257" spans="1:8" x14ac:dyDescent="0.25">
      <c r="A5257">
        <v>313</v>
      </c>
      <c r="B5257">
        <v>199</v>
      </c>
      <c r="C5257" t="b">
        <f>(A5257-200)^2+(B5257-200)^2=40000</f>
        <v>0</v>
      </c>
      <c r="D5257" t="b">
        <f>(A5257-200)^2+(B5257-200)^2&lt;40000</f>
        <v>1</v>
      </c>
      <c r="E5257">
        <f>COUNTIF($C$2:$D5257,TRUE)</f>
        <v>4162</v>
      </c>
      <c r="F5257">
        <v>5256</v>
      </c>
      <c r="G5257">
        <f>(E5257*$K$3)/(F5257*$K$2)</f>
        <v>3.1674277016742769</v>
      </c>
      <c r="H5257">
        <f>ROUND(ABS(PI()-punkty[[#This Row],[PIn]]),4)</f>
        <v>2.58E-2</v>
      </c>
    </row>
    <row r="5258" spans="1:8" x14ac:dyDescent="0.25">
      <c r="A5258">
        <v>112</v>
      </c>
      <c r="B5258">
        <v>75</v>
      </c>
      <c r="C5258" t="b">
        <f>(A5258-200)^2+(B5258-200)^2=40000</f>
        <v>0</v>
      </c>
      <c r="D5258" t="b">
        <f>(A5258-200)^2+(B5258-200)^2&lt;40000</f>
        <v>1</v>
      </c>
      <c r="E5258">
        <f>COUNTIF($C$2:$D5258,TRUE)</f>
        <v>4163</v>
      </c>
      <c r="F5258">
        <v>5257</v>
      </c>
      <c r="G5258">
        <f>(E5258*$K$3)/(F5258*$K$2)</f>
        <v>3.167586075708579</v>
      </c>
      <c r="H5258">
        <f>ROUND(ABS(PI()-punkty[[#This Row],[PIn]]),4)</f>
        <v>2.5999999999999999E-2</v>
      </c>
    </row>
    <row r="5259" spans="1:8" x14ac:dyDescent="0.25">
      <c r="A5259">
        <v>168</v>
      </c>
      <c r="B5259">
        <v>39</v>
      </c>
      <c r="C5259" t="b">
        <f>(A5259-200)^2+(B5259-200)^2=40000</f>
        <v>0</v>
      </c>
      <c r="D5259" t="b">
        <f>(A5259-200)^2+(B5259-200)^2&lt;40000</f>
        <v>1</v>
      </c>
      <c r="E5259">
        <f>COUNTIF($C$2:$D5259,TRUE)</f>
        <v>4164</v>
      </c>
      <c r="F5259">
        <v>5258</v>
      </c>
      <c r="G5259">
        <f>(E5259*$K$3)/(F5259*$K$2)</f>
        <v>3.1677443895017117</v>
      </c>
      <c r="H5259">
        <f>ROUND(ABS(PI()-punkty[[#This Row],[PIn]]),4)</f>
        <v>2.6200000000000001E-2</v>
      </c>
    </row>
    <row r="5260" spans="1:8" x14ac:dyDescent="0.25">
      <c r="A5260">
        <v>246</v>
      </c>
      <c r="B5260">
        <v>350</v>
      </c>
      <c r="C5260" t="b">
        <f>(A5260-200)^2+(B5260-200)^2=40000</f>
        <v>0</v>
      </c>
      <c r="D5260" t="b">
        <f>(A5260-200)^2+(B5260-200)^2&lt;40000</f>
        <v>1</v>
      </c>
      <c r="E5260">
        <f>COUNTIF($C$2:$D5260,TRUE)</f>
        <v>4165</v>
      </c>
      <c r="F5260">
        <v>5259</v>
      </c>
      <c r="G5260">
        <f>(E5260*$K$3)/(F5260*$K$2)</f>
        <v>3.1679026430880395</v>
      </c>
      <c r="H5260">
        <f>ROUND(ABS(PI()-punkty[[#This Row],[PIn]]),4)</f>
        <v>2.63E-2</v>
      </c>
    </row>
    <row r="5261" spans="1:8" x14ac:dyDescent="0.25">
      <c r="A5261">
        <v>13</v>
      </c>
      <c r="B5261">
        <v>205</v>
      </c>
      <c r="C5261" t="b">
        <f>(A5261-200)^2+(B5261-200)^2=40000</f>
        <v>0</v>
      </c>
      <c r="D5261" t="b">
        <f>(A5261-200)^2+(B5261-200)^2&lt;40000</f>
        <v>1</v>
      </c>
      <c r="E5261">
        <f>COUNTIF($C$2:$D5261,TRUE)</f>
        <v>4166</v>
      </c>
      <c r="F5261">
        <v>5260</v>
      </c>
      <c r="G5261">
        <f>(E5261*$K$3)/(F5261*$K$2)</f>
        <v>3.1680608365019012</v>
      </c>
      <c r="H5261">
        <f>ROUND(ABS(PI()-punkty[[#This Row],[PIn]]),4)</f>
        <v>2.6499999999999999E-2</v>
      </c>
    </row>
    <row r="5262" spans="1:8" x14ac:dyDescent="0.25">
      <c r="A5262">
        <v>334</v>
      </c>
      <c r="B5262">
        <v>138</v>
      </c>
      <c r="C5262" t="b">
        <f>(A5262-200)^2+(B5262-200)^2=40000</f>
        <v>0</v>
      </c>
      <c r="D5262" t="b">
        <f>(A5262-200)^2+(B5262-200)^2&lt;40000</f>
        <v>1</v>
      </c>
      <c r="E5262">
        <f>COUNTIF($C$2:$D5262,TRUE)</f>
        <v>4167</v>
      </c>
      <c r="F5262">
        <v>5261</v>
      </c>
      <c r="G5262">
        <f>(E5262*$K$3)/(F5262*$K$2)</f>
        <v>3.1682189697776089</v>
      </c>
      <c r="H5262">
        <f>ROUND(ABS(PI()-punkty[[#This Row],[PIn]]),4)</f>
        <v>2.6599999999999999E-2</v>
      </c>
    </row>
    <row r="5263" spans="1:8" x14ac:dyDescent="0.25">
      <c r="A5263">
        <v>33</v>
      </c>
      <c r="B5263">
        <v>379</v>
      </c>
      <c r="C5263" t="b">
        <f>(A5263-200)^2+(B5263-200)^2=40000</f>
        <v>0</v>
      </c>
      <c r="D5263" t="b">
        <f>(A5263-200)^2+(B5263-200)^2&lt;40000</f>
        <v>0</v>
      </c>
      <c r="E5263">
        <f>COUNTIF($C$2:$D5263,TRUE)</f>
        <v>4167</v>
      </c>
      <c r="F5263">
        <v>5262</v>
      </c>
      <c r="G5263">
        <f>(E5263*$K$3)/(F5263*$K$2)</f>
        <v>3.1676168757126568</v>
      </c>
      <c r="H5263">
        <f>ROUND(ABS(PI()-punkty[[#This Row],[PIn]]),4)</f>
        <v>2.5999999999999999E-2</v>
      </c>
    </row>
    <row r="5264" spans="1:8" x14ac:dyDescent="0.25">
      <c r="A5264">
        <v>70</v>
      </c>
      <c r="B5264">
        <v>244</v>
      </c>
      <c r="C5264" t="b">
        <f>(A5264-200)^2+(B5264-200)^2=40000</f>
        <v>0</v>
      </c>
      <c r="D5264" t="b">
        <f>(A5264-200)^2+(B5264-200)^2&lt;40000</f>
        <v>1</v>
      </c>
      <c r="E5264">
        <f>COUNTIF($C$2:$D5264,TRUE)</f>
        <v>4168</v>
      </c>
      <c r="F5264">
        <v>5263</v>
      </c>
      <c r="G5264">
        <f>(E5264*$K$3)/(F5264*$K$2)</f>
        <v>3.1677750332509977</v>
      </c>
      <c r="H5264">
        <f>ROUND(ABS(PI()-punkty[[#This Row],[PIn]]),4)</f>
        <v>2.6200000000000001E-2</v>
      </c>
    </row>
    <row r="5265" spans="1:8" x14ac:dyDescent="0.25">
      <c r="A5265">
        <v>126</v>
      </c>
      <c r="B5265">
        <v>328</v>
      </c>
      <c r="C5265" t="b">
        <f>(A5265-200)^2+(B5265-200)^2=40000</f>
        <v>0</v>
      </c>
      <c r="D5265" t="b">
        <f>(A5265-200)^2+(B5265-200)^2&lt;40000</f>
        <v>1</v>
      </c>
      <c r="E5265">
        <f>COUNTIF($C$2:$D5265,TRUE)</f>
        <v>4169</v>
      </c>
      <c r="F5265">
        <v>5264</v>
      </c>
      <c r="G5265">
        <f>(E5265*$K$3)/(F5265*$K$2)</f>
        <v>3.1679331306990881</v>
      </c>
      <c r="H5265">
        <f>ROUND(ABS(PI()-punkty[[#This Row],[PIn]]),4)</f>
        <v>2.63E-2</v>
      </c>
    </row>
    <row r="5266" spans="1:8" x14ac:dyDescent="0.25">
      <c r="A5266">
        <v>278</v>
      </c>
      <c r="B5266">
        <v>115</v>
      </c>
      <c r="C5266" t="b">
        <f>(A5266-200)^2+(B5266-200)^2=40000</f>
        <v>0</v>
      </c>
      <c r="D5266" t="b">
        <f>(A5266-200)^2+(B5266-200)^2&lt;40000</f>
        <v>1</v>
      </c>
      <c r="E5266">
        <f>COUNTIF($C$2:$D5266,TRUE)</f>
        <v>4170</v>
      </c>
      <c r="F5266">
        <v>5265</v>
      </c>
      <c r="G5266">
        <f>(E5266*$K$3)/(F5266*$K$2)</f>
        <v>3.1680911680911681</v>
      </c>
      <c r="H5266">
        <f>ROUND(ABS(PI()-punkty[[#This Row],[PIn]]),4)</f>
        <v>2.6499999999999999E-2</v>
      </c>
    </row>
    <row r="5267" spans="1:8" x14ac:dyDescent="0.25">
      <c r="A5267">
        <v>93</v>
      </c>
      <c r="B5267">
        <v>193</v>
      </c>
      <c r="C5267" t="b">
        <f>(A5267-200)^2+(B5267-200)^2=40000</f>
        <v>0</v>
      </c>
      <c r="D5267" t="b">
        <f>(A5267-200)^2+(B5267-200)^2&lt;40000</f>
        <v>1</v>
      </c>
      <c r="E5267">
        <f>COUNTIF($C$2:$D5267,TRUE)</f>
        <v>4171</v>
      </c>
      <c r="F5267">
        <v>5266</v>
      </c>
      <c r="G5267">
        <f>(E5267*$K$3)/(F5267*$K$2)</f>
        <v>3.1682491454614508</v>
      </c>
      <c r="H5267">
        <f>ROUND(ABS(PI()-punkty[[#This Row],[PIn]]),4)</f>
        <v>2.6700000000000002E-2</v>
      </c>
    </row>
    <row r="5268" spans="1:8" x14ac:dyDescent="0.25">
      <c r="A5268">
        <v>396</v>
      </c>
      <c r="B5268">
        <v>172</v>
      </c>
      <c r="C5268" t="b">
        <f>(A5268-200)^2+(B5268-200)^2=40000</f>
        <v>0</v>
      </c>
      <c r="D5268" t="b">
        <f>(A5268-200)^2+(B5268-200)^2&lt;40000</f>
        <v>1</v>
      </c>
      <c r="E5268">
        <f>COUNTIF($C$2:$D5268,TRUE)</f>
        <v>4172</v>
      </c>
      <c r="F5268">
        <v>5267</v>
      </c>
      <c r="G5268">
        <f>(E5268*$K$3)/(F5268*$K$2)</f>
        <v>3.1684070628441239</v>
      </c>
      <c r="H5268">
        <f>ROUND(ABS(PI()-punkty[[#This Row],[PIn]]),4)</f>
        <v>2.6800000000000001E-2</v>
      </c>
    </row>
    <row r="5269" spans="1:8" x14ac:dyDescent="0.25">
      <c r="A5269">
        <v>337</v>
      </c>
      <c r="B5269">
        <v>280</v>
      </c>
      <c r="C5269" t="b">
        <f>(A5269-200)^2+(B5269-200)^2=40000</f>
        <v>0</v>
      </c>
      <c r="D5269" t="b">
        <f>(A5269-200)^2+(B5269-200)^2&lt;40000</f>
        <v>1</v>
      </c>
      <c r="E5269">
        <f>COUNTIF($C$2:$D5269,TRUE)</f>
        <v>4173</v>
      </c>
      <c r="F5269">
        <v>5268</v>
      </c>
      <c r="G5269">
        <f>(E5269*$K$3)/(F5269*$K$2)</f>
        <v>3.1685649202733486</v>
      </c>
      <c r="H5269">
        <f>ROUND(ABS(PI()-punkty[[#This Row],[PIn]]),4)</f>
        <v>2.7E-2</v>
      </c>
    </row>
    <row r="5270" spans="1:8" x14ac:dyDescent="0.25">
      <c r="A5270">
        <v>100</v>
      </c>
      <c r="B5270">
        <v>264</v>
      </c>
      <c r="C5270" t="b">
        <f>(A5270-200)^2+(B5270-200)^2=40000</f>
        <v>0</v>
      </c>
      <c r="D5270" t="b">
        <f>(A5270-200)^2+(B5270-200)^2&lt;40000</f>
        <v>1</v>
      </c>
      <c r="E5270">
        <f>COUNTIF($C$2:$D5270,TRUE)</f>
        <v>4174</v>
      </c>
      <c r="F5270">
        <v>5269</v>
      </c>
      <c r="G5270">
        <f>(E5270*$K$3)/(F5270*$K$2)</f>
        <v>3.1687227177832606</v>
      </c>
      <c r="H5270">
        <f>ROUND(ABS(PI()-punkty[[#This Row],[PIn]]),4)</f>
        <v>2.7099999999999999E-2</v>
      </c>
    </row>
    <row r="5271" spans="1:8" x14ac:dyDescent="0.25">
      <c r="A5271">
        <v>247</v>
      </c>
      <c r="B5271">
        <v>345</v>
      </c>
      <c r="C5271" t="b">
        <f>(A5271-200)^2+(B5271-200)^2=40000</f>
        <v>0</v>
      </c>
      <c r="D5271" t="b">
        <f>(A5271-200)^2+(B5271-200)^2&lt;40000</f>
        <v>1</v>
      </c>
      <c r="E5271">
        <f>COUNTIF($C$2:$D5271,TRUE)</f>
        <v>4175</v>
      </c>
      <c r="F5271">
        <v>5270</v>
      </c>
      <c r="G5271">
        <f>(E5271*$K$3)/(F5271*$K$2)</f>
        <v>3.1688804554079697</v>
      </c>
      <c r="H5271">
        <f>ROUND(ABS(PI()-punkty[[#This Row],[PIn]]),4)</f>
        <v>2.7300000000000001E-2</v>
      </c>
    </row>
    <row r="5272" spans="1:8" x14ac:dyDescent="0.25">
      <c r="A5272">
        <v>342</v>
      </c>
      <c r="B5272">
        <v>182</v>
      </c>
      <c r="C5272" t="b">
        <f>(A5272-200)^2+(B5272-200)^2=40000</f>
        <v>0</v>
      </c>
      <c r="D5272" t="b">
        <f>(A5272-200)^2+(B5272-200)^2&lt;40000</f>
        <v>1</v>
      </c>
      <c r="E5272">
        <f>COUNTIF($C$2:$D5272,TRUE)</f>
        <v>4176</v>
      </c>
      <c r="F5272">
        <v>5271</v>
      </c>
      <c r="G5272">
        <f>(E5272*$K$3)/(F5272*$K$2)</f>
        <v>3.1690381331815596</v>
      </c>
      <c r="H5272">
        <f>ROUND(ABS(PI()-punkty[[#This Row],[PIn]]),4)</f>
        <v>2.7400000000000001E-2</v>
      </c>
    </row>
    <row r="5273" spans="1:8" x14ac:dyDescent="0.25">
      <c r="A5273">
        <v>174</v>
      </c>
      <c r="B5273">
        <v>207</v>
      </c>
      <c r="C5273" t="b">
        <f>(A5273-200)^2+(B5273-200)^2=40000</f>
        <v>0</v>
      </c>
      <c r="D5273" t="b">
        <f>(A5273-200)^2+(B5273-200)^2&lt;40000</f>
        <v>1</v>
      </c>
      <c r="E5273">
        <f>COUNTIF($C$2:$D5273,TRUE)</f>
        <v>4177</v>
      </c>
      <c r="F5273">
        <v>5272</v>
      </c>
      <c r="G5273">
        <f>(E5273*$K$3)/(F5273*$K$2)</f>
        <v>3.1691957511380879</v>
      </c>
      <c r="H5273">
        <f>ROUND(ABS(PI()-punkty[[#This Row],[PIn]]),4)</f>
        <v>2.76E-2</v>
      </c>
    </row>
    <row r="5274" spans="1:8" x14ac:dyDescent="0.25">
      <c r="A5274">
        <v>200</v>
      </c>
      <c r="B5274">
        <v>217</v>
      </c>
      <c r="C5274" t="b">
        <f>(A5274-200)^2+(B5274-200)^2=40000</f>
        <v>0</v>
      </c>
      <c r="D5274" t="b">
        <f>(A5274-200)^2+(B5274-200)^2&lt;40000</f>
        <v>1</v>
      </c>
      <c r="E5274">
        <f>COUNTIF($C$2:$D5274,TRUE)</f>
        <v>4178</v>
      </c>
      <c r="F5274">
        <v>5273</v>
      </c>
      <c r="G5274">
        <f>(E5274*$K$3)/(F5274*$K$2)</f>
        <v>3.1693533093115875</v>
      </c>
      <c r="H5274">
        <f>ROUND(ABS(PI()-punkty[[#This Row],[PIn]]),4)</f>
        <v>2.7799999999999998E-2</v>
      </c>
    </row>
    <row r="5275" spans="1:8" x14ac:dyDescent="0.25">
      <c r="A5275">
        <v>179</v>
      </c>
      <c r="B5275">
        <v>58</v>
      </c>
      <c r="C5275" t="b">
        <f>(A5275-200)^2+(B5275-200)^2=40000</f>
        <v>0</v>
      </c>
      <c r="D5275" t="b">
        <f>(A5275-200)^2+(B5275-200)^2&lt;40000</f>
        <v>1</v>
      </c>
      <c r="E5275">
        <f>COUNTIF($C$2:$D5275,TRUE)</f>
        <v>4179</v>
      </c>
      <c r="F5275">
        <v>5274</v>
      </c>
      <c r="G5275">
        <f>(E5275*$K$3)/(F5275*$K$2)</f>
        <v>3.1695108077360636</v>
      </c>
      <c r="H5275">
        <f>ROUND(ABS(PI()-punkty[[#This Row],[PIn]]),4)</f>
        <v>2.7900000000000001E-2</v>
      </c>
    </row>
    <row r="5276" spans="1:8" x14ac:dyDescent="0.25">
      <c r="A5276">
        <v>157</v>
      </c>
      <c r="B5276">
        <v>314</v>
      </c>
      <c r="C5276" t="b">
        <f>(A5276-200)^2+(B5276-200)^2=40000</f>
        <v>0</v>
      </c>
      <c r="D5276" t="b">
        <f>(A5276-200)^2+(B5276-200)^2&lt;40000</f>
        <v>1</v>
      </c>
      <c r="E5276">
        <f>COUNTIF($C$2:$D5276,TRUE)</f>
        <v>4180</v>
      </c>
      <c r="F5276">
        <v>5275</v>
      </c>
      <c r="G5276">
        <f>(E5276*$K$3)/(F5276*$K$2)</f>
        <v>3.1696682464454975</v>
      </c>
      <c r="H5276">
        <f>ROUND(ABS(PI()-punkty[[#This Row],[PIn]]),4)</f>
        <v>2.81E-2</v>
      </c>
    </row>
    <row r="5277" spans="1:8" x14ac:dyDescent="0.25">
      <c r="A5277">
        <v>97</v>
      </c>
      <c r="B5277">
        <v>96</v>
      </c>
      <c r="C5277" t="b">
        <f>(A5277-200)^2+(B5277-200)^2=40000</f>
        <v>0</v>
      </c>
      <c r="D5277" t="b">
        <f>(A5277-200)^2+(B5277-200)^2&lt;40000</f>
        <v>1</v>
      </c>
      <c r="E5277">
        <f>COUNTIF($C$2:$D5277,TRUE)</f>
        <v>4181</v>
      </c>
      <c r="F5277">
        <v>5276</v>
      </c>
      <c r="G5277">
        <f>(E5277*$K$3)/(F5277*$K$2)</f>
        <v>3.1698256254738437</v>
      </c>
      <c r="H5277">
        <f>ROUND(ABS(PI()-punkty[[#This Row],[PIn]]),4)</f>
        <v>2.8199999999999999E-2</v>
      </c>
    </row>
    <row r="5278" spans="1:8" x14ac:dyDescent="0.25">
      <c r="A5278">
        <v>164</v>
      </c>
      <c r="B5278">
        <v>360</v>
      </c>
      <c r="C5278" t="b">
        <f>(A5278-200)^2+(B5278-200)^2=40000</f>
        <v>0</v>
      </c>
      <c r="D5278" t="b">
        <f>(A5278-200)^2+(B5278-200)^2&lt;40000</f>
        <v>1</v>
      </c>
      <c r="E5278">
        <f>COUNTIF($C$2:$D5278,TRUE)</f>
        <v>4182</v>
      </c>
      <c r="F5278">
        <v>5277</v>
      </c>
      <c r="G5278">
        <f>(E5278*$K$3)/(F5278*$K$2)</f>
        <v>3.1699829448550312</v>
      </c>
      <c r="H5278">
        <f>ROUND(ABS(PI()-punkty[[#This Row],[PIn]]),4)</f>
        <v>2.8400000000000002E-2</v>
      </c>
    </row>
    <row r="5279" spans="1:8" x14ac:dyDescent="0.25">
      <c r="A5279">
        <v>118</v>
      </c>
      <c r="B5279">
        <v>51</v>
      </c>
      <c r="C5279" t="b">
        <f>(A5279-200)^2+(B5279-200)^2=40000</f>
        <v>0</v>
      </c>
      <c r="D5279" t="b">
        <f>(A5279-200)^2+(B5279-200)^2&lt;40000</f>
        <v>1</v>
      </c>
      <c r="E5279">
        <f>COUNTIF($C$2:$D5279,TRUE)</f>
        <v>4183</v>
      </c>
      <c r="F5279">
        <v>5278</v>
      </c>
      <c r="G5279">
        <f>(E5279*$K$3)/(F5279*$K$2)</f>
        <v>3.1701402046229634</v>
      </c>
      <c r="H5279">
        <f>ROUND(ABS(PI()-punkty[[#This Row],[PIn]]),4)</f>
        <v>2.8500000000000001E-2</v>
      </c>
    </row>
    <row r="5280" spans="1:8" x14ac:dyDescent="0.25">
      <c r="A5280">
        <v>379</v>
      </c>
      <c r="B5280">
        <v>24</v>
      </c>
      <c r="C5280" t="b">
        <f>(A5280-200)^2+(B5280-200)^2=40000</f>
        <v>0</v>
      </c>
      <c r="D5280" t="b">
        <f>(A5280-200)^2+(B5280-200)^2&lt;40000</f>
        <v>0</v>
      </c>
      <c r="E5280">
        <f>COUNTIF($C$2:$D5280,TRUE)</f>
        <v>4183</v>
      </c>
      <c r="F5280">
        <v>5279</v>
      </c>
      <c r="G5280">
        <f>(E5280*$K$3)/(F5280*$K$2)</f>
        <v>3.1695396855465052</v>
      </c>
      <c r="H5280">
        <f>ROUND(ABS(PI()-punkty[[#This Row],[PIn]]),4)</f>
        <v>2.7900000000000001E-2</v>
      </c>
    </row>
    <row r="5281" spans="1:8" x14ac:dyDescent="0.25">
      <c r="A5281">
        <v>106</v>
      </c>
      <c r="B5281">
        <v>222</v>
      </c>
      <c r="C5281" t="b">
        <f>(A5281-200)^2+(B5281-200)^2=40000</f>
        <v>0</v>
      </c>
      <c r="D5281" t="b">
        <f>(A5281-200)^2+(B5281-200)^2&lt;40000</f>
        <v>1</v>
      </c>
      <c r="E5281">
        <f>COUNTIF($C$2:$D5281,TRUE)</f>
        <v>4184</v>
      </c>
      <c r="F5281">
        <v>5280</v>
      </c>
      <c r="G5281">
        <f>(E5281*$K$3)/(F5281*$K$2)</f>
        <v>3.1696969696969699</v>
      </c>
      <c r="H5281">
        <f>ROUND(ABS(PI()-punkty[[#This Row],[PIn]]),4)</f>
        <v>2.81E-2</v>
      </c>
    </row>
    <row r="5282" spans="1:8" x14ac:dyDescent="0.25">
      <c r="A5282">
        <v>78</v>
      </c>
      <c r="B5282">
        <v>128</v>
      </c>
      <c r="C5282" t="b">
        <f>(A5282-200)^2+(B5282-200)^2=40000</f>
        <v>0</v>
      </c>
      <c r="D5282" t="b">
        <f>(A5282-200)^2+(B5282-200)^2&lt;40000</f>
        <v>1</v>
      </c>
      <c r="E5282">
        <f>COUNTIF($C$2:$D5282,TRUE)</f>
        <v>4185</v>
      </c>
      <c r="F5282">
        <v>5281</v>
      </c>
      <c r="G5282">
        <f>(E5282*$K$3)/(F5282*$K$2)</f>
        <v>3.169854194281386</v>
      </c>
      <c r="H5282">
        <f>ROUND(ABS(PI()-punkty[[#This Row],[PIn]]),4)</f>
        <v>2.8299999999999999E-2</v>
      </c>
    </row>
    <row r="5283" spans="1:8" x14ac:dyDescent="0.25">
      <c r="A5283">
        <v>166</v>
      </c>
      <c r="B5283">
        <v>374</v>
      </c>
      <c r="C5283" t="b">
        <f>(A5283-200)^2+(B5283-200)^2=40000</f>
        <v>0</v>
      </c>
      <c r="D5283" t="b">
        <f>(A5283-200)^2+(B5283-200)^2&lt;40000</f>
        <v>1</v>
      </c>
      <c r="E5283">
        <f>COUNTIF($C$2:$D5283,TRUE)</f>
        <v>4186</v>
      </c>
      <c r="F5283">
        <v>5282</v>
      </c>
      <c r="G5283">
        <f>(E5283*$K$3)/(F5283*$K$2)</f>
        <v>3.1700113593335857</v>
      </c>
      <c r="H5283">
        <f>ROUND(ABS(PI()-punkty[[#This Row],[PIn]]),4)</f>
        <v>2.8400000000000002E-2</v>
      </c>
    </row>
    <row r="5284" spans="1:8" x14ac:dyDescent="0.25">
      <c r="A5284">
        <v>152</v>
      </c>
      <c r="B5284">
        <v>351</v>
      </c>
      <c r="C5284" t="b">
        <f>(A5284-200)^2+(B5284-200)^2=40000</f>
        <v>0</v>
      </c>
      <c r="D5284" t="b">
        <f>(A5284-200)^2+(B5284-200)^2&lt;40000</f>
        <v>1</v>
      </c>
      <c r="E5284">
        <f>COUNTIF($C$2:$D5284,TRUE)</f>
        <v>4187</v>
      </c>
      <c r="F5284">
        <v>5283</v>
      </c>
      <c r="G5284">
        <f>(E5284*$K$3)/(F5284*$K$2)</f>
        <v>3.1701684648873747</v>
      </c>
      <c r="H5284">
        <f>ROUND(ABS(PI()-punkty[[#This Row],[PIn]]),4)</f>
        <v>2.86E-2</v>
      </c>
    </row>
    <row r="5285" spans="1:8" x14ac:dyDescent="0.25">
      <c r="A5285">
        <v>288</v>
      </c>
      <c r="B5285">
        <v>8</v>
      </c>
      <c r="C5285" t="b">
        <f>(A5285-200)^2+(B5285-200)^2=40000</f>
        <v>0</v>
      </c>
      <c r="D5285" t="b">
        <f>(A5285-200)^2+(B5285-200)^2&lt;40000</f>
        <v>0</v>
      </c>
      <c r="E5285">
        <f>COUNTIF($C$2:$D5285,TRUE)</f>
        <v>4187</v>
      </c>
      <c r="F5285">
        <v>5284</v>
      </c>
      <c r="G5285">
        <f>(E5285*$K$3)/(F5285*$K$2)</f>
        <v>3.1695685087055261</v>
      </c>
      <c r="H5285">
        <f>ROUND(ABS(PI()-punkty[[#This Row],[PIn]]),4)</f>
        <v>2.8000000000000001E-2</v>
      </c>
    </row>
    <row r="5286" spans="1:8" x14ac:dyDescent="0.25">
      <c r="A5286">
        <v>221</v>
      </c>
      <c r="B5286">
        <v>118</v>
      </c>
      <c r="C5286" t="b">
        <f>(A5286-200)^2+(B5286-200)^2=40000</f>
        <v>0</v>
      </c>
      <c r="D5286" t="b">
        <f>(A5286-200)^2+(B5286-200)^2&lt;40000</f>
        <v>1</v>
      </c>
      <c r="E5286">
        <f>COUNTIF($C$2:$D5286,TRUE)</f>
        <v>4188</v>
      </c>
      <c r="F5286">
        <v>5285</v>
      </c>
      <c r="G5286">
        <f>(E5286*$K$3)/(F5286*$K$2)</f>
        <v>3.1697256385998109</v>
      </c>
      <c r="H5286">
        <f>ROUND(ABS(PI()-punkty[[#This Row],[PIn]]),4)</f>
        <v>2.81E-2</v>
      </c>
    </row>
    <row r="5287" spans="1:8" x14ac:dyDescent="0.25">
      <c r="A5287">
        <v>242</v>
      </c>
      <c r="B5287">
        <v>131</v>
      </c>
      <c r="C5287" t="b">
        <f>(A5287-200)^2+(B5287-200)^2=40000</f>
        <v>0</v>
      </c>
      <c r="D5287" t="b">
        <f>(A5287-200)^2+(B5287-200)^2&lt;40000</f>
        <v>1</v>
      </c>
      <c r="E5287">
        <f>COUNTIF($C$2:$D5287,TRUE)</f>
        <v>4189</v>
      </c>
      <c r="F5287">
        <v>5286</v>
      </c>
      <c r="G5287">
        <f>(E5287*$K$3)/(F5287*$K$2)</f>
        <v>3.1698827090427546</v>
      </c>
      <c r="H5287">
        <f>ROUND(ABS(PI()-punkty[[#This Row],[PIn]]),4)</f>
        <v>2.8299999999999999E-2</v>
      </c>
    </row>
    <row r="5288" spans="1:8" x14ac:dyDescent="0.25">
      <c r="A5288">
        <v>162</v>
      </c>
      <c r="B5288">
        <v>165</v>
      </c>
      <c r="C5288" t="b">
        <f>(A5288-200)^2+(B5288-200)^2=40000</f>
        <v>0</v>
      </c>
      <c r="D5288" t="b">
        <f>(A5288-200)^2+(B5288-200)^2&lt;40000</f>
        <v>1</v>
      </c>
      <c r="E5288">
        <f>COUNTIF($C$2:$D5288,TRUE)</f>
        <v>4190</v>
      </c>
      <c r="F5288">
        <v>5287</v>
      </c>
      <c r="G5288">
        <f>(E5288*$K$3)/(F5288*$K$2)</f>
        <v>3.1700397200680914</v>
      </c>
      <c r="H5288">
        <f>ROUND(ABS(PI()-punkty[[#This Row],[PIn]]),4)</f>
        <v>2.8400000000000002E-2</v>
      </c>
    </row>
    <row r="5289" spans="1:8" x14ac:dyDescent="0.25">
      <c r="A5289">
        <v>351</v>
      </c>
      <c r="B5289">
        <v>349</v>
      </c>
      <c r="C5289" t="b">
        <f>(A5289-200)^2+(B5289-200)^2=40000</f>
        <v>0</v>
      </c>
      <c r="D5289" t="b">
        <f>(A5289-200)^2+(B5289-200)^2&lt;40000</f>
        <v>0</v>
      </c>
      <c r="E5289">
        <f>COUNTIF($C$2:$D5289,TRUE)</f>
        <v>4190</v>
      </c>
      <c r="F5289">
        <v>5288</v>
      </c>
      <c r="G5289">
        <f>(E5289*$K$3)/(F5289*$K$2)</f>
        <v>3.1694402420574885</v>
      </c>
      <c r="H5289">
        <f>ROUND(ABS(PI()-punkty[[#This Row],[PIn]]),4)</f>
        <v>2.7799999999999998E-2</v>
      </c>
    </row>
    <row r="5290" spans="1:8" x14ac:dyDescent="0.25">
      <c r="A5290">
        <v>188</v>
      </c>
      <c r="B5290">
        <v>194</v>
      </c>
      <c r="C5290" t="b">
        <f>(A5290-200)^2+(B5290-200)^2=40000</f>
        <v>0</v>
      </c>
      <c r="D5290" t="b">
        <f>(A5290-200)^2+(B5290-200)^2&lt;40000</f>
        <v>1</v>
      </c>
      <c r="E5290">
        <f>COUNTIF($C$2:$D5290,TRUE)</f>
        <v>4191</v>
      </c>
      <c r="F5290">
        <v>5289</v>
      </c>
      <c r="G5290">
        <f>(E5290*$K$3)/(F5290*$K$2)</f>
        <v>3.1695972773681227</v>
      </c>
      <c r="H5290">
        <f>ROUND(ABS(PI()-punkty[[#This Row],[PIn]]),4)</f>
        <v>2.8000000000000001E-2</v>
      </c>
    </row>
    <row r="5291" spans="1:8" x14ac:dyDescent="0.25">
      <c r="A5291">
        <v>111</v>
      </c>
      <c r="B5291">
        <v>85</v>
      </c>
      <c r="C5291" t="b">
        <f>(A5291-200)^2+(B5291-200)^2=40000</f>
        <v>0</v>
      </c>
      <c r="D5291" t="b">
        <f>(A5291-200)^2+(B5291-200)^2&lt;40000</f>
        <v>1</v>
      </c>
      <c r="E5291">
        <f>COUNTIF($C$2:$D5291,TRUE)</f>
        <v>4192</v>
      </c>
      <c r="F5291">
        <v>5290</v>
      </c>
      <c r="G5291">
        <f>(E5291*$K$3)/(F5291*$K$2)</f>
        <v>3.1697542533081284</v>
      </c>
      <c r="H5291">
        <f>ROUND(ABS(PI()-punkty[[#This Row],[PIn]]),4)</f>
        <v>2.8199999999999999E-2</v>
      </c>
    </row>
    <row r="5292" spans="1:8" x14ac:dyDescent="0.25">
      <c r="A5292">
        <v>82</v>
      </c>
      <c r="B5292">
        <v>15</v>
      </c>
      <c r="C5292" t="b">
        <f>(A5292-200)^2+(B5292-200)^2=40000</f>
        <v>0</v>
      </c>
      <c r="D5292" t="b">
        <f>(A5292-200)^2+(B5292-200)^2&lt;40000</f>
        <v>0</v>
      </c>
      <c r="E5292">
        <f>COUNTIF($C$2:$D5292,TRUE)</f>
        <v>4192</v>
      </c>
      <c r="F5292">
        <v>5291</v>
      </c>
      <c r="G5292">
        <f>(E5292*$K$3)/(F5292*$K$2)</f>
        <v>3.1691551691551694</v>
      </c>
      <c r="H5292">
        <f>ROUND(ABS(PI()-punkty[[#This Row],[PIn]]),4)</f>
        <v>2.76E-2</v>
      </c>
    </row>
    <row r="5293" spans="1:8" x14ac:dyDescent="0.25">
      <c r="A5293">
        <v>332</v>
      </c>
      <c r="B5293">
        <v>188</v>
      </c>
      <c r="C5293" t="b">
        <f>(A5293-200)^2+(B5293-200)^2=40000</f>
        <v>0</v>
      </c>
      <c r="D5293" t="b">
        <f>(A5293-200)^2+(B5293-200)^2&lt;40000</f>
        <v>1</v>
      </c>
      <c r="E5293">
        <f>COUNTIF($C$2:$D5293,TRUE)</f>
        <v>4193</v>
      </c>
      <c r="F5293">
        <v>5292</v>
      </c>
      <c r="G5293">
        <f>(E5293*$K$3)/(F5293*$K$2)</f>
        <v>3.1693121693121693</v>
      </c>
      <c r="H5293">
        <f>ROUND(ABS(PI()-punkty[[#This Row],[PIn]]),4)</f>
        <v>2.7699999999999999E-2</v>
      </c>
    </row>
    <row r="5294" spans="1:8" x14ac:dyDescent="0.25">
      <c r="A5294">
        <v>257</v>
      </c>
      <c r="B5294">
        <v>185</v>
      </c>
      <c r="C5294" t="b">
        <f>(A5294-200)^2+(B5294-200)^2=40000</f>
        <v>0</v>
      </c>
      <c r="D5294" t="b">
        <f>(A5294-200)^2+(B5294-200)^2&lt;40000</f>
        <v>1</v>
      </c>
      <c r="E5294">
        <f>COUNTIF($C$2:$D5294,TRUE)</f>
        <v>4194</v>
      </c>
      <c r="F5294">
        <v>5293</v>
      </c>
      <c r="G5294">
        <f>(E5294*$K$3)/(F5294*$K$2)</f>
        <v>3.1694691101454753</v>
      </c>
      <c r="H5294">
        <f>ROUND(ABS(PI()-punkty[[#This Row],[PIn]]),4)</f>
        <v>2.7900000000000001E-2</v>
      </c>
    </row>
    <row r="5295" spans="1:8" x14ac:dyDescent="0.25">
      <c r="A5295">
        <v>5</v>
      </c>
      <c r="B5295">
        <v>390</v>
      </c>
      <c r="C5295" t="b">
        <f>(A5295-200)^2+(B5295-200)^2=40000</f>
        <v>0</v>
      </c>
      <c r="D5295" t="b">
        <f>(A5295-200)^2+(B5295-200)^2&lt;40000</f>
        <v>0</v>
      </c>
      <c r="E5295">
        <f>COUNTIF($C$2:$D5295,TRUE)</f>
        <v>4194</v>
      </c>
      <c r="F5295">
        <v>5294</v>
      </c>
      <c r="G5295">
        <f>(E5295*$K$3)/(F5295*$K$2)</f>
        <v>3.1688704193426522</v>
      </c>
      <c r="H5295">
        <f>ROUND(ABS(PI()-punkty[[#This Row],[PIn]]),4)</f>
        <v>2.7300000000000001E-2</v>
      </c>
    </row>
    <row r="5296" spans="1:8" x14ac:dyDescent="0.25">
      <c r="A5296">
        <v>170</v>
      </c>
      <c r="B5296">
        <v>396</v>
      </c>
      <c r="C5296" t="b">
        <f>(A5296-200)^2+(B5296-200)^2=40000</f>
        <v>0</v>
      </c>
      <c r="D5296" t="b">
        <f>(A5296-200)^2+(B5296-200)^2&lt;40000</f>
        <v>1</v>
      </c>
      <c r="E5296">
        <f>COUNTIF($C$2:$D5296,TRUE)</f>
        <v>4195</v>
      </c>
      <c r="F5296">
        <v>5295</v>
      </c>
      <c r="G5296">
        <f>(E5296*$K$3)/(F5296*$K$2)</f>
        <v>3.1690273843248349</v>
      </c>
      <c r="H5296">
        <f>ROUND(ABS(PI()-punkty[[#This Row],[PIn]]),4)</f>
        <v>2.7400000000000001E-2</v>
      </c>
    </row>
    <row r="5297" spans="1:8" x14ac:dyDescent="0.25">
      <c r="A5297">
        <v>111</v>
      </c>
      <c r="B5297">
        <v>52</v>
      </c>
      <c r="C5297" t="b">
        <f>(A5297-200)^2+(B5297-200)^2=40000</f>
        <v>0</v>
      </c>
      <c r="D5297" t="b">
        <f>(A5297-200)^2+(B5297-200)^2&lt;40000</f>
        <v>1</v>
      </c>
      <c r="E5297">
        <f>COUNTIF($C$2:$D5297,TRUE)</f>
        <v>4196</v>
      </c>
      <c r="F5297">
        <v>5296</v>
      </c>
      <c r="G5297">
        <f>(E5297*$K$3)/(F5297*$K$2)</f>
        <v>3.1691842900302114</v>
      </c>
      <c r="H5297">
        <f>ROUND(ABS(PI()-punkty[[#This Row],[PIn]]),4)</f>
        <v>2.76E-2</v>
      </c>
    </row>
    <row r="5298" spans="1:8" x14ac:dyDescent="0.25">
      <c r="A5298">
        <v>44</v>
      </c>
      <c r="B5298">
        <v>60</v>
      </c>
      <c r="C5298" t="b">
        <f>(A5298-200)^2+(B5298-200)^2=40000</f>
        <v>0</v>
      </c>
      <c r="D5298" t="b">
        <f>(A5298-200)^2+(B5298-200)^2&lt;40000</f>
        <v>0</v>
      </c>
      <c r="E5298">
        <f>COUNTIF($C$2:$D5298,TRUE)</f>
        <v>4196</v>
      </c>
      <c r="F5298">
        <v>5297</v>
      </c>
      <c r="G5298">
        <f>(E5298*$K$3)/(F5298*$K$2)</f>
        <v>3.1685859920709838</v>
      </c>
      <c r="H5298">
        <f>ROUND(ABS(PI()-punkty[[#This Row],[PIn]]),4)</f>
        <v>2.7E-2</v>
      </c>
    </row>
    <row r="5299" spans="1:8" x14ac:dyDescent="0.25">
      <c r="A5299">
        <v>384</v>
      </c>
      <c r="B5299">
        <v>117</v>
      </c>
      <c r="C5299" t="b">
        <f>(A5299-200)^2+(B5299-200)^2=40000</f>
        <v>0</v>
      </c>
      <c r="D5299" t="b">
        <f>(A5299-200)^2+(B5299-200)^2&lt;40000</f>
        <v>0</v>
      </c>
      <c r="E5299">
        <f>COUNTIF($C$2:$D5299,TRUE)</f>
        <v>4196</v>
      </c>
      <c r="F5299">
        <v>5298</v>
      </c>
      <c r="G5299">
        <f>(E5299*$K$3)/(F5299*$K$2)</f>
        <v>3.1679879199698</v>
      </c>
      <c r="H5299">
        <f>ROUND(ABS(PI()-punkty[[#This Row],[PIn]]),4)</f>
        <v>2.64E-2</v>
      </c>
    </row>
    <row r="5300" spans="1:8" x14ac:dyDescent="0.25">
      <c r="A5300">
        <v>193</v>
      </c>
      <c r="B5300">
        <v>179</v>
      </c>
      <c r="C5300" t="b">
        <f>(A5300-200)^2+(B5300-200)^2=40000</f>
        <v>0</v>
      </c>
      <c r="D5300" t="b">
        <f>(A5300-200)^2+(B5300-200)^2&lt;40000</f>
        <v>1</v>
      </c>
      <c r="E5300">
        <f>COUNTIF($C$2:$D5300,TRUE)</f>
        <v>4197</v>
      </c>
      <c r="F5300">
        <v>5299</v>
      </c>
      <c r="G5300">
        <f>(E5300*$K$3)/(F5300*$K$2)</f>
        <v>3.1681449330062277</v>
      </c>
      <c r="H5300">
        <f>ROUND(ABS(PI()-punkty[[#This Row],[PIn]]),4)</f>
        <v>2.6599999999999999E-2</v>
      </c>
    </row>
    <row r="5301" spans="1:8" x14ac:dyDescent="0.25">
      <c r="A5301">
        <v>346</v>
      </c>
      <c r="B5301">
        <v>398</v>
      </c>
      <c r="C5301" t="b">
        <f>(A5301-200)^2+(B5301-200)^2=40000</f>
        <v>0</v>
      </c>
      <c r="D5301" t="b">
        <f>(A5301-200)^2+(B5301-200)^2&lt;40000</f>
        <v>0</v>
      </c>
      <c r="E5301">
        <f>COUNTIF($C$2:$D5301,TRUE)</f>
        <v>4197</v>
      </c>
      <c r="F5301">
        <v>5300</v>
      </c>
      <c r="G5301">
        <f>(E5301*$K$3)/(F5301*$K$2)</f>
        <v>3.1675471698113209</v>
      </c>
      <c r="H5301">
        <f>ROUND(ABS(PI()-punkty[[#This Row],[PIn]]),4)</f>
        <v>2.5999999999999999E-2</v>
      </c>
    </row>
    <row r="5302" spans="1:8" x14ac:dyDescent="0.25">
      <c r="A5302">
        <v>48</v>
      </c>
      <c r="B5302">
        <v>349</v>
      </c>
      <c r="C5302" t="b">
        <f>(A5302-200)^2+(B5302-200)^2=40000</f>
        <v>0</v>
      </c>
      <c r="D5302" t="b">
        <f>(A5302-200)^2+(B5302-200)^2&lt;40000</f>
        <v>0</v>
      </c>
      <c r="E5302">
        <f>COUNTIF($C$2:$D5302,TRUE)</f>
        <v>4197</v>
      </c>
      <c r="F5302">
        <v>5301</v>
      </c>
      <c r="G5302">
        <f>(E5302*$K$3)/(F5302*$K$2)</f>
        <v>3.1669496321448785</v>
      </c>
      <c r="H5302">
        <f>ROUND(ABS(PI()-punkty[[#This Row],[PIn]]),4)</f>
        <v>2.5399999999999999E-2</v>
      </c>
    </row>
    <row r="5303" spans="1:8" x14ac:dyDescent="0.25">
      <c r="A5303">
        <v>177</v>
      </c>
      <c r="B5303">
        <v>342</v>
      </c>
      <c r="C5303" t="b">
        <f>(A5303-200)^2+(B5303-200)^2=40000</f>
        <v>0</v>
      </c>
      <c r="D5303" t="b">
        <f>(A5303-200)^2+(B5303-200)^2&lt;40000</f>
        <v>1</v>
      </c>
      <c r="E5303">
        <f>COUNTIF($C$2:$D5303,TRUE)</f>
        <v>4198</v>
      </c>
      <c r="F5303">
        <v>5302</v>
      </c>
      <c r="G5303">
        <f>(E5303*$K$3)/(F5303*$K$2)</f>
        <v>3.1671067521689928</v>
      </c>
      <c r="H5303">
        <f>ROUND(ABS(PI()-punkty[[#This Row],[PIn]]),4)</f>
        <v>2.5499999999999998E-2</v>
      </c>
    </row>
    <row r="5304" spans="1:8" x14ac:dyDescent="0.25">
      <c r="A5304">
        <v>101</v>
      </c>
      <c r="B5304">
        <v>207</v>
      </c>
      <c r="C5304" t="b">
        <f>(A5304-200)^2+(B5304-200)^2=40000</f>
        <v>0</v>
      </c>
      <c r="D5304" t="b">
        <f>(A5304-200)^2+(B5304-200)^2&lt;40000</f>
        <v>1</v>
      </c>
      <c r="E5304">
        <f>COUNTIF($C$2:$D5304,TRUE)</f>
        <v>4199</v>
      </c>
      <c r="F5304">
        <v>5303</v>
      </c>
      <c r="G5304">
        <f>(E5304*$K$3)/(F5304*$K$2)</f>
        <v>3.1672638129360737</v>
      </c>
      <c r="H5304">
        <f>ROUND(ABS(PI()-punkty[[#This Row],[PIn]]),4)</f>
        <v>2.5700000000000001E-2</v>
      </c>
    </row>
    <row r="5305" spans="1:8" x14ac:dyDescent="0.25">
      <c r="A5305">
        <v>205</v>
      </c>
      <c r="B5305">
        <v>169</v>
      </c>
      <c r="C5305" t="b">
        <f>(A5305-200)^2+(B5305-200)^2=40000</f>
        <v>0</v>
      </c>
      <c r="D5305" t="b">
        <f>(A5305-200)^2+(B5305-200)^2&lt;40000</f>
        <v>1</v>
      </c>
      <c r="E5305">
        <f>COUNTIF($C$2:$D5305,TRUE)</f>
        <v>4200</v>
      </c>
      <c r="F5305">
        <v>5304</v>
      </c>
      <c r="G5305">
        <f>(E5305*$K$3)/(F5305*$K$2)</f>
        <v>3.1674208144796379</v>
      </c>
      <c r="H5305">
        <f>ROUND(ABS(PI()-punkty[[#This Row],[PIn]]),4)</f>
        <v>2.58E-2</v>
      </c>
    </row>
    <row r="5306" spans="1:8" x14ac:dyDescent="0.25">
      <c r="A5306">
        <v>227</v>
      </c>
      <c r="B5306">
        <v>302</v>
      </c>
      <c r="C5306" t="b">
        <f>(A5306-200)^2+(B5306-200)^2=40000</f>
        <v>0</v>
      </c>
      <c r="D5306" t="b">
        <f>(A5306-200)^2+(B5306-200)^2&lt;40000</f>
        <v>1</v>
      </c>
      <c r="E5306">
        <f>COUNTIF($C$2:$D5306,TRUE)</f>
        <v>4201</v>
      </c>
      <c r="F5306">
        <v>5305</v>
      </c>
      <c r="G5306">
        <f>(E5306*$K$3)/(F5306*$K$2)</f>
        <v>3.1675777568331762</v>
      </c>
      <c r="H5306">
        <f>ROUND(ABS(PI()-punkty[[#This Row],[PIn]]),4)</f>
        <v>2.5999999999999999E-2</v>
      </c>
    </row>
    <row r="5307" spans="1:8" x14ac:dyDescent="0.25">
      <c r="A5307">
        <v>385</v>
      </c>
      <c r="B5307">
        <v>125</v>
      </c>
      <c r="C5307" t="b">
        <f>(A5307-200)^2+(B5307-200)^2=40000</f>
        <v>0</v>
      </c>
      <c r="D5307" t="b">
        <f>(A5307-200)^2+(B5307-200)^2&lt;40000</f>
        <v>1</v>
      </c>
      <c r="E5307">
        <f>COUNTIF($C$2:$D5307,TRUE)</f>
        <v>4202</v>
      </c>
      <c r="F5307">
        <v>5306</v>
      </c>
      <c r="G5307">
        <f>(E5307*$K$3)/(F5307*$K$2)</f>
        <v>3.1677346400301545</v>
      </c>
      <c r="H5307">
        <f>ROUND(ABS(PI()-punkty[[#This Row],[PIn]]),4)</f>
        <v>2.6100000000000002E-2</v>
      </c>
    </row>
    <row r="5308" spans="1:8" x14ac:dyDescent="0.25">
      <c r="A5308">
        <v>48</v>
      </c>
      <c r="B5308">
        <v>88</v>
      </c>
      <c r="C5308" t="b">
        <f>(A5308-200)^2+(B5308-200)^2=40000</f>
        <v>0</v>
      </c>
      <c r="D5308" t="b">
        <f>(A5308-200)^2+(B5308-200)^2&lt;40000</f>
        <v>1</v>
      </c>
      <c r="E5308">
        <f>COUNTIF($C$2:$D5308,TRUE)</f>
        <v>4203</v>
      </c>
      <c r="F5308">
        <v>5307</v>
      </c>
      <c r="G5308">
        <f>(E5308*$K$3)/(F5308*$K$2)</f>
        <v>3.1678914641040135</v>
      </c>
      <c r="H5308">
        <f>ROUND(ABS(PI()-punkty[[#This Row],[PIn]]),4)</f>
        <v>2.63E-2</v>
      </c>
    </row>
    <row r="5309" spans="1:8" x14ac:dyDescent="0.25">
      <c r="A5309">
        <v>51</v>
      </c>
      <c r="B5309">
        <v>110</v>
      </c>
      <c r="C5309" t="b">
        <f>(A5309-200)^2+(B5309-200)^2=40000</f>
        <v>0</v>
      </c>
      <c r="D5309" t="b">
        <f>(A5309-200)^2+(B5309-200)^2&lt;40000</f>
        <v>1</v>
      </c>
      <c r="E5309">
        <f>COUNTIF($C$2:$D5309,TRUE)</f>
        <v>4204</v>
      </c>
      <c r="F5309">
        <v>5308</v>
      </c>
      <c r="G5309">
        <f>(E5309*$K$3)/(F5309*$K$2)</f>
        <v>3.1680482290881686</v>
      </c>
      <c r="H5309">
        <f>ROUND(ABS(PI()-punkty[[#This Row],[PIn]]),4)</f>
        <v>2.6499999999999999E-2</v>
      </c>
    </row>
    <row r="5310" spans="1:8" x14ac:dyDescent="0.25">
      <c r="A5310">
        <v>201</v>
      </c>
      <c r="B5310">
        <v>95</v>
      </c>
      <c r="C5310" t="b">
        <f>(A5310-200)^2+(B5310-200)^2=40000</f>
        <v>0</v>
      </c>
      <c r="D5310" t="b">
        <f>(A5310-200)^2+(B5310-200)^2&lt;40000</f>
        <v>1</v>
      </c>
      <c r="E5310">
        <f>COUNTIF($C$2:$D5310,TRUE)</f>
        <v>4205</v>
      </c>
      <c r="F5310">
        <v>5309</v>
      </c>
      <c r="G5310">
        <f>(E5310*$K$3)/(F5310*$K$2)</f>
        <v>3.1682049350160106</v>
      </c>
      <c r="H5310">
        <f>ROUND(ABS(PI()-punkty[[#This Row],[PIn]]),4)</f>
        <v>2.6599999999999999E-2</v>
      </c>
    </row>
    <row r="5311" spans="1:8" x14ac:dyDescent="0.25">
      <c r="A5311">
        <v>388</v>
      </c>
      <c r="B5311">
        <v>333</v>
      </c>
      <c r="C5311" t="b">
        <f>(A5311-200)^2+(B5311-200)^2=40000</f>
        <v>0</v>
      </c>
      <c r="D5311" t="b">
        <f>(A5311-200)^2+(B5311-200)^2&lt;40000</f>
        <v>0</v>
      </c>
      <c r="E5311">
        <f>COUNTIF($C$2:$D5311,TRUE)</f>
        <v>4205</v>
      </c>
      <c r="F5311">
        <v>5310</v>
      </c>
      <c r="G5311">
        <f>(E5311*$K$3)/(F5311*$K$2)</f>
        <v>3.1676082862523542</v>
      </c>
      <c r="H5311">
        <f>ROUND(ABS(PI()-punkty[[#This Row],[PIn]]),4)</f>
        <v>2.5999999999999999E-2</v>
      </c>
    </row>
    <row r="5312" spans="1:8" x14ac:dyDescent="0.25">
      <c r="A5312">
        <v>7</v>
      </c>
      <c r="B5312">
        <v>294</v>
      </c>
      <c r="C5312" t="b">
        <f>(A5312-200)^2+(B5312-200)^2=40000</f>
        <v>0</v>
      </c>
      <c r="D5312" t="b">
        <f>(A5312-200)^2+(B5312-200)^2&lt;40000</f>
        <v>0</v>
      </c>
      <c r="E5312">
        <f>COUNTIF($C$2:$D5312,TRUE)</f>
        <v>4205</v>
      </c>
      <c r="F5312">
        <v>5311</v>
      </c>
      <c r="G5312">
        <f>(E5312*$K$3)/(F5312*$K$2)</f>
        <v>3.1670118621728487</v>
      </c>
      <c r="H5312">
        <f>ROUND(ABS(PI()-punkty[[#This Row],[PIn]]),4)</f>
        <v>2.5399999999999999E-2</v>
      </c>
    </row>
    <row r="5313" spans="1:8" x14ac:dyDescent="0.25">
      <c r="A5313">
        <v>357</v>
      </c>
      <c r="B5313">
        <v>304</v>
      </c>
      <c r="C5313" t="b">
        <f>(A5313-200)^2+(B5313-200)^2=40000</f>
        <v>0</v>
      </c>
      <c r="D5313" t="b">
        <f>(A5313-200)^2+(B5313-200)^2&lt;40000</f>
        <v>1</v>
      </c>
      <c r="E5313">
        <f>COUNTIF($C$2:$D5313,TRUE)</f>
        <v>4206</v>
      </c>
      <c r="F5313">
        <v>5312</v>
      </c>
      <c r="G5313">
        <f>(E5313*$K$3)/(F5313*$K$2)</f>
        <v>3.1671686746987953</v>
      </c>
      <c r="H5313">
        <f>ROUND(ABS(PI()-punkty[[#This Row],[PIn]]),4)</f>
        <v>2.5600000000000001E-2</v>
      </c>
    </row>
    <row r="5314" spans="1:8" x14ac:dyDescent="0.25">
      <c r="A5314">
        <v>360</v>
      </c>
      <c r="B5314">
        <v>12</v>
      </c>
      <c r="C5314" t="b">
        <f>(A5314-200)^2+(B5314-200)^2=40000</f>
        <v>0</v>
      </c>
      <c r="D5314" t="b">
        <f>(A5314-200)^2+(B5314-200)^2&lt;40000</f>
        <v>0</v>
      </c>
      <c r="E5314">
        <f>COUNTIF($C$2:$D5314,TRUE)</f>
        <v>4206</v>
      </c>
      <c r="F5314">
        <v>5313</v>
      </c>
      <c r="G5314">
        <f>(E5314*$K$3)/(F5314*$K$2)</f>
        <v>3.1665725578769055</v>
      </c>
      <c r="H5314">
        <f>ROUND(ABS(PI()-punkty[[#This Row],[PIn]]),4)</f>
        <v>2.5000000000000001E-2</v>
      </c>
    </row>
    <row r="5315" spans="1:8" x14ac:dyDescent="0.25">
      <c r="A5315">
        <v>235</v>
      </c>
      <c r="B5315">
        <v>265</v>
      </c>
      <c r="C5315" t="b">
        <f>(A5315-200)^2+(B5315-200)^2=40000</f>
        <v>0</v>
      </c>
      <c r="D5315" t="b">
        <f>(A5315-200)^2+(B5315-200)^2&lt;40000</f>
        <v>1</v>
      </c>
      <c r="E5315">
        <f>COUNTIF($C$2:$D5315,TRUE)</f>
        <v>4207</v>
      </c>
      <c r="F5315">
        <v>5314</v>
      </c>
      <c r="G5315">
        <f>(E5315*$K$3)/(F5315*$K$2)</f>
        <v>3.1667293940534438</v>
      </c>
      <c r="H5315">
        <f>ROUND(ABS(PI()-punkty[[#This Row],[PIn]]),4)</f>
        <v>2.5100000000000001E-2</v>
      </c>
    </row>
    <row r="5316" spans="1:8" x14ac:dyDescent="0.25">
      <c r="A5316">
        <v>17</v>
      </c>
      <c r="B5316">
        <v>388</v>
      </c>
      <c r="C5316" t="b">
        <f>(A5316-200)^2+(B5316-200)^2=40000</f>
        <v>0</v>
      </c>
      <c r="D5316" t="b">
        <f>(A5316-200)^2+(B5316-200)^2&lt;40000</f>
        <v>0</v>
      </c>
      <c r="E5316">
        <f>COUNTIF($C$2:$D5316,TRUE)</f>
        <v>4207</v>
      </c>
      <c r="F5316">
        <v>5315</v>
      </c>
      <c r="G5316">
        <f>(E5316*$K$3)/(F5316*$K$2)</f>
        <v>3.1661335841956726</v>
      </c>
      <c r="H5316">
        <f>ROUND(ABS(PI()-punkty[[#This Row],[PIn]]),4)</f>
        <v>2.4500000000000001E-2</v>
      </c>
    </row>
    <row r="5317" spans="1:8" x14ac:dyDescent="0.25">
      <c r="A5317">
        <v>196</v>
      </c>
      <c r="B5317">
        <v>169</v>
      </c>
      <c r="C5317" t="b">
        <f>(A5317-200)^2+(B5317-200)^2=40000</f>
        <v>0</v>
      </c>
      <c r="D5317" t="b">
        <f>(A5317-200)^2+(B5317-200)^2&lt;40000</f>
        <v>1</v>
      </c>
      <c r="E5317">
        <f>COUNTIF($C$2:$D5317,TRUE)</f>
        <v>4208</v>
      </c>
      <c r="F5317">
        <v>5316</v>
      </c>
      <c r="G5317">
        <f>(E5317*$K$3)/(F5317*$K$2)</f>
        <v>3.1662904439428141</v>
      </c>
      <c r="H5317">
        <f>ROUND(ABS(PI()-punkty[[#This Row],[PIn]]),4)</f>
        <v>2.47E-2</v>
      </c>
    </row>
    <row r="5318" spans="1:8" x14ac:dyDescent="0.25">
      <c r="A5318">
        <v>210</v>
      </c>
      <c r="B5318">
        <v>100</v>
      </c>
      <c r="C5318" t="b">
        <f>(A5318-200)^2+(B5318-200)^2=40000</f>
        <v>0</v>
      </c>
      <c r="D5318" t="b">
        <f>(A5318-200)^2+(B5318-200)^2&lt;40000</f>
        <v>1</v>
      </c>
      <c r="E5318">
        <f>COUNTIF($C$2:$D5318,TRUE)</f>
        <v>4209</v>
      </c>
      <c r="F5318">
        <v>5317</v>
      </c>
      <c r="G5318">
        <f>(E5318*$K$3)/(F5318*$K$2)</f>
        <v>3.1664472446868537</v>
      </c>
      <c r="H5318">
        <f>ROUND(ABS(PI()-punkty[[#This Row],[PIn]]),4)</f>
        <v>2.4899999999999999E-2</v>
      </c>
    </row>
    <row r="5319" spans="1:8" x14ac:dyDescent="0.25">
      <c r="A5319">
        <v>245</v>
      </c>
      <c r="B5319">
        <v>40</v>
      </c>
      <c r="C5319" t="b">
        <f>(A5319-200)^2+(B5319-200)^2=40000</f>
        <v>0</v>
      </c>
      <c r="D5319" t="b">
        <f>(A5319-200)^2+(B5319-200)^2&lt;40000</f>
        <v>1</v>
      </c>
      <c r="E5319">
        <f>COUNTIF($C$2:$D5319,TRUE)</f>
        <v>4210</v>
      </c>
      <c r="F5319">
        <v>5318</v>
      </c>
      <c r="G5319">
        <f>(E5319*$K$3)/(F5319*$K$2)</f>
        <v>3.1666039864610758</v>
      </c>
      <c r="H5319">
        <f>ROUND(ABS(PI()-punkty[[#This Row],[PIn]]),4)</f>
        <v>2.5000000000000001E-2</v>
      </c>
    </row>
    <row r="5320" spans="1:8" x14ac:dyDescent="0.25">
      <c r="A5320">
        <v>171</v>
      </c>
      <c r="B5320">
        <v>197</v>
      </c>
      <c r="C5320" t="b">
        <f>(A5320-200)^2+(B5320-200)^2=40000</f>
        <v>0</v>
      </c>
      <c r="D5320" t="b">
        <f>(A5320-200)^2+(B5320-200)^2&lt;40000</f>
        <v>1</v>
      </c>
      <c r="E5320">
        <f>COUNTIF($C$2:$D5320,TRUE)</f>
        <v>4211</v>
      </c>
      <c r="F5320">
        <v>5319</v>
      </c>
      <c r="G5320">
        <f>(E5320*$K$3)/(F5320*$K$2)</f>
        <v>3.1667606692987404</v>
      </c>
      <c r="H5320">
        <f>ROUND(ABS(PI()-punkty[[#This Row],[PIn]]),4)</f>
        <v>2.52E-2</v>
      </c>
    </row>
    <row r="5321" spans="1:8" x14ac:dyDescent="0.25">
      <c r="A5321">
        <v>236</v>
      </c>
      <c r="B5321">
        <v>166</v>
      </c>
      <c r="C5321" t="b">
        <f>(A5321-200)^2+(B5321-200)^2=40000</f>
        <v>0</v>
      </c>
      <c r="D5321" t="b">
        <f>(A5321-200)^2+(B5321-200)^2&lt;40000</f>
        <v>1</v>
      </c>
      <c r="E5321">
        <f>COUNTIF($C$2:$D5321,TRUE)</f>
        <v>4212</v>
      </c>
      <c r="F5321">
        <v>5320</v>
      </c>
      <c r="G5321">
        <f>(E5321*$K$3)/(F5321*$K$2)</f>
        <v>3.1669172932330829</v>
      </c>
      <c r="H5321">
        <f>ROUND(ABS(PI()-punkty[[#This Row],[PIn]]),4)</f>
        <v>2.53E-2</v>
      </c>
    </row>
    <row r="5322" spans="1:8" x14ac:dyDescent="0.25">
      <c r="A5322">
        <v>95</v>
      </c>
      <c r="B5322">
        <v>93</v>
      </c>
      <c r="C5322" t="b">
        <f>(A5322-200)^2+(B5322-200)^2=40000</f>
        <v>0</v>
      </c>
      <c r="D5322" t="b">
        <f>(A5322-200)^2+(B5322-200)^2&lt;40000</f>
        <v>1</v>
      </c>
      <c r="E5322">
        <f>COUNTIF($C$2:$D5322,TRUE)</f>
        <v>4213</v>
      </c>
      <c r="F5322">
        <v>5321</v>
      </c>
      <c r="G5322">
        <f>(E5322*$K$3)/(F5322*$K$2)</f>
        <v>3.1670738582973126</v>
      </c>
      <c r="H5322">
        <f>ROUND(ABS(PI()-punkty[[#This Row],[PIn]]),4)</f>
        <v>2.5499999999999998E-2</v>
      </c>
    </row>
    <row r="5323" spans="1:8" x14ac:dyDescent="0.25">
      <c r="A5323">
        <v>218</v>
      </c>
      <c r="B5323">
        <v>288</v>
      </c>
      <c r="C5323" t="b">
        <f>(A5323-200)^2+(B5323-200)^2=40000</f>
        <v>0</v>
      </c>
      <c r="D5323" t="b">
        <f>(A5323-200)^2+(B5323-200)^2&lt;40000</f>
        <v>1</v>
      </c>
      <c r="E5323">
        <f>COUNTIF($C$2:$D5323,TRUE)</f>
        <v>4214</v>
      </c>
      <c r="F5323">
        <v>5322</v>
      </c>
      <c r="G5323">
        <f>(E5323*$K$3)/(F5323*$K$2)</f>
        <v>3.1672303645246149</v>
      </c>
      <c r="H5323">
        <f>ROUND(ABS(PI()-punkty[[#This Row],[PIn]]),4)</f>
        <v>2.5600000000000001E-2</v>
      </c>
    </row>
    <row r="5324" spans="1:8" x14ac:dyDescent="0.25">
      <c r="A5324">
        <v>45</v>
      </c>
      <c r="B5324">
        <v>226</v>
      </c>
      <c r="C5324" t="b">
        <f>(A5324-200)^2+(B5324-200)^2=40000</f>
        <v>0</v>
      </c>
      <c r="D5324" t="b">
        <f>(A5324-200)^2+(B5324-200)^2&lt;40000</f>
        <v>1</v>
      </c>
      <c r="E5324">
        <f>COUNTIF($C$2:$D5324,TRUE)</f>
        <v>4215</v>
      </c>
      <c r="F5324">
        <v>5323</v>
      </c>
      <c r="G5324">
        <f>(E5324*$K$3)/(F5324*$K$2)</f>
        <v>3.1673868119481496</v>
      </c>
      <c r="H5324">
        <f>ROUND(ABS(PI()-punkty[[#This Row],[PIn]]),4)</f>
        <v>2.58E-2</v>
      </c>
    </row>
    <row r="5325" spans="1:8" x14ac:dyDescent="0.25">
      <c r="A5325">
        <v>87</v>
      </c>
      <c r="B5325">
        <v>384</v>
      </c>
      <c r="C5325" t="b">
        <f>(A5325-200)^2+(B5325-200)^2=40000</f>
        <v>0</v>
      </c>
      <c r="D5325" t="b">
        <f>(A5325-200)^2+(B5325-200)^2&lt;40000</f>
        <v>0</v>
      </c>
      <c r="E5325">
        <f>COUNTIF($C$2:$D5325,TRUE)</f>
        <v>4215</v>
      </c>
      <c r="F5325">
        <v>5324</v>
      </c>
      <c r="G5325">
        <f>(E5325*$K$3)/(F5325*$K$2)</f>
        <v>3.1667918858001505</v>
      </c>
      <c r="H5325">
        <f>ROUND(ABS(PI()-punkty[[#This Row],[PIn]]),4)</f>
        <v>2.52E-2</v>
      </c>
    </row>
    <row r="5326" spans="1:8" x14ac:dyDescent="0.25">
      <c r="A5326">
        <v>170</v>
      </c>
      <c r="B5326">
        <v>16</v>
      </c>
      <c r="C5326" t="b">
        <f>(A5326-200)^2+(B5326-200)^2=40000</f>
        <v>0</v>
      </c>
      <c r="D5326" t="b">
        <f>(A5326-200)^2+(B5326-200)^2&lt;40000</f>
        <v>1</v>
      </c>
      <c r="E5326">
        <f>COUNTIF($C$2:$D5326,TRUE)</f>
        <v>4216</v>
      </c>
      <c r="F5326">
        <v>5325</v>
      </c>
      <c r="G5326">
        <f>(E5326*$K$3)/(F5326*$K$2)</f>
        <v>3.1669483568075116</v>
      </c>
      <c r="H5326">
        <f>ROUND(ABS(PI()-punkty[[#This Row],[PIn]]),4)</f>
        <v>2.5399999999999999E-2</v>
      </c>
    </row>
    <row r="5327" spans="1:8" x14ac:dyDescent="0.25">
      <c r="A5327">
        <v>254</v>
      </c>
      <c r="B5327">
        <v>209</v>
      </c>
      <c r="C5327" t="b">
        <f>(A5327-200)^2+(B5327-200)^2=40000</f>
        <v>0</v>
      </c>
      <c r="D5327" t="b">
        <f>(A5327-200)^2+(B5327-200)^2&lt;40000</f>
        <v>1</v>
      </c>
      <c r="E5327">
        <f>COUNTIF($C$2:$D5327,TRUE)</f>
        <v>4217</v>
      </c>
      <c r="F5327">
        <v>5326</v>
      </c>
      <c r="G5327">
        <f>(E5327*$K$3)/(F5327*$K$2)</f>
        <v>3.1671047690574539</v>
      </c>
      <c r="H5327">
        <f>ROUND(ABS(PI()-punkty[[#This Row],[PIn]]),4)</f>
        <v>2.5499999999999998E-2</v>
      </c>
    </row>
    <row r="5328" spans="1:8" x14ac:dyDescent="0.25">
      <c r="A5328">
        <v>55</v>
      </c>
      <c r="B5328">
        <v>157</v>
      </c>
      <c r="C5328" t="b">
        <f>(A5328-200)^2+(B5328-200)^2=40000</f>
        <v>0</v>
      </c>
      <c r="D5328" t="b">
        <f>(A5328-200)^2+(B5328-200)^2&lt;40000</f>
        <v>1</v>
      </c>
      <c r="E5328">
        <f>COUNTIF($C$2:$D5328,TRUE)</f>
        <v>4218</v>
      </c>
      <c r="F5328">
        <v>5327</v>
      </c>
      <c r="G5328">
        <f>(E5328*$K$3)/(F5328*$K$2)</f>
        <v>3.1672611225830676</v>
      </c>
      <c r="H5328">
        <f>ROUND(ABS(PI()-punkty[[#This Row],[PIn]]),4)</f>
        <v>2.5700000000000001E-2</v>
      </c>
    </row>
    <row r="5329" spans="1:8" x14ac:dyDescent="0.25">
      <c r="A5329">
        <v>44</v>
      </c>
      <c r="B5329">
        <v>31</v>
      </c>
      <c r="C5329" t="b">
        <f>(A5329-200)^2+(B5329-200)^2=40000</f>
        <v>0</v>
      </c>
      <c r="D5329" t="b">
        <f>(A5329-200)^2+(B5329-200)^2&lt;40000</f>
        <v>0</v>
      </c>
      <c r="E5329">
        <f>COUNTIF($C$2:$D5329,TRUE)</f>
        <v>4218</v>
      </c>
      <c r="F5329">
        <v>5328</v>
      </c>
      <c r="G5329">
        <f>(E5329*$K$3)/(F5329*$K$2)</f>
        <v>3.1666666666666665</v>
      </c>
      <c r="H5329">
        <f>ROUND(ABS(PI()-punkty[[#This Row],[PIn]]),4)</f>
        <v>2.5100000000000001E-2</v>
      </c>
    </row>
    <row r="5330" spans="1:8" x14ac:dyDescent="0.25">
      <c r="A5330">
        <v>304</v>
      </c>
      <c r="B5330">
        <v>131</v>
      </c>
      <c r="C5330" t="b">
        <f>(A5330-200)^2+(B5330-200)^2=40000</f>
        <v>0</v>
      </c>
      <c r="D5330" t="b">
        <f>(A5330-200)^2+(B5330-200)^2&lt;40000</f>
        <v>1</v>
      </c>
      <c r="E5330">
        <f>COUNTIF($C$2:$D5330,TRUE)</f>
        <v>4219</v>
      </c>
      <c r="F5330">
        <v>5329</v>
      </c>
      <c r="G5330">
        <f>(E5330*$K$3)/(F5330*$K$2)</f>
        <v>3.1668230437230251</v>
      </c>
      <c r="H5330">
        <f>ROUND(ABS(PI()-punkty[[#This Row],[PIn]]),4)</f>
        <v>2.52E-2</v>
      </c>
    </row>
    <row r="5331" spans="1:8" x14ac:dyDescent="0.25">
      <c r="A5331">
        <v>219</v>
      </c>
      <c r="B5331">
        <v>98</v>
      </c>
      <c r="C5331" t="b">
        <f>(A5331-200)^2+(B5331-200)^2=40000</f>
        <v>0</v>
      </c>
      <c r="D5331" t="b">
        <f>(A5331-200)^2+(B5331-200)^2&lt;40000</f>
        <v>1</v>
      </c>
      <c r="E5331">
        <f>COUNTIF($C$2:$D5331,TRUE)</f>
        <v>4220</v>
      </c>
      <c r="F5331">
        <v>5330</v>
      </c>
      <c r="G5331">
        <f>(E5331*$K$3)/(F5331*$K$2)</f>
        <v>3.1669793621013134</v>
      </c>
      <c r="H5331">
        <f>ROUND(ABS(PI()-punkty[[#This Row],[PIn]]),4)</f>
        <v>2.5399999999999999E-2</v>
      </c>
    </row>
    <row r="5332" spans="1:8" x14ac:dyDescent="0.25">
      <c r="A5332">
        <v>331</v>
      </c>
      <c r="B5332">
        <v>116</v>
      </c>
      <c r="C5332" t="b">
        <f>(A5332-200)^2+(B5332-200)^2=40000</f>
        <v>0</v>
      </c>
      <c r="D5332" t="b">
        <f>(A5332-200)^2+(B5332-200)^2&lt;40000</f>
        <v>1</v>
      </c>
      <c r="E5332">
        <f>COUNTIF($C$2:$D5332,TRUE)</f>
        <v>4221</v>
      </c>
      <c r="F5332">
        <v>5331</v>
      </c>
      <c r="G5332">
        <f>(E5332*$K$3)/(F5332*$K$2)</f>
        <v>3.1671356218345528</v>
      </c>
      <c r="H5332">
        <f>ROUND(ABS(PI()-punkty[[#This Row],[PIn]]),4)</f>
        <v>2.5499999999999998E-2</v>
      </c>
    </row>
    <row r="5333" spans="1:8" x14ac:dyDescent="0.25">
      <c r="A5333">
        <v>89</v>
      </c>
      <c r="B5333">
        <v>89</v>
      </c>
      <c r="C5333" t="b">
        <f>(A5333-200)^2+(B5333-200)^2=40000</f>
        <v>0</v>
      </c>
      <c r="D5333" t="b">
        <f>(A5333-200)^2+(B5333-200)^2&lt;40000</f>
        <v>1</v>
      </c>
      <c r="E5333">
        <f>COUNTIF($C$2:$D5333,TRUE)</f>
        <v>4222</v>
      </c>
      <c r="F5333">
        <v>5332</v>
      </c>
      <c r="G5333">
        <f>(E5333*$K$3)/(F5333*$K$2)</f>
        <v>3.1672918229557387</v>
      </c>
      <c r="H5333">
        <f>ROUND(ABS(PI()-punkty[[#This Row],[PIn]]),4)</f>
        <v>2.5700000000000001E-2</v>
      </c>
    </row>
    <row r="5334" spans="1:8" x14ac:dyDescent="0.25">
      <c r="A5334">
        <v>362</v>
      </c>
      <c r="B5334">
        <v>13</v>
      </c>
      <c r="C5334" t="b">
        <f>(A5334-200)^2+(B5334-200)^2=40000</f>
        <v>0</v>
      </c>
      <c r="D5334" t="b">
        <f>(A5334-200)^2+(B5334-200)^2&lt;40000</f>
        <v>0</v>
      </c>
      <c r="E5334">
        <f>COUNTIF($C$2:$D5334,TRUE)</f>
        <v>4222</v>
      </c>
      <c r="F5334">
        <v>5333</v>
      </c>
      <c r="G5334">
        <f>(E5334*$K$3)/(F5334*$K$2)</f>
        <v>3.1666979186199136</v>
      </c>
      <c r="H5334">
        <f>ROUND(ABS(PI()-punkty[[#This Row],[PIn]]),4)</f>
        <v>2.5100000000000001E-2</v>
      </c>
    </row>
    <row r="5335" spans="1:8" x14ac:dyDescent="0.25">
      <c r="A5335">
        <v>127</v>
      </c>
      <c r="B5335">
        <v>386</v>
      </c>
      <c r="C5335" t="b">
        <f>(A5335-200)^2+(B5335-200)^2=40000</f>
        <v>0</v>
      </c>
      <c r="D5335" t="b">
        <f>(A5335-200)^2+(B5335-200)^2&lt;40000</f>
        <v>1</v>
      </c>
      <c r="E5335">
        <f>COUNTIF($C$2:$D5335,TRUE)</f>
        <v>4223</v>
      </c>
      <c r="F5335">
        <v>5334</v>
      </c>
      <c r="G5335">
        <f>(E5335*$K$3)/(F5335*$K$2)</f>
        <v>3.1668541432320958</v>
      </c>
      <c r="H5335">
        <f>ROUND(ABS(PI()-punkty[[#This Row],[PIn]]),4)</f>
        <v>2.53E-2</v>
      </c>
    </row>
    <row r="5336" spans="1:8" x14ac:dyDescent="0.25">
      <c r="A5336">
        <v>152</v>
      </c>
      <c r="B5336">
        <v>391</v>
      </c>
      <c r="C5336" t="b">
        <f>(A5336-200)^2+(B5336-200)^2=40000</f>
        <v>0</v>
      </c>
      <c r="D5336" t="b">
        <f>(A5336-200)^2+(B5336-200)^2&lt;40000</f>
        <v>1</v>
      </c>
      <c r="E5336">
        <f>COUNTIF($C$2:$D5336,TRUE)</f>
        <v>4224</v>
      </c>
      <c r="F5336">
        <v>5335</v>
      </c>
      <c r="G5336">
        <f>(E5336*$K$3)/(F5336*$K$2)</f>
        <v>3.1670103092783504</v>
      </c>
      <c r="H5336">
        <f>ROUND(ABS(PI()-punkty[[#This Row],[PIn]]),4)</f>
        <v>2.5399999999999999E-2</v>
      </c>
    </row>
    <row r="5337" spans="1:8" x14ac:dyDescent="0.25">
      <c r="A5337">
        <v>294</v>
      </c>
      <c r="B5337">
        <v>392</v>
      </c>
      <c r="C5337" t="b">
        <f>(A5337-200)^2+(B5337-200)^2=40000</f>
        <v>0</v>
      </c>
      <c r="D5337" t="b">
        <f>(A5337-200)^2+(B5337-200)^2&lt;40000</f>
        <v>0</v>
      </c>
      <c r="E5337">
        <f>COUNTIF($C$2:$D5337,TRUE)</f>
        <v>4224</v>
      </c>
      <c r="F5337">
        <v>5336</v>
      </c>
      <c r="G5337">
        <f>(E5337*$K$3)/(F5337*$K$2)</f>
        <v>3.1664167916041981</v>
      </c>
      <c r="H5337">
        <f>ROUND(ABS(PI()-punkty[[#This Row],[PIn]]),4)</f>
        <v>2.4799999999999999E-2</v>
      </c>
    </row>
    <row r="5338" spans="1:8" x14ac:dyDescent="0.25">
      <c r="A5338">
        <v>355</v>
      </c>
      <c r="B5338">
        <v>191</v>
      </c>
      <c r="C5338" t="b">
        <f>(A5338-200)^2+(B5338-200)^2=40000</f>
        <v>0</v>
      </c>
      <c r="D5338" t="b">
        <f>(A5338-200)^2+(B5338-200)^2&lt;40000</f>
        <v>1</v>
      </c>
      <c r="E5338">
        <f>COUNTIF($C$2:$D5338,TRUE)</f>
        <v>4225</v>
      </c>
      <c r="F5338">
        <v>5337</v>
      </c>
      <c r="G5338">
        <f>(E5338*$K$3)/(F5338*$K$2)</f>
        <v>3.1665729810755106</v>
      </c>
      <c r="H5338">
        <f>ROUND(ABS(PI()-punkty[[#This Row],[PIn]]),4)</f>
        <v>2.5000000000000001E-2</v>
      </c>
    </row>
    <row r="5339" spans="1:8" x14ac:dyDescent="0.25">
      <c r="A5339">
        <v>76</v>
      </c>
      <c r="B5339">
        <v>268</v>
      </c>
      <c r="C5339" t="b">
        <f>(A5339-200)^2+(B5339-200)^2=40000</f>
        <v>0</v>
      </c>
      <c r="D5339" t="b">
        <f>(A5339-200)^2+(B5339-200)^2&lt;40000</f>
        <v>1</v>
      </c>
      <c r="E5339">
        <f>COUNTIF($C$2:$D5339,TRUE)</f>
        <v>4226</v>
      </c>
      <c r="F5339">
        <v>5338</v>
      </c>
      <c r="G5339">
        <f>(E5339*$K$3)/(F5339*$K$2)</f>
        <v>3.1667291120269763</v>
      </c>
      <c r="H5339">
        <f>ROUND(ABS(PI()-punkty[[#This Row],[PIn]]),4)</f>
        <v>2.5100000000000001E-2</v>
      </c>
    </row>
    <row r="5340" spans="1:8" x14ac:dyDescent="0.25">
      <c r="A5340">
        <v>102</v>
      </c>
      <c r="B5340">
        <v>314</v>
      </c>
      <c r="C5340" t="b">
        <f>(A5340-200)^2+(B5340-200)^2=40000</f>
        <v>0</v>
      </c>
      <c r="D5340" t="b">
        <f>(A5340-200)^2+(B5340-200)^2&lt;40000</f>
        <v>1</v>
      </c>
      <c r="E5340">
        <f>COUNTIF($C$2:$D5340,TRUE)</f>
        <v>4227</v>
      </c>
      <c r="F5340">
        <v>5339</v>
      </c>
      <c r="G5340">
        <f>(E5340*$K$3)/(F5340*$K$2)</f>
        <v>3.1668851844914778</v>
      </c>
      <c r="H5340">
        <f>ROUND(ABS(PI()-punkty[[#This Row],[PIn]]),4)</f>
        <v>2.53E-2</v>
      </c>
    </row>
    <row r="5341" spans="1:8" x14ac:dyDescent="0.25">
      <c r="A5341">
        <v>333</v>
      </c>
      <c r="B5341">
        <v>254</v>
      </c>
      <c r="C5341" t="b">
        <f>(A5341-200)^2+(B5341-200)^2=40000</f>
        <v>0</v>
      </c>
      <c r="D5341" t="b">
        <f>(A5341-200)^2+(B5341-200)^2&lt;40000</f>
        <v>1</v>
      </c>
      <c r="E5341">
        <f>COUNTIF($C$2:$D5341,TRUE)</f>
        <v>4228</v>
      </c>
      <c r="F5341">
        <v>5340</v>
      </c>
      <c r="G5341">
        <f>(E5341*$K$3)/(F5341*$K$2)</f>
        <v>3.1670411985018725</v>
      </c>
      <c r="H5341">
        <f>ROUND(ABS(PI()-punkty[[#This Row],[PIn]]),4)</f>
        <v>2.5399999999999999E-2</v>
      </c>
    </row>
    <row r="5342" spans="1:8" x14ac:dyDescent="0.25">
      <c r="A5342">
        <v>23</v>
      </c>
      <c r="B5342">
        <v>138</v>
      </c>
      <c r="C5342" t="b">
        <f>(A5342-200)^2+(B5342-200)^2=40000</f>
        <v>0</v>
      </c>
      <c r="D5342" t="b">
        <f>(A5342-200)^2+(B5342-200)^2&lt;40000</f>
        <v>1</v>
      </c>
      <c r="E5342">
        <f>COUNTIF($C$2:$D5342,TRUE)</f>
        <v>4229</v>
      </c>
      <c r="F5342">
        <v>5341</v>
      </c>
      <c r="G5342">
        <f>(E5342*$K$3)/(F5342*$K$2)</f>
        <v>3.167197154090994</v>
      </c>
      <c r="H5342">
        <f>ROUND(ABS(PI()-punkty[[#This Row],[PIn]]),4)</f>
        <v>2.5600000000000001E-2</v>
      </c>
    </row>
    <row r="5343" spans="1:8" x14ac:dyDescent="0.25">
      <c r="A5343">
        <v>355</v>
      </c>
      <c r="B5343">
        <v>104</v>
      </c>
      <c r="C5343" t="b">
        <f>(A5343-200)^2+(B5343-200)^2=40000</f>
        <v>0</v>
      </c>
      <c r="D5343" t="b">
        <f>(A5343-200)^2+(B5343-200)^2&lt;40000</f>
        <v>1</v>
      </c>
      <c r="E5343">
        <f>COUNTIF($C$2:$D5343,TRUE)</f>
        <v>4230</v>
      </c>
      <c r="F5343">
        <v>5342</v>
      </c>
      <c r="G5343">
        <f>(E5343*$K$3)/(F5343*$K$2)</f>
        <v>3.1673530512916512</v>
      </c>
      <c r="H5343">
        <f>ROUND(ABS(PI()-punkty[[#This Row],[PIn]]),4)</f>
        <v>2.58E-2</v>
      </c>
    </row>
    <row r="5344" spans="1:8" x14ac:dyDescent="0.25">
      <c r="A5344">
        <v>11</v>
      </c>
      <c r="B5344">
        <v>374</v>
      </c>
      <c r="C5344" t="b">
        <f>(A5344-200)^2+(B5344-200)^2=40000</f>
        <v>0</v>
      </c>
      <c r="D5344" t="b">
        <f>(A5344-200)^2+(B5344-200)^2&lt;40000</f>
        <v>0</v>
      </c>
      <c r="E5344">
        <f>COUNTIF($C$2:$D5344,TRUE)</f>
        <v>4230</v>
      </c>
      <c r="F5344">
        <v>5343</v>
      </c>
      <c r="G5344">
        <f>(E5344*$K$3)/(F5344*$K$2)</f>
        <v>3.1667602470522178</v>
      </c>
      <c r="H5344">
        <f>ROUND(ABS(PI()-punkty[[#This Row],[PIn]]),4)</f>
        <v>2.52E-2</v>
      </c>
    </row>
    <row r="5345" spans="1:8" x14ac:dyDescent="0.25">
      <c r="A5345">
        <v>154</v>
      </c>
      <c r="B5345">
        <v>376</v>
      </c>
      <c r="C5345" t="b">
        <f>(A5345-200)^2+(B5345-200)^2=40000</f>
        <v>0</v>
      </c>
      <c r="D5345" t="b">
        <f>(A5345-200)^2+(B5345-200)^2&lt;40000</f>
        <v>1</v>
      </c>
      <c r="E5345">
        <f>COUNTIF($C$2:$D5345,TRUE)</f>
        <v>4231</v>
      </c>
      <c r="F5345">
        <v>5344</v>
      </c>
      <c r="G5345">
        <f>(E5345*$K$3)/(F5345*$K$2)</f>
        <v>3.1669161676646707</v>
      </c>
      <c r="H5345">
        <f>ROUND(ABS(PI()-punkty[[#This Row],[PIn]]),4)</f>
        <v>2.53E-2</v>
      </c>
    </row>
    <row r="5346" spans="1:8" x14ac:dyDescent="0.25">
      <c r="A5346">
        <v>181</v>
      </c>
      <c r="B5346">
        <v>210</v>
      </c>
      <c r="C5346" t="b">
        <f>(A5346-200)^2+(B5346-200)^2=40000</f>
        <v>0</v>
      </c>
      <c r="D5346" t="b">
        <f>(A5346-200)^2+(B5346-200)^2&lt;40000</f>
        <v>1</v>
      </c>
      <c r="E5346">
        <f>COUNTIF($C$2:$D5346,TRUE)</f>
        <v>4232</v>
      </c>
      <c r="F5346">
        <v>5345</v>
      </c>
      <c r="G5346">
        <f>(E5346*$K$3)/(F5346*$K$2)</f>
        <v>3.1670720299345181</v>
      </c>
      <c r="H5346">
        <f>ROUND(ABS(PI()-punkty[[#This Row],[PIn]]),4)</f>
        <v>2.5499999999999998E-2</v>
      </c>
    </row>
    <row r="5347" spans="1:8" x14ac:dyDescent="0.25">
      <c r="A5347">
        <v>36</v>
      </c>
      <c r="B5347">
        <v>142</v>
      </c>
      <c r="C5347" t="b">
        <f>(A5347-200)^2+(B5347-200)^2=40000</f>
        <v>0</v>
      </c>
      <c r="D5347" t="b">
        <f>(A5347-200)^2+(B5347-200)^2&lt;40000</f>
        <v>1</v>
      </c>
      <c r="E5347">
        <f>COUNTIF($C$2:$D5347,TRUE)</f>
        <v>4233</v>
      </c>
      <c r="F5347">
        <v>5346</v>
      </c>
      <c r="G5347">
        <f>(E5347*$K$3)/(F5347*$K$2)</f>
        <v>3.1672278338945006</v>
      </c>
      <c r="H5347">
        <f>ROUND(ABS(PI()-punkty[[#This Row],[PIn]]),4)</f>
        <v>2.5600000000000001E-2</v>
      </c>
    </row>
    <row r="5348" spans="1:8" x14ac:dyDescent="0.25">
      <c r="A5348">
        <v>40</v>
      </c>
      <c r="B5348">
        <v>323</v>
      </c>
      <c r="C5348" t="b">
        <f>(A5348-200)^2+(B5348-200)^2=40000</f>
        <v>0</v>
      </c>
      <c r="D5348" t="b">
        <f>(A5348-200)^2+(B5348-200)^2&lt;40000</f>
        <v>0</v>
      </c>
      <c r="E5348">
        <f>COUNTIF($C$2:$D5348,TRUE)</f>
        <v>4233</v>
      </c>
      <c r="F5348">
        <v>5347</v>
      </c>
      <c r="G5348">
        <f>(E5348*$K$3)/(F5348*$K$2)</f>
        <v>3.166635496540116</v>
      </c>
      <c r="H5348">
        <f>ROUND(ABS(PI()-punkty[[#This Row],[PIn]]),4)</f>
        <v>2.5000000000000001E-2</v>
      </c>
    </row>
    <row r="5349" spans="1:8" x14ac:dyDescent="0.25">
      <c r="A5349">
        <v>57</v>
      </c>
      <c r="B5349">
        <v>215</v>
      </c>
      <c r="C5349" t="b">
        <f>(A5349-200)^2+(B5349-200)^2=40000</f>
        <v>0</v>
      </c>
      <c r="D5349" t="b">
        <f>(A5349-200)^2+(B5349-200)^2&lt;40000</f>
        <v>1</v>
      </c>
      <c r="E5349">
        <f>COUNTIF($C$2:$D5349,TRUE)</f>
        <v>4234</v>
      </c>
      <c r="F5349">
        <v>5348</v>
      </c>
      <c r="G5349">
        <f>(E5349*$K$3)/(F5349*$K$2)</f>
        <v>3.1667913238593868</v>
      </c>
      <c r="H5349">
        <f>ROUND(ABS(PI()-punkty[[#This Row],[PIn]]),4)</f>
        <v>2.52E-2</v>
      </c>
    </row>
    <row r="5350" spans="1:8" x14ac:dyDescent="0.25">
      <c r="A5350">
        <v>24</v>
      </c>
      <c r="B5350">
        <v>261</v>
      </c>
      <c r="C5350" t="b">
        <f>(A5350-200)^2+(B5350-200)^2=40000</f>
        <v>0</v>
      </c>
      <c r="D5350" t="b">
        <f>(A5350-200)^2+(B5350-200)^2&lt;40000</f>
        <v>1</v>
      </c>
      <c r="E5350">
        <f>COUNTIF($C$2:$D5350,TRUE)</f>
        <v>4235</v>
      </c>
      <c r="F5350">
        <v>5349</v>
      </c>
      <c r="G5350">
        <f>(E5350*$K$3)/(F5350*$K$2)</f>
        <v>3.1669470929145636</v>
      </c>
      <c r="H5350">
        <f>ROUND(ABS(PI()-punkty[[#This Row],[PIn]]),4)</f>
        <v>2.5399999999999999E-2</v>
      </c>
    </row>
    <row r="5351" spans="1:8" x14ac:dyDescent="0.25">
      <c r="A5351">
        <v>359</v>
      </c>
      <c r="B5351">
        <v>242</v>
      </c>
      <c r="C5351" t="b">
        <f>(A5351-200)^2+(B5351-200)^2=40000</f>
        <v>0</v>
      </c>
      <c r="D5351" t="b">
        <f>(A5351-200)^2+(B5351-200)^2&lt;40000</f>
        <v>1</v>
      </c>
      <c r="E5351">
        <f>COUNTIF($C$2:$D5351,TRUE)</f>
        <v>4236</v>
      </c>
      <c r="F5351">
        <v>5350</v>
      </c>
      <c r="G5351">
        <f>(E5351*$K$3)/(F5351*$K$2)</f>
        <v>3.1671028037383175</v>
      </c>
      <c r="H5351">
        <f>ROUND(ABS(PI()-punkty[[#This Row],[PIn]]),4)</f>
        <v>2.5499999999999998E-2</v>
      </c>
    </row>
    <row r="5352" spans="1:8" x14ac:dyDescent="0.25">
      <c r="A5352">
        <v>370</v>
      </c>
      <c r="B5352">
        <v>255</v>
      </c>
      <c r="C5352" t="b">
        <f>(A5352-200)^2+(B5352-200)^2=40000</f>
        <v>0</v>
      </c>
      <c r="D5352" t="b">
        <f>(A5352-200)^2+(B5352-200)^2&lt;40000</f>
        <v>1</v>
      </c>
      <c r="E5352">
        <f>COUNTIF($C$2:$D5352,TRUE)</f>
        <v>4237</v>
      </c>
      <c r="F5352">
        <v>5351</v>
      </c>
      <c r="G5352">
        <f>(E5352*$K$3)/(F5352*$K$2)</f>
        <v>3.1672584563632964</v>
      </c>
      <c r="H5352">
        <f>ROUND(ABS(PI()-punkty[[#This Row],[PIn]]),4)</f>
        <v>2.5700000000000001E-2</v>
      </c>
    </row>
    <row r="5353" spans="1:8" x14ac:dyDescent="0.25">
      <c r="A5353">
        <v>82</v>
      </c>
      <c r="B5353">
        <v>173</v>
      </c>
      <c r="C5353" t="b">
        <f>(A5353-200)^2+(B5353-200)^2=40000</f>
        <v>0</v>
      </c>
      <c r="D5353" t="b">
        <f>(A5353-200)^2+(B5353-200)^2&lt;40000</f>
        <v>1</v>
      </c>
      <c r="E5353">
        <f>COUNTIF($C$2:$D5353,TRUE)</f>
        <v>4238</v>
      </c>
      <c r="F5353">
        <v>5352</v>
      </c>
      <c r="G5353">
        <f>(E5353*$K$3)/(F5353*$K$2)</f>
        <v>3.1674140508221225</v>
      </c>
      <c r="H5353">
        <f>ROUND(ABS(PI()-punkty[[#This Row],[PIn]]),4)</f>
        <v>2.58E-2</v>
      </c>
    </row>
    <row r="5354" spans="1:8" x14ac:dyDescent="0.25">
      <c r="A5354">
        <v>29</v>
      </c>
      <c r="B5354">
        <v>164</v>
      </c>
      <c r="C5354" t="b">
        <f>(A5354-200)^2+(B5354-200)^2=40000</f>
        <v>0</v>
      </c>
      <c r="D5354" t="b">
        <f>(A5354-200)^2+(B5354-200)^2&lt;40000</f>
        <v>1</v>
      </c>
      <c r="E5354">
        <f>COUNTIF($C$2:$D5354,TRUE)</f>
        <v>4239</v>
      </c>
      <c r="F5354">
        <v>5353</v>
      </c>
      <c r="G5354">
        <f>(E5354*$K$3)/(F5354*$K$2)</f>
        <v>3.1675695871473941</v>
      </c>
      <c r="H5354">
        <f>ROUND(ABS(PI()-punkty[[#This Row],[PIn]]),4)</f>
        <v>2.5999999999999999E-2</v>
      </c>
    </row>
    <row r="5355" spans="1:8" x14ac:dyDescent="0.25">
      <c r="A5355">
        <v>343</v>
      </c>
      <c r="B5355">
        <v>158</v>
      </c>
      <c r="C5355" t="b">
        <f>(A5355-200)^2+(B5355-200)^2=40000</f>
        <v>0</v>
      </c>
      <c r="D5355" t="b">
        <f>(A5355-200)^2+(B5355-200)^2&lt;40000</f>
        <v>1</v>
      </c>
      <c r="E5355">
        <f>COUNTIF($C$2:$D5355,TRUE)</f>
        <v>4240</v>
      </c>
      <c r="F5355">
        <v>5354</v>
      </c>
      <c r="G5355">
        <f>(E5355*$K$3)/(F5355*$K$2)</f>
        <v>3.1677250653716849</v>
      </c>
      <c r="H5355">
        <f>ROUND(ABS(PI()-punkty[[#This Row],[PIn]]),4)</f>
        <v>2.6100000000000002E-2</v>
      </c>
    </row>
    <row r="5356" spans="1:8" x14ac:dyDescent="0.25">
      <c r="A5356">
        <v>352</v>
      </c>
      <c r="B5356">
        <v>135</v>
      </c>
      <c r="C5356" t="b">
        <f>(A5356-200)^2+(B5356-200)^2=40000</f>
        <v>0</v>
      </c>
      <c r="D5356" t="b">
        <f>(A5356-200)^2+(B5356-200)^2&lt;40000</f>
        <v>1</v>
      </c>
      <c r="E5356">
        <f>COUNTIF($C$2:$D5356,TRUE)</f>
        <v>4241</v>
      </c>
      <c r="F5356">
        <v>5355</v>
      </c>
      <c r="G5356">
        <f>(E5356*$K$3)/(F5356*$K$2)</f>
        <v>3.1678804855275442</v>
      </c>
      <c r="H5356">
        <f>ROUND(ABS(PI()-punkty[[#This Row],[PIn]]),4)</f>
        <v>2.63E-2</v>
      </c>
    </row>
    <row r="5357" spans="1:8" x14ac:dyDescent="0.25">
      <c r="A5357">
        <v>207</v>
      </c>
      <c r="B5357">
        <v>4</v>
      </c>
      <c r="C5357" t="b">
        <f>(A5357-200)^2+(B5357-200)^2=40000</f>
        <v>0</v>
      </c>
      <c r="D5357" t="b">
        <f>(A5357-200)^2+(B5357-200)^2&lt;40000</f>
        <v>1</v>
      </c>
      <c r="E5357">
        <f>COUNTIF($C$2:$D5357,TRUE)</f>
        <v>4242</v>
      </c>
      <c r="F5357">
        <v>5356</v>
      </c>
      <c r="G5357">
        <f>(E5357*$K$3)/(F5357*$K$2)</f>
        <v>3.1680358476474981</v>
      </c>
      <c r="H5357">
        <f>ROUND(ABS(PI()-punkty[[#This Row],[PIn]]),4)</f>
        <v>2.64E-2</v>
      </c>
    </row>
    <row r="5358" spans="1:8" x14ac:dyDescent="0.25">
      <c r="A5358">
        <v>220</v>
      </c>
      <c r="B5358">
        <v>5</v>
      </c>
      <c r="C5358" t="b">
        <f>(A5358-200)^2+(B5358-200)^2=40000</f>
        <v>0</v>
      </c>
      <c r="D5358" t="b">
        <f>(A5358-200)^2+(B5358-200)^2&lt;40000</f>
        <v>1</v>
      </c>
      <c r="E5358">
        <f>COUNTIF($C$2:$D5358,TRUE)</f>
        <v>4243</v>
      </c>
      <c r="F5358">
        <v>5357</v>
      </c>
      <c r="G5358">
        <f>(E5358*$K$3)/(F5358*$K$2)</f>
        <v>3.1681911517640469</v>
      </c>
      <c r="H5358">
        <f>ROUND(ABS(PI()-punkty[[#This Row],[PIn]]),4)</f>
        <v>2.6599999999999999E-2</v>
      </c>
    </row>
    <row r="5359" spans="1:8" x14ac:dyDescent="0.25">
      <c r="A5359">
        <v>23</v>
      </c>
      <c r="B5359">
        <v>393</v>
      </c>
      <c r="C5359" t="b">
        <f>(A5359-200)^2+(B5359-200)^2=40000</f>
        <v>0</v>
      </c>
      <c r="D5359" t="b">
        <f>(A5359-200)^2+(B5359-200)^2&lt;40000</f>
        <v>0</v>
      </c>
      <c r="E5359">
        <f>COUNTIF($C$2:$D5359,TRUE)</f>
        <v>4243</v>
      </c>
      <c r="F5359">
        <v>5358</v>
      </c>
      <c r="G5359">
        <f>(E5359*$K$3)/(F5359*$K$2)</f>
        <v>3.1675998506905563</v>
      </c>
      <c r="H5359">
        <f>ROUND(ABS(PI()-punkty[[#This Row],[PIn]]),4)</f>
        <v>2.5999999999999999E-2</v>
      </c>
    </row>
    <row r="5360" spans="1:8" x14ac:dyDescent="0.25">
      <c r="A5360">
        <v>381</v>
      </c>
      <c r="B5360">
        <v>297</v>
      </c>
      <c r="C5360" t="b">
        <f>(A5360-200)^2+(B5360-200)^2=40000</f>
        <v>0</v>
      </c>
      <c r="D5360" t="b">
        <f>(A5360-200)^2+(B5360-200)^2&lt;40000</f>
        <v>0</v>
      </c>
      <c r="E5360">
        <f>COUNTIF($C$2:$D5360,TRUE)</f>
        <v>4243</v>
      </c>
      <c r="F5360">
        <v>5359</v>
      </c>
      <c r="G5360">
        <f>(E5360*$K$3)/(F5360*$K$2)</f>
        <v>3.167008770292965</v>
      </c>
      <c r="H5360">
        <f>ROUND(ABS(PI()-punkty[[#This Row],[PIn]]),4)</f>
        <v>2.5399999999999999E-2</v>
      </c>
    </row>
    <row r="5361" spans="1:8" x14ac:dyDescent="0.25">
      <c r="A5361">
        <v>95</v>
      </c>
      <c r="B5361">
        <v>126</v>
      </c>
      <c r="C5361" t="b">
        <f>(A5361-200)^2+(B5361-200)^2=40000</f>
        <v>0</v>
      </c>
      <c r="D5361" t="b">
        <f>(A5361-200)^2+(B5361-200)^2&lt;40000</f>
        <v>1</v>
      </c>
      <c r="E5361">
        <f>COUNTIF($C$2:$D5361,TRUE)</f>
        <v>4244</v>
      </c>
      <c r="F5361">
        <v>5360</v>
      </c>
      <c r="G5361">
        <f>(E5361*$K$3)/(F5361*$K$2)</f>
        <v>3.1671641791044776</v>
      </c>
      <c r="H5361">
        <f>ROUND(ABS(PI()-punkty[[#This Row],[PIn]]),4)</f>
        <v>2.5600000000000001E-2</v>
      </c>
    </row>
    <row r="5362" spans="1:8" x14ac:dyDescent="0.25">
      <c r="A5362">
        <v>173</v>
      </c>
      <c r="B5362">
        <v>297</v>
      </c>
      <c r="C5362" t="b">
        <f>(A5362-200)^2+(B5362-200)^2=40000</f>
        <v>0</v>
      </c>
      <c r="D5362" t="b">
        <f>(A5362-200)^2+(B5362-200)^2&lt;40000</f>
        <v>1</v>
      </c>
      <c r="E5362">
        <f>COUNTIF($C$2:$D5362,TRUE)</f>
        <v>4245</v>
      </c>
      <c r="F5362">
        <v>5361</v>
      </c>
      <c r="G5362">
        <f>(E5362*$K$3)/(F5362*$K$2)</f>
        <v>3.1673195299384442</v>
      </c>
      <c r="H5362">
        <f>ROUND(ABS(PI()-punkty[[#This Row],[PIn]]),4)</f>
        <v>2.5700000000000001E-2</v>
      </c>
    </row>
    <row r="5363" spans="1:8" x14ac:dyDescent="0.25">
      <c r="A5363">
        <v>224</v>
      </c>
      <c r="B5363">
        <v>115</v>
      </c>
      <c r="C5363" t="b">
        <f>(A5363-200)^2+(B5363-200)^2=40000</f>
        <v>0</v>
      </c>
      <c r="D5363" t="b">
        <f>(A5363-200)^2+(B5363-200)^2&lt;40000</f>
        <v>1</v>
      </c>
      <c r="E5363">
        <f>COUNTIF($C$2:$D5363,TRUE)</f>
        <v>4246</v>
      </c>
      <c r="F5363">
        <v>5362</v>
      </c>
      <c r="G5363">
        <f>(E5363*$K$3)/(F5363*$K$2)</f>
        <v>3.1674748228273031</v>
      </c>
      <c r="H5363">
        <f>ROUND(ABS(PI()-punkty[[#This Row],[PIn]]),4)</f>
        <v>2.5899999999999999E-2</v>
      </c>
    </row>
    <row r="5364" spans="1:8" x14ac:dyDescent="0.25">
      <c r="A5364">
        <v>110</v>
      </c>
      <c r="B5364">
        <v>348</v>
      </c>
      <c r="C5364" t="b">
        <f>(A5364-200)^2+(B5364-200)^2=40000</f>
        <v>0</v>
      </c>
      <c r="D5364" t="b">
        <f>(A5364-200)^2+(B5364-200)^2&lt;40000</f>
        <v>1</v>
      </c>
      <c r="E5364">
        <f>COUNTIF($C$2:$D5364,TRUE)</f>
        <v>4247</v>
      </c>
      <c r="F5364">
        <v>5363</v>
      </c>
      <c r="G5364">
        <f>(E5364*$K$3)/(F5364*$K$2)</f>
        <v>3.1676300578034682</v>
      </c>
      <c r="H5364">
        <f>ROUND(ABS(PI()-punkty[[#This Row],[PIn]]),4)</f>
        <v>2.5999999999999999E-2</v>
      </c>
    </row>
    <row r="5365" spans="1:8" x14ac:dyDescent="0.25">
      <c r="A5365">
        <v>56</v>
      </c>
      <c r="B5365">
        <v>369</v>
      </c>
      <c r="C5365" t="b">
        <f>(A5365-200)^2+(B5365-200)^2=40000</f>
        <v>0</v>
      </c>
      <c r="D5365" t="b">
        <f>(A5365-200)^2+(B5365-200)^2&lt;40000</f>
        <v>0</v>
      </c>
      <c r="E5365">
        <f>COUNTIF($C$2:$D5365,TRUE)</f>
        <v>4247</v>
      </c>
      <c r="F5365">
        <v>5364</v>
      </c>
      <c r="G5365">
        <f>(E5365*$K$3)/(F5365*$K$2)</f>
        <v>3.1670395227442207</v>
      </c>
      <c r="H5365">
        <f>ROUND(ABS(PI()-punkty[[#This Row],[PIn]]),4)</f>
        <v>2.5399999999999999E-2</v>
      </c>
    </row>
    <row r="5366" spans="1:8" x14ac:dyDescent="0.25">
      <c r="A5366">
        <v>141</v>
      </c>
      <c r="B5366">
        <v>87</v>
      </c>
      <c r="C5366" t="b">
        <f>(A5366-200)^2+(B5366-200)^2=40000</f>
        <v>0</v>
      </c>
      <c r="D5366" t="b">
        <f>(A5366-200)^2+(B5366-200)^2&lt;40000</f>
        <v>1</v>
      </c>
      <c r="E5366">
        <f>COUNTIF($C$2:$D5366,TRUE)</f>
        <v>4248</v>
      </c>
      <c r="F5366">
        <v>5365</v>
      </c>
      <c r="G5366">
        <f>(E5366*$K$3)/(F5366*$K$2)</f>
        <v>3.1671947809878844</v>
      </c>
      <c r="H5366">
        <f>ROUND(ABS(PI()-punkty[[#This Row],[PIn]]),4)</f>
        <v>2.5600000000000001E-2</v>
      </c>
    </row>
    <row r="5367" spans="1:8" x14ac:dyDescent="0.25">
      <c r="A5367">
        <v>381</v>
      </c>
      <c r="B5367">
        <v>129</v>
      </c>
      <c r="C5367" t="b">
        <f>(A5367-200)^2+(B5367-200)^2=40000</f>
        <v>0</v>
      </c>
      <c r="D5367" t="b">
        <f>(A5367-200)^2+(B5367-200)^2&lt;40000</f>
        <v>1</v>
      </c>
      <c r="E5367">
        <f>COUNTIF($C$2:$D5367,TRUE)</f>
        <v>4249</v>
      </c>
      <c r="F5367">
        <v>5366</v>
      </c>
      <c r="G5367">
        <f>(E5367*$K$3)/(F5367*$K$2)</f>
        <v>3.1673499813641448</v>
      </c>
      <c r="H5367">
        <f>ROUND(ABS(PI()-punkty[[#This Row],[PIn]]),4)</f>
        <v>2.58E-2</v>
      </c>
    </row>
    <row r="5368" spans="1:8" x14ac:dyDescent="0.25">
      <c r="A5368">
        <v>322</v>
      </c>
      <c r="B5368">
        <v>102</v>
      </c>
      <c r="C5368" t="b">
        <f>(A5368-200)^2+(B5368-200)^2=40000</f>
        <v>0</v>
      </c>
      <c r="D5368" t="b">
        <f>(A5368-200)^2+(B5368-200)^2&lt;40000</f>
        <v>1</v>
      </c>
      <c r="E5368">
        <f>COUNTIF($C$2:$D5368,TRUE)</f>
        <v>4250</v>
      </c>
      <c r="F5368">
        <v>5367</v>
      </c>
      <c r="G5368">
        <f>(E5368*$K$3)/(F5368*$K$2)</f>
        <v>3.1675051239053476</v>
      </c>
      <c r="H5368">
        <f>ROUND(ABS(PI()-punkty[[#This Row],[PIn]]),4)</f>
        <v>2.5899999999999999E-2</v>
      </c>
    </row>
    <row r="5369" spans="1:8" x14ac:dyDescent="0.25">
      <c r="A5369">
        <v>346</v>
      </c>
      <c r="B5369">
        <v>355</v>
      </c>
      <c r="C5369" t="b">
        <f>(A5369-200)^2+(B5369-200)^2=40000</f>
        <v>0</v>
      </c>
      <c r="D5369" t="b">
        <f>(A5369-200)^2+(B5369-200)^2&lt;40000</f>
        <v>0</v>
      </c>
      <c r="E5369">
        <f>COUNTIF($C$2:$D5369,TRUE)</f>
        <v>4250</v>
      </c>
      <c r="F5369">
        <v>5368</v>
      </c>
      <c r="G5369">
        <f>(E5369*$K$3)/(F5369*$K$2)</f>
        <v>3.1669150521609537</v>
      </c>
      <c r="H5369">
        <f>ROUND(ABS(PI()-punkty[[#This Row],[PIn]]),4)</f>
        <v>2.53E-2</v>
      </c>
    </row>
    <row r="5370" spans="1:8" x14ac:dyDescent="0.25">
      <c r="A5370">
        <v>111</v>
      </c>
      <c r="B5370">
        <v>25</v>
      </c>
      <c r="C5370" t="b">
        <f>(A5370-200)^2+(B5370-200)^2=40000</f>
        <v>0</v>
      </c>
      <c r="D5370" t="b">
        <f>(A5370-200)^2+(B5370-200)^2&lt;40000</f>
        <v>1</v>
      </c>
      <c r="E5370">
        <f>COUNTIF($C$2:$D5370,TRUE)</f>
        <v>4251</v>
      </c>
      <c r="F5370">
        <v>5369</v>
      </c>
      <c r="G5370">
        <f>(E5370*$K$3)/(F5370*$K$2)</f>
        <v>3.1670702179176757</v>
      </c>
      <c r="H5370">
        <f>ROUND(ABS(PI()-punkty[[#This Row],[PIn]]),4)</f>
        <v>2.5499999999999998E-2</v>
      </c>
    </row>
    <row r="5371" spans="1:8" x14ac:dyDescent="0.25">
      <c r="A5371">
        <v>184</v>
      </c>
      <c r="B5371">
        <v>35</v>
      </c>
      <c r="C5371" t="b">
        <f>(A5371-200)^2+(B5371-200)^2=40000</f>
        <v>0</v>
      </c>
      <c r="D5371" t="b">
        <f>(A5371-200)^2+(B5371-200)^2&lt;40000</f>
        <v>1</v>
      </c>
      <c r="E5371">
        <f>COUNTIF($C$2:$D5371,TRUE)</f>
        <v>4252</v>
      </c>
      <c r="F5371">
        <v>5370</v>
      </c>
      <c r="G5371">
        <f>(E5371*$K$3)/(F5371*$K$2)</f>
        <v>3.167225325884544</v>
      </c>
      <c r="H5371">
        <f>ROUND(ABS(PI()-punkty[[#This Row],[PIn]]),4)</f>
        <v>2.5600000000000001E-2</v>
      </c>
    </row>
    <row r="5372" spans="1:8" x14ac:dyDescent="0.25">
      <c r="A5372">
        <v>333</v>
      </c>
      <c r="B5372">
        <v>341</v>
      </c>
      <c r="C5372" t="b">
        <f>(A5372-200)^2+(B5372-200)^2=40000</f>
        <v>0</v>
      </c>
      <c r="D5372" t="b">
        <f>(A5372-200)^2+(B5372-200)^2&lt;40000</f>
        <v>1</v>
      </c>
      <c r="E5372">
        <f>COUNTIF($C$2:$D5372,TRUE)</f>
        <v>4253</v>
      </c>
      <c r="F5372">
        <v>5371</v>
      </c>
      <c r="G5372">
        <f>(E5372*$K$3)/(F5372*$K$2)</f>
        <v>3.1673803760938375</v>
      </c>
      <c r="H5372">
        <f>ROUND(ABS(PI()-punkty[[#This Row],[PIn]]),4)</f>
        <v>2.58E-2</v>
      </c>
    </row>
    <row r="5373" spans="1:8" x14ac:dyDescent="0.25">
      <c r="A5373">
        <v>191</v>
      </c>
      <c r="B5373">
        <v>342</v>
      </c>
      <c r="C5373" t="b">
        <f>(A5373-200)^2+(B5373-200)^2=40000</f>
        <v>0</v>
      </c>
      <c r="D5373" t="b">
        <f>(A5373-200)^2+(B5373-200)^2&lt;40000</f>
        <v>1</v>
      </c>
      <c r="E5373">
        <f>COUNTIF($C$2:$D5373,TRUE)</f>
        <v>4254</v>
      </c>
      <c r="F5373">
        <v>5372</v>
      </c>
      <c r="G5373">
        <f>(E5373*$K$3)/(F5373*$K$2)</f>
        <v>3.1675353685778109</v>
      </c>
      <c r="H5373">
        <f>ROUND(ABS(PI()-punkty[[#This Row],[PIn]]),4)</f>
        <v>2.5899999999999999E-2</v>
      </c>
    </row>
    <row r="5374" spans="1:8" x14ac:dyDescent="0.25">
      <c r="A5374">
        <v>246</v>
      </c>
      <c r="B5374">
        <v>208</v>
      </c>
      <c r="C5374" t="b">
        <f>(A5374-200)^2+(B5374-200)^2=40000</f>
        <v>0</v>
      </c>
      <c r="D5374" t="b">
        <f>(A5374-200)^2+(B5374-200)^2&lt;40000</f>
        <v>1</v>
      </c>
      <c r="E5374">
        <f>COUNTIF($C$2:$D5374,TRUE)</f>
        <v>4255</v>
      </c>
      <c r="F5374">
        <v>5373</v>
      </c>
      <c r="G5374">
        <f>(E5374*$K$3)/(F5374*$K$2)</f>
        <v>3.1676903033686954</v>
      </c>
      <c r="H5374">
        <f>ROUND(ABS(PI()-punkty[[#This Row],[PIn]]),4)</f>
        <v>2.6100000000000002E-2</v>
      </c>
    </row>
    <row r="5375" spans="1:8" x14ac:dyDescent="0.25">
      <c r="A5375">
        <v>134</v>
      </c>
      <c r="B5375">
        <v>160</v>
      </c>
      <c r="C5375" t="b">
        <f>(A5375-200)^2+(B5375-200)^2=40000</f>
        <v>0</v>
      </c>
      <c r="D5375" t="b">
        <f>(A5375-200)^2+(B5375-200)^2&lt;40000</f>
        <v>1</v>
      </c>
      <c r="E5375">
        <f>COUNTIF($C$2:$D5375,TRUE)</f>
        <v>4256</v>
      </c>
      <c r="F5375">
        <v>5374</v>
      </c>
      <c r="G5375">
        <f>(E5375*$K$3)/(F5375*$K$2)</f>
        <v>3.1678451804986976</v>
      </c>
      <c r="H5375">
        <f>ROUND(ABS(PI()-punkty[[#This Row],[PIn]]),4)</f>
        <v>2.63E-2</v>
      </c>
    </row>
    <row r="5376" spans="1:8" x14ac:dyDescent="0.25">
      <c r="A5376">
        <v>107</v>
      </c>
      <c r="B5376">
        <v>42</v>
      </c>
      <c r="C5376" t="b">
        <f>(A5376-200)^2+(B5376-200)^2=40000</f>
        <v>0</v>
      </c>
      <c r="D5376" t="b">
        <f>(A5376-200)^2+(B5376-200)^2&lt;40000</f>
        <v>1</v>
      </c>
      <c r="E5376">
        <f>COUNTIF($C$2:$D5376,TRUE)</f>
        <v>4257</v>
      </c>
      <c r="F5376">
        <v>5375</v>
      </c>
      <c r="G5376">
        <f>(E5376*$K$3)/(F5376*$K$2)</f>
        <v>3.1680000000000001</v>
      </c>
      <c r="H5376">
        <f>ROUND(ABS(PI()-punkty[[#This Row],[PIn]]),4)</f>
        <v>2.64E-2</v>
      </c>
    </row>
    <row r="5377" spans="1:8" x14ac:dyDescent="0.25">
      <c r="A5377">
        <v>342</v>
      </c>
      <c r="B5377">
        <v>314</v>
      </c>
      <c r="C5377" t="b">
        <f>(A5377-200)^2+(B5377-200)^2=40000</f>
        <v>0</v>
      </c>
      <c r="D5377" t="b">
        <f>(A5377-200)^2+(B5377-200)^2&lt;40000</f>
        <v>1</v>
      </c>
      <c r="E5377">
        <f>COUNTIF($C$2:$D5377,TRUE)</f>
        <v>4258</v>
      </c>
      <c r="F5377">
        <v>5376</v>
      </c>
      <c r="G5377">
        <f>(E5377*$K$3)/(F5377*$K$2)</f>
        <v>3.1681547619047619</v>
      </c>
      <c r="H5377">
        <f>ROUND(ABS(PI()-punkty[[#This Row],[PIn]]),4)</f>
        <v>2.6599999999999999E-2</v>
      </c>
    </row>
    <row r="5378" spans="1:8" x14ac:dyDescent="0.25">
      <c r="A5378">
        <v>235</v>
      </c>
      <c r="B5378">
        <v>159</v>
      </c>
      <c r="C5378" t="b">
        <f>(A5378-200)^2+(B5378-200)^2=40000</f>
        <v>0</v>
      </c>
      <c r="D5378" t="b">
        <f>(A5378-200)^2+(B5378-200)^2&lt;40000</f>
        <v>1</v>
      </c>
      <c r="E5378">
        <f>COUNTIF($C$2:$D5378,TRUE)</f>
        <v>4259</v>
      </c>
      <c r="F5378">
        <v>5377</v>
      </c>
      <c r="G5378">
        <f>(E5378*$K$3)/(F5378*$K$2)</f>
        <v>3.1683094662451179</v>
      </c>
      <c r="H5378">
        <f>ROUND(ABS(PI()-punkty[[#This Row],[PIn]]),4)</f>
        <v>2.6700000000000002E-2</v>
      </c>
    </row>
    <row r="5379" spans="1:8" x14ac:dyDescent="0.25">
      <c r="A5379">
        <v>168</v>
      </c>
      <c r="B5379">
        <v>251</v>
      </c>
      <c r="C5379" t="b">
        <f>(A5379-200)^2+(B5379-200)^2=40000</f>
        <v>0</v>
      </c>
      <c r="D5379" t="b">
        <f>(A5379-200)^2+(B5379-200)^2&lt;40000</f>
        <v>1</v>
      </c>
      <c r="E5379">
        <f>COUNTIF($C$2:$D5379,TRUE)</f>
        <v>4260</v>
      </c>
      <c r="F5379">
        <v>5378</v>
      </c>
      <c r="G5379">
        <f>(E5379*$K$3)/(F5379*$K$2)</f>
        <v>3.1684641130531794</v>
      </c>
      <c r="H5379">
        <f>ROUND(ABS(PI()-punkty[[#This Row],[PIn]]),4)</f>
        <v>2.69E-2</v>
      </c>
    </row>
    <row r="5380" spans="1:8" x14ac:dyDescent="0.25">
      <c r="A5380">
        <v>22</v>
      </c>
      <c r="B5380">
        <v>158</v>
      </c>
      <c r="C5380" t="b">
        <f>(A5380-200)^2+(B5380-200)^2=40000</f>
        <v>0</v>
      </c>
      <c r="D5380" t="b">
        <f>(A5380-200)^2+(B5380-200)^2&lt;40000</f>
        <v>1</v>
      </c>
      <c r="E5380">
        <f>COUNTIF($C$2:$D5380,TRUE)</f>
        <v>4261</v>
      </c>
      <c r="F5380">
        <v>5379</v>
      </c>
      <c r="G5380">
        <f>(E5380*$K$3)/(F5380*$K$2)</f>
        <v>3.1686187023610337</v>
      </c>
      <c r="H5380">
        <f>ROUND(ABS(PI()-punkty[[#This Row],[PIn]]),4)</f>
        <v>2.7E-2</v>
      </c>
    </row>
    <row r="5381" spans="1:8" x14ac:dyDescent="0.25">
      <c r="A5381">
        <v>321</v>
      </c>
      <c r="B5381">
        <v>113</v>
      </c>
      <c r="C5381" t="b">
        <f>(A5381-200)^2+(B5381-200)^2=40000</f>
        <v>0</v>
      </c>
      <c r="D5381" t="b">
        <f>(A5381-200)^2+(B5381-200)^2&lt;40000</f>
        <v>1</v>
      </c>
      <c r="E5381">
        <f>COUNTIF($C$2:$D5381,TRUE)</f>
        <v>4262</v>
      </c>
      <c r="F5381">
        <v>5380</v>
      </c>
      <c r="G5381">
        <f>(E5381*$K$3)/(F5381*$K$2)</f>
        <v>3.1687732342007435</v>
      </c>
      <c r="H5381">
        <f>ROUND(ABS(PI()-punkty[[#This Row],[PIn]]),4)</f>
        <v>2.7199999999999998E-2</v>
      </c>
    </row>
    <row r="5382" spans="1:8" x14ac:dyDescent="0.25">
      <c r="A5382">
        <v>222</v>
      </c>
      <c r="B5382">
        <v>229</v>
      </c>
      <c r="C5382" t="b">
        <f>(A5382-200)^2+(B5382-200)^2=40000</f>
        <v>0</v>
      </c>
      <c r="D5382" t="b">
        <f>(A5382-200)^2+(B5382-200)^2&lt;40000</f>
        <v>1</v>
      </c>
      <c r="E5382">
        <f>COUNTIF($C$2:$D5382,TRUE)</f>
        <v>4263</v>
      </c>
      <c r="F5382">
        <v>5381</v>
      </c>
      <c r="G5382">
        <f>(E5382*$K$3)/(F5382*$K$2)</f>
        <v>3.1689277086043486</v>
      </c>
      <c r="H5382">
        <f>ROUND(ABS(PI()-punkty[[#This Row],[PIn]]),4)</f>
        <v>2.7300000000000001E-2</v>
      </c>
    </row>
    <row r="5383" spans="1:8" x14ac:dyDescent="0.25">
      <c r="A5383">
        <v>260</v>
      </c>
      <c r="B5383">
        <v>353</v>
      </c>
      <c r="C5383" t="b">
        <f>(A5383-200)^2+(B5383-200)^2=40000</f>
        <v>0</v>
      </c>
      <c r="D5383" t="b">
        <f>(A5383-200)^2+(B5383-200)^2&lt;40000</f>
        <v>1</v>
      </c>
      <c r="E5383">
        <f>COUNTIF($C$2:$D5383,TRUE)</f>
        <v>4264</v>
      </c>
      <c r="F5383">
        <v>5382</v>
      </c>
      <c r="G5383">
        <f>(E5383*$K$3)/(F5383*$K$2)</f>
        <v>3.1690821256038646</v>
      </c>
      <c r="H5383">
        <f>ROUND(ABS(PI()-punkty[[#This Row],[PIn]]),4)</f>
        <v>2.75E-2</v>
      </c>
    </row>
    <row r="5384" spans="1:8" x14ac:dyDescent="0.25">
      <c r="A5384">
        <v>260</v>
      </c>
      <c r="B5384">
        <v>141</v>
      </c>
      <c r="C5384" t="b">
        <f>(A5384-200)^2+(B5384-200)^2=40000</f>
        <v>0</v>
      </c>
      <c r="D5384" t="b">
        <f>(A5384-200)^2+(B5384-200)^2&lt;40000</f>
        <v>1</v>
      </c>
      <c r="E5384">
        <f>COUNTIF($C$2:$D5384,TRUE)</f>
        <v>4265</v>
      </c>
      <c r="F5384">
        <v>5383</v>
      </c>
      <c r="G5384">
        <f>(E5384*$K$3)/(F5384*$K$2)</f>
        <v>3.1692364852312838</v>
      </c>
      <c r="H5384">
        <f>ROUND(ABS(PI()-punkty[[#This Row],[PIn]]),4)</f>
        <v>2.76E-2</v>
      </c>
    </row>
    <row r="5385" spans="1:8" x14ac:dyDescent="0.25">
      <c r="A5385">
        <v>161</v>
      </c>
      <c r="B5385">
        <v>194</v>
      </c>
      <c r="C5385" t="b">
        <f>(A5385-200)^2+(B5385-200)^2=40000</f>
        <v>0</v>
      </c>
      <c r="D5385" t="b">
        <f>(A5385-200)^2+(B5385-200)^2&lt;40000</f>
        <v>1</v>
      </c>
      <c r="E5385">
        <f>COUNTIF($C$2:$D5385,TRUE)</f>
        <v>4266</v>
      </c>
      <c r="F5385">
        <v>5384</v>
      </c>
      <c r="G5385">
        <f>(E5385*$K$3)/(F5385*$K$2)</f>
        <v>3.1693907875185734</v>
      </c>
      <c r="H5385">
        <f>ROUND(ABS(PI()-punkty[[#This Row],[PIn]]),4)</f>
        <v>2.7799999999999998E-2</v>
      </c>
    </row>
    <row r="5386" spans="1:8" x14ac:dyDescent="0.25">
      <c r="A5386">
        <v>267</v>
      </c>
      <c r="B5386">
        <v>309</v>
      </c>
      <c r="C5386" t="b">
        <f>(A5386-200)^2+(B5386-200)^2=40000</f>
        <v>0</v>
      </c>
      <c r="D5386" t="b">
        <f>(A5386-200)^2+(B5386-200)^2&lt;40000</f>
        <v>1</v>
      </c>
      <c r="E5386">
        <f>COUNTIF($C$2:$D5386,TRUE)</f>
        <v>4267</v>
      </c>
      <c r="F5386">
        <v>5385</v>
      </c>
      <c r="G5386">
        <f>(E5386*$K$3)/(F5386*$K$2)</f>
        <v>3.1695450324976786</v>
      </c>
      <c r="H5386">
        <f>ROUND(ABS(PI()-punkty[[#This Row],[PIn]]),4)</f>
        <v>2.8000000000000001E-2</v>
      </c>
    </row>
    <row r="5387" spans="1:8" x14ac:dyDescent="0.25">
      <c r="A5387">
        <v>137</v>
      </c>
      <c r="B5387">
        <v>400</v>
      </c>
      <c r="C5387" t="b">
        <f>(A5387-200)^2+(B5387-200)^2=40000</f>
        <v>0</v>
      </c>
      <c r="D5387" t="b">
        <f>(A5387-200)^2+(B5387-200)^2&lt;40000</f>
        <v>0</v>
      </c>
      <c r="E5387">
        <f>COUNTIF($C$2:$D5387,TRUE)</f>
        <v>4267</v>
      </c>
      <c r="F5387">
        <v>5386</v>
      </c>
      <c r="G5387">
        <f>(E5387*$K$3)/(F5387*$K$2)</f>
        <v>3.1689565540289641</v>
      </c>
      <c r="H5387">
        <f>ROUND(ABS(PI()-punkty[[#This Row],[PIn]]),4)</f>
        <v>2.7400000000000001E-2</v>
      </c>
    </row>
    <row r="5388" spans="1:8" x14ac:dyDescent="0.25">
      <c r="A5388">
        <v>56</v>
      </c>
      <c r="B5388">
        <v>319</v>
      </c>
      <c r="C5388" t="b">
        <f>(A5388-200)^2+(B5388-200)^2=40000</f>
        <v>0</v>
      </c>
      <c r="D5388" t="b">
        <f>(A5388-200)^2+(B5388-200)^2&lt;40000</f>
        <v>1</v>
      </c>
      <c r="E5388">
        <f>COUNTIF($C$2:$D5388,TRUE)</f>
        <v>4268</v>
      </c>
      <c r="F5388">
        <v>5387</v>
      </c>
      <c r="G5388">
        <f>(E5388*$K$3)/(F5388*$K$2)</f>
        <v>3.1691108223501021</v>
      </c>
      <c r="H5388">
        <f>ROUND(ABS(PI()-punkty[[#This Row],[PIn]]),4)</f>
        <v>2.75E-2</v>
      </c>
    </row>
    <row r="5389" spans="1:8" x14ac:dyDescent="0.25">
      <c r="A5389">
        <v>97</v>
      </c>
      <c r="B5389">
        <v>143</v>
      </c>
      <c r="C5389" t="b">
        <f>(A5389-200)^2+(B5389-200)^2=40000</f>
        <v>0</v>
      </c>
      <c r="D5389" t="b">
        <f>(A5389-200)^2+(B5389-200)^2&lt;40000</f>
        <v>1</v>
      </c>
      <c r="E5389">
        <f>COUNTIF($C$2:$D5389,TRUE)</f>
        <v>4269</v>
      </c>
      <c r="F5389">
        <v>5388</v>
      </c>
      <c r="G5389">
        <f>(E5389*$K$3)/(F5389*$K$2)</f>
        <v>3.1692650334075725</v>
      </c>
      <c r="H5389">
        <f>ROUND(ABS(PI()-punkty[[#This Row],[PIn]]),4)</f>
        <v>2.7699999999999999E-2</v>
      </c>
    </row>
    <row r="5390" spans="1:8" x14ac:dyDescent="0.25">
      <c r="A5390">
        <v>97</v>
      </c>
      <c r="B5390">
        <v>16</v>
      </c>
      <c r="C5390" t="b">
        <f>(A5390-200)^2+(B5390-200)^2=40000</f>
        <v>0</v>
      </c>
      <c r="D5390" t="b">
        <f>(A5390-200)^2+(B5390-200)^2&lt;40000</f>
        <v>0</v>
      </c>
      <c r="E5390">
        <f>COUNTIF($C$2:$D5390,TRUE)</f>
        <v>4269</v>
      </c>
      <c r="F5390">
        <v>5389</v>
      </c>
      <c r="G5390">
        <f>(E5390*$K$3)/(F5390*$K$2)</f>
        <v>3.168676934496196</v>
      </c>
      <c r="H5390">
        <f>ROUND(ABS(PI()-punkty[[#This Row],[PIn]]),4)</f>
        <v>2.7099999999999999E-2</v>
      </c>
    </row>
    <row r="5391" spans="1:8" x14ac:dyDescent="0.25">
      <c r="A5391">
        <v>303</v>
      </c>
      <c r="B5391">
        <v>368</v>
      </c>
      <c r="C5391" t="b">
        <f>(A5391-200)^2+(B5391-200)^2=40000</f>
        <v>0</v>
      </c>
      <c r="D5391" t="b">
        <f>(A5391-200)^2+(B5391-200)^2&lt;40000</f>
        <v>1</v>
      </c>
      <c r="E5391">
        <f>COUNTIF($C$2:$D5391,TRUE)</f>
        <v>4270</v>
      </c>
      <c r="F5391">
        <v>5390</v>
      </c>
      <c r="G5391">
        <f>(E5391*$K$3)/(F5391*$K$2)</f>
        <v>3.168831168831169</v>
      </c>
      <c r="H5391">
        <f>ROUND(ABS(PI()-punkty[[#This Row],[PIn]]),4)</f>
        <v>2.7199999999999998E-2</v>
      </c>
    </row>
    <row r="5392" spans="1:8" x14ac:dyDescent="0.25">
      <c r="A5392">
        <v>385</v>
      </c>
      <c r="B5392">
        <v>56</v>
      </c>
      <c r="C5392" t="b">
        <f>(A5392-200)^2+(B5392-200)^2=40000</f>
        <v>0</v>
      </c>
      <c r="D5392" t="b">
        <f>(A5392-200)^2+(B5392-200)^2&lt;40000</f>
        <v>0</v>
      </c>
      <c r="E5392">
        <f>COUNTIF($C$2:$D5392,TRUE)</f>
        <v>4270</v>
      </c>
      <c r="F5392">
        <v>5391</v>
      </c>
      <c r="G5392">
        <f>(E5392*$K$3)/(F5392*$K$2)</f>
        <v>3.1682433685772584</v>
      </c>
      <c r="H5392">
        <f>ROUND(ABS(PI()-punkty[[#This Row],[PIn]]),4)</f>
        <v>2.6700000000000002E-2</v>
      </c>
    </row>
    <row r="5393" spans="1:8" x14ac:dyDescent="0.25">
      <c r="A5393">
        <v>343</v>
      </c>
      <c r="B5393">
        <v>178</v>
      </c>
      <c r="C5393" t="b">
        <f>(A5393-200)^2+(B5393-200)^2=40000</f>
        <v>0</v>
      </c>
      <c r="D5393" t="b">
        <f>(A5393-200)^2+(B5393-200)^2&lt;40000</f>
        <v>1</v>
      </c>
      <c r="E5393">
        <f>COUNTIF($C$2:$D5393,TRUE)</f>
        <v>4271</v>
      </c>
      <c r="F5393">
        <v>5392</v>
      </c>
      <c r="G5393">
        <f>(E5393*$K$3)/(F5393*$K$2)</f>
        <v>3.1683976261127595</v>
      </c>
      <c r="H5393">
        <f>ROUND(ABS(PI()-punkty[[#This Row],[PIn]]),4)</f>
        <v>2.6800000000000001E-2</v>
      </c>
    </row>
    <row r="5394" spans="1:8" x14ac:dyDescent="0.25">
      <c r="A5394">
        <v>228</v>
      </c>
      <c r="B5394">
        <v>243</v>
      </c>
      <c r="C5394" t="b">
        <f>(A5394-200)^2+(B5394-200)^2=40000</f>
        <v>0</v>
      </c>
      <c r="D5394" t="b">
        <f>(A5394-200)^2+(B5394-200)^2&lt;40000</f>
        <v>1</v>
      </c>
      <c r="E5394">
        <f>COUNTIF($C$2:$D5394,TRUE)</f>
        <v>4272</v>
      </c>
      <c r="F5394">
        <v>5393</v>
      </c>
      <c r="G5394">
        <f>(E5394*$K$3)/(F5394*$K$2)</f>
        <v>3.1685518264416839</v>
      </c>
      <c r="H5394">
        <f>ROUND(ABS(PI()-punkty[[#This Row],[PIn]]),4)</f>
        <v>2.7E-2</v>
      </c>
    </row>
    <row r="5395" spans="1:8" x14ac:dyDescent="0.25">
      <c r="A5395">
        <v>85</v>
      </c>
      <c r="B5395">
        <v>149</v>
      </c>
      <c r="C5395" t="b">
        <f>(A5395-200)^2+(B5395-200)^2=40000</f>
        <v>0</v>
      </c>
      <c r="D5395" t="b">
        <f>(A5395-200)^2+(B5395-200)^2&lt;40000</f>
        <v>1</v>
      </c>
      <c r="E5395">
        <f>COUNTIF($C$2:$D5395,TRUE)</f>
        <v>4273</v>
      </c>
      <c r="F5395">
        <v>5394</v>
      </c>
      <c r="G5395">
        <f>(E5395*$K$3)/(F5395*$K$2)</f>
        <v>3.1687059695958473</v>
      </c>
      <c r="H5395">
        <f>ROUND(ABS(PI()-punkty[[#This Row],[PIn]]),4)</f>
        <v>2.7099999999999999E-2</v>
      </c>
    </row>
    <row r="5396" spans="1:8" x14ac:dyDescent="0.25">
      <c r="A5396">
        <v>250</v>
      </c>
      <c r="B5396">
        <v>65</v>
      </c>
      <c r="C5396" t="b">
        <f>(A5396-200)^2+(B5396-200)^2=40000</f>
        <v>0</v>
      </c>
      <c r="D5396" t="b">
        <f>(A5396-200)^2+(B5396-200)^2&lt;40000</f>
        <v>1</v>
      </c>
      <c r="E5396">
        <f>COUNTIF($C$2:$D5396,TRUE)</f>
        <v>4274</v>
      </c>
      <c r="F5396">
        <v>5395</v>
      </c>
      <c r="G5396">
        <f>(E5396*$K$3)/(F5396*$K$2)</f>
        <v>3.1688600556070434</v>
      </c>
      <c r="H5396">
        <f>ROUND(ABS(PI()-punkty[[#This Row],[PIn]]),4)</f>
        <v>2.7300000000000001E-2</v>
      </c>
    </row>
    <row r="5397" spans="1:8" x14ac:dyDescent="0.25">
      <c r="A5397">
        <v>218</v>
      </c>
      <c r="B5397">
        <v>95</v>
      </c>
      <c r="C5397" t="b">
        <f>(A5397-200)^2+(B5397-200)^2=40000</f>
        <v>0</v>
      </c>
      <c r="D5397" t="b">
        <f>(A5397-200)^2+(B5397-200)^2&lt;40000</f>
        <v>1</v>
      </c>
      <c r="E5397">
        <f>COUNTIF($C$2:$D5397,TRUE)</f>
        <v>4275</v>
      </c>
      <c r="F5397">
        <v>5396</v>
      </c>
      <c r="G5397">
        <f>(E5397*$K$3)/(F5397*$K$2)</f>
        <v>3.1690140845070425</v>
      </c>
      <c r="H5397">
        <f>ROUND(ABS(PI()-punkty[[#This Row],[PIn]]),4)</f>
        <v>2.7400000000000001E-2</v>
      </c>
    </row>
    <row r="5398" spans="1:8" x14ac:dyDescent="0.25">
      <c r="A5398">
        <v>213</v>
      </c>
      <c r="B5398">
        <v>385</v>
      </c>
      <c r="C5398" t="b">
        <f>(A5398-200)^2+(B5398-200)^2=40000</f>
        <v>0</v>
      </c>
      <c r="D5398" t="b">
        <f>(A5398-200)^2+(B5398-200)^2&lt;40000</f>
        <v>1</v>
      </c>
      <c r="E5398">
        <f>COUNTIF($C$2:$D5398,TRUE)</f>
        <v>4276</v>
      </c>
      <c r="F5398">
        <v>5397</v>
      </c>
      <c r="G5398">
        <f>(E5398*$K$3)/(F5398*$K$2)</f>
        <v>3.1691680563275892</v>
      </c>
      <c r="H5398">
        <f>ROUND(ABS(PI()-punkty[[#This Row],[PIn]]),4)</f>
        <v>2.76E-2</v>
      </c>
    </row>
    <row r="5399" spans="1:8" x14ac:dyDescent="0.25">
      <c r="A5399">
        <v>165</v>
      </c>
      <c r="B5399">
        <v>235</v>
      </c>
      <c r="C5399" t="b">
        <f>(A5399-200)^2+(B5399-200)^2=40000</f>
        <v>0</v>
      </c>
      <c r="D5399" t="b">
        <f>(A5399-200)^2+(B5399-200)^2&lt;40000</f>
        <v>1</v>
      </c>
      <c r="E5399">
        <f>COUNTIF($C$2:$D5399,TRUE)</f>
        <v>4277</v>
      </c>
      <c r="F5399">
        <v>5398</v>
      </c>
      <c r="G5399">
        <f>(E5399*$K$3)/(F5399*$K$2)</f>
        <v>3.1693219711004077</v>
      </c>
      <c r="H5399">
        <f>ROUND(ABS(PI()-punkty[[#This Row],[PIn]]),4)</f>
        <v>2.7699999999999999E-2</v>
      </c>
    </row>
    <row r="5400" spans="1:8" x14ac:dyDescent="0.25">
      <c r="A5400">
        <v>182</v>
      </c>
      <c r="B5400">
        <v>382</v>
      </c>
      <c r="C5400" t="b">
        <f>(A5400-200)^2+(B5400-200)^2=40000</f>
        <v>0</v>
      </c>
      <c r="D5400" t="b">
        <f>(A5400-200)^2+(B5400-200)^2&lt;40000</f>
        <v>1</v>
      </c>
      <c r="E5400">
        <f>COUNTIF($C$2:$D5400,TRUE)</f>
        <v>4278</v>
      </c>
      <c r="F5400">
        <v>5399</v>
      </c>
      <c r="G5400">
        <f>(E5400*$K$3)/(F5400*$K$2)</f>
        <v>3.1694758288571956</v>
      </c>
      <c r="H5400">
        <f>ROUND(ABS(PI()-punkty[[#This Row],[PIn]]),4)</f>
        <v>2.7900000000000001E-2</v>
      </c>
    </row>
    <row r="5401" spans="1:8" x14ac:dyDescent="0.25">
      <c r="A5401">
        <v>131</v>
      </c>
      <c r="B5401">
        <v>29</v>
      </c>
      <c r="C5401" t="b">
        <f>(A5401-200)^2+(B5401-200)^2=40000</f>
        <v>0</v>
      </c>
      <c r="D5401" t="b">
        <f>(A5401-200)^2+(B5401-200)^2&lt;40000</f>
        <v>1</v>
      </c>
      <c r="E5401">
        <f>COUNTIF($C$2:$D5401,TRUE)</f>
        <v>4279</v>
      </c>
      <c r="F5401">
        <v>5400</v>
      </c>
      <c r="G5401">
        <f>(E5401*$K$3)/(F5401*$K$2)</f>
        <v>3.1696296296296298</v>
      </c>
      <c r="H5401">
        <f>ROUND(ABS(PI()-punkty[[#This Row],[PIn]]),4)</f>
        <v>2.8000000000000001E-2</v>
      </c>
    </row>
    <row r="5402" spans="1:8" x14ac:dyDescent="0.25">
      <c r="A5402">
        <v>234</v>
      </c>
      <c r="B5402">
        <v>385</v>
      </c>
      <c r="C5402" t="b">
        <f>(A5402-200)^2+(B5402-200)^2=40000</f>
        <v>0</v>
      </c>
      <c r="D5402" t="b">
        <f>(A5402-200)^2+(B5402-200)^2&lt;40000</f>
        <v>1</v>
      </c>
      <c r="E5402">
        <f>COUNTIF($C$2:$D5402,TRUE)</f>
        <v>4280</v>
      </c>
      <c r="F5402">
        <v>5401</v>
      </c>
      <c r="G5402">
        <f>(E5402*$K$3)/(F5402*$K$2)</f>
        <v>3.169783373449361</v>
      </c>
      <c r="H5402">
        <f>ROUND(ABS(PI()-punkty[[#This Row],[PIn]]),4)</f>
        <v>2.8199999999999999E-2</v>
      </c>
    </row>
    <row r="5403" spans="1:8" x14ac:dyDescent="0.25">
      <c r="A5403">
        <v>35</v>
      </c>
      <c r="B5403">
        <v>356</v>
      </c>
      <c r="C5403" t="b">
        <f>(A5403-200)^2+(B5403-200)^2=40000</f>
        <v>0</v>
      </c>
      <c r="D5403" t="b">
        <f>(A5403-200)^2+(B5403-200)^2&lt;40000</f>
        <v>0</v>
      </c>
      <c r="E5403">
        <f>COUNTIF($C$2:$D5403,TRUE)</f>
        <v>4280</v>
      </c>
      <c r="F5403">
        <v>5402</v>
      </c>
      <c r="G5403">
        <f>(E5403*$K$3)/(F5403*$K$2)</f>
        <v>3.169196593854128</v>
      </c>
      <c r="H5403">
        <f>ROUND(ABS(PI()-punkty[[#This Row],[PIn]]),4)</f>
        <v>2.76E-2</v>
      </c>
    </row>
    <row r="5404" spans="1:8" x14ac:dyDescent="0.25">
      <c r="A5404">
        <v>306</v>
      </c>
      <c r="B5404">
        <v>276</v>
      </c>
      <c r="C5404" t="b">
        <f>(A5404-200)^2+(B5404-200)^2=40000</f>
        <v>0</v>
      </c>
      <c r="D5404" t="b">
        <f>(A5404-200)^2+(B5404-200)^2&lt;40000</f>
        <v>1</v>
      </c>
      <c r="E5404">
        <f>COUNTIF($C$2:$D5404,TRUE)</f>
        <v>4281</v>
      </c>
      <c r="F5404">
        <v>5403</v>
      </c>
      <c r="G5404">
        <f>(E5404*$K$3)/(F5404*$K$2)</f>
        <v>3.1693503609106051</v>
      </c>
      <c r="H5404">
        <f>ROUND(ABS(PI()-punkty[[#This Row],[PIn]]),4)</f>
        <v>2.7799999999999998E-2</v>
      </c>
    </row>
    <row r="5405" spans="1:8" x14ac:dyDescent="0.25">
      <c r="A5405">
        <v>271</v>
      </c>
      <c r="B5405">
        <v>293</v>
      </c>
      <c r="C5405" t="b">
        <f>(A5405-200)^2+(B5405-200)^2=40000</f>
        <v>0</v>
      </c>
      <c r="D5405" t="b">
        <f>(A5405-200)^2+(B5405-200)^2&lt;40000</f>
        <v>1</v>
      </c>
      <c r="E5405">
        <f>COUNTIF($C$2:$D5405,TRUE)</f>
        <v>4282</v>
      </c>
      <c r="F5405">
        <v>5404</v>
      </c>
      <c r="G5405">
        <f>(E5405*$K$3)/(F5405*$K$2)</f>
        <v>3.1695040710584754</v>
      </c>
      <c r="H5405">
        <f>ROUND(ABS(PI()-punkty[[#This Row],[PIn]]),4)</f>
        <v>2.7900000000000001E-2</v>
      </c>
    </row>
    <row r="5406" spans="1:8" x14ac:dyDescent="0.25">
      <c r="A5406">
        <v>200</v>
      </c>
      <c r="B5406">
        <v>140</v>
      </c>
      <c r="C5406" t="b">
        <f>(A5406-200)^2+(B5406-200)^2=40000</f>
        <v>0</v>
      </c>
      <c r="D5406" t="b">
        <f>(A5406-200)^2+(B5406-200)^2&lt;40000</f>
        <v>1</v>
      </c>
      <c r="E5406">
        <f>COUNTIF($C$2:$D5406,TRUE)</f>
        <v>4283</v>
      </c>
      <c r="F5406">
        <v>5405</v>
      </c>
      <c r="G5406">
        <f>(E5406*$K$3)/(F5406*$K$2)</f>
        <v>3.1696577243293249</v>
      </c>
      <c r="H5406">
        <f>ROUND(ABS(PI()-punkty[[#This Row],[PIn]]),4)</f>
        <v>2.81E-2</v>
      </c>
    </row>
    <row r="5407" spans="1:8" x14ac:dyDescent="0.25">
      <c r="A5407">
        <v>201</v>
      </c>
      <c r="B5407">
        <v>337</v>
      </c>
      <c r="C5407" t="b">
        <f>(A5407-200)^2+(B5407-200)^2=40000</f>
        <v>0</v>
      </c>
      <c r="D5407" t="b">
        <f>(A5407-200)^2+(B5407-200)^2&lt;40000</f>
        <v>1</v>
      </c>
      <c r="E5407">
        <f>COUNTIF($C$2:$D5407,TRUE)</f>
        <v>4284</v>
      </c>
      <c r="F5407">
        <v>5406</v>
      </c>
      <c r="G5407">
        <f>(E5407*$K$3)/(F5407*$K$2)</f>
        <v>3.1698113207547172</v>
      </c>
      <c r="H5407">
        <f>ROUND(ABS(PI()-punkty[[#This Row],[PIn]]),4)</f>
        <v>2.8199999999999999E-2</v>
      </c>
    </row>
    <row r="5408" spans="1:8" x14ac:dyDescent="0.25">
      <c r="A5408">
        <v>231</v>
      </c>
      <c r="B5408">
        <v>365</v>
      </c>
      <c r="C5408" t="b">
        <f>(A5408-200)^2+(B5408-200)^2=40000</f>
        <v>0</v>
      </c>
      <c r="D5408" t="b">
        <f>(A5408-200)^2+(B5408-200)^2&lt;40000</f>
        <v>1</v>
      </c>
      <c r="E5408">
        <f>COUNTIF($C$2:$D5408,TRUE)</f>
        <v>4285</v>
      </c>
      <c r="F5408">
        <v>5407</v>
      </c>
      <c r="G5408">
        <f>(E5408*$K$3)/(F5408*$K$2)</f>
        <v>3.1699648603661919</v>
      </c>
      <c r="H5408">
        <f>ROUND(ABS(PI()-punkty[[#This Row],[PIn]]),4)</f>
        <v>2.8400000000000002E-2</v>
      </c>
    </row>
    <row r="5409" spans="1:8" x14ac:dyDescent="0.25">
      <c r="A5409">
        <v>230</v>
      </c>
      <c r="B5409">
        <v>268</v>
      </c>
      <c r="C5409" t="b">
        <f>(A5409-200)^2+(B5409-200)^2=40000</f>
        <v>0</v>
      </c>
      <c r="D5409" t="b">
        <f>(A5409-200)^2+(B5409-200)^2&lt;40000</f>
        <v>1</v>
      </c>
      <c r="E5409">
        <f>COUNTIF($C$2:$D5409,TRUE)</f>
        <v>4286</v>
      </c>
      <c r="F5409">
        <v>5408</v>
      </c>
      <c r="G5409">
        <f>(E5409*$K$3)/(F5409*$K$2)</f>
        <v>3.1701183431952664</v>
      </c>
      <c r="H5409">
        <f>ROUND(ABS(PI()-punkty[[#This Row],[PIn]]),4)</f>
        <v>2.8500000000000001E-2</v>
      </c>
    </row>
    <row r="5410" spans="1:8" x14ac:dyDescent="0.25">
      <c r="A5410">
        <v>342</v>
      </c>
      <c r="B5410">
        <v>102</v>
      </c>
      <c r="C5410" t="b">
        <f>(A5410-200)^2+(B5410-200)^2=40000</f>
        <v>0</v>
      </c>
      <c r="D5410" t="b">
        <f>(A5410-200)^2+(B5410-200)^2&lt;40000</f>
        <v>1</v>
      </c>
      <c r="E5410">
        <f>COUNTIF($C$2:$D5410,TRUE)</f>
        <v>4287</v>
      </c>
      <c r="F5410">
        <v>5409</v>
      </c>
      <c r="G5410">
        <f>(E5410*$K$3)/(F5410*$K$2)</f>
        <v>3.170271769273433</v>
      </c>
      <c r="H5410">
        <f>ROUND(ABS(PI()-punkty[[#This Row],[PIn]]),4)</f>
        <v>2.87E-2</v>
      </c>
    </row>
    <row r="5411" spans="1:8" x14ac:dyDescent="0.25">
      <c r="A5411">
        <v>327</v>
      </c>
      <c r="B5411">
        <v>290</v>
      </c>
      <c r="C5411" t="b">
        <f>(A5411-200)^2+(B5411-200)^2=40000</f>
        <v>0</v>
      </c>
      <c r="D5411" t="b">
        <f>(A5411-200)^2+(B5411-200)^2&lt;40000</f>
        <v>1</v>
      </c>
      <c r="E5411">
        <f>COUNTIF($C$2:$D5411,TRUE)</f>
        <v>4288</v>
      </c>
      <c r="F5411">
        <v>5410</v>
      </c>
      <c r="G5411">
        <f>(E5411*$K$3)/(F5411*$K$2)</f>
        <v>3.1704251386321625</v>
      </c>
      <c r="H5411">
        <f>ROUND(ABS(PI()-punkty[[#This Row],[PIn]]),4)</f>
        <v>2.8799999999999999E-2</v>
      </c>
    </row>
    <row r="5412" spans="1:8" x14ac:dyDescent="0.25">
      <c r="A5412">
        <v>207</v>
      </c>
      <c r="B5412">
        <v>340</v>
      </c>
      <c r="C5412" t="b">
        <f>(A5412-200)^2+(B5412-200)^2=40000</f>
        <v>0</v>
      </c>
      <c r="D5412" t="b">
        <f>(A5412-200)^2+(B5412-200)^2&lt;40000</f>
        <v>1</v>
      </c>
      <c r="E5412">
        <f>COUNTIF($C$2:$D5412,TRUE)</f>
        <v>4289</v>
      </c>
      <c r="F5412">
        <v>5411</v>
      </c>
      <c r="G5412">
        <f>(E5412*$K$3)/(F5412*$K$2)</f>
        <v>3.1705784513029016</v>
      </c>
      <c r="H5412">
        <f>ROUND(ABS(PI()-punkty[[#This Row],[PIn]]),4)</f>
        <v>2.9000000000000001E-2</v>
      </c>
    </row>
    <row r="5413" spans="1:8" x14ac:dyDescent="0.25">
      <c r="A5413">
        <v>370</v>
      </c>
      <c r="B5413">
        <v>355</v>
      </c>
      <c r="C5413" t="b">
        <f>(A5413-200)^2+(B5413-200)^2=40000</f>
        <v>0</v>
      </c>
      <c r="D5413" t="b">
        <f>(A5413-200)^2+(B5413-200)^2&lt;40000</f>
        <v>0</v>
      </c>
      <c r="E5413">
        <f>COUNTIF($C$2:$D5413,TRUE)</f>
        <v>4289</v>
      </c>
      <c r="F5413">
        <v>5412</v>
      </c>
      <c r="G5413">
        <f>(E5413*$K$3)/(F5413*$K$2)</f>
        <v>3.1699926090169992</v>
      </c>
      <c r="H5413">
        <f>ROUND(ABS(PI()-punkty[[#This Row],[PIn]]),4)</f>
        <v>2.8400000000000002E-2</v>
      </c>
    </row>
    <row r="5414" spans="1:8" x14ac:dyDescent="0.25">
      <c r="A5414">
        <v>53</v>
      </c>
      <c r="B5414">
        <v>226</v>
      </c>
      <c r="C5414" t="b">
        <f>(A5414-200)^2+(B5414-200)^2=40000</f>
        <v>0</v>
      </c>
      <c r="D5414" t="b">
        <f>(A5414-200)^2+(B5414-200)^2&lt;40000</f>
        <v>1</v>
      </c>
      <c r="E5414">
        <f>COUNTIF($C$2:$D5414,TRUE)</f>
        <v>4290</v>
      </c>
      <c r="F5414">
        <v>5413</v>
      </c>
      <c r="G5414">
        <f>(E5414*$K$3)/(F5414*$K$2)</f>
        <v>3.170145944947349</v>
      </c>
      <c r="H5414">
        <f>ROUND(ABS(PI()-punkty[[#This Row],[PIn]]),4)</f>
        <v>2.86E-2</v>
      </c>
    </row>
    <row r="5415" spans="1:8" x14ac:dyDescent="0.25">
      <c r="A5415">
        <v>66</v>
      </c>
      <c r="B5415">
        <v>199</v>
      </c>
      <c r="C5415" t="b">
        <f>(A5415-200)^2+(B5415-200)^2=40000</f>
        <v>0</v>
      </c>
      <c r="D5415" t="b">
        <f>(A5415-200)^2+(B5415-200)^2&lt;40000</f>
        <v>1</v>
      </c>
      <c r="E5415">
        <f>COUNTIF($C$2:$D5415,TRUE)</f>
        <v>4291</v>
      </c>
      <c r="F5415">
        <v>5414</v>
      </c>
      <c r="G5415">
        <f>(E5415*$K$3)/(F5415*$K$2)</f>
        <v>3.1702992242334687</v>
      </c>
      <c r="H5415">
        <f>ROUND(ABS(PI()-punkty[[#This Row],[PIn]]),4)</f>
        <v>2.87E-2</v>
      </c>
    </row>
    <row r="5416" spans="1:8" x14ac:dyDescent="0.25">
      <c r="A5416">
        <v>279</v>
      </c>
      <c r="B5416">
        <v>247</v>
      </c>
      <c r="C5416" t="b">
        <f>(A5416-200)^2+(B5416-200)^2=40000</f>
        <v>0</v>
      </c>
      <c r="D5416" t="b">
        <f>(A5416-200)^2+(B5416-200)^2&lt;40000</f>
        <v>1</v>
      </c>
      <c r="E5416">
        <f>COUNTIF($C$2:$D5416,TRUE)</f>
        <v>4292</v>
      </c>
      <c r="F5416">
        <v>5415</v>
      </c>
      <c r="G5416">
        <f>(E5416*$K$3)/(F5416*$K$2)</f>
        <v>3.1704524469067406</v>
      </c>
      <c r="H5416">
        <f>ROUND(ABS(PI()-punkty[[#This Row],[PIn]]),4)</f>
        <v>2.8899999999999999E-2</v>
      </c>
    </row>
    <row r="5417" spans="1:8" x14ac:dyDescent="0.25">
      <c r="A5417">
        <v>107</v>
      </c>
      <c r="B5417">
        <v>57</v>
      </c>
      <c r="C5417" t="b">
        <f>(A5417-200)^2+(B5417-200)^2=40000</f>
        <v>0</v>
      </c>
      <c r="D5417" t="b">
        <f>(A5417-200)^2+(B5417-200)^2&lt;40000</f>
        <v>1</v>
      </c>
      <c r="E5417">
        <f>COUNTIF($C$2:$D5417,TRUE)</f>
        <v>4293</v>
      </c>
      <c r="F5417">
        <v>5416</v>
      </c>
      <c r="G5417">
        <f>(E5417*$K$3)/(F5417*$K$2)</f>
        <v>3.1706056129985227</v>
      </c>
      <c r="H5417">
        <f>ROUND(ABS(PI()-punkty[[#This Row],[PIn]]),4)</f>
        <v>2.9000000000000001E-2</v>
      </c>
    </row>
    <row r="5418" spans="1:8" x14ac:dyDescent="0.25">
      <c r="A5418">
        <v>271</v>
      </c>
      <c r="B5418">
        <v>120</v>
      </c>
      <c r="C5418" t="b">
        <f>(A5418-200)^2+(B5418-200)^2=40000</f>
        <v>0</v>
      </c>
      <c r="D5418" t="b">
        <f>(A5418-200)^2+(B5418-200)^2&lt;40000</f>
        <v>1</v>
      </c>
      <c r="E5418">
        <f>COUNTIF($C$2:$D5418,TRUE)</f>
        <v>4294</v>
      </c>
      <c r="F5418">
        <v>5417</v>
      </c>
      <c r="G5418">
        <f>(E5418*$K$3)/(F5418*$K$2)</f>
        <v>3.1707587225401515</v>
      </c>
      <c r="H5418">
        <f>ROUND(ABS(PI()-punkty[[#This Row],[PIn]]),4)</f>
        <v>2.92E-2</v>
      </c>
    </row>
    <row r="5419" spans="1:8" x14ac:dyDescent="0.25">
      <c r="A5419">
        <v>167</v>
      </c>
      <c r="B5419">
        <v>78</v>
      </c>
      <c r="C5419" t="b">
        <f>(A5419-200)^2+(B5419-200)^2=40000</f>
        <v>0</v>
      </c>
      <c r="D5419" t="b">
        <f>(A5419-200)^2+(B5419-200)^2&lt;40000</f>
        <v>1</v>
      </c>
      <c r="E5419">
        <f>COUNTIF($C$2:$D5419,TRUE)</f>
        <v>4295</v>
      </c>
      <c r="F5419">
        <v>5418</v>
      </c>
      <c r="G5419">
        <f>(E5419*$K$3)/(F5419*$K$2)</f>
        <v>3.1709117755629386</v>
      </c>
      <c r="H5419">
        <f>ROUND(ABS(PI()-punkty[[#This Row],[PIn]]),4)</f>
        <v>2.93E-2</v>
      </c>
    </row>
    <row r="5420" spans="1:8" x14ac:dyDescent="0.25">
      <c r="A5420">
        <v>244</v>
      </c>
      <c r="B5420">
        <v>30</v>
      </c>
      <c r="C5420" t="b">
        <f>(A5420-200)^2+(B5420-200)^2=40000</f>
        <v>0</v>
      </c>
      <c r="D5420" t="b">
        <f>(A5420-200)^2+(B5420-200)^2&lt;40000</f>
        <v>1</v>
      </c>
      <c r="E5420">
        <f>COUNTIF($C$2:$D5420,TRUE)</f>
        <v>4296</v>
      </c>
      <c r="F5420">
        <v>5419</v>
      </c>
      <c r="G5420">
        <f>(E5420*$K$3)/(F5420*$K$2)</f>
        <v>3.1710647720981733</v>
      </c>
      <c r="H5420">
        <f>ROUND(ABS(PI()-punkty[[#This Row],[PIn]]),4)</f>
        <v>2.9499999999999998E-2</v>
      </c>
    </row>
    <row r="5421" spans="1:8" x14ac:dyDescent="0.25">
      <c r="A5421">
        <v>296</v>
      </c>
      <c r="B5421">
        <v>63</v>
      </c>
      <c r="C5421" t="b">
        <f>(A5421-200)^2+(B5421-200)^2=40000</f>
        <v>0</v>
      </c>
      <c r="D5421" t="b">
        <f>(A5421-200)^2+(B5421-200)^2&lt;40000</f>
        <v>1</v>
      </c>
      <c r="E5421">
        <f>COUNTIF($C$2:$D5421,TRUE)</f>
        <v>4297</v>
      </c>
      <c r="F5421">
        <v>5420</v>
      </c>
      <c r="G5421">
        <f>(E5421*$K$3)/(F5421*$K$2)</f>
        <v>3.1712177121771217</v>
      </c>
      <c r="H5421">
        <f>ROUND(ABS(PI()-punkty[[#This Row],[PIn]]),4)</f>
        <v>2.9600000000000001E-2</v>
      </c>
    </row>
    <row r="5422" spans="1:8" x14ac:dyDescent="0.25">
      <c r="A5422">
        <v>6</v>
      </c>
      <c r="B5422">
        <v>341</v>
      </c>
      <c r="C5422" t="b">
        <f>(A5422-200)^2+(B5422-200)^2=40000</f>
        <v>0</v>
      </c>
      <c r="D5422" t="b">
        <f>(A5422-200)^2+(B5422-200)^2&lt;40000</f>
        <v>0</v>
      </c>
      <c r="E5422">
        <f>COUNTIF($C$2:$D5422,TRUE)</f>
        <v>4297</v>
      </c>
      <c r="F5422">
        <v>5421</v>
      </c>
      <c r="G5422">
        <f>(E5422*$K$3)/(F5422*$K$2)</f>
        <v>3.1706327245895589</v>
      </c>
      <c r="H5422">
        <f>ROUND(ABS(PI()-punkty[[#This Row],[PIn]]),4)</f>
        <v>2.9000000000000001E-2</v>
      </c>
    </row>
    <row r="5423" spans="1:8" x14ac:dyDescent="0.25">
      <c r="A5423">
        <v>100</v>
      </c>
      <c r="B5423">
        <v>53</v>
      </c>
      <c r="C5423" t="b">
        <f>(A5423-200)^2+(B5423-200)^2=40000</f>
        <v>0</v>
      </c>
      <c r="D5423" t="b">
        <f>(A5423-200)^2+(B5423-200)^2&lt;40000</f>
        <v>1</v>
      </c>
      <c r="E5423">
        <f>COUNTIF($C$2:$D5423,TRUE)</f>
        <v>4298</v>
      </c>
      <c r="F5423">
        <v>5422</v>
      </c>
      <c r="G5423">
        <f>(E5423*$K$3)/(F5423*$K$2)</f>
        <v>3.1707856879380301</v>
      </c>
      <c r="H5423">
        <f>ROUND(ABS(PI()-punkty[[#This Row],[PIn]]),4)</f>
        <v>2.92E-2</v>
      </c>
    </row>
    <row r="5424" spans="1:8" x14ac:dyDescent="0.25">
      <c r="A5424">
        <v>87</v>
      </c>
      <c r="B5424">
        <v>271</v>
      </c>
      <c r="C5424" t="b">
        <f>(A5424-200)^2+(B5424-200)^2=40000</f>
        <v>0</v>
      </c>
      <c r="D5424" t="b">
        <f>(A5424-200)^2+(B5424-200)^2&lt;40000</f>
        <v>1</v>
      </c>
      <c r="E5424">
        <f>COUNTIF($C$2:$D5424,TRUE)</f>
        <v>4299</v>
      </c>
      <c r="F5424">
        <v>5423</v>
      </c>
      <c r="G5424">
        <f>(E5424*$K$3)/(F5424*$K$2)</f>
        <v>3.1709385948736863</v>
      </c>
      <c r="H5424">
        <f>ROUND(ABS(PI()-punkty[[#This Row],[PIn]]),4)</f>
        <v>2.93E-2</v>
      </c>
    </row>
    <row r="5425" spans="1:8" x14ac:dyDescent="0.25">
      <c r="A5425">
        <v>201</v>
      </c>
      <c r="B5425">
        <v>228</v>
      </c>
      <c r="C5425" t="b">
        <f>(A5425-200)^2+(B5425-200)^2=40000</f>
        <v>0</v>
      </c>
      <c r="D5425" t="b">
        <f>(A5425-200)^2+(B5425-200)^2&lt;40000</f>
        <v>1</v>
      </c>
      <c r="E5425">
        <f>COUNTIF($C$2:$D5425,TRUE)</f>
        <v>4300</v>
      </c>
      <c r="F5425">
        <v>5424</v>
      </c>
      <c r="G5425">
        <f>(E5425*$K$3)/(F5425*$K$2)</f>
        <v>3.1710914454277286</v>
      </c>
      <c r="H5425">
        <f>ROUND(ABS(PI()-punkty[[#This Row],[PIn]]),4)</f>
        <v>2.9499999999999998E-2</v>
      </c>
    </row>
    <row r="5426" spans="1:8" x14ac:dyDescent="0.25">
      <c r="A5426">
        <v>3</v>
      </c>
      <c r="B5426">
        <v>340</v>
      </c>
      <c r="C5426" t="b">
        <f>(A5426-200)^2+(B5426-200)^2=40000</f>
        <v>0</v>
      </c>
      <c r="D5426" t="b">
        <f>(A5426-200)^2+(B5426-200)^2&lt;40000</f>
        <v>0</v>
      </c>
      <c r="E5426">
        <f>COUNTIF($C$2:$D5426,TRUE)</f>
        <v>4300</v>
      </c>
      <c r="F5426">
        <v>5425</v>
      </c>
      <c r="G5426">
        <f>(E5426*$K$3)/(F5426*$K$2)</f>
        <v>3.1705069124423964</v>
      </c>
      <c r="H5426">
        <f>ROUND(ABS(PI()-punkty[[#This Row],[PIn]]),4)</f>
        <v>2.8899999999999999E-2</v>
      </c>
    </row>
    <row r="5427" spans="1:8" x14ac:dyDescent="0.25">
      <c r="A5427">
        <v>316</v>
      </c>
      <c r="B5427">
        <v>162</v>
      </c>
      <c r="C5427" t="b">
        <f>(A5427-200)^2+(B5427-200)^2=40000</f>
        <v>0</v>
      </c>
      <c r="D5427" t="b">
        <f>(A5427-200)^2+(B5427-200)^2&lt;40000</f>
        <v>1</v>
      </c>
      <c r="E5427">
        <f>COUNTIF($C$2:$D5427,TRUE)</f>
        <v>4301</v>
      </c>
      <c r="F5427">
        <v>5426</v>
      </c>
      <c r="G5427">
        <f>(E5427*$K$3)/(F5427*$K$2)</f>
        <v>3.1706597862145225</v>
      </c>
      <c r="H5427">
        <f>ROUND(ABS(PI()-punkty[[#This Row],[PIn]]),4)</f>
        <v>2.9100000000000001E-2</v>
      </c>
    </row>
    <row r="5428" spans="1:8" x14ac:dyDescent="0.25">
      <c r="A5428">
        <v>376</v>
      </c>
      <c r="B5428">
        <v>184</v>
      </c>
      <c r="C5428" t="b">
        <f>(A5428-200)^2+(B5428-200)^2=40000</f>
        <v>0</v>
      </c>
      <c r="D5428" t="b">
        <f>(A5428-200)^2+(B5428-200)^2&lt;40000</f>
        <v>1</v>
      </c>
      <c r="E5428">
        <f>COUNTIF($C$2:$D5428,TRUE)</f>
        <v>4302</v>
      </c>
      <c r="F5428">
        <v>5427</v>
      </c>
      <c r="G5428">
        <f>(E5428*$K$3)/(F5428*$K$2)</f>
        <v>3.1708126036484248</v>
      </c>
      <c r="H5428">
        <f>ROUND(ABS(PI()-punkty[[#This Row],[PIn]]),4)</f>
        <v>2.92E-2</v>
      </c>
    </row>
    <row r="5429" spans="1:8" x14ac:dyDescent="0.25">
      <c r="A5429">
        <v>164</v>
      </c>
      <c r="B5429">
        <v>352</v>
      </c>
      <c r="C5429" t="b">
        <f>(A5429-200)^2+(B5429-200)^2=40000</f>
        <v>0</v>
      </c>
      <c r="D5429" t="b">
        <f>(A5429-200)^2+(B5429-200)^2&lt;40000</f>
        <v>1</v>
      </c>
      <c r="E5429">
        <f>COUNTIF($C$2:$D5429,TRUE)</f>
        <v>4303</v>
      </c>
      <c r="F5429">
        <v>5428</v>
      </c>
      <c r="G5429">
        <f>(E5429*$K$3)/(F5429*$K$2)</f>
        <v>3.1709653647752396</v>
      </c>
      <c r="H5429">
        <f>ROUND(ABS(PI()-punkty[[#This Row],[PIn]]),4)</f>
        <v>2.9399999999999999E-2</v>
      </c>
    </row>
    <row r="5430" spans="1:8" x14ac:dyDescent="0.25">
      <c r="A5430">
        <v>317</v>
      </c>
      <c r="B5430">
        <v>72</v>
      </c>
      <c r="C5430" t="b">
        <f>(A5430-200)^2+(B5430-200)^2=40000</f>
        <v>0</v>
      </c>
      <c r="D5430" t="b">
        <f>(A5430-200)^2+(B5430-200)^2&lt;40000</f>
        <v>1</v>
      </c>
      <c r="E5430">
        <f>COUNTIF($C$2:$D5430,TRUE)</f>
        <v>4304</v>
      </c>
      <c r="F5430">
        <v>5429</v>
      </c>
      <c r="G5430">
        <f>(E5430*$K$3)/(F5430*$K$2)</f>
        <v>3.1711180696260821</v>
      </c>
      <c r="H5430">
        <f>ROUND(ABS(PI()-punkty[[#This Row],[PIn]]),4)</f>
        <v>2.9499999999999998E-2</v>
      </c>
    </row>
    <row r="5431" spans="1:8" x14ac:dyDescent="0.25">
      <c r="A5431">
        <v>384</v>
      </c>
      <c r="B5431">
        <v>310</v>
      </c>
      <c r="C5431" t="b">
        <f>(A5431-200)^2+(B5431-200)^2=40000</f>
        <v>0</v>
      </c>
      <c r="D5431" t="b">
        <f>(A5431-200)^2+(B5431-200)^2&lt;40000</f>
        <v>0</v>
      </c>
      <c r="E5431">
        <f>COUNTIF($C$2:$D5431,TRUE)</f>
        <v>4304</v>
      </c>
      <c r="F5431">
        <v>5430</v>
      </c>
      <c r="G5431">
        <f>(E5431*$K$3)/(F5431*$K$2)</f>
        <v>3.1705340699815836</v>
      </c>
      <c r="H5431">
        <f>ROUND(ABS(PI()-punkty[[#This Row],[PIn]]),4)</f>
        <v>2.8899999999999999E-2</v>
      </c>
    </row>
    <row r="5432" spans="1:8" x14ac:dyDescent="0.25">
      <c r="A5432">
        <v>100</v>
      </c>
      <c r="B5432">
        <v>329</v>
      </c>
      <c r="C5432" t="b">
        <f>(A5432-200)^2+(B5432-200)^2=40000</f>
        <v>0</v>
      </c>
      <c r="D5432" t="b">
        <f>(A5432-200)^2+(B5432-200)^2&lt;40000</f>
        <v>1</v>
      </c>
      <c r="E5432">
        <f>COUNTIF($C$2:$D5432,TRUE)</f>
        <v>4305</v>
      </c>
      <c r="F5432">
        <v>5431</v>
      </c>
      <c r="G5432">
        <f>(E5432*$K$3)/(F5432*$K$2)</f>
        <v>3.170686798011416</v>
      </c>
      <c r="H5432">
        <f>ROUND(ABS(PI()-punkty[[#This Row],[PIn]]),4)</f>
        <v>2.9100000000000001E-2</v>
      </c>
    </row>
    <row r="5433" spans="1:8" x14ac:dyDescent="0.25">
      <c r="A5433">
        <v>333</v>
      </c>
      <c r="B5433">
        <v>62</v>
      </c>
      <c r="C5433" t="b">
        <f>(A5433-200)^2+(B5433-200)^2=40000</f>
        <v>0</v>
      </c>
      <c r="D5433" t="b">
        <f>(A5433-200)^2+(B5433-200)^2&lt;40000</f>
        <v>1</v>
      </c>
      <c r="E5433">
        <f>COUNTIF($C$2:$D5433,TRUE)</f>
        <v>4306</v>
      </c>
      <c r="F5433">
        <v>5432</v>
      </c>
      <c r="G5433">
        <f>(E5433*$K$3)/(F5433*$K$2)</f>
        <v>3.1708394698085418</v>
      </c>
      <c r="H5433">
        <f>ROUND(ABS(PI()-punkty[[#This Row],[PIn]]),4)</f>
        <v>2.92E-2</v>
      </c>
    </row>
    <row r="5434" spans="1:8" x14ac:dyDescent="0.25">
      <c r="A5434">
        <v>34</v>
      </c>
      <c r="B5434">
        <v>226</v>
      </c>
      <c r="C5434" t="b">
        <f>(A5434-200)^2+(B5434-200)^2=40000</f>
        <v>0</v>
      </c>
      <c r="D5434" t="b">
        <f>(A5434-200)^2+(B5434-200)^2&lt;40000</f>
        <v>1</v>
      </c>
      <c r="E5434">
        <f>COUNTIF($C$2:$D5434,TRUE)</f>
        <v>4307</v>
      </c>
      <c r="F5434">
        <v>5433</v>
      </c>
      <c r="G5434">
        <f>(E5434*$K$3)/(F5434*$K$2)</f>
        <v>3.1709920854040123</v>
      </c>
      <c r="H5434">
        <f>ROUND(ABS(PI()-punkty[[#This Row],[PIn]]),4)</f>
        <v>2.9399999999999999E-2</v>
      </c>
    </row>
    <row r="5435" spans="1:8" x14ac:dyDescent="0.25">
      <c r="A5435">
        <v>142</v>
      </c>
      <c r="B5435">
        <v>48</v>
      </c>
      <c r="C5435" t="b">
        <f>(A5435-200)^2+(B5435-200)^2=40000</f>
        <v>0</v>
      </c>
      <c r="D5435" t="b">
        <f>(A5435-200)^2+(B5435-200)^2&lt;40000</f>
        <v>1</v>
      </c>
      <c r="E5435">
        <f>COUNTIF($C$2:$D5435,TRUE)</f>
        <v>4308</v>
      </c>
      <c r="F5435">
        <v>5434</v>
      </c>
      <c r="G5435">
        <f>(E5435*$K$3)/(F5435*$K$2)</f>
        <v>3.1711446448288552</v>
      </c>
      <c r="H5435">
        <f>ROUND(ABS(PI()-punkty[[#This Row],[PIn]]),4)</f>
        <v>2.9600000000000001E-2</v>
      </c>
    </row>
    <row r="5436" spans="1:8" x14ac:dyDescent="0.25">
      <c r="A5436">
        <v>296</v>
      </c>
      <c r="B5436">
        <v>105</v>
      </c>
      <c r="C5436" t="b">
        <f>(A5436-200)^2+(B5436-200)^2=40000</f>
        <v>0</v>
      </c>
      <c r="D5436" t="b">
        <f>(A5436-200)^2+(B5436-200)^2&lt;40000</f>
        <v>1</v>
      </c>
      <c r="E5436">
        <f>COUNTIF($C$2:$D5436,TRUE)</f>
        <v>4309</v>
      </c>
      <c r="F5436">
        <v>5435</v>
      </c>
      <c r="G5436">
        <f>(E5436*$K$3)/(F5436*$K$2)</f>
        <v>3.1712971481140753</v>
      </c>
      <c r="H5436">
        <f>ROUND(ABS(PI()-punkty[[#This Row],[PIn]]),4)</f>
        <v>2.9700000000000001E-2</v>
      </c>
    </row>
    <row r="5437" spans="1:8" x14ac:dyDescent="0.25">
      <c r="A5437">
        <v>322</v>
      </c>
      <c r="B5437">
        <v>29</v>
      </c>
      <c r="C5437" t="b">
        <f>(A5437-200)^2+(B5437-200)^2=40000</f>
        <v>0</v>
      </c>
      <c r="D5437" t="b">
        <f>(A5437-200)^2+(B5437-200)^2&lt;40000</f>
        <v>0</v>
      </c>
      <c r="E5437">
        <f>COUNTIF($C$2:$D5437,TRUE)</f>
        <v>4309</v>
      </c>
      <c r="F5437">
        <v>5436</v>
      </c>
      <c r="G5437">
        <f>(E5437*$K$3)/(F5437*$K$2)</f>
        <v>3.1707137601177338</v>
      </c>
      <c r="H5437">
        <f>ROUND(ABS(PI()-punkty[[#This Row],[PIn]]),4)</f>
        <v>2.9100000000000001E-2</v>
      </c>
    </row>
    <row r="5438" spans="1:8" x14ac:dyDescent="0.25">
      <c r="A5438">
        <v>133</v>
      </c>
      <c r="B5438">
        <v>245</v>
      </c>
      <c r="C5438" t="b">
        <f>(A5438-200)^2+(B5438-200)^2=40000</f>
        <v>0</v>
      </c>
      <c r="D5438" t="b">
        <f>(A5438-200)^2+(B5438-200)^2&lt;40000</f>
        <v>1</v>
      </c>
      <c r="E5438">
        <f>COUNTIF($C$2:$D5438,TRUE)</f>
        <v>4310</v>
      </c>
      <c r="F5438">
        <v>5437</v>
      </c>
      <c r="G5438">
        <f>(E5438*$K$3)/(F5438*$K$2)</f>
        <v>3.1708662865550856</v>
      </c>
      <c r="H5438">
        <f>ROUND(ABS(PI()-punkty[[#This Row],[PIn]]),4)</f>
        <v>2.93E-2</v>
      </c>
    </row>
    <row r="5439" spans="1:8" x14ac:dyDescent="0.25">
      <c r="A5439">
        <v>364</v>
      </c>
      <c r="B5439">
        <v>175</v>
      </c>
      <c r="C5439" t="b">
        <f>(A5439-200)^2+(B5439-200)^2=40000</f>
        <v>0</v>
      </c>
      <c r="D5439" t="b">
        <f>(A5439-200)^2+(B5439-200)^2&lt;40000</f>
        <v>1</v>
      </c>
      <c r="E5439">
        <f>COUNTIF($C$2:$D5439,TRUE)</f>
        <v>4311</v>
      </c>
      <c r="F5439">
        <v>5438</v>
      </c>
      <c r="G5439">
        <f>(E5439*$K$3)/(F5439*$K$2)</f>
        <v>3.1710187568959176</v>
      </c>
      <c r="H5439">
        <f>ROUND(ABS(PI()-punkty[[#This Row],[PIn]]),4)</f>
        <v>2.9399999999999999E-2</v>
      </c>
    </row>
    <row r="5440" spans="1:8" x14ac:dyDescent="0.25">
      <c r="A5440">
        <v>95</v>
      </c>
      <c r="B5440">
        <v>186</v>
      </c>
      <c r="C5440" t="b">
        <f>(A5440-200)^2+(B5440-200)^2=40000</f>
        <v>0</v>
      </c>
      <c r="D5440" t="b">
        <f>(A5440-200)^2+(B5440-200)^2&lt;40000</f>
        <v>1</v>
      </c>
      <c r="E5440">
        <f>COUNTIF($C$2:$D5440,TRUE)</f>
        <v>4312</v>
      </c>
      <c r="F5440">
        <v>5439</v>
      </c>
      <c r="G5440">
        <f>(E5440*$K$3)/(F5440*$K$2)</f>
        <v>3.1711711711711712</v>
      </c>
      <c r="H5440">
        <f>ROUND(ABS(PI()-punkty[[#This Row],[PIn]]),4)</f>
        <v>2.9600000000000001E-2</v>
      </c>
    </row>
    <row r="5441" spans="1:8" x14ac:dyDescent="0.25">
      <c r="A5441">
        <v>359</v>
      </c>
      <c r="B5441">
        <v>290</v>
      </c>
      <c r="C5441" t="b">
        <f>(A5441-200)^2+(B5441-200)^2=40000</f>
        <v>0</v>
      </c>
      <c r="D5441" t="b">
        <f>(A5441-200)^2+(B5441-200)^2&lt;40000</f>
        <v>1</v>
      </c>
      <c r="E5441">
        <f>COUNTIF($C$2:$D5441,TRUE)</f>
        <v>4313</v>
      </c>
      <c r="F5441">
        <v>5440</v>
      </c>
      <c r="G5441">
        <f>(E5441*$K$3)/(F5441*$K$2)</f>
        <v>3.1713235294117648</v>
      </c>
      <c r="H5441">
        <f>ROUND(ABS(PI()-punkty[[#This Row],[PIn]]),4)</f>
        <v>2.9700000000000001E-2</v>
      </c>
    </row>
    <row r="5442" spans="1:8" x14ac:dyDescent="0.25">
      <c r="A5442">
        <v>240</v>
      </c>
      <c r="B5442">
        <v>87</v>
      </c>
      <c r="C5442" t="b">
        <f>(A5442-200)^2+(B5442-200)^2=40000</f>
        <v>0</v>
      </c>
      <c r="D5442" t="b">
        <f>(A5442-200)^2+(B5442-200)^2&lt;40000</f>
        <v>1</v>
      </c>
      <c r="E5442">
        <f>COUNTIF($C$2:$D5442,TRUE)</f>
        <v>4314</v>
      </c>
      <c r="F5442">
        <v>5441</v>
      </c>
      <c r="G5442">
        <f>(E5442*$K$3)/(F5442*$K$2)</f>
        <v>3.171475831648594</v>
      </c>
      <c r="H5442">
        <f>ROUND(ABS(PI()-punkty[[#This Row],[PIn]]),4)</f>
        <v>2.9899999999999999E-2</v>
      </c>
    </row>
    <row r="5443" spans="1:8" x14ac:dyDescent="0.25">
      <c r="A5443">
        <v>36</v>
      </c>
      <c r="B5443">
        <v>254</v>
      </c>
      <c r="C5443" t="b">
        <f>(A5443-200)^2+(B5443-200)^2=40000</f>
        <v>0</v>
      </c>
      <c r="D5443" t="b">
        <f>(A5443-200)^2+(B5443-200)^2&lt;40000</f>
        <v>1</v>
      </c>
      <c r="E5443">
        <f>COUNTIF($C$2:$D5443,TRUE)</f>
        <v>4315</v>
      </c>
      <c r="F5443">
        <v>5442</v>
      </c>
      <c r="G5443">
        <f>(E5443*$K$3)/(F5443*$K$2)</f>
        <v>3.1716280779125321</v>
      </c>
      <c r="H5443">
        <f>ROUND(ABS(PI()-punkty[[#This Row],[PIn]]),4)</f>
        <v>0.03</v>
      </c>
    </row>
    <row r="5444" spans="1:8" x14ac:dyDescent="0.25">
      <c r="A5444">
        <v>226</v>
      </c>
      <c r="B5444">
        <v>54</v>
      </c>
      <c r="C5444" t="b">
        <f>(A5444-200)^2+(B5444-200)^2=40000</f>
        <v>0</v>
      </c>
      <c r="D5444" t="b">
        <f>(A5444-200)^2+(B5444-200)^2&lt;40000</f>
        <v>1</v>
      </c>
      <c r="E5444">
        <f>COUNTIF($C$2:$D5444,TRUE)</f>
        <v>4316</v>
      </c>
      <c r="F5444">
        <v>5443</v>
      </c>
      <c r="G5444">
        <f>(E5444*$K$3)/(F5444*$K$2)</f>
        <v>3.1717802682344294</v>
      </c>
      <c r="H5444">
        <f>ROUND(ABS(PI()-punkty[[#This Row],[PIn]]),4)</f>
        <v>3.0200000000000001E-2</v>
      </c>
    </row>
    <row r="5445" spans="1:8" x14ac:dyDescent="0.25">
      <c r="A5445">
        <v>306</v>
      </c>
      <c r="B5445">
        <v>87</v>
      </c>
      <c r="C5445" t="b">
        <f>(A5445-200)^2+(B5445-200)^2=40000</f>
        <v>0</v>
      </c>
      <c r="D5445" t="b">
        <f>(A5445-200)^2+(B5445-200)^2&lt;40000</f>
        <v>1</v>
      </c>
      <c r="E5445">
        <f>COUNTIF($C$2:$D5445,TRUE)</f>
        <v>4317</v>
      </c>
      <c r="F5445">
        <v>5444</v>
      </c>
      <c r="G5445">
        <f>(E5445*$K$3)/(F5445*$K$2)</f>
        <v>3.1719324026451137</v>
      </c>
      <c r="H5445">
        <f>ROUND(ABS(PI()-punkty[[#This Row],[PIn]]),4)</f>
        <v>3.0300000000000001E-2</v>
      </c>
    </row>
    <row r="5446" spans="1:8" x14ac:dyDescent="0.25">
      <c r="A5446">
        <v>301</v>
      </c>
      <c r="B5446">
        <v>309</v>
      </c>
      <c r="C5446" t="b">
        <f>(A5446-200)^2+(B5446-200)^2=40000</f>
        <v>0</v>
      </c>
      <c r="D5446" t="b">
        <f>(A5446-200)^2+(B5446-200)^2&lt;40000</f>
        <v>1</v>
      </c>
      <c r="E5446">
        <f>COUNTIF($C$2:$D5446,TRUE)</f>
        <v>4318</v>
      </c>
      <c r="F5446">
        <v>5445</v>
      </c>
      <c r="G5446">
        <f>(E5446*$K$3)/(F5446*$K$2)</f>
        <v>3.1720844811753901</v>
      </c>
      <c r="H5446">
        <f>ROUND(ABS(PI()-punkty[[#This Row],[PIn]]),4)</f>
        <v>3.0499999999999999E-2</v>
      </c>
    </row>
    <row r="5447" spans="1:8" x14ac:dyDescent="0.25">
      <c r="A5447">
        <v>375</v>
      </c>
      <c r="B5447">
        <v>184</v>
      </c>
      <c r="C5447" t="b">
        <f>(A5447-200)^2+(B5447-200)^2=40000</f>
        <v>0</v>
      </c>
      <c r="D5447" t="b">
        <f>(A5447-200)^2+(B5447-200)^2&lt;40000</f>
        <v>1</v>
      </c>
      <c r="E5447">
        <f>COUNTIF($C$2:$D5447,TRUE)</f>
        <v>4319</v>
      </c>
      <c r="F5447">
        <v>5446</v>
      </c>
      <c r="G5447">
        <f>(E5447*$K$3)/(F5447*$K$2)</f>
        <v>3.1722365038560412</v>
      </c>
      <c r="H5447">
        <f>ROUND(ABS(PI()-punkty[[#This Row],[PIn]]),4)</f>
        <v>3.0599999999999999E-2</v>
      </c>
    </row>
    <row r="5448" spans="1:8" x14ac:dyDescent="0.25">
      <c r="A5448">
        <v>218</v>
      </c>
      <c r="B5448">
        <v>209</v>
      </c>
      <c r="C5448" t="b">
        <f>(A5448-200)^2+(B5448-200)^2=40000</f>
        <v>0</v>
      </c>
      <c r="D5448" t="b">
        <f>(A5448-200)^2+(B5448-200)^2&lt;40000</f>
        <v>1</v>
      </c>
      <c r="E5448">
        <f>COUNTIF($C$2:$D5448,TRUE)</f>
        <v>4320</v>
      </c>
      <c r="F5448">
        <v>5447</v>
      </c>
      <c r="G5448">
        <f>(E5448*$K$3)/(F5448*$K$2)</f>
        <v>3.1723884707178263</v>
      </c>
      <c r="H5448">
        <f>ROUND(ABS(PI()-punkty[[#This Row],[PIn]]),4)</f>
        <v>3.0800000000000001E-2</v>
      </c>
    </row>
    <row r="5449" spans="1:8" x14ac:dyDescent="0.25">
      <c r="A5449">
        <v>275</v>
      </c>
      <c r="B5449">
        <v>235</v>
      </c>
      <c r="C5449" t="b">
        <f>(A5449-200)^2+(B5449-200)^2=40000</f>
        <v>0</v>
      </c>
      <c r="D5449" t="b">
        <f>(A5449-200)^2+(B5449-200)^2&lt;40000</f>
        <v>1</v>
      </c>
      <c r="E5449">
        <f>COUNTIF($C$2:$D5449,TRUE)</f>
        <v>4321</v>
      </c>
      <c r="F5449">
        <v>5448</v>
      </c>
      <c r="G5449">
        <f>(E5449*$K$3)/(F5449*$K$2)</f>
        <v>3.172540381791483</v>
      </c>
      <c r="H5449">
        <f>ROUND(ABS(PI()-punkty[[#This Row],[PIn]]),4)</f>
        <v>3.09E-2</v>
      </c>
    </row>
    <row r="5450" spans="1:8" x14ac:dyDescent="0.25">
      <c r="A5450">
        <v>71</v>
      </c>
      <c r="B5450">
        <v>380</v>
      </c>
      <c r="C5450" t="b">
        <f>(A5450-200)^2+(B5450-200)^2=40000</f>
        <v>0</v>
      </c>
      <c r="D5450" t="b">
        <f>(A5450-200)^2+(B5450-200)^2&lt;40000</f>
        <v>0</v>
      </c>
      <c r="E5450">
        <f>COUNTIF($C$2:$D5450,TRUE)</f>
        <v>4321</v>
      </c>
      <c r="F5450">
        <v>5449</v>
      </c>
      <c r="G5450">
        <f>(E5450*$K$3)/(F5450*$K$2)</f>
        <v>3.1719581574600846</v>
      </c>
      <c r="H5450">
        <f>ROUND(ABS(PI()-punkty[[#This Row],[PIn]]),4)</f>
        <v>3.04E-2</v>
      </c>
    </row>
    <row r="5451" spans="1:8" x14ac:dyDescent="0.25">
      <c r="A5451">
        <v>124</v>
      </c>
      <c r="B5451">
        <v>173</v>
      </c>
      <c r="C5451" t="b">
        <f>(A5451-200)^2+(B5451-200)^2=40000</f>
        <v>0</v>
      </c>
      <c r="D5451" t="b">
        <f>(A5451-200)^2+(B5451-200)^2&lt;40000</f>
        <v>1</v>
      </c>
      <c r="E5451">
        <f>COUNTIF($C$2:$D5451,TRUE)</f>
        <v>4322</v>
      </c>
      <c r="F5451">
        <v>5450</v>
      </c>
      <c r="G5451">
        <f>(E5451*$K$3)/(F5451*$K$2)</f>
        <v>3.1721100917431193</v>
      </c>
      <c r="H5451">
        <f>ROUND(ABS(PI()-punkty[[#This Row],[PIn]]),4)</f>
        <v>3.0499999999999999E-2</v>
      </c>
    </row>
    <row r="5452" spans="1:8" x14ac:dyDescent="0.25">
      <c r="A5452">
        <v>115</v>
      </c>
      <c r="B5452">
        <v>246</v>
      </c>
      <c r="C5452" t="b">
        <f>(A5452-200)^2+(B5452-200)^2=40000</f>
        <v>0</v>
      </c>
      <c r="D5452" t="b">
        <f>(A5452-200)^2+(B5452-200)^2&lt;40000</f>
        <v>1</v>
      </c>
      <c r="E5452">
        <f>COUNTIF($C$2:$D5452,TRUE)</f>
        <v>4323</v>
      </c>
      <c r="F5452">
        <v>5451</v>
      </c>
      <c r="G5452">
        <f>(E5452*$K$3)/(F5452*$K$2)</f>
        <v>3.1722619702806822</v>
      </c>
      <c r="H5452">
        <f>ROUND(ABS(PI()-punkty[[#This Row],[PIn]]),4)</f>
        <v>3.0700000000000002E-2</v>
      </c>
    </row>
    <row r="5453" spans="1:8" x14ac:dyDescent="0.25">
      <c r="A5453">
        <v>99</v>
      </c>
      <c r="B5453">
        <v>395</v>
      </c>
      <c r="C5453" t="b">
        <f>(A5453-200)^2+(B5453-200)^2=40000</f>
        <v>0</v>
      </c>
      <c r="D5453" t="b">
        <f>(A5453-200)^2+(B5453-200)^2&lt;40000</f>
        <v>0</v>
      </c>
      <c r="E5453">
        <f>COUNTIF($C$2:$D5453,TRUE)</f>
        <v>4323</v>
      </c>
      <c r="F5453">
        <v>5452</v>
      </c>
      <c r="G5453">
        <f>(E5453*$K$3)/(F5453*$K$2)</f>
        <v>3.1716801173881146</v>
      </c>
      <c r="H5453">
        <f>ROUND(ABS(PI()-punkty[[#This Row],[PIn]]),4)</f>
        <v>3.0099999999999998E-2</v>
      </c>
    </row>
    <row r="5454" spans="1:8" x14ac:dyDescent="0.25">
      <c r="A5454">
        <v>377</v>
      </c>
      <c r="B5454">
        <v>73</v>
      </c>
      <c r="C5454" t="b">
        <f>(A5454-200)^2+(B5454-200)^2=40000</f>
        <v>0</v>
      </c>
      <c r="D5454" t="b">
        <f>(A5454-200)^2+(B5454-200)^2&lt;40000</f>
        <v>0</v>
      </c>
      <c r="E5454">
        <f>COUNTIF($C$2:$D5454,TRUE)</f>
        <v>4323</v>
      </c>
      <c r="F5454">
        <v>5453</v>
      </c>
      <c r="G5454">
        <f>(E5454*$K$3)/(F5454*$K$2)</f>
        <v>3.1710984779020723</v>
      </c>
      <c r="H5454">
        <f>ROUND(ABS(PI()-punkty[[#This Row],[PIn]]),4)</f>
        <v>2.9499999999999998E-2</v>
      </c>
    </row>
    <row r="5455" spans="1:8" x14ac:dyDescent="0.25">
      <c r="A5455">
        <v>224</v>
      </c>
      <c r="B5455">
        <v>168</v>
      </c>
      <c r="C5455" t="b">
        <f>(A5455-200)^2+(B5455-200)^2=40000</f>
        <v>0</v>
      </c>
      <c r="D5455" t="b">
        <f>(A5455-200)^2+(B5455-200)^2&lt;40000</f>
        <v>1</v>
      </c>
      <c r="E5455">
        <f>COUNTIF($C$2:$D5455,TRUE)</f>
        <v>4324</v>
      </c>
      <c r="F5455">
        <v>5454</v>
      </c>
      <c r="G5455">
        <f>(E5455*$K$3)/(F5455*$K$2)</f>
        <v>3.1712504583791712</v>
      </c>
      <c r="H5455">
        <f>ROUND(ABS(PI()-punkty[[#This Row],[PIn]]),4)</f>
        <v>2.9700000000000001E-2</v>
      </c>
    </row>
    <row r="5456" spans="1:8" x14ac:dyDescent="0.25">
      <c r="A5456">
        <v>384</v>
      </c>
      <c r="B5456">
        <v>373</v>
      </c>
      <c r="C5456" t="b">
        <f>(A5456-200)^2+(B5456-200)^2=40000</f>
        <v>0</v>
      </c>
      <c r="D5456" t="b">
        <f>(A5456-200)^2+(B5456-200)^2&lt;40000</f>
        <v>0</v>
      </c>
      <c r="E5456">
        <f>COUNTIF($C$2:$D5456,TRUE)</f>
        <v>4324</v>
      </c>
      <c r="F5456">
        <v>5455</v>
      </c>
      <c r="G5456">
        <f>(E5456*$K$3)/(F5456*$K$2)</f>
        <v>3.1706691109074243</v>
      </c>
      <c r="H5456">
        <f>ROUND(ABS(PI()-punkty[[#This Row],[PIn]]),4)</f>
        <v>2.9100000000000001E-2</v>
      </c>
    </row>
    <row r="5457" spans="1:8" x14ac:dyDescent="0.25">
      <c r="A5457">
        <v>228</v>
      </c>
      <c r="B5457">
        <v>88</v>
      </c>
      <c r="C5457" t="b">
        <f>(A5457-200)^2+(B5457-200)^2=40000</f>
        <v>0</v>
      </c>
      <c r="D5457" t="b">
        <f>(A5457-200)^2+(B5457-200)^2&lt;40000</f>
        <v>1</v>
      </c>
      <c r="E5457">
        <f>COUNTIF($C$2:$D5457,TRUE)</f>
        <v>4325</v>
      </c>
      <c r="F5457">
        <v>5456</v>
      </c>
      <c r="G5457">
        <f>(E5457*$K$3)/(F5457*$K$2)</f>
        <v>3.1708211143695015</v>
      </c>
      <c r="H5457">
        <f>ROUND(ABS(PI()-punkty[[#This Row],[PIn]]),4)</f>
        <v>2.92E-2</v>
      </c>
    </row>
    <row r="5458" spans="1:8" x14ac:dyDescent="0.25">
      <c r="A5458">
        <v>201</v>
      </c>
      <c r="B5458">
        <v>235</v>
      </c>
      <c r="C5458" t="b">
        <f>(A5458-200)^2+(B5458-200)^2=40000</f>
        <v>0</v>
      </c>
      <c r="D5458" t="b">
        <f>(A5458-200)^2+(B5458-200)^2&lt;40000</f>
        <v>1</v>
      </c>
      <c r="E5458">
        <f>COUNTIF($C$2:$D5458,TRUE)</f>
        <v>4326</v>
      </c>
      <c r="F5458">
        <v>5457</v>
      </c>
      <c r="G5458">
        <f>(E5458*$K$3)/(F5458*$K$2)</f>
        <v>3.1709730621220449</v>
      </c>
      <c r="H5458">
        <f>ROUND(ABS(PI()-punkty[[#This Row],[PIn]]),4)</f>
        <v>2.9399999999999999E-2</v>
      </c>
    </row>
    <row r="5459" spans="1:8" x14ac:dyDescent="0.25">
      <c r="A5459">
        <v>59</v>
      </c>
      <c r="B5459">
        <v>108</v>
      </c>
      <c r="C5459" t="b">
        <f>(A5459-200)^2+(B5459-200)^2=40000</f>
        <v>0</v>
      </c>
      <c r="D5459" t="b">
        <f>(A5459-200)^2+(B5459-200)^2&lt;40000</f>
        <v>1</v>
      </c>
      <c r="E5459">
        <f>COUNTIF($C$2:$D5459,TRUE)</f>
        <v>4327</v>
      </c>
      <c r="F5459">
        <v>5458</v>
      </c>
      <c r="G5459">
        <f>(E5459*$K$3)/(F5459*$K$2)</f>
        <v>3.1711249541956761</v>
      </c>
      <c r="H5459">
        <f>ROUND(ABS(PI()-punkty[[#This Row],[PIn]]),4)</f>
        <v>2.9499999999999998E-2</v>
      </c>
    </row>
    <row r="5460" spans="1:8" x14ac:dyDescent="0.25">
      <c r="A5460">
        <v>71</v>
      </c>
      <c r="B5460">
        <v>55</v>
      </c>
      <c r="C5460" t="b">
        <f>(A5460-200)^2+(B5460-200)^2=40000</f>
        <v>0</v>
      </c>
      <c r="D5460" t="b">
        <f>(A5460-200)^2+(B5460-200)^2&lt;40000</f>
        <v>1</v>
      </c>
      <c r="E5460">
        <f>COUNTIF($C$2:$D5460,TRUE)</f>
        <v>4328</v>
      </c>
      <c r="F5460">
        <v>5459</v>
      </c>
      <c r="G5460">
        <f>(E5460*$K$3)/(F5460*$K$2)</f>
        <v>3.1712767906209929</v>
      </c>
      <c r="H5460">
        <f>ROUND(ABS(PI()-punkty[[#This Row],[PIn]]),4)</f>
        <v>2.9700000000000001E-2</v>
      </c>
    </row>
    <row r="5461" spans="1:8" x14ac:dyDescent="0.25">
      <c r="A5461">
        <v>21</v>
      </c>
      <c r="B5461">
        <v>383</v>
      </c>
      <c r="C5461" t="b">
        <f>(A5461-200)^2+(B5461-200)^2=40000</f>
        <v>0</v>
      </c>
      <c r="D5461" t="b">
        <f>(A5461-200)^2+(B5461-200)^2&lt;40000</f>
        <v>0</v>
      </c>
      <c r="E5461">
        <f>COUNTIF($C$2:$D5461,TRUE)</f>
        <v>4328</v>
      </c>
      <c r="F5461">
        <v>5460</v>
      </c>
      <c r="G5461">
        <f>(E5461*$K$3)/(F5461*$K$2)</f>
        <v>3.1706959706959705</v>
      </c>
      <c r="H5461">
        <f>ROUND(ABS(PI()-punkty[[#This Row],[PIn]]),4)</f>
        <v>2.9100000000000001E-2</v>
      </c>
    </row>
    <row r="5462" spans="1:8" x14ac:dyDescent="0.25">
      <c r="A5462">
        <v>0</v>
      </c>
      <c r="B5462">
        <v>38</v>
      </c>
      <c r="C5462" t="b">
        <f>(A5462-200)^2+(B5462-200)^2=40000</f>
        <v>0</v>
      </c>
      <c r="D5462" t="b">
        <f>(A5462-200)^2+(B5462-200)^2&lt;40000</f>
        <v>0</v>
      </c>
      <c r="E5462">
        <f>COUNTIF($C$2:$D5462,TRUE)</f>
        <v>4328</v>
      </c>
      <c r="F5462">
        <v>5461</v>
      </c>
      <c r="G5462">
        <f>(E5462*$K$3)/(F5462*$K$2)</f>
        <v>3.1701153634865409</v>
      </c>
      <c r="H5462">
        <f>ROUND(ABS(PI()-punkty[[#This Row],[PIn]]),4)</f>
        <v>2.8500000000000001E-2</v>
      </c>
    </row>
    <row r="5463" spans="1:8" x14ac:dyDescent="0.25">
      <c r="A5463">
        <v>63</v>
      </c>
      <c r="B5463">
        <v>70</v>
      </c>
      <c r="C5463" t="b">
        <f>(A5463-200)^2+(B5463-200)^2=40000</f>
        <v>0</v>
      </c>
      <c r="D5463" t="b">
        <f>(A5463-200)^2+(B5463-200)^2&lt;40000</f>
        <v>1</v>
      </c>
      <c r="E5463">
        <f>COUNTIF($C$2:$D5463,TRUE)</f>
        <v>4329</v>
      </c>
      <c r="F5463">
        <v>5462</v>
      </c>
      <c r="G5463">
        <f>(E5463*$K$3)/(F5463*$K$2)</f>
        <v>3.1702673013548153</v>
      </c>
      <c r="H5463">
        <f>ROUND(ABS(PI()-punkty[[#This Row],[PIn]]),4)</f>
        <v>2.87E-2</v>
      </c>
    </row>
    <row r="5464" spans="1:8" x14ac:dyDescent="0.25">
      <c r="A5464">
        <v>65</v>
      </c>
      <c r="B5464">
        <v>286</v>
      </c>
      <c r="C5464" t="b">
        <f>(A5464-200)^2+(B5464-200)^2=40000</f>
        <v>0</v>
      </c>
      <c r="D5464" t="b">
        <f>(A5464-200)^2+(B5464-200)^2&lt;40000</f>
        <v>1</v>
      </c>
      <c r="E5464">
        <f>COUNTIF($C$2:$D5464,TRUE)</f>
        <v>4330</v>
      </c>
      <c r="F5464">
        <v>5463</v>
      </c>
      <c r="G5464">
        <f>(E5464*$K$3)/(F5464*$K$2)</f>
        <v>3.1704191835987552</v>
      </c>
      <c r="H5464">
        <f>ROUND(ABS(PI()-punkty[[#This Row],[PIn]]),4)</f>
        <v>2.8799999999999999E-2</v>
      </c>
    </row>
    <row r="5465" spans="1:8" x14ac:dyDescent="0.25">
      <c r="A5465">
        <v>195</v>
      </c>
      <c r="B5465">
        <v>236</v>
      </c>
      <c r="C5465" t="b">
        <f>(A5465-200)^2+(B5465-200)^2=40000</f>
        <v>0</v>
      </c>
      <c r="D5465" t="b">
        <f>(A5465-200)^2+(B5465-200)^2&lt;40000</f>
        <v>1</v>
      </c>
      <c r="E5465">
        <f>COUNTIF($C$2:$D5465,TRUE)</f>
        <v>4331</v>
      </c>
      <c r="F5465">
        <v>5464</v>
      </c>
      <c r="G5465">
        <f>(E5465*$K$3)/(F5465*$K$2)</f>
        <v>3.170571010248902</v>
      </c>
      <c r="H5465">
        <f>ROUND(ABS(PI()-punkty[[#This Row],[PIn]]),4)</f>
        <v>2.9000000000000001E-2</v>
      </c>
    </row>
    <row r="5466" spans="1:8" x14ac:dyDescent="0.25">
      <c r="A5466">
        <v>332</v>
      </c>
      <c r="B5466">
        <v>47</v>
      </c>
      <c r="C5466" t="b">
        <f>(A5466-200)^2+(B5466-200)^2=40000</f>
        <v>0</v>
      </c>
      <c r="D5466" t="b">
        <f>(A5466-200)^2+(B5466-200)^2&lt;40000</f>
        <v>0</v>
      </c>
      <c r="E5466">
        <f>COUNTIF($C$2:$D5466,TRUE)</f>
        <v>4331</v>
      </c>
      <c r="F5466">
        <v>5465</v>
      </c>
      <c r="G5466">
        <f>(E5466*$K$3)/(F5466*$K$2)</f>
        <v>3.1699908508691674</v>
      </c>
      <c r="H5466">
        <f>ROUND(ABS(PI()-punkty[[#This Row],[PIn]]),4)</f>
        <v>2.8400000000000002E-2</v>
      </c>
    </row>
    <row r="5467" spans="1:8" x14ac:dyDescent="0.25">
      <c r="A5467">
        <v>275</v>
      </c>
      <c r="B5467">
        <v>252</v>
      </c>
      <c r="C5467" t="b">
        <f>(A5467-200)^2+(B5467-200)^2=40000</f>
        <v>0</v>
      </c>
      <c r="D5467" t="b">
        <f>(A5467-200)^2+(B5467-200)^2&lt;40000</f>
        <v>1</v>
      </c>
      <c r="E5467">
        <f>COUNTIF($C$2:$D5467,TRUE)</f>
        <v>4332</v>
      </c>
      <c r="F5467">
        <v>5466</v>
      </c>
      <c r="G5467">
        <f>(E5467*$K$3)/(F5467*$K$2)</f>
        <v>3.1701427003293086</v>
      </c>
      <c r="H5467">
        <f>ROUND(ABS(PI()-punkty[[#This Row],[PIn]]),4)</f>
        <v>2.86E-2</v>
      </c>
    </row>
    <row r="5468" spans="1:8" x14ac:dyDescent="0.25">
      <c r="A5468">
        <v>2</v>
      </c>
      <c r="B5468">
        <v>174</v>
      </c>
      <c r="C5468" t="b">
        <f>(A5468-200)^2+(B5468-200)^2=40000</f>
        <v>0</v>
      </c>
      <c r="D5468" t="b">
        <f>(A5468-200)^2+(B5468-200)^2&lt;40000</f>
        <v>1</v>
      </c>
      <c r="E5468">
        <f>COUNTIF($C$2:$D5468,TRUE)</f>
        <v>4333</v>
      </c>
      <c r="F5468">
        <v>5467</v>
      </c>
      <c r="G5468">
        <f>(E5468*$K$3)/(F5468*$K$2)</f>
        <v>3.1702944942381563</v>
      </c>
      <c r="H5468">
        <f>ROUND(ABS(PI()-punkty[[#This Row],[PIn]]),4)</f>
        <v>2.87E-2</v>
      </c>
    </row>
    <row r="5469" spans="1:8" x14ac:dyDescent="0.25">
      <c r="A5469">
        <v>212</v>
      </c>
      <c r="B5469">
        <v>316</v>
      </c>
      <c r="C5469" t="b">
        <f>(A5469-200)^2+(B5469-200)^2=40000</f>
        <v>0</v>
      </c>
      <c r="D5469" t="b">
        <f>(A5469-200)^2+(B5469-200)^2&lt;40000</f>
        <v>1</v>
      </c>
      <c r="E5469">
        <f>COUNTIF($C$2:$D5469,TRUE)</f>
        <v>4334</v>
      </c>
      <c r="F5469">
        <v>5468</v>
      </c>
      <c r="G5469">
        <f>(E5469*$K$3)/(F5469*$K$2)</f>
        <v>3.1704462326261886</v>
      </c>
      <c r="H5469">
        <f>ROUND(ABS(PI()-punkty[[#This Row],[PIn]]),4)</f>
        <v>2.8899999999999999E-2</v>
      </c>
    </row>
    <row r="5470" spans="1:8" x14ac:dyDescent="0.25">
      <c r="A5470">
        <v>86</v>
      </c>
      <c r="B5470">
        <v>156</v>
      </c>
      <c r="C5470" t="b">
        <f>(A5470-200)^2+(B5470-200)^2=40000</f>
        <v>0</v>
      </c>
      <c r="D5470" t="b">
        <f>(A5470-200)^2+(B5470-200)^2&lt;40000</f>
        <v>1</v>
      </c>
      <c r="E5470">
        <f>COUNTIF($C$2:$D5470,TRUE)</f>
        <v>4335</v>
      </c>
      <c r="F5470">
        <v>5469</v>
      </c>
      <c r="G5470">
        <f>(E5470*$K$3)/(F5470*$K$2)</f>
        <v>3.1705979155238619</v>
      </c>
      <c r="H5470">
        <f>ROUND(ABS(PI()-punkty[[#This Row],[PIn]]),4)</f>
        <v>2.9000000000000001E-2</v>
      </c>
    </row>
    <row r="5471" spans="1:8" x14ac:dyDescent="0.25">
      <c r="A5471">
        <v>185</v>
      </c>
      <c r="B5471">
        <v>33</v>
      </c>
      <c r="C5471" t="b">
        <f>(A5471-200)^2+(B5471-200)^2=40000</f>
        <v>0</v>
      </c>
      <c r="D5471" t="b">
        <f>(A5471-200)^2+(B5471-200)^2&lt;40000</f>
        <v>1</v>
      </c>
      <c r="E5471">
        <f>COUNTIF($C$2:$D5471,TRUE)</f>
        <v>4336</v>
      </c>
      <c r="F5471">
        <v>5470</v>
      </c>
      <c r="G5471">
        <f>(E5471*$K$3)/(F5471*$K$2)</f>
        <v>3.1707495429616088</v>
      </c>
      <c r="H5471">
        <f>ROUND(ABS(PI()-punkty[[#This Row],[PIn]]),4)</f>
        <v>2.92E-2</v>
      </c>
    </row>
    <row r="5472" spans="1:8" x14ac:dyDescent="0.25">
      <c r="A5472">
        <v>41</v>
      </c>
      <c r="B5472">
        <v>80</v>
      </c>
      <c r="C5472" t="b">
        <f>(A5472-200)^2+(B5472-200)^2=40000</f>
        <v>0</v>
      </c>
      <c r="D5472" t="b">
        <f>(A5472-200)^2+(B5472-200)^2&lt;40000</f>
        <v>1</v>
      </c>
      <c r="E5472">
        <f>COUNTIF($C$2:$D5472,TRUE)</f>
        <v>4337</v>
      </c>
      <c r="F5472">
        <v>5471</v>
      </c>
      <c r="G5472">
        <f>(E5472*$K$3)/(F5472*$K$2)</f>
        <v>3.170901114969841</v>
      </c>
      <c r="H5472">
        <f>ROUND(ABS(PI()-punkty[[#This Row],[PIn]]),4)</f>
        <v>2.93E-2</v>
      </c>
    </row>
    <row r="5473" spans="1:8" x14ac:dyDescent="0.25">
      <c r="A5473">
        <v>331</v>
      </c>
      <c r="B5473">
        <v>56</v>
      </c>
      <c r="C5473" t="b">
        <f>(A5473-200)^2+(B5473-200)^2=40000</f>
        <v>0</v>
      </c>
      <c r="D5473" t="b">
        <f>(A5473-200)^2+(B5473-200)^2&lt;40000</f>
        <v>1</v>
      </c>
      <c r="E5473">
        <f>COUNTIF($C$2:$D5473,TRUE)</f>
        <v>4338</v>
      </c>
      <c r="F5473">
        <v>5472</v>
      </c>
      <c r="G5473">
        <f>(E5473*$K$3)/(F5473*$K$2)</f>
        <v>3.1710526315789473</v>
      </c>
      <c r="H5473">
        <f>ROUND(ABS(PI()-punkty[[#This Row],[PIn]]),4)</f>
        <v>2.9499999999999998E-2</v>
      </c>
    </row>
    <row r="5474" spans="1:8" x14ac:dyDescent="0.25">
      <c r="A5474">
        <v>3</v>
      </c>
      <c r="B5474">
        <v>46</v>
      </c>
      <c r="C5474" t="b">
        <f>(A5474-200)^2+(B5474-200)^2=40000</f>
        <v>0</v>
      </c>
      <c r="D5474" t="b">
        <f>(A5474-200)^2+(B5474-200)^2&lt;40000</f>
        <v>0</v>
      </c>
      <c r="E5474">
        <f>COUNTIF($C$2:$D5474,TRUE)</f>
        <v>4338</v>
      </c>
      <c r="F5474">
        <v>5473</v>
      </c>
      <c r="G5474">
        <f>(E5474*$K$3)/(F5474*$K$2)</f>
        <v>3.1704732322309521</v>
      </c>
      <c r="H5474">
        <f>ROUND(ABS(PI()-punkty[[#This Row],[PIn]]),4)</f>
        <v>2.8899999999999999E-2</v>
      </c>
    </row>
    <row r="5475" spans="1:8" x14ac:dyDescent="0.25">
      <c r="A5475">
        <v>52</v>
      </c>
      <c r="B5475">
        <v>126</v>
      </c>
      <c r="C5475" t="b">
        <f>(A5475-200)^2+(B5475-200)^2=40000</f>
        <v>0</v>
      </c>
      <c r="D5475" t="b">
        <f>(A5475-200)^2+(B5475-200)^2&lt;40000</f>
        <v>1</v>
      </c>
      <c r="E5475">
        <f>COUNTIF($C$2:$D5475,TRUE)</f>
        <v>4339</v>
      </c>
      <c r="F5475">
        <v>5474</v>
      </c>
      <c r="G5475">
        <f>(E5475*$K$3)/(F5475*$K$2)</f>
        <v>3.1706247716477893</v>
      </c>
      <c r="H5475">
        <f>ROUND(ABS(PI()-punkty[[#This Row],[PIn]]),4)</f>
        <v>2.9000000000000001E-2</v>
      </c>
    </row>
    <row r="5476" spans="1:8" x14ac:dyDescent="0.25">
      <c r="A5476">
        <v>362</v>
      </c>
      <c r="B5476">
        <v>154</v>
      </c>
      <c r="C5476" t="b">
        <f>(A5476-200)^2+(B5476-200)^2=40000</f>
        <v>0</v>
      </c>
      <c r="D5476" t="b">
        <f>(A5476-200)^2+(B5476-200)^2&lt;40000</f>
        <v>1</v>
      </c>
      <c r="E5476">
        <f>COUNTIF($C$2:$D5476,TRUE)</f>
        <v>4340</v>
      </c>
      <c r="F5476">
        <v>5475</v>
      </c>
      <c r="G5476">
        <f>(E5476*$K$3)/(F5476*$K$2)</f>
        <v>3.1707762557077626</v>
      </c>
      <c r="H5476">
        <f>ROUND(ABS(PI()-punkty[[#This Row],[PIn]]),4)</f>
        <v>2.92E-2</v>
      </c>
    </row>
    <row r="5477" spans="1:8" x14ac:dyDescent="0.25">
      <c r="A5477">
        <v>262</v>
      </c>
      <c r="B5477">
        <v>370</v>
      </c>
      <c r="C5477" t="b">
        <f>(A5477-200)^2+(B5477-200)^2=40000</f>
        <v>0</v>
      </c>
      <c r="D5477" t="b">
        <f>(A5477-200)^2+(B5477-200)^2&lt;40000</f>
        <v>1</v>
      </c>
      <c r="E5477">
        <f>COUNTIF($C$2:$D5477,TRUE)</f>
        <v>4341</v>
      </c>
      <c r="F5477">
        <v>5476</v>
      </c>
      <c r="G5477">
        <f>(E5477*$K$3)/(F5477*$K$2)</f>
        <v>3.1709276844411978</v>
      </c>
      <c r="H5477">
        <f>ROUND(ABS(PI()-punkty[[#This Row],[PIn]]),4)</f>
        <v>2.93E-2</v>
      </c>
    </row>
    <row r="5478" spans="1:8" x14ac:dyDescent="0.25">
      <c r="A5478">
        <v>304</v>
      </c>
      <c r="B5478">
        <v>391</v>
      </c>
      <c r="C5478" t="b">
        <f>(A5478-200)^2+(B5478-200)^2=40000</f>
        <v>0</v>
      </c>
      <c r="D5478" t="b">
        <f>(A5478-200)^2+(B5478-200)^2&lt;40000</f>
        <v>0</v>
      </c>
      <c r="E5478">
        <f>COUNTIF($C$2:$D5478,TRUE)</f>
        <v>4341</v>
      </c>
      <c r="F5478">
        <v>5477</v>
      </c>
      <c r="G5478">
        <f>(E5478*$K$3)/(F5478*$K$2)</f>
        <v>3.1703487310571479</v>
      </c>
      <c r="H5478">
        <f>ROUND(ABS(PI()-punkty[[#This Row],[PIn]]),4)</f>
        <v>2.8799999999999999E-2</v>
      </c>
    </row>
    <row r="5479" spans="1:8" x14ac:dyDescent="0.25">
      <c r="A5479">
        <v>276</v>
      </c>
      <c r="B5479">
        <v>238</v>
      </c>
      <c r="C5479" t="b">
        <f>(A5479-200)^2+(B5479-200)^2=40000</f>
        <v>0</v>
      </c>
      <c r="D5479" t="b">
        <f>(A5479-200)^2+(B5479-200)^2&lt;40000</f>
        <v>1</v>
      </c>
      <c r="E5479">
        <f>COUNTIF($C$2:$D5479,TRUE)</f>
        <v>4342</v>
      </c>
      <c r="F5479">
        <v>5478</v>
      </c>
      <c r="G5479">
        <f>(E5479*$K$3)/(F5479*$K$2)</f>
        <v>3.1705001825483752</v>
      </c>
      <c r="H5479">
        <f>ROUND(ABS(PI()-punkty[[#This Row],[PIn]]),4)</f>
        <v>2.8899999999999999E-2</v>
      </c>
    </row>
    <row r="5480" spans="1:8" x14ac:dyDescent="0.25">
      <c r="A5480">
        <v>52</v>
      </c>
      <c r="B5480">
        <v>345</v>
      </c>
      <c r="C5480" t="b">
        <f>(A5480-200)^2+(B5480-200)^2=40000</f>
        <v>0</v>
      </c>
      <c r="D5480" t="b">
        <f>(A5480-200)^2+(B5480-200)^2&lt;40000</f>
        <v>0</v>
      </c>
      <c r="E5480">
        <f>COUNTIF($C$2:$D5480,TRUE)</f>
        <v>4342</v>
      </c>
      <c r="F5480">
        <v>5479</v>
      </c>
      <c r="G5480">
        <f>(E5480*$K$3)/(F5480*$K$2)</f>
        <v>3.1699215185252783</v>
      </c>
      <c r="H5480">
        <f>ROUND(ABS(PI()-punkty[[#This Row],[PIn]]),4)</f>
        <v>2.8299999999999999E-2</v>
      </c>
    </row>
    <row r="5481" spans="1:8" x14ac:dyDescent="0.25">
      <c r="A5481">
        <v>343</v>
      </c>
      <c r="B5481">
        <v>259</v>
      </c>
      <c r="C5481" t="b">
        <f>(A5481-200)^2+(B5481-200)^2=40000</f>
        <v>0</v>
      </c>
      <c r="D5481" t="b">
        <f>(A5481-200)^2+(B5481-200)^2&lt;40000</f>
        <v>1</v>
      </c>
      <c r="E5481">
        <f>COUNTIF($C$2:$D5481,TRUE)</f>
        <v>4343</v>
      </c>
      <c r="F5481">
        <v>5480</v>
      </c>
      <c r="G5481">
        <f>(E5481*$K$3)/(F5481*$K$2)</f>
        <v>3.1700729927007298</v>
      </c>
      <c r="H5481">
        <f>ROUND(ABS(PI()-punkty[[#This Row],[PIn]]),4)</f>
        <v>2.8500000000000001E-2</v>
      </c>
    </row>
    <row r="5482" spans="1:8" x14ac:dyDescent="0.25">
      <c r="A5482">
        <v>79</v>
      </c>
      <c r="B5482">
        <v>310</v>
      </c>
      <c r="C5482" t="b">
        <f>(A5482-200)^2+(B5482-200)^2=40000</f>
        <v>0</v>
      </c>
      <c r="D5482" t="b">
        <f>(A5482-200)^2+(B5482-200)^2&lt;40000</f>
        <v>1</v>
      </c>
      <c r="E5482">
        <f>COUNTIF($C$2:$D5482,TRUE)</f>
        <v>4344</v>
      </c>
      <c r="F5482">
        <v>5481</v>
      </c>
      <c r="G5482">
        <f>(E5482*$K$3)/(F5482*$K$2)</f>
        <v>3.1702244116037219</v>
      </c>
      <c r="H5482">
        <f>ROUND(ABS(PI()-punkty[[#This Row],[PIn]]),4)</f>
        <v>2.86E-2</v>
      </c>
    </row>
    <row r="5483" spans="1:8" x14ac:dyDescent="0.25">
      <c r="A5483">
        <v>361</v>
      </c>
      <c r="B5483">
        <v>351</v>
      </c>
      <c r="C5483" t="b">
        <f>(A5483-200)^2+(B5483-200)^2=40000</f>
        <v>0</v>
      </c>
      <c r="D5483" t="b">
        <f>(A5483-200)^2+(B5483-200)^2&lt;40000</f>
        <v>0</v>
      </c>
      <c r="E5483">
        <f>COUNTIF($C$2:$D5483,TRUE)</f>
        <v>4344</v>
      </c>
      <c r="F5483">
        <v>5482</v>
      </c>
      <c r="G5483">
        <f>(E5483*$K$3)/(F5483*$K$2)</f>
        <v>3.169646114556731</v>
      </c>
      <c r="H5483">
        <f>ROUND(ABS(PI()-punkty[[#This Row],[PIn]]),4)</f>
        <v>2.81E-2</v>
      </c>
    </row>
    <row r="5484" spans="1:8" x14ac:dyDescent="0.25">
      <c r="A5484">
        <v>51</v>
      </c>
      <c r="B5484">
        <v>311</v>
      </c>
      <c r="C5484" t="b">
        <f>(A5484-200)^2+(B5484-200)^2=40000</f>
        <v>0</v>
      </c>
      <c r="D5484" t="b">
        <f>(A5484-200)^2+(B5484-200)^2&lt;40000</f>
        <v>1</v>
      </c>
      <c r="E5484">
        <f>COUNTIF($C$2:$D5484,TRUE)</f>
        <v>4345</v>
      </c>
      <c r="F5484">
        <v>5483</v>
      </c>
      <c r="G5484">
        <f>(E5484*$K$3)/(F5484*$K$2)</f>
        <v>3.1697975560824365</v>
      </c>
      <c r="H5484">
        <f>ROUND(ABS(PI()-punkty[[#This Row],[PIn]]),4)</f>
        <v>2.8199999999999999E-2</v>
      </c>
    </row>
    <row r="5485" spans="1:8" x14ac:dyDescent="0.25">
      <c r="A5485">
        <v>358</v>
      </c>
      <c r="B5485">
        <v>154</v>
      </c>
      <c r="C5485" t="b">
        <f>(A5485-200)^2+(B5485-200)^2=40000</f>
        <v>0</v>
      </c>
      <c r="D5485" t="b">
        <f>(A5485-200)^2+(B5485-200)^2&lt;40000</f>
        <v>1</v>
      </c>
      <c r="E5485">
        <f>COUNTIF($C$2:$D5485,TRUE)</f>
        <v>4346</v>
      </c>
      <c r="F5485">
        <v>5484</v>
      </c>
      <c r="G5485">
        <f>(E5485*$K$3)/(F5485*$K$2)</f>
        <v>3.1699489423778262</v>
      </c>
      <c r="H5485">
        <f>ROUND(ABS(PI()-punkty[[#This Row],[PIn]]),4)</f>
        <v>2.8400000000000002E-2</v>
      </c>
    </row>
    <row r="5486" spans="1:8" x14ac:dyDescent="0.25">
      <c r="A5486">
        <v>169</v>
      </c>
      <c r="B5486">
        <v>186</v>
      </c>
      <c r="C5486" t="b">
        <f>(A5486-200)^2+(B5486-200)^2=40000</f>
        <v>0</v>
      </c>
      <c r="D5486" t="b">
        <f>(A5486-200)^2+(B5486-200)^2&lt;40000</f>
        <v>1</v>
      </c>
      <c r="E5486">
        <f>COUNTIF($C$2:$D5486,TRUE)</f>
        <v>4347</v>
      </c>
      <c r="F5486">
        <v>5485</v>
      </c>
      <c r="G5486">
        <f>(E5486*$K$3)/(F5486*$K$2)</f>
        <v>3.1701002734731083</v>
      </c>
      <c r="H5486">
        <f>ROUND(ABS(PI()-punkty[[#This Row],[PIn]]),4)</f>
        <v>2.8500000000000001E-2</v>
      </c>
    </row>
    <row r="5487" spans="1:8" x14ac:dyDescent="0.25">
      <c r="A5487">
        <v>16</v>
      </c>
      <c r="B5487">
        <v>121</v>
      </c>
      <c r="C5487" t="b">
        <f>(A5487-200)^2+(B5487-200)^2=40000</f>
        <v>0</v>
      </c>
      <c r="D5487" t="b">
        <f>(A5487-200)^2+(B5487-200)^2&lt;40000</f>
        <v>0</v>
      </c>
      <c r="E5487">
        <f>COUNTIF($C$2:$D5487,TRUE)</f>
        <v>4347</v>
      </c>
      <c r="F5487">
        <v>5486</v>
      </c>
      <c r="G5487">
        <f>(E5487*$K$3)/(F5487*$K$2)</f>
        <v>3.169522420707255</v>
      </c>
      <c r="H5487">
        <f>ROUND(ABS(PI()-punkty[[#This Row],[PIn]]),4)</f>
        <v>2.7900000000000001E-2</v>
      </c>
    </row>
    <row r="5488" spans="1:8" x14ac:dyDescent="0.25">
      <c r="A5488">
        <v>34</v>
      </c>
      <c r="B5488">
        <v>140</v>
      </c>
      <c r="C5488" t="b">
        <f>(A5488-200)^2+(B5488-200)^2=40000</f>
        <v>0</v>
      </c>
      <c r="D5488" t="b">
        <f>(A5488-200)^2+(B5488-200)^2&lt;40000</f>
        <v>1</v>
      </c>
      <c r="E5488">
        <f>COUNTIF($C$2:$D5488,TRUE)</f>
        <v>4348</v>
      </c>
      <c r="F5488">
        <v>5487</v>
      </c>
      <c r="G5488">
        <f>(E5488*$K$3)/(F5488*$K$2)</f>
        <v>3.1696737743757972</v>
      </c>
      <c r="H5488">
        <f>ROUND(ABS(PI()-punkty[[#This Row],[PIn]]),4)</f>
        <v>2.81E-2</v>
      </c>
    </row>
    <row r="5489" spans="1:8" x14ac:dyDescent="0.25">
      <c r="A5489">
        <v>132</v>
      </c>
      <c r="B5489">
        <v>187</v>
      </c>
      <c r="C5489" t="b">
        <f>(A5489-200)^2+(B5489-200)^2=40000</f>
        <v>0</v>
      </c>
      <c r="D5489" t="b">
        <f>(A5489-200)^2+(B5489-200)^2&lt;40000</f>
        <v>1</v>
      </c>
      <c r="E5489">
        <f>COUNTIF($C$2:$D5489,TRUE)</f>
        <v>4349</v>
      </c>
      <c r="F5489">
        <v>5488</v>
      </c>
      <c r="G5489">
        <f>(E5489*$K$3)/(F5489*$K$2)</f>
        <v>3.1698250728862973</v>
      </c>
      <c r="H5489">
        <f>ROUND(ABS(PI()-punkty[[#This Row],[PIn]]),4)</f>
        <v>2.8199999999999999E-2</v>
      </c>
    </row>
    <row r="5490" spans="1:8" x14ac:dyDescent="0.25">
      <c r="A5490">
        <v>354</v>
      </c>
      <c r="B5490">
        <v>388</v>
      </c>
      <c r="C5490" t="b">
        <f>(A5490-200)^2+(B5490-200)^2=40000</f>
        <v>0</v>
      </c>
      <c r="D5490" t="b">
        <f>(A5490-200)^2+(B5490-200)^2&lt;40000</f>
        <v>0</v>
      </c>
      <c r="E5490">
        <f>COUNTIF($C$2:$D5490,TRUE)</f>
        <v>4349</v>
      </c>
      <c r="F5490">
        <v>5489</v>
      </c>
      <c r="G5490">
        <f>(E5490*$K$3)/(F5490*$K$2)</f>
        <v>3.1692475860812532</v>
      </c>
      <c r="H5490">
        <f>ROUND(ABS(PI()-punkty[[#This Row],[PIn]]),4)</f>
        <v>2.7699999999999999E-2</v>
      </c>
    </row>
    <row r="5491" spans="1:8" x14ac:dyDescent="0.25">
      <c r="A5491">
        <v>25</v>
      </c>
      <c r="B5491">
        <v>135</v>
      </c>
      <c r="C5491" t="b">
        <f>(A5491-200)^2+(B5491-200)^2=40000</f>
        <v>0</v>
      </c>
      <c r="D5491" t="b">
        <f>(A5491-200)^2+(B5491-200)^2&lt;40000</f>
        <v>1</v>
      </c>
      <c r="E5491">
        <f>COUNTIF($C$2:$D5491,TRUE)</f>
        <v>4350</v>
      </c>
      <c r="F5491">
        <v>5490</v>
      </c>
      <c r="G5491">
        <f>(E5491*$K$3)/(F5491*$K$2)</f>
        <v>3.1693989071038251</v>
      </c>
      <c r="H5491">
        <f>ROUND(ABS(PI()-punkty[[#This Row],[PIn]]),4)</f>
        <v>2.7799999999999998E-2</v>
      </c>
    </row>
    <row r="5492" spans="1:8" x14ac:dyDescent="0.25">
      <c r="A5492">
        <v>175</v>
      </c>
      <c r="B5492">
        <v>139</v>
      </c>
      <c r="C5492" t="b">
        <f>(A5492-200)^2+(B5492-200)^2=40000</f>
        <v>0</v>
      </c>
      <c r="D5492" t="b">
        <f>(A5492-200)^2+(B5492-200)^2&lt;40000</f>
        <v>1</v>
      </c>
      <c r="E5492">
        <f>COUNTIF($C$2:$D5492,TRUE)</f>
        <v>4351</v>
      </c>
      <c r="F5492">
        <v>5491</v>
      </c>
      <c r="G5492">
        <f>(E5492*$K$3)/(F5492*$K$2)</f>
        <v>3.1695501730103808</v>
      </c>
      <c r="H5492">
        <f>ROUND(ABS(PI()-punkty[[#This Row],[PIn]]),4)</f>
        <v>2.8000000000000001E-2</v>
      </c>
    </row>
    <row r="5493" spans="1:8" x14ac:dyDescent="0.25">
      <c r="A5493">
        <v>116</v>
      </c>
      <c r="B5493">
        <v>372</v>
      </c>
      <c r="C5493" t="b">
        <f>(A5493-200)^2+(B5493-200)^2=40000</f>
        <v>0</v>
      </c>
      <c r="D5493" t="b">
        <f>(A5493-200)^2+(B5493-200)^2&lt;40000</f>
        <v>1</v>
      </c>
      <c r="E5493">
        <f>COUNTIF($C$2:$D5493,TRUE)</f>
        <v>4352</v>
      </c>
      <c r="F5493">
        <v>5492</v>
      </c>
      <c r="G5493">
        <f>(E5493*$K$3)/(F5493*$K$2)</f>
        <v>3.1697013838310268</v>
      </c>
      <c r="H5493">
        <f>ROUND(ABS(PI()-punkty[[#This Row],[PIn]]),4)</f>
        <v>2.81E-2</v>
      </c>
    </row>
    <row r="5494" spans="1:8" x14ac:dyDescent="0.25">
      <c r="A5494">
        <v>196</v>
      </c>
      <c r="B5494">
        <v>239</v>
      </c>
      <c r="C5494" t="b">
        <f>(A5494-200)^2+(B5494-200)^2=40000</f>
        <v>0</v>
      </c>
      <c r="D5494" t="b">
        <f>(A5494-200)^2+(B5494-200)^2&lt;40000</f>
        <v>1</v>
      </c>
      <c r="E5494">
        <f>COUNTIF($C$2:$D5494,TRUE)</f>
        <v>4353</v>
      </c>
      <c r="F5494">
        <v>5493</v>
      </c>
      <c r="G5494">
        <f>(E5494*$K$3)/(F5494*$K$2)</f>
        <v>3.1698525395958494</v>
      </c>
      <c r="H5494">
        <f>ROUND(ABS(PI()-punkty[[#This Row],[PIn]]),4)</f>
        <v>2.8299999999999999E-2</v>
      </c>
    </row>
    <row r="5495" spans="1:8" x14ac:dyDescent="0.25">
      <c r="A5495">
        <v>201</v>
      </c>
      <c r="B5495">
        <v>40</v>
      </c>
      <c r="C5495" t="b">
        <f>(A5495-200)^2+(B5495-200)^2=40000</f>
        <v>0</v>
      </c>
      <c r="D5495" t="b">
        <f>(A5495-200)^2+(B5495-200)^2&lt;40000</f>
        <v>1</v>
      </c>
      <c r="E5495">
        <f>COUNTIF($C$2:$D5495,TRUE)</f>
        <v>4354</v>
      </c>
      <c r="F5495">
        <v>5494</v>
      </c>
      <c r="G5495">
        <f>(E5495*$K$3)/(F5495*$K$2)</f>
        <v>3.1700036403349108</v>
      </c>
      <c r="H5495">
        <f>ROUND(ABS(PI()-punkty[[#This Row],[PIn]]),4)</f>
        <v>2.8400000000000002E-2</v>
      </c>
    </row>
    <row r="5496" spans="1:8" x14ac:dyDescent="0.25">
      <c r="A5496">
        <v>144</v>
      </c>
      <c r="B5496">
        <v>107</v>
      </c>
      <c r="C5496" t="b">
        <f>(A5496-200)^2+(B5496-200)^2=40000</f>
        <v>0</v>
      </c>
      <c r="D5496" t="b">
        <f>(A5496-200)^2+(B5496-200)^2&lt;40000</f>
        <v>1</v>
      </c>
      <c r="E5496">
        <f>COUNTIF($C$2:$D5496,TRUE)</f>
        <v>4355</v>
      </c>
      <c r="F5496">
        <v>5495</v>
      </c>
      <c r="G5496">
        <f>(E5496*$K$3)/(F5496*$K$2)</f>
        <v>3.170154686078253</v>
      </c>
      <c r="H5496">
        <f>ROUND(ABS(PI()-punkty[[#This Row],[PIn]]),4)</f>
        <v>2.86E-2</v>
      </c>
    </row>
    <row r="5497" spans="1:8" x14ac:dyDescent="0.25">
      <c r="A5497">
        <v>399</v>
      </c>
      <c r="B5497">
        <v>23</v>
      </c>
      <c r="C5497" t="b">
        <f>(A5497-200)^2+(B5497-200)^2=40000</f>
        <v>0</v>
      </c>
      <c r="D5497" t="b">
        <f>(A5497-200)^2+(B5497-200)^2&lt;40000</f>
        <v>0</v>
      </c>
      <c r="E5497">
        <f>COUNTIF($C$2:$D5497,TRUE)</f>
        <v>4355</v>
      </c>
      <c r="F5497">
        <v>5496</v>
      </c>
      <c r="G5497">
        <f>(E5497*$K$3)/(F5497*$K$2)</f>
        <v>3.1695778748180494</v>
      </c>
      <c r="H5497">
        <f>ROUND(ABS(PI()-punkty[[#This Row],[PIn]]),4)</f>
        <v>2.8000000000000001E-2</v>
      </c>
    </row>
    <row r="5498" spans="1:8" x14ac:dyDescent="0.25">
      <c r="A5498">
        <v>106</v>
      </c>
      <c r="B5498">
        <v>294</v>
      </c>
      <c r="C5498" t="b">
        <f>(A5498-200)^2+(B5498-200)^2=40000</f>
        <v>0</v>
      </c>
      <c r="D5498" t="b">
        <f>(A5498-200)^2+(B5498-200)^2&lt;40000</f>
        <v>1</v>
      </c>
      <c r="E5498">
        <f>COUNTIF($C$2:$D5498,TRUE)</f>
        <v>4356</v>
      </c>
      <c r="F5498">
        <v>5497</v>
      </c>
      <c r="G5498">
        <f>(E5498*$K$3)/(F5498*$K$2)</f>
        <v>3.1697289430598508</v>
      </c>
      <c r="H5498">
        <f>ROUND(ABS(PI()-punkty[[#This Row],[PIn]]),4)</f>
        <v>2.81E-2</v>
      </c>
    </row>
    <row r="5499" spans="1:8" x14ac:dyDescent="0.25">
      <c r="A5499">
        <v>326</v>
      </c>
      <c r="B5499">
        <v>245</v>
      </c>
      <c r="C5499" t="b">
        <f>(A5499-200)^2+(B5499-200)^2=40000</f>
        <v>0</v>
      </c>
      <c r="D5499" t="b">
        <f>(A5499-200)^2+(B5499-200)^2&lt;40000</f>
        <v>1</v>
      </c>
      <c r="E5499">
        <f>COUNTIF($C$2:$D5499,TRUE)</f>
        <v>4357</v>
      </c>
      <c r="F5499">
        <v>5498</v>
      </c>
      <c r="G5499">
        <f>(E5499*$K$3)/(F5499*$K$2)</f>
        <v>3.1698799563477627</v>
      </c>
      <c r="H5499">
        <f>ROUND(ABS(PI()-punkty[[#This Row],[PIn]]),4)</f>
        <v>2.8299999999999999E-2</v>
      </c>
    </row>
    <row r="5500" spans="1:8" x14ac:dyDescent="0.25">
      <c r="A5500">
        <v>312</v>
      </c>
      <c r="B5500">
        <v>300</v>
      </c>
      <c r="C5500" t="b">
        <f>(A5500-200)^2+(B5500-200)^2=40000</f>
        <v>0</v>
      </c>
      <c r="D5500" t="b">
        <f>(A5500-200)^2+(B5500-200)^2&lt;40000</f>
        <v>1</v>
      </c>
      <c r="E5500">
        <f>COUNTIF($C$2:$D5500,TRUE)</f>
        <v>4358</v>
      </c>
      <c r="F5500">
        <v>5499</v>
      </c>
      <c r="G5500">
        <f>(E5500*$K$3)/(F5500*$K$2)</f>
        <v>3.1700309147117656</v>
      </c>
      <c r="H5500">
        <f>ROUND(ABS(PI()-punkty[[#This Row],[PIn]]),4)</f>
        <v>2.8400000000000002E-2</v>
      </c>
    </row>
    <row r="5501" spans="1:8" x14ac:dyDescent="0.25">
      <c r="A5501">
        <v>251</v>
      </c>
      <c r="B5501">
        <v>50</v>
      </c>
      <c r="C5501" t="b">
        <f>(A5501-200)^2+(B5501-200)^2=40000</f>
        <v>0</v>
      </c>
      <c r="D5501" t="b">
        <f>(A5501-200)^2+(B5501-200)^2&lt;40000</f>
        <v>1</v>
      </c>
      <c r="E5501">
        <f>COUNTIF($C$2:$D5501,TRUE)</f>
        <v>4359</v>
      </c>
      <c r="F5501">
        <v>5500</v>
      </c>
      <c r="G5501">
        <f>(E5501*$K$3)/(F5501*$K$2)</f>
        <v>3.1701818181818182</v>
      </c>
      <c r="H5501">
        <f>ROUND(ABS(PI()-punkty[[#This Row],[PIn]]),4)</f>
        <v>2.86E-2</v>
      </c>
    </row>
    <row r="5502" spans="1:8" x14ac:dyDescent="0.25">
      <c r="A5502">
        <v>355</v>
      </c>
      <c r="B5502">
        <v>306</v>
      </c>
      <c r="C5502" t="b">
        <f>(A5502-200)^2+(B5502-200)^2=40000</f>
        <v>0</v>
      </c>
      <c r="D5502" t="b">
        <f>(A5502-200)^2+(B5502-200)^2&lt;40000</f>
        <v>1</v>
      </c>
      <c r="E5502">
        <f>COUNTIF($C$2:$D5502,TRUE)</f>
        <v>4360</v>
      </c>
      <c r="F5502">
        <v>5501</v>
      </c>
      <c r="G5502">
        <f>(E5502*$K$3)/(F5502*$K$2)</f>
        <v>3.1703326667878566</v>
      </c>
      <c r="H5502">
        <f>ROUND(ABS(PI()-punkty[[#This Row],[PIn]]),4)</f>
        <v>2.87E-2</v>
      </c>
    </row>
    <row r="5503" spans="1:8" x14ac:dyDescent="0.25">
      <c r="A5503">
        <v>396</v>
      </c>
      <c r="B5503">
        <v>301</v>
      </c>
      <c r="C5503" t="b">
        <f>(A5503-200)^2+(B5503-200)^2=40000</f>
        <v>0</v>
      </c>
      <c r="D5503" t="b">
        <f>(A5503-200)^2+(B5503-200)^2&lt;40000</f>
        <v>0</v>
      </c>
      <c r="E5503">
        <f>COUNTIF($C$2:$D5503,TRUE)</f>
        <v>4360</v>
      </c>
      <c r="F5503">
        <v>5502</v>
      </c>
      <c r="G5503">
        <f>(E5503*$K$3)/(F5503*$K$2)</f>
        <v>3.1697564521992003</v>
      </c>
      <c r="H5503">
        <f>ROUND(ABS(PI()-punkty[[#This Row],[PIn]]),4)</f>
        <v>2.8199999999999999E-2</v>
      </c>
    </row>
    <row r="5504" spans="1:8" x14ac:dyDescent="0.25">
      <c r="A5504">
        <v>171</v>
      </c>
      <c r="B5504">
        <v>1</v>
      </c>
      <c r="C5504" t="b">
        <f>(A5504-200)^2+(B5504-200)^2=40000</f>
        <v>0</v>
      </c>
      <c r="D5504" t="b">
        <f>(A5504-200)^2+(B5504-200)^2&lt;40000</f>
        <v>0</v>
      </c>
      <c r="E5504">
        <f>COUNTIF($C$2:$D5504,TRUE)</f>
        <v>4360</v>
      </c>
      <c r="F5504">
        <v>5503</v>
      </c>
      <c r="G5504">
        <f>(E5504*$K$3)/(F5504*$K$2)</f>
        <v>3.1691804470288933</v>
      </c>
      <c r="H5504">
        <f>ROUND(ABS(PI()-punkty[[#This Row],[PIn]]),4)</f>
        <v>2.76E-2</v>
      </c>
    </row>
    <row r="5505" spans="1:8" x14ac:dyDescent="0.25">
      <c r="A5505">
        <v>24</v>
      </c>
      <c r="B5505">
        <v>377</v>
      </c>
      <c r="C5505" t="b">
        <f>(A5505-200)^2+(B5505-200)^2=40000</f>
        <v>0</v>
      </c>
      <c r="D5505" t="b">
        <f>(A5505-200)^2+(B5505-200)^2&lt;40000</f>
        <v>0</v>
      </c>
      <c r="E5505">
        <f>COUNTIF($C$2:$D5505,TRUE)</f>
        <v>4360</v>
      </c>
      <c r="F5505">
        <v>5504</v>
      </c>
      <c r="G5505">
        <f>(E5505*$K$3)/(F5505*$K$2)</f>
        <v>3.1686046511627906</v>
      </c>
      <c r="H5505">
        <f>ROUND(ABS(PI()-punkty[[#This Row],[PIn]]),4)</f>
        <v>2.7E-2</v>
      </c>
    </row>
    <row r="5506" spans="1:8" x14ac:dyDescent="0.25">
      <c r="A5506">
        <v>345</v>
      </c>
      <c r="B5506">
        <v>123</v>
      </c>
      <c r="C5506" t="b">
        <f>(A5506-200)^2+(B5506-200)^2=40000</f>
        <v>0</v>
      </c>
      <c r="D5506" t="b">
        <f>(A5506-200)^2+(B5506-200)^2&lt;40000</f>
        <v>1</v>
      </c>
      <c r="E5506">
        <f>COUNTIF($C$2:$D5506,TRUE)</f>
        <v>4361</v>
      </c>
      <c r="F5506">
        <v>5505</v>
      </c>
      <c r="G5506">
        <f>(E5506*$K$3)/(F5506*$K$2)</f>
        <v>3.1687556766575842</v>
      </c>
      <c r="H5506">
        <f>ROUND(ABS(PI()-punkty[[#This Row],[PIn]]),4)</f>
        <v>2.7199999999999998E-2</v>
      </c>
    </row>
    <row r="5507" spans="1:8" x14ac:dyDescent="0.25">
      <c r="A5507">
        <v>271</v>
      </c>
      <c r="B5507">
        <v>68</v>
      </c>
      <c r="C5507" t="b">
        <f>(A5507-200)^2+(B5507-200)^2=40000</f>
        <v>0</v>
      </c>
      <c r="D5507" t="b">
        <f>(A5507-200)^2+(B5507-200)^2&lt;40000</f>
        <v>1</v>
      </c>
      <c r="E5507">
        <f>COUNTIF($C$2:$D5507,TRUE)</f>
        <v>4362</v>
      </c>
      <c r="F5507">
        <v>5506</v>
      </c>
      <c r="G5507">
        <f>(E5507*$K$3)/(F5507*$K$2)</f>
        <v>3.1689066472938614</v>
      </c>
      <c r="H5507">
        <f>ROUND(ABS(PI()-punkty[[#This Row],[PIn]]),4)</f>
        <v>2.7300000000000001E-2</v>
      </c>
    </row>
    <row r="5508" spans="1:8" x14ac:dyDescent="0.25">
      <c r="A5508">
        <v>89</v>
      </c>
      <c r="B5508">
        <v>243</v>
      </c>
      <c r="C5508" t="b">
        <f>(A5508-200)^2+(B5508-200)^2=40000</f>
        <v>0</v>
      </c>
      <c r="D5508" t="b">
        <f>(A5508-200)^2+(B5508-200)^2&lt;40000</f>
        <v>1</v>
      </c>
      <c r="E5508">
        <f>COUNTIF($C$2:$D5508,TRUE)</f>
        <v>4363</v>
      </c>
      <c r="F5508">
        <v>5507</v>
      </c>
      <c r="G5508">
        <f>(E5508*$K$3)/(F5508*$K$2)</f>
        <v>3.1690575631015072</v>
      </c>
      <c r="H5508">
        <f>ROUND(ABS(PI()-punkty[[#This Row],[PIn]]),4)</f>
        <v>2.75E-2</v>
      </c>
    </row>
    <row r="5509" spans="1:8" x14ac:dyDescent="0.25">
      <c r="A5509">
        <v>40</v>
      </c>
      <c r="B5509">
        <v>266</v>
      </c>
      <c r="C5509" t="b">
        <f>(A5509-200)^2+(B5509-200)^2=40000</f>
        <v>0</v>
      </c>
      <c r="D5509" t="b">
        <f>(A5509-200)^2+(B5509-200)^2&lt;40000</f>
        <v>1</v>
      </c>
      <c r="E5509">
        <f>COUNTIF($C$2:$D5509,TRUE)</f>
        <v>4364</v>
      </c>
      <c r="F5509">
        <v>5508</v>
      </c>
      <c r="G5509">
        <f>(E5509*$K$3)/(F5509*$K$2)</f>
        <v>3.1692084241103848</v>
      </c>
      <c r="H5509">
        <f>ROUND(ABS(PI()-punkty[[#This Row],[PIn]]),4)</f>
        <v>2.76E-2</v>
      </c>
    </row>
    <row r="5510" spans="1:8" x14ac:dyDescent="0.25">
      <c r="A5510">
        <v>98</v>
      </c>
      <c r="B5510">
        <v>110</v>
      </c>
      <c r="C5510" t="b">
        <f>(A5510-200)^2+(B5510-200)^2=40000</f>
        <v>0</v>
      </c>
      <c r="D5510" t="b">
        <f>(A5510-200)^2+(B5510-200)^2&lt;40000</f>
        <v>1</v>
      </c>
      <c r="E5510">
        <f>COUNTIF($C$2:$D5510,TRUE)</f>
        <v>4365</v>
      </c>
      <c r="F5510">
        <v>5509</v>
      </c>
      <c r="G5510">
        <f>(E5510*$K$3)/(F5510*$K$2)</f>
        <v>3.1693592303503357</v>
      </c>
      <c r="H5510">
        <f>ROUND(ABS(PI()-punkty[[#This Row],[PIn]]),4)</f>
        <v>2.7799999999999998E-2</v>
      </c>
    </row>
    <row r="5511" spans="1:8" x14ac:dyDescent="0.25">
      <c r="A5511">
        <v>8</v>
      </c>
      <c r="B5511">
        <v>327</v>
      </c>
      <c r="C5511" t="b">
        <f>(A5511-200)^2+(B5511-200)^2=40000</f>
        <v>0</v>
      </c>
      <c r="D5511" t="b">
        <f>(A5511-200)^2+(B5511-200)^2&lt;40000</f>
        <v>0</v>
      </c>
      <c r="E5511">
        <f>COUNTIF($C$2:$D5511,TRUE)</f>
        <v>4365</v>
      </c>
      <c r="F5511">
        <v>5510</v>
      </c>
      <c r="G5511">
        <f>(E5511*$K$3)/(F5511*$K$2)</f>
        <v>3.1687840290381124</v>
      </c>
      <c r="H5511">
        <f>ROUND(ABS(PI()-punkty[[#This Row],[PIn]]),4)</f>
        <v>2.7199999999999998E-2</v>
      </c>
    </row>
    <row r="5512" spans="1:8" x14ac:dyDescent="0.25">
      <c r="A5512">
        <v>391</v>
      </c>
      <c r="B5512">
        <v>214</v>
      </c>
      <c r="C5512" t="b">
        <f>(A5512-200)^2+(B5512-200)^2=40000</f>
        <v>0</v>
      </c>
      <c r="D5512" t="b">
        <f>(A5512-200)^2+(B5512-200)^2&lt;40000</f>
        <v>1</v>
      </c>
      <c r="E5512">
        <f>COUNTIF($C$2:$D5512,TRUE)</f>
        <v>4366</v>
      </c>
      <c r="F5512">
        <v>5511</v>
      </c>
      <c r="G5512">
        <f>(E5512*$K$3)/(F5512*$K$2)</f>
        <v>3.1689348575576122</v>
      </c>
      <c r="H5512">
        <f>ROUND(ABS(PI()-punkty[[#This Row],[PIn]]),4)</f>
        <v>2.7300000000000001E-2</v>
      </c>
    </row>
    <row r="5513" spans="1:8" x14ac:dyDescent="0.25">
      <c r="A5513">
        <v>50</v>
      </c>
      <c r="B5513">
        <v>115</v>
      </c>
      <c r="C5513" t="b">
        <f>(A5513-200)^2+(B5513-200)^2=40000</f>
        <v>0</v>
      </c>
      <c r="D5513" t="b">
        <f>(A5513-200)^2+(B5513-200)^2&lt;40000</f>
        <v>1</v>
      </c>
      <c r="E5513">
        <f>COUNTIF($C$2:$D5513,TRUE)</f>
        <v>4367</v>
      </c>
      <c r="F5513">
        <v>5512</v>
      </c>
      <c r="G5513">
        <f>(E5513*$K$3)/(F5513*$K$2)</f>
        <v>3.1690856313497822</v>
      </c>
      <c r="H5513">
        <f>ROUND(ABS(PI()-punkty[[#This Row],[PIn]]),4)</f>
        <v>2.75E-2</v>
      </c>
    </row>
    <row r="5514" spans="1:8" x14ac:dyDescent="0.25">
      <c r="A5514">
        <v>381</v>
      </c>
      <c r="B5514">
        <v>256</v>
      </c>
      <c r="C5514" t="b">
        <f>(A5514-200)^2+(B5514-200)^2=40000</f>
        <v>0</v>
      </c>
      <c r="D5514" t="b">
        <f>(A5514-200)^2+(B5514-200)^2&lt;40000</f>
        <v>1</v>
      </c>
      <c r="E5514">
        <f>COUNTIF($C$2:$D5514,TRUE)</f>
        <v>4368</v>
      </c>
      <c r="F5514">
        <v>5513</v>
      </c>
      <c r="G5514">
        <f>(E5514*$K$3)/(F5514*$K$2)</f>
        <v>3.1692363504444043</v>
      </c>
      <c r="H5514">
        <f>ROUND(ABS(PI()-punkty[[#This Row],[PIn]]),4)</f>
        <v>2.76E-2</v>
      </c>
    </row>
    <row r="5515" spans="1:8" x14ac:dyDescent="0.25">
      <c r="A5515">
        <v>232</v>
      </c>
      <c r="B5515">
        <v>310</v>
      </c>
      <c r="C5515" t="b">
        <f>(A5515-200)^2+(B5515-200)^2=40000</f>
        <v>0</v>
      </c>
      <c r="D5515" t="b">
        <f>(A5515-200)^2+(B5515-200)^2&lt;40000</f>
        <v>1</v>
      </c>
      <c r="E5515">
        <f>COUNTIF($C$2:$D5515,TRUE)</f>
        <v>4369</v>
      </c>
      <c r="F5515">
        <v>5514</v>
      </c>
      <c r="G5515">
        <f>(E5515*$K$3)/(F5515*$K$2)</f>
        <v>3.1693870148712366</v>
      </c>
      <c r="H5515">
        <f>ROUND(ABS(PI()-punkty[[#This Row],[PIn]]),4)</f>
        <v>2.7799999999999998E-2</v>
      </c>
    </row>
    <row r="5516" spans="1:8" x14ac:dyDescent="0.25">
      <c r="A5516">
        <v>59</v>
      </c>
      <c r="B5516">
        <v>299</v>
      </c>
      <c r="C5516" t="b">
        <f>(A5516-200)^2+(B5516-200)^2=40000</f>
        <v>0</v>
      </c>
      <c r="D5516" t="b">
        <f>(A5516-200)^2+(B5516-200)^2&lt;40000</f>
        <v>1</v>
      </c>
      <c r="E5516">
        <f>COUNTIF($C$2:$D5516,TRUE)</f>
        <v>4370</v>
      </c>
      <c r="F5516">
        <v>5515</v>
      </c>
      <c r="G5516">
        <f>(E5516*$K$3)/(F5516*$K$2)</f>
        <v>3.169537624660018</v>
      </c>
      <c r="H5516">
        <f>ROUND(ABS(PI()-punkty[[#This Row],[PIn]]),4)</f>
        <v>2.7900000000000001E-2</v>
      </c>
    </row>
    <row r="5517" spans="1:8" x14ac:dyDescent="0.25">
      <c r="A5517">
        <v>166</v>
      </c>
      <c r="B5517">
        <v>382</v>
      </c>
      <c r="C5517" t="b">
        <f>(A5517-200)^2+(B5517-200)^2=40000</f>
        <v>0</v>
      </c>
      <c r="D5517" t="b">
        <f>(A5517-200)^2+(B5517-200)^2&lt;40000</f>
        <v>1</v>
      </c>
      <c r="E5517">
        <f>COUNTIF($C$2:$D5517,TRUE)</f>
        <v>4371</v>
      </c>
      <c r="F5517">
        <v>5516</v>
      </c>
      <c r="G5517">
        <f>(E5517*$K$3)/(F5517*$K$2)</f>
        <v>3.1696881798404641</v>
      </c>
      <c r="H5517">
        <f>ROUND(ABS(PI()-punkty[[#This Row],[PIn]]),4)</f>
        <v>2.81E-2</v>
      </c>
    </row>
    <row r="5518" spans="1:8" x14ac:dyDescent="0.25">
      <c r="A5518">
        <v>112</v>
      </c>
      <c r="B5518">
        <v>283</v>
      </c>
      <c r="C5518" t="b">
        <f>(A5518-200)^2+(B5518-200)^2=40000</f>
        <v>0</v>
      </c>
      <c r="D5518" t="b">
        <f>(A5518-200)^2+(B5518-200)^2&lt;40000</f>
        <v>1</v>
      </c>
      <c r="E5518">
        <f>COUNTIF($C$2:$D5518,TRUE)</f>
        <v>4372</v>
      </c>
      <c r="F5518">
        <v>5517</v>
      </c>
      <c r="G5518">
        <f>(E5518*$K$3)/(F5518*$K$2)</f>
        <v>3.1698386804422691</v>
      </c>
      <c r="H5518">
        <f>ROUND(ABS(PI()-punkty[[#This Row],[PIn]]),4)</f>
        <v>2.8199999999999999E-2</v>
      </c>
    </row>
    <row r="5519" spans="1:8" x14ac:dyDescent="0.25">
      <c r="A5519">
        <v>241</v>
      </c>
      <c r="B5519">
        <v>368</v>
      </c>
      <c r="C5519" t="b">
        <f>(A5519-200)^2+(B5519-200)^2=40000</f>
        <v>0</v>
      </c>
      <c r="D5519" t="b">
        <f>(A5519-200)^2+(B5519-200)^2&lt;40000</f>
        <v>1</v>
      </c>
      <c r="E5519">
        <f>COUNTIF($C$2:$D5519,TRUE)</f>
        <v>4373</v>
      </c>
      <c r="F5519">
        <v>5518</v>
      </c>
      <c r="G5519">
        <f>(E5519*$K$3)/(F5519*$K$2)</f>
        <v>3.169989126495107</v>
      </c>
      <c r="H5519">
        <f>ROUND(ABS(PI()-punkty[[#This Row],[PIn]]),4)</f>
        <v>2.8400000000000002E-2</v>
      </c>
    </row>
    <row r="5520" spans="1:8" x14ac:dyDescent="0.25">
      <c r="A5520">
        <v>236</v>
      </c>
      <c r="B5520">
        <v>31</v>
      </c>
      <c r="C5520" t="b">
        <f>(A5520-200)^2+(B5520-200)^2=40000</f>
        <v>0</v>
      </c>
      <c r="D5520" t="b">
        <f>(A5520-200)^2+(B5520-200)^2&lt;40000</f>
        <v>1</v>
      </c>
      <c r="E5520">
        <f>COUNTIF($C$2:$D5520,TRUE)</f>
        <v>4374</v>
      </c>
      <c r="F5520">
        <v>5519</v>
      </c>
      <c r="G5520">
        <f>(E5520*$K$3)/(F5520*$K$2)</f>
        <v>3.1701395180286283</v>
      </c>
      <c r="H5520">
        <f>ROUND(ABS(PI()-punkty[[#This Row],[PIn]]),4)</f>
        <v>2.8500000000000001E-2</v>
      </c>
    </row>
    <row r="5521" spans="1:8" x14ac:dyDescent="0.25">
      <c r="A5521">
        <v>252</v>
      </c>
      <c r="B5521">
        <v>345</v>
      </c>
      <c r="C5521" t="b">
        <f>(A5521-200)^2+(B5521-200)^2=40000</f>
        <v>0</v>
      </c>
      <c r="D5521" t="b">
        <f>(A5521-200)^2+(B5521-200)^2&lt;40000</f>
        <v>1</v>
      </c>
      <c r="E5521">
        <f>COUNTIF($C$2:$D5521,TRUE)</f>
        <v>4375</v>
      </c>
      <c r="F5521">
        <v>5520</v>
      </c>
      <c r="G5521">
        <f>(E5521*$K$3)/(F5521*$K$2)</f>
        <v>3.1702898550724639</v>
      </c>
      <c r="H5521">
        <f>ROUND(ABS(PI()-punkty[[#This Row],[PIn]]),4)</f>
        <v>2.87E-2</v>
      </c>
    </row>
    <row r="5522" spans="1:8" x14ac:dyDescent="0.25">
      <c r="A5522">
        <v>209</v>
      </c>
      <c r="B5522">
        <v>189</v>
      </c>
      <c r="C5522" t="b">
        <f>(A5522-200)^2+(B5522-200)^2=40000</f>
        <v>0</v>
      </c>
      <c r="D5522" t="b">
        <f>(A5522-200)^2+(B5522-200)^2&lt;40000</f>
        <v>1</v>
      </c>
      <c r="E5522">
        <f>COUNTIF($C$2:$D5522,TRUE)</f>
        <v>4376</v>
      </c>
      <c r="F5522">
        <v>5521</v>
      </c>
      <c r="G5522">
        <f>(E5522*$K$3)/(F5522*$K$2)</f>
        <v>3.1704401376562217</v>
      </c>
      <c r="H5522">
        <f>ROUND(ABS(PI()-punkty[[#This Row],[PIn]]),4)</f>
        <v>2.8799999999999999E-2</v>
      </c>
    </row>
    <row r="5523" spans="1:8" x14ac:dyDescent="0.25">
      <c r="A5523">
        <v>125</v>
      </c>
      <c r="B5523">
        <v>291</v>
      </c>
      <c r="C5523" t="b">
        <f>(A5523-200)^2+(B5523-200)^2=40000</f>
        <v>0</v>
      </c>
      <c r="D5523" t="b">
        <f>(A5523-200)^2+(B5523-200)^2&lt;40000</f>
        <v>1</v>
      </c>
      <c r="E5523">
        <f>COUNTIF($C$2:$D5523,TRUE)</f>
        <v>4377</v>
      </c>
      <c r="F5523">
        <v>5522</v>
      </c>
      <c r="G5523">
        <f>(E5523*$K$3)/(F5523*$K$2)</f>
        <v>3.1705903658094892</v>
      </c>
      <c r="H5523">
        <f>ROUND(ABS(PI()-punkty[[#This Row],[PIn]]),4)</f>
        <v>2.9000000000000001E-2</v>
      </c>
    </row>
    <row r="5524" spans="1:8" x14ac:dyDescent="0.25">
      <c r="A5524">
        <v>357</v>
      </c>
      <c r="B5524">
        <v>69</v>
      </c>
      <c r="C5524" t="b">
        <f>(A5524-200)^2+(B5524-200)^2=40000</f>
        <v>0</v>
      </c>
      <c r="D5524" t="b">
        <f>(A5524-200)^2+(B5524-200)^2&lt;40000</f>
        <v>0</v>
      </c>
      <c r="E5524">
        <f>COUNTIF($C$2:$D5524,TRUE)</f>
        <v>4377</v>
      </c>
      <c r="F5524">
        <v>5523</v>
      </c>
      <c r="G5524">
        <f>(E5524*$K$3)/(F5524*$K$2)</f>
        <v>3.1700162954915805</v>
      </c>
      <c r="H5524">
        <f>ROUND(ABS(PI()-punkty[[#This Row],[PIn]]),4)</f>
        <v>2.8400000000000002E-2</v>
      </c>
    </row>
    <row r="5525" spans="1:8" x14ac:dyDescent="0.25">
      <c r="A5525">
        <v>166</v>
      </c>
      <c r="B5525">
        <v>113</v>
      </c>
      <c r="C5525" t="b">
        <f>(A5525-200)^2+(B5525-200)^2=40000</f>
        <v>0</v>
      </c>
      <c r="D5525" t="b">
        <f>(A5525-200)^2+(B5525-200)^2&lt;40000</f>
        <v>1</v>
      </c>
      <c r="E5525">
        <f>COUNTIF($C$2:$D5525,TRUE)</f>
        <v>4378</v>
      </c>
      <c r="F5525">
        <v>5524</v>
      </c>
      <c r="G5525">
        <f>(E5525*$K$3)/(F5525*$K$2)</f>
        <v>3.1701665459811732</v>
      </c>
      <c r="H5525">
        <f>ROUND(ABS(PI()-punkty[[#This Row],[PIn]]),4)</f>
        <v>2.86E-2</v>
      </c>
    </row>
    <row r="5526" spans="1:8" x14ac:dyDescent="0.25">
      <c r="A5526">
        <v>317</v>
      </c>
      <c r="B5526">
        <v>169</v>
      </c>
      <c r="C5526" t="b">
        <f>(A5526-200)^2+(B5526-200)^2=40000</f>
        <v>0</v>
      </c>
      <c r="D5526" t="b">
        <f>(A5526-200)^2+(B5526-200)^2&lt;40000</f>
        <v>1</v>
      </c>
      <c r="E5526">
        <f>COUNTIF($C$2:$D5526,TRUE)</f>
        <v>4379</v>
      </c>
      <c r="F5526">
        <v>5525</v>
      </c>
      <c r="G5526">
        <f>(E5526*$K$3)/(F5526*$K$2)</f>
        <v>3.170316742081448</v>
      </c>
      <c r="H5526">
        <f>ROUND(ABS(PI()-punkty[[#This Row],[PIn]]),4)</f>
        <v>2.87E-2</v>
      </c>
    </row>
    <row r="5527" spans="1:8" x14ac:dyDescent="0.25">
      <c r="A5527">
        <v>141</v>
      </c>
      <c r="B5527">
        <v>149</v>
      </c>
      <c r="C5527" t="b">
        <f>(A5527-200)^2+(B5527-200)^2=40000</f>
        <v>0</v>
      </c>
      <c r="D5527" t="b">
        <f>(A5527-200)^2+(B5527-200)^2&lt;40000</f>
        <v>1</v>
      </c>
      <c r="E5527">
        <f>COUNTIF($C$2:$D5527,TRUE)</f>
        <v>4380</v>
      </c>
      <c r="F5527">
        <v>5526</v>
      </c>
      <c r="G5527">
        <f>(E5527*$K$3)/(F5527*$K$2)</f>
        <v>3.1704668838219328</v>
      </c>
      <c r="H5527">
        <f>ROUND(ABS(PI()-punkty[[#This Row],[PIn]]),4)</f>
        <v>2.8899999999999999E-2</v>
      </c>
    </row>
    <row r="5528" spans="1:8" x14ac:dyDescent="0.25">
      <c r="A5528">
        <v>66</v>
      </c>
      <c r="B5528">
        <v>388</v>
      </c>
      <c r="C5528" t="b">
        <f>(A5528-200)^2+(B5528-200)^2=40000</f>
        <v>0</v>
      </c>
      <c r="D5528" t="b">
        <f>(A5528-200)^2+(B5528-200)^2&lt;40000</f>
        <v>0</v>
      </c>
      <c r="E5528">
        <f>COUNTIF($C$2:$D5528,TRUE)</f>
        <v>4380</v>
      </c>
      <c r="F5528">
        <v>5527</v>
      </c>
      <c r="G5528">
        <f>(E5528*$K$3)/(F5528*$K$2)</f>
        <v>3.1698932513117422</v>
      </c>
      <c r="H5528">
        <f>ROUND(ABS(PI()-punkty[[#This Row],[PIn]]),4)</f>
        <v>2.8299999999999999E-2</v>
      </c>
    </row>
    <row r="5529" spans="1:8" x14ac:dyDescent="0.25">
      <c r="A5529">
        <v>284</v>
      </c>
      <c r="B5529">
        <v>133</v>
      </c>
      <c r="C5529" t="b">
        <f>(A5529-200)^2+(B5529-200)^2=40000</f>
        <v>0</v>
      </c>
      <c r="D5529" t="b">
        <f>(A5529-200)^2+(B5529-200)^2&lt;40000</f>
        <v>1</v>
      </c>
      <c r="E5529">
        <f>COUNTIF($C$2:$D5529,TRUE)</f>
        <v>4381</v>
      </c>
      <c r="F5529">
        <v>5528</v>
      </c>
      <c r="G5529">
        <f>(E5529*$K$3)/(F5529*$K$2)</f>
        <v>3.1700434153400869</v>
      </c>
      <c r="H5529">
        <f>ROUND(ABS(PI()-punkty[[#This Row],[PIn]]),4)</f>
        <v>2.8500000000000001E-2</v>
      </c>
    </row>
    <row r="5530" spans="1:8" x14ac:dyDescent="0.25">
      <c r="A5530">
        <v>398</v>
      </c>
      <c r="B5530">
        <v>204</v>
      </c>
      <c r="C5530" t="b">
        <f>(A5530-200)^2+(B5530-200)^2=40000</f>
        <v>0</v>
      </c>
      <c r="D5530" t="b">
        <f>(A5530-200)^2+(B5530-200)^2&lt;40000</f>
        <v>1</v>
      </c>
      <c r="E5530">
        <f>COUNTIF($C$2:$D5530,TRUE)</f>
        <v>4382</v>
      </c>
      <c r="F5530">
        <v>5529</v>
      </c>
      <c r="G5530">
        <f>(E5530*$K$3)/(F5530*$K$2)</f>
        <v>3.1701935250497377</v>
      </c>
      <c r="H5530">
        <f>ROUND(ABS(PI()-punkty[[#This Row],[PIn]]),4)</f>
        <v>2.86E-2</v>
      </c>
    </row>
    <row r="5531" spans="1:8" x14ac:dyDescent="0.25">
      <c r="A5531">
        <v>244</v>
      </c>
      <c r="B5531">
        <v>236</v>
      </c>
      <c r="C5531" t="b">
        <f>(A5531-200)^2+(B5531-200)^2=40000</f>
        <v>0</v>
      </c>
      <c r="D5531" t="b">
        <f>(A5531-200)^2+(B5531-200)^2&lt;40000</f>
        <v>1</v>
      </c>
      <c r="E5531">
        <f>COUNTIF($C$2:$D5531,TRUE)</f>
        <v>4383</v>
      </c>
      <c r="F5531">
        <v>5530</v>
      </c>
      <c r="G5531">
        <f>(E5531*$K$3)/(F5531*$K$2)</f>
        <v>3.170343580470163</v>
      </c>
      <c r="H5531">
        <f>ROUND(ABS(PI()-punkty[[#This Row],[PIn]]),4)</f>
        <v>2.8799999999999999E-2</v>
      </c>
    </row>
    <row r="5532" spans="1:8" x14ac:dyDescent="0.25">
      <c r="A5532">
        <v>203</v>
      </c>
      <c r="B5532">
        <v>289</v>
      </c>
      <c r="C5532" t="b">
        <f>(A5532-200)^2+(B5532-200)^2=40000</f>
        <v>0</v>
      </c>
      <c r="D5532" t="b">
        <f>(A5532-200)^2+(B5532-200)^2&lt;40000</f>
        <v>1</v>
      </c>
      <c r="E5532">
        <f>COUNTIF($C$2:$D5532,TRUE)</f>
        <v>4384</v>
      </c>
      <c r="F5532">
        <v>5531</v>
      </c>
      <c r="G5532">
        <f>(E5532*$K$3)/(F5532*$K$2)</f>
        <v>3.170493581630808</v>
      </c>
      <c r="H5532">
        <f>ROUND(ABS(PI()-punkty[[#This Row],[PIn]]),4)</f>
        <v>2.8899999999999999E-2</v>
      </c>
    </row>
    <row r="5533" spans="1:8" x14ac:dyDescent="0.25">
      <c r="A5533">
        <v>51</v>
      </c>
      <c r="B5533">
        <v>372</v>
      </c>
      <c r="C5533" t="b">
        <f>(A5533-200)^2+(B5533-200)^2=40000</f>
        <v>0</v>
      </c>
      <c r="D5533" t="b">
        <f>(A5533-200)^2+(B5533-200)^2&lt;40000</f>
        <v>0</v>
      </c>
      <c r="E5533">
        <f>COUNTIF($C$2:$D5533,TRUE)</f>
        <v>4384</v>
      </c>
      <c r="F5533">
        <v>5532</v>
      </c>
      <c r="G5533">
        <f>(E5533*$K$3)/(F5533*$K$2)</f>
        <v>3.1699204627621111</v>
      </c>
      <c r="H5533">
        <f>ROUND(ABS(PI()-punkty[[#This Row],[PIn]]),4)</f>
        <v>2.8299999999999999E-2</v>
      </c>
    </row>
    <row r="5534" spans="1:8" x14ac:dyDescent="0.25">
      <c r="A5534">
        <v>42</v>
      </c>
      <c r="B5534">
        <v>326</v>
      </c>
      <c r="C5534" t="b">
        <f>(A5534-200)^2+(B5534-200)^2=40000</f>
        <v>0</v>
      </c>
      <c r="D5534" t="b">
        <f>(A5534-200)^2+(B5534-200)^2&lt;40000</f>
        <v>0</v>
      </c>
      <c r="E5534">
        <f>COUNTIF($C$2:$D5534,TRUE)</f>
        <v>4384</v>
      </c>
      <c r="F5534">
        <v>5533</v>
      </c>
      <c r="G5534">
        <f>(E5534*$K$3)/(F5534*$K$2)</f>
        <v>3.1693475510572928</v>
      </c>
      <c r="H5534">
        <f>ROUND(ABS(PI()-punkty[[#This Row],[PIn]]),4)</f>
        <v>2.7799999999999998E-2</v>
      </c>
    </row>
    <row r="5535" spans="1:8" x14ac:dyDescent="0.25">
      <c r="A5535">
        <v>242</v>
      </c>
      <c r="B5535">
        <v>316</v>
      </c>
      <c r="C5535" t="b">
        <f>(A5535-200)^2+(B5535-200)^2=40000</f>
        <v>0</v>
      </c>
      <c r="D5535" t="b">
        <f>(A5535-200)^2+(B5535-200)^2&lt;40000</f>
        <v>1</v>
      </c>
      <c r="E5535">
        <f>COUNTIF($C$2:$D5535,TRUE)</f>
        <v>4385</v>
      </c>
      <c r="F5535">
        <v>5534</v>
      </c>
      <c r="G5535">
        <f>(E5535*$K$3)/(F5535*$K$2)</f>
        <v>3.1694976508854356</v>
      </c>
      <c r="H5535">
        <f>ROUND(ABS(PI()-punkty[[#This Row],[PIn]]),4)</f>
        <v>2.7900000000000001E-2</v>
      </c>
    </row>
    <row r="5536" spans="1:8" x14ac:dyDescent="0.25">
      <c r="A5536">
        <v>80</v>
      </c>
      <c r="B5536">
        <v>80</v>
      </c>
      <c r="C5536" t="b">
        <f>(A5536-200)^2+(B5536-200)^2=40000</f>
        <v>0</v>
      </c>
      <c r="D5536" t="b">
        <f>(A5536-200)^2+(B5536-200)^2&lt;40000</f>
        <v>1</v>
      </c>
      <c r="E5536">
        <f>COUNTIF($C$2:$D5536,TRUE)</f>
        <v>4386</v>
      </c>
      <c r="F5536">
        <v>5535</v>
      </c>
      <c r="G5536">
        <f>(E5536*$K$3)/(F5536*$K$2)</f>
        <v>3.1696476964769649</v>
      </c>
      <c r="H5536">
        <f>ROUND(ABS(PI()-punkty[[#This Row],[PIn]]),4)</f>
        <v>2.81E-2</v>
      </c>
    </row>
    <row r="5537" spans="1:8" x14ac:dyDescent="0.25">
      <c r="A5537">
        <v>62</v>
      </c>
      <c r="B5537">
        <v>160</v>
      </c>
      <c r="C5537" t="b">
        <f>(A5537-200)^2+(B5537-200)^2=40000</f>
        <v>0</v>
      </c>
      <c r="D5537" t="b">
        <f>(A5537-200)^2+(B5537-200)^2&lt;40000</f>
        <v>1</v>
      </c>
      <c r="E5537">
        <f>COUNTIF($C$2:$D5537,TRUE)</f>
        <v>4387</v>
      </c>
      <c r="F5537">
        <v>5536</v>
      </c>
      <c r="G5537">
        <f>(E5537*$K$3)/(F5537*$K$2)</f>
        <v>3.1697976878612715</v>
      </c>
      <c r="H5537">
        <f>ROUND(ABS(PI()-punkty[[#This Row],[PIn]]),4)</f>
        <v>2.8199999999999999E-2</v>
      </c>
    </row>
    <row r="5538" spans="1:8" x14ac:dyDescent="0.25">
      <c r="A5538">
        <v>392</v>
      </c>
      <c r="B5538">
        <v>113</v>
      </c>
      <c r="C5538" t="b">
        <f>(A5538-200)^2+(B5538-200)^2=40000</f>
        <v>0</v>
      </c>
      <c r="D5538" t="b">
        <f>(A5538-200)^2+(B5538-200)^2&lt;40000</f>
        <v>0</v>
      </c>
      <c r="E5538">
        <f>COUNTIF($C$2:$D5538,TRUE)</f>
        <v>4387</v>
      </c>
      <c r="F5538">
        <v>5537</v>
      </c>
      <c r="G5538">
        <f>(E5538*$K$3)/(F5538*$K$2)</f>
        <v>3.1692252122087772</v>
      </c>
      <c r="H5538">
        <f>ROUND(ABS(PI()-punkty[[#This Row],[PIn]]),4)</f>
        <v>2.76E-2</v>
      </c>
    </row>
    <row r="5539" spans="1:8" x14ac:dyDescent="0.25">
      <c r="A5539">
        <v>107</v>
      </c>
      <c r="B5539">
        <v>8</v>
      </c>
      <c r="C5539" t="b">
        <f>(A5539-200)^2+(B5539-200)^2=40000</f>
        <v>0</v>
      </c>
      <c r="D5539" t="b">
        <f>(A5539-200)^2+(B5539-200)^2&lt;40000</f>
        <v>0</v>
      </c>
      <c r="E5539">
        <f>COUNTIF($C$2:$D5539,TRUE)</f>
        <v>4387</v>
      </c>
      <c r="F5539">
        <v>5538</v>
      </c>
      <c r="G5539">
        <f>(E5539*$K$3)/(F5539*$K$2)</f>
        <v>3.1686529433008306</v>
      </c>
      <c r="H5539">
        <f>ROUND(ABS(PI()-punkty[[#This Row],[PIn]]),4)</f>
        <v>2.7099999999999999E-2</v>
      </c>
    </row>
    <row r="5540" spans="1:8" x14ac:dyDescent="0.25">
      <c r="A5540">
        <v>62</v>
      </c>
      <c r="B5540">
        <v>330</v>
      </c>
      <c r="C5540" t="b">
        <f>(A5540-200)^2+(B5540-200)^2=40000</f>
        <v>0</v>
      </c>
      <c r="D5540" t="b">
        <f>(A5540-200)^2+(B5540-200)^2&lt;40000</f>
        <v>1</v>
      </c>
      <c r="E5540">
        <f>COUNTIF($C$2:$D5540,TRUE)</f>
        <v>4388</v>
      </c>
      <c r="F5540">
        <v>5539</v>
      </c>
      <c r="G5540">
        <f>(E5540*$K$3)/(F5540*$K$2)</f>
        <v>3.1688030330384547</v>
      </c>
      <c r="H5540">
        <f>ROUND(ABS(PI()-punkty[[#This Row],[PIn]]),4)</f>
        <v>2.7199999999999998E-2</v>
      </c>
    </row>
    <row r="5541" spans="1:8" x14ac:dyDescent="0.25">
      <c r="A5541">
        <v>65</v>
      </c>
      <c r="B5541">
        <v>45</v>
      </c>
      <c r="C5541" t="b">
        <f>(A5541-200)^2+(B5541-200)^2=40000</f>
        <v>0</v>
      </c>
      <c r="D5541" t="b">
        <f>(A5541-200)^2+(B5541-200)^2&lt;40000</f>
        <v>0</v>
      </c>
      <c r="E5541">
        <f>COUNTIF($C$2:$D5541,TRUE)</f>
        <v>4388</v>
      </c>
      <c r="F5541">
        <v>5540</v>
      </c>
      <c r="G5541">
        <f>(E5541*$K$3)/(F5541*$K$2)</f>
        <v>3.1682310469314081</v>
      </c>
      <c r="H5541">
        <f>ROUND(ABS(PI()-punkty[[#This Row],[PIn]]),4)</f>
        <v>2.6599999999999999E-2</v>
      </c>
    </row>
    <row r="5542" spans="1:8" x14ac:dyDescent="0.25">
      <c r="A5542">
        <v>316</v>
      </c>
      <c r="B5542">
        <v>157</v>
      </c>
      <c r="C5542" t="b">
        <f>(A5542-200)^2+(B5542-200)^2=40000</f>
        <v>0</v>
      </c>
      <c r="D5542" t="b">
        <f>(A5542-200)^2+(B5542-200)^2&lt;40000</f>
        <v>1</v>
      </c>
      <c r="E5542">
        <f>COUNTIF($C$2:$D5542,TRUE)</f>
        <v>4389</v>
      </c>
      <c r="F5542">
        <v>5541</v>
      </c>
      <c r="G5542">
        <f>(E5542*$K$3)/(F5542*$K$2)</f>
        <v>3.1683811586356252</v>
      </c>
      <c r="H5542">
        <f>ROUND(ABS(PI()-punkty[[#This Row],[PIn]]),4)</f>
        <v>2.6800000000000001E-2</v>
      </c>
    </row>
    <row r="5543" spans="1:8" x14ac:dyDescent="0.25">
      <c r="A5543">
        <v>92</v>
      </c>
      <c r="B5543">
        <v>306</v>
      </c>
      <c r="C5543" t="b">
        <f>(A5543-200)^2+(B5543-200)^2=40000</f>
        <v>0</v>
      </c>
      <c r="D5543" t="b">
        <f>(A5543-200)^2+(B5543-200)^2&lt;40000</f>
        <v>1</v>
      </c>
      <c r="E5543">
        <f>COUNTIF($C$2:$D5543,TRUE)</f>
        <v>4390</v>
      </c>
      <c r="F5543">
        <v>5542</v>
      </c>
      <c r="G5543">
        <f>(E5543*$K$3)/(F5543*$K$2)</f>
        <v>3.1685312161674486</v>
      </c>
      <c r="H5543">
        <f>ROUND(ABS(PI()-punkty[[#This Row],[PIn]]),4)</f>
        <v>2.69E-2</v>
      </c>
    </row>
    <row r="5544" spans="1:8" x14ac:dyDescent="0.25">
      <c r="A5544">
        <v>54</v>
      </c>
      <c r="B5544">
        <v>165</v>
      </c>
      <c r="C5544" t="b">
        <f>(A5544-200)^2+(B5544-200)^2=40000</f>
        <v>0</v>
      </c>
      <c r="D5544" t="b">
        <f>(A5544-200)^2+(B5544-200)^2&lt;40000</f>
        <v>1</v>
      </c>
      <c r="E5544">
        <f>COUNTIF($C$2:$D5544,TRUE)</f>
        <v>4391</v>
      </c>
      <c r="F5544">
        <v>5543</v>
      </c>
      <c r="G5544">
        <f>(E5544*$K$3)/(F5544*$K$2)</f>
        <v>3.1686812195561971</v>
      </c>
      <c r="H5544">
        <f>ROUND(ABS(PI()-punkty[[#This Row],[PIn]]),4)</f>
        <v>2.7099999999999999E-2</v>
      </c>
    </row>
    <row r="5545" spans="1:8" x14ac:dyDescent="0.25">
      <c r="A5545">
        <v>359</v>
      </c>
      <c r="B5545">
        <v>346</v>
      </c>
      <c r="C5545" t="b">
        <f>(A5545-200)^2+(B5545-200)^2=40000</f>
        <v>0</v>
      </c>
      <c r="D5545" t="b">
        <f>(A5545-200)^2+(B5545-200)^2&lt;40000</f>
        <v>0</v>
      </c>
      <c r="E5545">
        <f>COUNTIF($C$2:$D5545,TRUE)</f>
        <v>4391</v>
      </c>
      <c r="F5545">
        <v>5544</v>
      </c>
      <c r="G5545">
        <f>(E5545*$K$3)/(F5545*$K$2)</f>
        <v>3.1681096681096683</v>
      </c>
      <c r="H5545">
        <f>ROUND(ABS(PI()-punkty[[#This Row],[PIn]]),4)</f>
        <v>2.6499999999999999E-2</v>
      </c>
    </row>
    <row r="5546" spans="1:8" x14ac:dyDescent="0.25">
      <c r="A5546">
        <v>107</v>
      </c>
      <c r="B5546">
        <v>219</v>
      </c>
      <c r="C5546" t="b">
        <f>(A5546-200)^2+(B5546-200)^2=40000</f>
        <v>0</v>
      </c>
      <c r="D5546" t="b">
        <f>(A5546-200)^2+(B5546-200)^2&lt;40000</f>
        <v>1</v>
      </c>
      <c r="E5546">
        <f>COUNTIF($C$2:$D5546,TRUE)</f>
        <v>4392</v>
      </c>
      <c r="F5546">
        <v>5545</v>
      </c>
      <c r="G5546">
        <f>(E5546*$K$3)/(F5546*$K$2)</f>
        <v>3.1682596934174931</v>
      </c>
      <c r="H5546">
        <f>ROUND(ABS(PI()-punkty[[#This Row],[PIn]]),4)</f>
        <v>2.6700000000000002E-2</v>
      </c>
    </row>
    <row r="5547" spans="1:8" x14ac:dyDescent="0.25">
      <c r="A5547">
        <v>335</v>
      </c>
      <c r="B5547">
        <v>76</v>
      </c>
      <c r="C5547" t="b">
        <f>(A5547-200)^2+(B5547-200)^2=40000</f>
        <v>0</v>
      </c>
      <c r="D5547" t="b">
        <f>(A5547-200)^2+(B5547-200)^2&lt;40000</f>
        <v>1</v>
      </c>
      <c r="E5547">
        <f>COUNTIF($C$2:$D5547,TRUE)</f>
        <v>4393</v>
      </c>
      <c r="F5547">
        <v>5546</v>
      </c>
      <c r="G5547">
        <f>(E5547*$K$3)/(F5547*$K$2)</f>
        <v>3.1684096646231517</v>
      </c>
      <c r="H5547">
        <f>ROUND(ABS(PI()-punkty[[#This Row],[PIn]]),4)</f>
        <v>2.6800000000000001E-2</v>
      </c>
    </row>
    <row r="5548" spans="1:8" x14ac:dyDescent="0.25">
      <c r="A5548">
        <v>2</v>
      </c>
      <c r="B5548">
        <v>164</v>
      </c>
      <c r="C5548" t="b">
        <f>(A5548-200)^2+(B5548-200)^2=40000</f>
        <v>0</v>
      </c>
      <c r="D5548" t="b">
        <f>(A5548-200)^2+(B5548-200)^2&lt;40000</f>
        <v>0</v>
      </c>
      <c r="E5548">
        <f>COUNTIF($C$2:$D5548,TRUE)</f>
        <v>4393</v>
      </c>
      <c r="F5548">
        <v>5547</v>
      </c>
      <c r="G5548">
        <f>(E5548*$K$3)/(F5548*$K$2)</f>
        <v>3.1678384712457186</v>
      </c>
      <c r="H5548">
        <f>ROUND(ABS(PI()-punkty[[#This Row],[PIn]]),4)</f>
        <v>2.6200000000000001E-2</v>
      </c>
    </row>
    <row r="5549" spans="1:8" x14ac:dyDescent="0.25">
      <c r="A5549">
        <v>87</v>
      </c>
      <c r="B5549">
        <v>249</v>
      </c>
      <c r="C5549" t="b">
        <f>(A5549-200)^2+(B5549-200)^2=40000</f>
        <v>0</v>
      </c>
      <c r="D5549" t="b">
        <f>(A5549-200)^2+(B5549-200)^2&lt;40000</f>
        <v>1</v>
      </c>
      <c r="E5549">
        <f>COUNTIF($C$2:$D5549,TRUE)</f>
        <v>4394</v>
      </c>
      <c r="F5549">
        <v>5548</v>
      </c>
      <c r="G5549">
        <f>(E5549*$K$3)/(F5549*$K$2)</f>
        <v>3.1679884643114637</v>
      </c>
      <c r="H5549">
        <f>ROUND(ABS(PI()-punkty[[#This Row],[PIn]]),4)</f>
        <v>2.64E-2</v>
      </c>
    </row>
    <row r="5550" spans="1:8" x14ac:dyDescent="0.25">
      <c r="A5550">
        <v>343</v>
      </c>
      <c r="B5550">
        <v>308</v>
      </c>
      <c r="C5550" t="b">
        <f>(A5550-200)^2+(B5550-200)^2=40000</f>
        <v>0</v>
      </c>
      <c r="D5550" t="b">
        <f>(A5550-200)^2+(B5550-200)^2&lt;40000</f>
        <v>1</v>
      </c>
      <c r="E5550">
        <f>COUNTIF($C$2:$D5550,TRUE)</f>
        <v>4395</v>
      </c>
      <c r="F5550">
        <v>5549</v>
      </c>
      <c r="G5550">
        <f>(E5550*$K$3)/(F5550*$K$2)</f>
        <v>3.1681384033159126</v>
      </c>
      <c r="H5550">
        <f>ROUND(ABS(PI()-punkty[[#This Row],[PIn]]),4)</f>
        <v>2.6499999999999999E-2</v>
      </c>
    </row>
    <row r="5551" spans="1:8" x14ac:dyDescent="0.25">
      <c r="A5551">
        <v>254</v>
      </c>
      <c r="B5551">
        <v>97</v>
      </c>
      <c r="C5551" t="b">
        <f>(A5551-200)^2+(B5551-200)^2=40000</f>
        <v>0</v>
      </c>
      <c r="D5551" t="b">
        <f>(A5551-200)^2+(B5551-200)^2&lt;40000</f>
        <v>1</v>
      </c>
      <c r="E5551">
        <f>COUNTIF($C$2:$D5551,TRUE)</f>
        <v>4396</v>
      </c>
      <c r="F5551">
        <v>5550</v>
      </c>
      <c r="G5551">
        <f>(E5551*$K$3)/(F5551*$K$2)</f>
        <v>3.1682882882882883</v>
      </c>
      <c r="H5551">
        <f>ROUND(ABS(PI()-punkty[[#This Row],[PIn]]),4)</f>
        <v>2.6700000000000002E-2</v>
      </c>
    </row>
    <row r="5552" spans="1:8" x14ac:dyDescent="0.25">
      <c r="A5552">
        <v>301</v>
      </c>
      <c r="B5552">
        <v>122</v>
      </c>
      <c r="C5552" t="b">
        <f>(A5552-200)^2+(B5552-200)^2=40000</f>
        <v>0</v>
      </c>
      <c r="D5552" t="b">
        <f>(A5552-200)^2+(B5552-200)^2&lt;40000</f>
        <v>1</v>
      </c>
      <c r="E5552">
        <f>COUNTIF($C$2:$D5552,TRUE)</f>
        <v>4397</v>
      </c>
      <c r="F5552">
        <v>5551</v>
      </c>
      <c r="G5552">
        <f>(E5552*$K$3)/(F5552*$K$2)</f>
        <v>3.1684381192577913</v>
      </c>
      <c r="H5552">
        <f>ROUND(ABS(PI()-punkty[[#This Row],[PIn]]),4)</f>
        <v>2.6800000000000001E-2</v>
      </c>
    </row>
    <row r="5553" spans="1:8" x14ac:dyDescent="0.25">
      <c r="A5553">
        <v>398</v>
      </c>
      <c r="B5553">
        <v>139</v>
      </c>
      <c r="C5553" t="b">
        <f>(A5553-200)^2+(B5553-200)^2=40000</f>
        <v>0</v>
      </c>
      <c r="D5553" t="b">
        <f>(A5553-200)^2+(B5553-200)^2&lt;40000</f>
        <v>0</v>
      </c>
      <c r="E5553">
        <f>COUNTIF($C$2:$D5553,TRUE)</f>
        <v>4397</v>
      </c>
      <c r="F5553">
        <v>5552</v>
      </c>
      <c r="G5553">
        <f>(E5553*$K$3)/(F5553*$K$2)</f>
        <v>3.1678674351585014</v>
      </c>
      <c r="H5553">
        <f>ROUND(ABS(PI()-punkty[[#This Row],[PIn]]),4)</f>
        <v>2.63E-2</v>
      </c>
    </row>
    <row r="5554" spans="1:8" x14ac:dyDescent="0.25">
      <c r="A5554">
        <v>261</v>
      </c>
      <c r="B5554">
        <v>13</v>
      </c>
      <c r="C5554" t="b">
        <f>(A5554-200)^2+(B5554-200)^2=40000</f>
        <v>0</v>
      </c>
      <c r="D5554" t="b">
        <f>(A5554-200)^2+(B5554-200)^2&lt;40000</f>
        <v>1</v>
      </c>
      <c r="E5554">
        <f>COUNTIF($C$2:$D5554,TRUE)</f>
        <v>4398</v>
      </c>
      <c r="F5554">
        <v>5553</v>
      </c>
      <c r="G5554">
        <f>(E5554*$K$3)/(F5554*$K$2)</f>
        <v>3.1680172879524582</v>
      </c>
      <c r="H5554">
        <f>ROUND(ABS(PI()-punkty[[#This Row],[PIn]]),4)</f>
        <v>2.64E-2</v>
      </c>
    </row>
    <row r="5555" spans="1:8" x14ac:dyDescent="0.25">
      <c r="A5555">
        <v>113</v>
      </c>
      <c r="B5555">
        <v>302</v>
      </c>
      <c r="C5555" t="b">
        <f>(A5555-200)^2+(B5555-200)^2=40000</f>
        <v>0</v>
      </c>
      <c r="D5555" t="b">
        <f>(A5555-200)^2+(B5555-200)^2&lt;40000</f>
        <v>1</v>
      </c>
      <c r="E5555">
        <f>COUNTIF($C$2:$D5555,TRUE)</f>
        <v>4399</v>
      </c>
      <c r="F5555">
        <v>5554</v>
      </c>
      <c r="G5555">
        <f>(E5555*$K$3)/(F5555*$K$2)</f>
        <v>3.1681670867842997</v>
      </c>
      <c r="H5555">
        <f>ROUND(ABS(PI()-punkty[[#This Row],[PIn]]),4)</f>
        <v>2.6599999999999999E-2</v>
      </c>
    </row>
    <row r="5556" spans="1:8" x14ac:dyDescent="0.25">
      <c r="A5556">
        <v>57</v>
      </c>
      <c r="B5556">
        <v>216</v>
      </c>
      <c r="C5556" t="b">
        <f>(A5556-200)^2+(B5556-200)^2=40000</f>
        <v>0</v>
      </c>
      <c r="D5556" t="b">
        <f>(A5556-200)^2+(B5556-200)^2&lt;40000</f>
        <v>1</v>
      </c>
      <c r="E5556">
        <f>COUNTIF($C$2:$D5556,TRUE)</f>
        <v>4400</v>
      </c>
      <c r="F5556">
        <v>5555</v>
      </c>
      <c r="G5556">
        <f>(E5556*$K$3)/(F5556*$K$2)</f>
        <v>3.1683168316831685</v>
      </c>
      <c r="H5556">
        <f>ROUND(ABS(PI()-punkty[[#This Row],[PIn]]),4)</f>
        <v>2.6700000000000002E-2</v>
      </c>
    </row>
    <row r="5557" spans="1:8" x14ac:dyDescent="0.25">
      <c r="A5557">
        <v>220</v>
      </c>
      <c r="B5557">
        <v>86</v>
      </c>
      <c r="C5557" t="b">
        <f>(A5557-200)^2+(B5557-200)^2=40000</f>
        <v>0</v>
      </c>
      <c r="D5557" t="b">
        <f>(A5557-200)^2+(B5557-200)^2&lt;40000</f>
        <v>1</v>
      </c>
      <c r="E5557">
        <f>COUNTIF($C$2:$D5557,TRUE)</f>
        <v>4401</v>
      </c>
      <c r="F5557">
        <v>5556</v>
      </c>
      <c r="G5557">
        <f>(E5557*$K$3)/(F5557*$K$2)</f>
        <v>3.1684665226781856</v>
      </c>
      <c r="H5557">
        <f>ROUND(ABS(PI()-punkty[[#This Row],[PIn]]),4)</f>
        <v>2.69E-2</v>
      </c>
    </row>
    <row r="5558" spans="1:8" x14ac:dyDescent="0.25">
      <c r="A5558">
        <v>350</v>
      </c>
      <c r="B5558">
        <v>5</v>
      </c>
      <c r="C5558" t="b">
        <f>(A5558-200)^2+(B5558-200)^2=40000</f>
        <v>0</v>
      </c>
      <c r="D5558" t="b">
        <f>(A5558-200)^2+(B5558-200)^2&lt;40000</f>
        <v>0</v>
      </c>
      <c r="E5558">
        <f>COUNTIF($C$2:$D5558,TRUE)</f>
        <v>4401</v>
      </c>
      <c r="F5558">
        <v>5557</v>
      </c>
      <c r="G5558">
        <f>(E5558*$K$3)/(F5558*$K$2)</f>
        <v>3.1678963469497932</v>
      </c>
      <c r="H5558">
        <f>ROUND(ABS(PI()-punkty[[#This Row],[PIn]]),4)</f>
        <v>2.63E-2</v>
      </c>
    </row>
    <row r="5559" spans="1:8" x14ac:dyDescent="0.25">
      <c r="A5559">
        <v>376</v>
      </c>
      <c r="B5559">
        <v>275</v>
      </c>
      <c r="C5559" t="b">
        <f>(A5559-200)^2+(B5559-200)^2=40000</f>
        <v>0</v>
      </c>
      <c r="D5559" t="b">
        <f>(A5559-200)^2+(B5559-200)^2&lt;40000</f>
        <v>1</v>
      </c>
      <c r="E5559">
        <f>COUNTIF($C$2:$D5559,TRUE)</f>
        <v>4402</v>
      </c>
      <c r="F5559">
        <v>5558</v>
      </c>
      <c r="G5559">
        <f>(E5559*$K$3)/(F5559*$K$2)</f>
        <v>3.168046059733717</v>
      </c>
      <c r="H5559">
        <f>ROUND(ABS(PI()-punkty[[#This Row],[PIn]]),4)</f>
        <v>2.6499999999999999E-2</v>
      </c>
    </row>
    <row r="5560" spans="1:8" x14ac:dyDescent="0.25">
      <c r="A5560">
        <v>81</v>
      </c>
      <c r="B5560">
        <v>263</v>
      </c>
      <c r="C5560" t="b">
        <f>(A5560-200)^2+(B5560-200)^2=40000</f>
        <v>0</v>
      </c>
      <c r="D5560" t="b">
        <f>(A5560-200)^2+(B5560-200)^2&lt;40000</f>
        <v>1</v>
      </c>
      <c r="E5560">
        <f>COUNTIF($C$2:$D5560,TRUE)</f>
        <v>4403</v>
      </c>
      <c r="F5560">
        <v>5559</v>
      </c>
      <c r="G5560">
        <f>(E5560*$K$3)/(F5560*$K$2)</f>
        <v>3.1681957186544341</v>
      </c>
      <c r="H5560">
        <f>ROUND(ABS(PI()-punkty[[#This Row],[PIn]]),4)</f>
        <v>2.6599999999999999E-2</v>
      </c>
    </row>
    <row r="5561" spans="1:8" x14ac:dyDescent="0.25">
      <c r="A5561">
        <v>36</v>
      </c>
      <c r="B5561">
        <v>359</v>
      </c>
      <c r="C5561" t="b">
        <f>(A5561-200)^2+(B5561-200)^2=40000</f>
        <v>0</v>
      </c>
      <c r="D5561" t="b">
        <f>(A5561-200)^2+(B5561-200)^2&lt;40000</f>
        <v>0</v>
      </c>
      <c r="E5561">
        <f>COUNTIF($C$2:$D5561,TRUE)</f>
        <v>4403</v>
      </c>
      <c r="F5561">
        <v>5560</v>
      </c>
      <c r="G5561">
        <f>(E5561*$K$3)/(F5561*$K$2)</f>
        <v>3.1676258992805755</v>
      </c>
      <c r="H5561">
        <f>ROUND(ABS(PI()-punkty[[#This Row],[PIn]]),4)</f>
        <v>2.5999999999999999E-2</v>
      </c>
    </row>
    <row r="5562" spans="1:8" x14ac:dyDescent="0.25">
      <c r="A5562">
        <v>273</v>
      </c>
      <c r="B5562">
        <v>269</v>
      </c>
      <c r="C5562" t="b">
        <f>(A5562-200)^2+(B5562-200)^2=40000</f>
        <v>0</v>
      </c>
      <c r="D5562" t="b">
        <f>(A5562-200)^2+(B5562-200)^2&lt;40000</f>
        <v>1</v>
      </c>
      <c r="E5562">
        <f>COUNTIF($C$2:$D5562,TRUE)</f>
        <v>4404</v>
      </c>
      <c r="F5562">
        <v>5561</v>
      </c>
      <c r="G5562">
        <f>(E5562*$K$3)/(F5562*$K$2)</f>
        <v>3.1677755799316669</v>
      </c>
      <c r="H5562">
        <f>ROUND(ABS(PI()-punkty[[#This Row],[PIn]]),4)</f>
        <v>2.6200000000000001E-2</v>
      </c>
    </row>
    <row r="5563" spans="1:8" x14ac:dyDescent="0.25">
      <c r="A5563">
        <v>259</v>
      </c>
      <c r="B5563">
        <v>160</v>
      </c>
      <c r="C5563" t="b">
        <f>(A5563-200)^2+(B5563-200)^2=40000</f>
        <v>0</v>
      </c>
      <c r="D5563" t="b">
        <f>(A5563-200)^2+(B5563-200)^2&lt;40000</f>
        <v>1</v>
      </c>
      <c r="E5563">
        <f>COUNTIF($C$2:$D5563,TRUE)</f>
        <v>4405</v>
      </c>
      <c r="F5563">
        <v>5562</v>
      </c>
      <c r="G5563">
        <f>(E5563*$K$3)/(F5563*$K$2)</f>
        <v>3.1679252067601582</v>
      </c>
      <c r="H5563">
        <f>ROUND(ABS(PI()-punkty[[#This Row],[PIn]]),4)</f>
        <v>2.63E-2</v>
      </c>
    </row>
    <row r="5564" spans="1:8" x14ac:dyDescent="0.25">
      <c r="A5564">
        <v>253</v>
      </c>
      <c r="B5564">
        <v>43</v>
      </c>
      <c r="C5564" t="b">
        <f>(A5564-200)^2+(B5564-200)^2=40000</f>
        <v>0</v>
      </c>
      <c r="D5564" t="b">
        <f>(A5564-200)^2+(B5564-200)^2&lt;40000</f>
        <v>1</v>
      </c>
      <c r="E5564">
        <f>COUNTIF($C$2:$D5564,TRUE)</f>
        <v>4406</v>
      </c>
      <c r="F5564">
        <v>5563</v>
      </c>
      <c r="G5564">
        <f>(E5564*$K$3)/(F5564*$K$2)</f>
        <v>3.1680747797950746</v>
      </c>
      <c r="H5564">
        <f>ROUND(ABS(PI()-punkty[[#This Row],[PIn]]),4)</f>
        <v>2.6499999999999999E-2</v>
      </c>
    </row>
    <row r="5565" spans="1:8" x14ac:dyDescent="0.25">
      <c r="A5565">
        <v>396</v>
      </c>
      <c r="B5565">
        <v>16</v>
      </c>
      <c r="C5565" t="b">
        <f>(A5565-200)^2+(B5565-200)^2=40000</f>
        <v>0</v>
      </c>
      <c r="D5565" t="b">
        <f>(A5565-200)^2+(B5565-200)^2&lt;40000</f>
        <v>0</v>
      </c>
      <c r="E5565">
        <f>COUNTIF($C$2:$D5565,TRUE)</f>
        <v>4406</v>
      </c>
      <c r="F5565">
        <v>5564</v>
      </c>
      <c r="G5565">
        <f>(E5565*$K$3)/(F5565*$K$2)</f>
        <v>3.1675053918044571</v>
      </c>
      <c r="H5565">
        <f>ROUND(ABS(PI()-punkty[[#This Row],[PIn]]),4)</f>
        <v>2.5899999999999999E-2</v>
      </c>
    </row>
    <row r="5566" spans="1:8" x14ac:dyDescent="0.25">
      <c r="A5566">
        <v>65</v>
      </c>
      <c r="B5566">
        <v>351</v>
      </c>
      <c r="C5566" t="b">
        <f>(A5566-200)^2+(B5566-200)^2=40000</f>
        <v>0</v>
      </c>
      <c r="D5566" t="b">
        <f>(A5566-200)^2+(B5566-200)^2&lt;40000</f>
        <v>0</v>
      </c>
      <c r="E5566">
        <f>COUNTIF($C$2:$D5566,TRUE)</f>
        <v>4406</v>
      </c>
      <c r="F5566">
        <v>5565</v>
      </c>
      <c r="G5566">
        <f>(E5566*$K$3)/(F5566*$K$2)</f>
        <v>3.1669362084456423</v>
      </c>
      <c r="H5566">
        <f>ROUND(ABS(PI()-punkty[[#This Row],[PIn]]),4)</f>
        <v>2.53E-2</v>
      </c>
    </row>
    <row r="5567" spans="1:8" x14ac:dyDescent="0.25">
      <c r="A5567">
        <v>32</v>
      </c>
      <c r="B5567">
        <v>383</v>
      </c>
      <c r="C5567" t="b">
        <f>(A5567-200)^2+(B5567-200)^2=40000</f>
        <v>0</v>
      </c>
      <c r="D5567" t="b">
        <f>(A5567-200)^2+(B5567-200)^2&lt;40000</f>
        <v>0</v>
      </c>
      <c r="E5567">
        <f>COUNTIF($C$2:$D5567,TRUE)</f>
        <v>4406</v>
      </c>
      <c r="F5567">
        <v>5566</v>
      </c>
      <c r="G5567">
        <f>(E5567*$K$3)/(F5567*$K$2)</f>
        <v>3.1663672296083365</v>
      </c>
      <c r="H5567">
        <f>ROUND(ABS(PI()-punkty[[#This Row],[PIn]]),4)</f>
        <v>2.4799999999999999E-2</v>
      </c>
    </row>
    <row r="5568" spans="1:8" x14ac:dyDescent="0.25">
      <c r="A5568">
        <v>280</v>
      </c>
      <c r="B5568">
        <v>176</v>
      </c>
      <c r="C5568" t="b">
        <f>(A5568-200)^2+(B5568-200)^2=40000</f>
        <v>0</v>
      </c>
      <c r="D5568" t="b">
        <f>(A5568-200)^2+(B5568-200)^2&lt;40000</f>
        <v>1</v>
      </c>
      <c r="E5568">
        <f>COUNTIF($C$2:$D5568,TRUE)</f>
        <v>4407</v>
      </c>
      <c r="F5568">
        <v>5567</v>
      </c>
      <c r="G5568">
        <f>(E5568*$K$3)/(F5568*$K$2)</f>
        <v>3.1665169750314353</v>
      </c>
      <c r="H5568">
        <f>ROUND(ABS(PI()-punkty[[#This Row],[PIn]]),4)</f>
        <v>2.4899999999999999E-2</v>
      </c>
    </row>
    <row r="5569" spans="1:8" x14ac:dyDescent="0.25">
      <c r="A5569">
        <v>380</v>
      </c>
      <c r="B5569">
        <v>364</v>
      </c>
      <c r="C5569" t="b">
        <f>(A5569-200)^2+(B5569-200)^2=40000</f>
        <v>0</v>
      </c>
      <c r="D5569" t="b">
        <f>(A5569-200)^2+(B5569-200)^2&lt;40000</f>
        <v>0</v>
      </c>
      <c r="E5569">
        <f>COUNTIF($C$2:$D5569,TRUE)</f>
        <v>4407</v>
      </c>
      <c r="F5569">
        <v>5568</v>
      </c>
      <c r="G5569">
        <f>(E5569*$K$3)/(F5569*$K$2)</f>
        <v>3.165948275862069</v>
      </c>
      <c r="H5569">
        <f>ROUND(ABS(PI()-punkty[[#This Row],[PIn]]),4)</f>
        <v>2.4400000000000002E-2</v>
      </c>
    </row>
    <row r="5570" spans="1:8" x14ac:dyDescent="0.25">
      <c r="A5570">
        <v>206</v>
      </c>
      <c r="B5570">
        <v>353</v>
      </c>
      <c r="C5570" t="b">
        <f>(A5570-200)^2+(B5570-200)^2=40000</f>
        <v>0</v>
      </c>
      <c r="D5570" t="b">
        <f>(A5570-200)^2+(B5570-200)^2&lt;40000</f>
        <v>1</v>
      </c>
      <c r="E5570">
        <f>COUNTIF($C$2:$D5570,TRUE)</f>
        <v>4408</v>
      </c>
      <c r="F5570">
        <v>5569</v>
      </c>
      <c r="G5570">
        <f>(E5570*$K$3)/(F5570*$K$2)</f>
        <v>3.1660980427365777</v>
      </c>
      <c r="H5570">
        <f>ROUND(ABS(PI()-punkty[[#This Row],[PIn]]),4)</f>
        <v>2.4500000000000001E-2</v>
      </c>
    </row>
    <row r="5571" spans="1:8" x14ac:dyDescent="0.25">
      <c r="A5571">
        <v>343</v>
      </c>
      <c r="B5571">
        <v>208</v>
      </c>
      <c r="C5571" t="b">
        <f>(A5571-200)^2+(B5571-200)^2=40000</f>
        <v>0</v>
      </c>
      <c r="D5571" t="b">
        <f>(A5571-200)^2+(B5571-200)^2&lt;40000</f>
        <v>1</v>
      </c>
      <c r="E5571">
        <f>COUNTIF($C$2:$D5571,TRUE)</f>
        <v>4409</v>
      </c>
      <c r="F5571">
        <v>5570</v>
      </c>
      <c r="G5571">
        <f>(E5571*$K$3)/(F5571*$K$2)</f>
        <v>3.1662477558348296</v>
      </c>
      <c r="H5571">
        <f>ROUND(ABS(PI()-punkty[[#This Row],[PIn]]),4)</f>
        <v>2.47E-2</v>
      </c>
    </row>
    <row r="5572" spans="1:8" x14ac:dyDescent="0.25">
      <c r="A5572">
        <v>26</v>
      </c>
      <c r="B5572">
        <v>220</v>
      </c>
      <c r="C5572" t="b">
        <f>(A5572-200)^2+(B5572-200)^2=40000</f>
        <v>0</v>
      </c>
      <c r="D5572" t="b">
        <f>(A5572-200)^2+(B5572-200)^2&lt;40000</f>
        <v>1</v>
      </c>
      <c r="E5572">
        <f>COUNTIF($C$2:$D5572,TRUE)</f>
        <v>4410</v>
      </c>
      <c r="F5572">
        <v>5571</v>
      </c>
      <c r="G5572">
        <f>(E5572*$K$3)/(F5572*$K$2)</f>
        <v>3.1663974151857834</v>
      </c>
      <c r="H5572">
        <f>ROUND(ABS(PI()-punkty[[#This Row],[PIn]]),4)</f>
        <v>2.4799999999999999E-2</v>
      </c>
    </row>
    <row r="5573" spans="1:8" x14ac:dyDescent="0.25">
      <c r="A5573">
        <v>350</v>
      </c>
      <c r="B5573">
        <v>162</v>
      </c>
      <c r="C5573" t="b">
        <f>(A5573-200)^2+(B5573-200)^2=40000</f>
        <v>0</v>
      </c>
      <c r="D5573" t="b">
        <f>(A5573-200)^2+(B5573-200)^2&lt;40000</f>
        <v>1</v>
      </c>
      <c r="E5573">
        <f>COUNTIF($C$2:$D5573,TRUE)</f>
        <v>4411</v>
      </c>
      <c r="F5573">
        <v>5572</v>
      </c>
      <c r="G5573">
        <f>(E5573*$K$3)/(F5573*$K$2)</f>
        <v>3.1665470208183777</v>
      </c>
      <c r="H5573">
        <f>ROUND(ABS(PI()-punkty[[#This Row],[PIn]]),4)</f>
        <v>2.5000000000000001E-2</v>
      </c>
    </row>
    <row r="5574" spans="1:8" x14ac:dyDescent="0.25">
      <c r="A5574">
        <v>254</v>
      </c>
      <c r="B5574">
        <v>277</v>
      </c>
      <c r="C5574" t="b">
        <f>(A5574-200)^2+(B5574-200)^2=40000</f>
        <v>0</v>
      </c>
      <c r="D5574" t="b">
        <f>(A5574-200)^2+(B5574-200)^2&lt;40000</f>
        <v>1</v>
      </c>
      <c r="E5574">
        <f>COUNTIF($C$2:$D5574,TRUE)</f>
        <v>4412</v>
      </c>
      <c r="F5574">
        <v>5573</v>
      </c>
      <c r="G5574">
        <f>(E5574*$K$3)/(F5574*$K$2)</f>
        <v>3.1666965727615288</v>
      </c>
      <c r="H5574">
        <f>ROUND(ABS(PI()-punkty[[#This Row],[PIn]]),4)</f>
        <v>2.5100000000000001E-2</v>
      </c>
    </row>
    <row r="5575" spans="1:8" x14ac:dyDescent="0.25">
      <c r="A5575">
        <v>55</v>
      </c>
      <c r="B5575">
        <v>36</v>
      </c>
      <c r="C5575" t="b">
        <f>(A5575-200)^2+(B5575-200)^2=40000</f>
        <v>0</v>
      </c>
      <c r="D5575" t="b">
        <f>(A5575-200)^2+(B5575-200)^2&lt;40000</f>
        <v>0</v>
      </c>
      <c r="E5575">
        <f>COUNTIF($C$2:$D5575,TRUE)</f>
        <v>4412</v>
      </c>
      <c r="F5575">
        <v>5574</v>
      </c>
      <c r="G5575">
        <f>(E5575*$K$3)/(F5575*$K$2)</f>
        <v>3.1661284535342662</v>
      </c>
      <c r="H5575">
        <f>ROUND(ABS(PI()-punkty[[#This Row],[PIn]]),4)</f>
        <v>2.4500000000000001E-2</v>
      </c>
    </row>
    <row r="5576" spans="1:8" x14ac:dyDescent="0.25">
      <c r="A5576">
        <v>88</v>
      </c>
      <c r="B5576">
        <v>396</v>
      </c>
      <c r="C5576" t="b">
        <f>(A5576-200)^2+(B5576-200)^2=40000</f>
        <v>0</v>
      </c>
      <c r="D5576" t="b">
        <f>(A5576-200)^2+(B5576-200)^2&lt;40000</f>
        <v>0</v>
      </c>
      <c r="E5576">
        <f>COUNTIF($C$2:$D5576,TRUE)</f>
        <v>4412</v>
      </c>
      <c r="F5576">
        <v>5575</v>
      </c>
      <c r="G5576">
        <f>(E5576*$K$3)/(F5576*$K$2)</f>
        <v>3.1655605381165919</v>
      </c>
      <c r="H5576">
        <f>ROUND(ABS(PI()-punkty[[#This Row],[PIn]]),4)</f>
        <v>2.4E-2</v>
      </c>
    </row>
    <row r="5577" spans="1:8" x14ac:dyDescent="0.25">
      <c r="A5577">
        <v>372</v>
      </c>
      <c r="B5577">
        <v>189</v>
      </c>
      <c r="C5577" t="b">
        <f>(A5577-200)^2+(B5577-200)^2=40000</f>
        <v>0</v>
      </c>
      <c r="D5577" t="b">
        <f>(A5577-200)^2+(B5577-200)^2&lt;40000</f>
        <v>1</v>
      </c>
      <c r="E5577">
        <f>COUNTIF($C$2:$D5577,TRUE)</f>
        <v>4413</v>
      </c>
      <c r="F5577">
        <v>5576</v>
      </c>
      <c r="G5577">
        <f>(E5577*$K$3)/(F5577*$K$2)</f>
        <v>3.1657101865136297</v>
      </c>
      <c r="H5577">
        <f>ROUND(ABS(PI()-punkty[[#This Row],[PIn]]),4)</f>
        <v>2.41E-2</v>
      </c>
    </row>
    <row r="5578" spans="1:8" x14ac:dyDescent="0.25">
      <c r="A5578">
        <v>303</v>
      </c>
      <c r="B5578">
        <v>225</v>
      </c>
      <c r="C5578" t="b">
        <f>(A5578-200)^2+(B5578-200)^2=40000</f>
        <v>0</v>
      </c>
      <c r="D5578" t="b">
        <f>(A5578-200)^2+(B5578-200)^2&lt;40000</f>
        <v>1</v>
      </c>
      <c r="E5578">
        <f>COUNTIF($C$2:$D5578,TRUE)</f>
        <v>4414</v>
      </c>
      <c r="F5578">
        <v>5577</v>
      </c>
      <c r="G5578">
        <f>(E5578*$K$3)/(F5578*$K$2)</f>
        <v>3.1658597812443965</v>
      </c>
      <c r="H5578">
        <f>ROUND(ABS(PI()-punkty[[#This Row],[PIn]]),4)</f>
        <v>2.4299999999999999E-2</v>
      </c>
    </row>
    <row r="5579" spans="1:8" x14ac:dyDescent="0.25">
      <c r="A5579">
        <v>146</v>
      </c>
      <c r="B5579">
        <v>219</v>
      </c>
      <c r="C5579" t="b">
        <f>(A5579-200)^2+(B5579-200)^2=40000</f>
        <v>0</v>
      </c>
      <c r="D5579" t="b">
        <f>(A5579-200)^2+(B5579-200)^2&lt;40000</f>
        <v>1</v>
      </c>
      <c r="E5579">
        <f>COUNTIF($C$2:$D5579,TRUE)</f>
        <v>4415</v>
      </c>
      <c r="F5579">
        <v>5578</v>
      </c>
      <c r="G5579">
        <f>(E5579*$K$3)/(F5579*$K$2)</f>
        <v>3.1660093223377554</v>
      </c>
      <c r="H5579">
        <f>ROUND(ABS(PI()-punkty[[#This Row],[PIn]]),4)</f>
        <v>2.4400000000000002E-2</v>
      </c>
    </row>
    <row r="5580" spans="1:8" x14ac:dyDescent="0.25">
      <c r="A5580">
        <v>204</v>
      </c>
      <c r="B5580">
        <v>326</v>
      </c>
      <c r="C5580" t="b">
        <f>(A5580-200)^2+(B5580-200)^2=40000</f>
        <v>0</v>
      </c>
      <c r="D5580" t="b">
        <f>(A5580-200)^2+(B5580-200)^2&lt;40000</f>
        <v>1</v>
      </c>
      <c r="E5580">
        <f>COUNTIF($C$2:$D5580,TRUE)</f>
        <v>4416</v>
      </c>
      <c r="F5580">
        <v>5579</v>
      </c>
      <c r="G5580">
        <f>(E5580*$K$3)/(F5580*$K$2)</f>
        <v>3.1661588098225488</v>
      </c>
      <c r="H5580">
        <f>ROUND(ABS(PI()-punkty[[#This Row],[PIn]]),4)</f>
        <v>2.46E-2</v>
      </c>
    </row>
    <row r="5581" spans="1:8" x14ac:dyDescent="0.25">
      <c r="A5581">
        <v>31</v>
      </c>
      <c r="B5581">
        <v>184</v>
      </c>
      <c r="C5581" t="b">
        <f>(A5581-200)^2+(B5581-200)^2=40000</f>
        <v>0</v>
      </c>
      <c r="D5581" t="b">
        <f>(A5581-200)^2+(B5581-200)^2&lt;40000</f>
        <v>1</v>
      </c>
      <c r="E5581">
        <f>COUNTIF($C$2:$D5581,TRUE)</f>
        <v>4417</v>
      </c>
      <c r="F5581">
        <v>5580</v>
      </c>
      <c r="G5581">
        <f>(E5581*$K$3)/(F5581*$K$2)</f>
        <v>3.1663082437275984</v>
      </c>
      <c r="H5581">
        <f>ROUND(ABS(PI()-punkty[[#This Row],[PIn]]),4)</f>
        <v>2.47E-2</v>
      </c>
    </row>
    <row r="5582" spans="1:8" x14ac:dyDescent="0.25">
      <c r="A5582">
        <v>220</v>
      </c>
      <c r="B5582">
        <v>389</v>
      </c>
      <c r="C5582" t="b">
        <f>(A5582-200)^2+(B5582-200)^2=40000</f>
        <v>0</v>
      </c>
      <c r="D5582" t="b">
        <f>(A5582-200)^2+(B5582-200)^2&lt;40000</f>
        <v>1</v>
      </c>
      <c r="E5582">
        <f>COUNTIF($C$2:$D5582,TRUE)</f>
        <v>4418</v>
      </c>
      <c r="F5582">
        <v>5581</v>
      </c>
      <c r="G5582">
        <f>(E5582*$K$3)/(F5582*$K$2)</f>
        <v>3.1664576240817057</v>
      </c>
      <c r="H5582">
        <f>ROUND(ABS(PI()-punkty[[#This Row],[PIn]]),4)</f>
        <v>2.4899999999999999E-2</v>
      </c>
    </row>
    <row r="5583" spans="1:8" x14ac:dyDescent="0.25">
      <c r="A5583">
        <v>349</v>
      </c>
      <c r="B5583">
        <v>103</v>
      </c>
      <c r="C5583" t="b">
        <f>(A5583-200)^2+(B5583-200)^2=40000</f>
        <v>0</v>
      </c>
      <c r="D5583" t="b">
        <f>(A5583-200)^2+(B5583-200)^2&lt;40000</f>
        <v>1</v>
      </c>
      <c r="E5583">
        <f>COUNTIF($C$2:$D5583,TRUE)</f>
        <v>4419</v>
      </c>
      <c r="F5583">
        <v>5582</v>
      </c>
      <c r="G5583">
        <f>(E5583*$K$3)/(F5583*$K$2)</f>
        <v>3.1666069509136512</v>
      </c>
      <c r="H5583">
        <f>ROUND(ABS(PI()-punkty[[#This Row],[PIn]]),4)</f>
        <v>2.5000000000000001E-2</v>
      </c>
    </row>
    <row r="5584" spans="1:8" x14ac:dyDescent="0.25">
      <c r="A5584">
        <v>348</v>
      </c>
      <c r="B5584">
        <v>29</v>
      </c>
      <c r="C5584" t="b">
        <f>(A5584-200)^2+(B5584-200)^2=40000</f>
        <v>0</v>
      </c>
      <c r="D5584" t="b">
        <f>(A5584-200)^2+(B5584-200)^2&lt;40000</f>
        <v>0</v>
      </c>
      <c r="E5584">
        <f>COUNTIF($C$2:$D5584,TRUE)</f>
        <v>4419</v>
      </c>
      <c r="F5584">
        <v>5583</v>
      </c>
      <c r="G5584">
        <f>(E5584*$K$3)/(F5584*$K$2)</f>
        <v>3.1660397635679742</v>
      </c>
      <c r="H5584">
        <f>ROUND(ABS(PI()-punkty[[#This Row],[PIn]]),4)</f>
        <v>2.4400000000000002E-2</v>
      </c>
    </row>
    <row r="5585" spans="1:8" x14ac:dyDescent="0.25">
      <c r="A5585">
        <v>22</v>
      </c>
      <c r="B5585">
        <v>255</v>
      </c>
      <c r="C5585" t="b">
        <f>(A5585-200)^2+(B5585-200)^2=40000</f>
        <v>0</v>
      </c>
      <c r="D5585" t="b">
        <f>(A5585-200)^2+(B5585-200)^2&lt;40000</f>
        <v>1</v>
      </c>
      <c r="E5585">
        <f>COUNTIF($C$2:$D5585,TRUE)</f>
        <v>4420</v>
      </c>
      <c r="F5585">
        <v>5584</v>
      </c>
      <c r="G5585">
        <f>(E5585*$K$3)/(F5585*$K$2)</f>
        <v>3.1661891117478511</v>
      </c>
      <c r="H5585">
        <f>ROUND(ABS(PI()-punkty[[#This Row],[PIn]]),4)</f>
        <v>2.46E-2</v>
      </c>
    </row>
    <row r="5586" spans="1:8" x14ac:dyDescent="0.25">
      <c r="A5586">
        <v>203</v>
      </c>
      <c r="B5586">
        <v>129</v>
      </c>
      <c r="C5586" t="b">
        <f>(A5586-200)^2+(B5586-200)^2=40000</f>
        <v>0</v>
      </c>
      <c r="D5586" t="b">
        <f>(A5586-200)^2+(B5586-200)^2&lt;40000</f>
        <v>1</v>
      </c>
      <c r="E5586">
        <f>COUNTIF($C$2:$D5586,TRUE)</f>
        <v>4421</v>
      </c>
      <c r="F5586">
        <v>5585</v>
      </c>
      <c r="G5586">
        <f>(E5586*$K$3)/(F5586*$K$2)</f>
        <v>3.1663384064458371</v>
      </c>
      <c r="H5586">
        <f>ROUND(ABS(PI()-punkty[[#This Row],[PIn]]),4)</f>
        <v>2.47E-2</v>
      </c>
    </row>
    <row r="5587" spans="1:8" x14ac:dyDescent="0.25">
      <c r="A5587">
        <v>80</v>
      </c>
      <c r="B5587">
        <v>362</v>
      </c>
      <c r="C5587" t="b">
        <f>(A5587-200)^2+(B5587-200)^2=40000</f>
        <v>0</v>
      </c>
      <c r="D5587" t="b">
        <f>(A5587-200)^2+(B5587-200)^2&lt;40000</f>
        <v>0</v>
      </c>
      <c r="E5587">
        <f>COUNTIF($C$2:$D5587,TRUE)</f>
        <v>4421</v>
      </c>
      <c r="F5587">
        <v>5586</v>
      </c>
      <c r="G5587">
        <f>(E5587*$K$3)/(F5587*$K$2)</f>
        <v>3.1657715717866095</v>
      </c>
      <c r="H5587">
        <f>ROUND(ABS(PI()-punkty[[#This Row],[PIn]]),4)</f>
        <v>2.4199999999999999E-2</v>
      </c>
    </row>
    <row r="5588" spans="1:8" x14ac:dyDescent="0.25">
      <c r="A5588">
        <v>373</v>
      </c>
      <c r="B5588">
        <v>50</v>
      </c>
      <c r="C5588" t="b">
        <f>(A5588-200)^2+(B5588-200)^2=40000</f>
        <v>0</v>
      </c>
      <c r="D5588" t="b">
        <f>(A5588-200)^2+(B5588-200)^2&lt;40000</f>
        <v>0</v>
      </c>
      <c r="E5588">
        <f>COUNTIF($C$2:$D5588,TRUE)</f>
        <v>4421</v>
      </c>
      <c r="F5588">
        <v>5587</v>
      </c>
      <c r="G5588">
        <f>(E5588*$K$3)/(F5588*$K$2)</f>
        <v>3.1652049400393771</v>
      </c>
      <c r="H5588">
        <f>ROUND(ABS(PI()-punkty[[#This Row],[PIn]]),4)</f>
        <v>2.3599999999999999E-2</v>
      </c>
    </row>
    <row r="5589" spans="1:8" x14ac:dyDescent="0.25">
      <c r="A5589">
        <v>190</v>
      </c>
      <c r="B5589">
        <v>231</v>
      </c>
      <c r="C5589" t="b">
        <f>(A5589-200)^2+(B5589-200)^2=40000</f>
        <v>0</v>
      </c>
      <c r="D5589" t="b">
        <f>(A5589-200)^2+(B5589-200)^2&lt;40000</f>
        <v>1</v>
      </c>
      <c r="E5589">
        <f>COUNTIF($C$2:$D5589,TRUE)</f>
        <v>4422</v>
      </c>
      <c r="F5589">
        <v>5588</v>
      </c>
      <c r="G5589">
        <f>(E5589*$K$3)/(F5589*$K$2)</f>
        <v>3.1653543307086616</v>
      </c>
      <c r="H5589">
        <f>ROUND(ABS(PI()-punkty[[#This Row],[PIn]]),4)</f>
        <v>2.3800000000000002E-2</v>
      </c>
    </row>
    <row r="5590" spans="1:8" x14ac:dyDescent="0.25">
      <c r="A5590">
        <v>141</v>
      </c>
      <c r="B5590">
        <v>380</v>
      </c>
      <c r="C5590" t="b">
        <f>(A5590-200)^2+(B5590-200)^2=40000</f>
        <v>0</v>
      </c>
      <c r="D5590" t="b">
        <f>(A5590-200)^2+(B5590-200)^2&lt;40000</f>
        <v>1</v>
      </c>
      <c r="E5590">
        <f>COUNTIF($C$2:$D5590,TRUE)</f>
        <v>4423</v>
      </c>
      <c r="F5590">
        <v>5589</v>
      </c>
      <c r="G5590">
        <f>(E5590*$K$3)/(F5590*$K$2)</f>
        <v>3.1655036679191269</v>
      </c>
      <c r="H5590">
        <f>ROUND(ABS(PI()-punkty[[#This Row],[PIn]]),4)</f>
        <v>2.3900000000000001E-2</v>
      </c>
    </row>
    <row r="5591" spans="1:8" x14ac:dyDescent="0.25">
      <c r="A5591">
        <v>299</v>
      </c>
      <c r="B5591">
        <v>298</v>
      </c>
      <c r="C5591" t="b">
        <f>(A5591-200)^2+(B5591-200)^2=40000</f>
        <v>0</v>
      </c>
      <c r="D5591" t="b">
        <f>(A5591-200)^2+(B5591-200)^2&lt;40000</f>
        <v>1</v>
      </c>
      <c r="E5591">
        <f>COUNTIF($C$2:$D5591,TRUE)</f>
        <v>4424</v>
      </c>
      <c r="F5591">
        <v>5590</v>
      </c>
      <c r="G5591">
        <f>(E5591*$K$3)/(F5591*$K$2)</f>
        <v>3.1656529516994634</v>
      </c>
      <c r="H5591">
        <f>ROUND(ABS(PI()-punkty[[#This Row],[PIn]]),4)</f>
        <v>2.41E-2</v>
      </c>
    </row>
    <row r="5592" spans="1:8" x14ac:dyDescent="0.25">
      <c r="A5592">
        <v>248</v>
      </c>
      <c r="B5592">
        <v>45</v>
      </c>
      <c r="C5592" t="b">
        <f>(A5592-200)^2+(B5592-200)^2=40000</f>
        <v>0</v>
      </c>
      <c r="D5592" t="b">
        <f>(A5592-200)^2+(B5592-200)^2&lt;40000</f>
        <v>1</v>
      </c>
      <c r="E5592">
        <f>COUNTIF($C$2:$D5592,TRUE)</f>
        <v>4425</v>
      </c>
      <c r="F5592">
        <v>5591</v>
      </c>
      <c r="G5592">
        <f>(E5592*$K$3)/(F5592*$K$2)</f>
        <v>3.1658021820783402</v>
      </c>
      <c r="H5592">
        <f>ROUND(ABS(PI()-punkty[[#This Row],[PIn]]),4)</f>
        <v>2.4199999999999999E-2</v>
      </c>
    </row>
    <row r="5593" spans="1:8" x14ac:dyDescent="0.25">
      <c r="A5593">
        <v>332</v>
      </c>
      <c r="B5593">
        <v>214</v>
      </c>
      <c r="C5593" t="b">
        <f>(A5593-200)^2+(B5593-200)^2=40000</f>
        <v>0</v>
      </c>
      <c r="D5593" t="b">
        <f>(A5593-200)^2+(B5593-200)^2&lt;40000</f>
        <v>1</v>
      </c>
      <c r="E5593">
        <f>COUNTIF($C$2:$D5593,TRUE)</f>
        <v>4426</v>
      </c>
      <c r="F5593">
        <v>5592</v>
      </c>
      <c r="G5593">
        <f>(E5593*$K$3)/(F5593*$K$2)</f>
        <v>3.1659513590844064</v>
      </c>
      <c r="H5593">
        <f>ROUND(ABS(PI()-punkty[[#This Row],[PIn]]),4)</f>
        <v>2.4400000000000002E-2</v>
      </c>
    </row>
    <row r="5594" spans="1:8" x14ac:dyDescent="0.25">
      <c r="A5594">
        <v>262</v>
      </c>
      <c r="B5594">
        <v>16</v>
      </c>
      <c r="C5594" t="b">
        <f>(A5594-200)^2+(B5594-200)^2=40000</f>
        <v>0</v>
      </c>
      <c r="D5594" t="b">
        <f>(A5594-200)^2+(B5594-200)^2&lt;40000</f>
        <v>1</v>
      </c>
      <c r="E5594">
        <f>COUNTIF($C$2:$D5594,TRUE)</f>
        <v>4427</v>
      </c>
      <c r="F5594">
        <v>5593</v>
      </c>
      <c r="G5594">
        <f>(E5594*$K$3)/(F5594*$K$2)</f>
        <v>3.1661004827462902</v>
      </c>
      <c r="H5594">
        <f>ROUND(ABS(PI()-punkty[[#This Row],[PIn]]),4)</f>
        <v>2.4500000000000001E-2</v>
      </c>
    </row>
    <row r="5595" spans="1:8" x14ac:dyDescent="0.25">
      <c r="A5595">
        <v>316</v>
      </c>
      <c r="B5595">
        <v>75</v>
      </c>
      <c r="C5595" t="b">
        <f>(A5595-200)^2+(B5595-200)^2=40000</f>
        <v>0</v>
      </c>
      <c r="D5595" t="b">
        <f>(A5595-200)^2+(B5595-200)^2&lt;40000</f>
        <v>1</v>
      </c>
      <c r="E5595">
        <f>COUNTIF($C$2:$D5595,TRUE)</f>
        <v>4428</v>
      </c>
      <c r="F5595">
        <v>5594</v>
      </c>
      <c r="G5595">
        <f>(E5595*$K$3)/(F5595*$K$2)</f>
        <v>3.1662495530925994</v>
      </c>
      <c r="H5595">
        <f>ROUND(ABS(PI()-punkty[[#This Row],[PIn]]),4)</f>
        <v>2.47E-2</v>
      </c>
    </row>
    <row r="5596" spans="1:8" x14ac:dyDescent="0.25">
      <c r="A5596">
        <v>73</v>
      </c>
      <c r="B5596">
        <v>216</v>
      </c>
      <c r="C5596" t="b">
        <f>(A5596-200)^2+(B5596-200)^2=40000</f>
        <v>0</v>
      </c>
      <c r="D5596" t="b">
        <f>(A5596-200)^2+(B5596-200)^2&lt;40000</f>
        <v>1</v>
      </c>
      <c r="E5596">
        <f>COUNTIF($C$2:$D5596,TRUE)</f>
        <v>4429</v>
      </c>
      <c r="F5596">
        <v>5595</v>
      </c>
      <c r="G5596">
        <f>(E5596*$K$3)/(F5596*$K$2)</f>
        <v>3.1663985701519213</v>
      </c>
      <c r="H5596">
        <f>ROUND(ABS(PI()-punkty[[#This Row],[PIn]]),4)</f>
        <v>2.4799999999999999E-2</v>
      </c>
    </row>
    <row r="5597" spans="1:8" x14ac:dyDescent="0.25">
      <c r="A5597">
        <v>342</v>
      </c>
      <c r="B5597">
        <v>277</v>
      </c>
      <c r="C5597" t="b">
        <f>(A5597-200)^2+(B5597-200)^2=40000</f>
        <v>0</v>
      </c>
      <c r="D5597" t="b">
        <f>(A5597-200)^2+(B5597-200)^2&lt;40000</f>
        <v>1</v>
      </c>
      <c r="E5597">
        <f>COUNTIF($C$2:$D5597,TRUE)</f>
        <v>4430</v>
      </c>
      <c r="F5597">
        <v>5596</v>
      </c>
      <c r="G5597">
        <f>(E5597*$K$3)/(F5597*$K$2)</f>
        <v>3.1665475339528233</v>
      </c>
      <c r="H5597">
        <f>ROUND(ABS(PI()-punkty[[#This Row],[PIn]]),4)</f>
        <v>2.5000000000000001E-2</v>
      </c>
    </row>
    <row r="5598" spans="1:8" x14ac:dyDescent="0.25">
      <c r="A5598">
        <v>307</v>
      </c>
      <c r="B5598">
        <v>99</v>
      </c>
      <c r="C5598" t="b">
        <f>(A5598-200)^2+(B5598-200)^2=40000</f>
        <v>0</v>
      </c>
      <c r="D5598" t="b">
        <f>(A5598-200)^2+(B5598-200)^2&lt;40000</f>
        <v>1</v>
      </c>
      <c r="E5598">
        <f>COUNTIF($C$2:$D5598,TRUE)</f>
        <v>4431</v>
      </c>
      <c r="F5598">
        <v>5597</v>
      </c>
      <c r="G5598">
        <f>(E5598*$K$3)/(F5598*$K$2)</f>
        <v>3.1666964445238519</v>
      </c>
      <c r="H5598">
        <f>ROUND(ABS(PI()-punkty[[#This Row],[PIn]]),4)</f>
        <v>2.5100000000000001E-2</v>
      </c>
    </row>
    <row r="5599" spans="1:8" x14ac:dyDescent="0.25">
      <c r="A5599">
        <v>248</v>
      </c>
      <c r="B5599">
        <v>48</v>
      </c>
      <c r="C5599" t="b">
        <f>(A5599-200)^2+(B5599-200)^2=40000</f>
        <v>0</v>
      </c>
      <c r="D5599" t="b">
        <f>(A5599-200)^2+(B5599-200)^2&lt;40000</f>
        <v>1</v>
      </c>
      <c r="E5599">
        <f>COUNTIF($C$2:$D5599,TRUE)</f>
        <v>4432</v>
      </c>
      <c r="F5599">
        <v>5598</v>
      </c>
      <c r="G5599">
        <f>(E5599*$K$3)/(F5599*$K$2)</f>
        <v>3.1668453018935332</v>
      </c>
      <c r="H5599">
        <f>ROUND(ABS(PI()-punkty[[#This Row],[PIn]]),4)</f>
        <v>2.53E-2</v>
      </c>
    </row>
    <row r="5600" spans="1:8" x14ac:dyDescent="0.25">
      <c r="A5600">
        <v>192</v>
      </c>
      <c r="B5600">
        <v>168</v>
      </c>
      <c r="C5600" t="b">
        <f>(A5600-200)^2+(B5600-200)^2=40000</f>
        <v>0</v>
      </c>
      <c r="D5600" t="b">
        <f>(A5600-200)^2+(B5600-200)^2&lt;40000</f>
        <v>1</v>
      </c>
      <c r="E5600">
        <f>COUNTIF($C$2:$D5600,TRUE)</f>
        <v>4433</v>
      </c>
      <c r="F5600">
        <v>5599</v>
      </c>
      <c r="G5600">
        <f>(E5600*$K$3)/(F5600*$K$2)</f>
        <v>3.1669941060903732</v>
      </c>
      <c r="H5600">
        <f>ROUND(ABS(PI()-punkty[[#This Row],[PIn]]),4)</f>
        <v>2.5399999999999999E-2</v>
      </c>
    </row>
    <row r="5601" spans="1:8" x14ac:dyDescent="0.25">
      <c r="A5601">
        <v>238</v>
      </c>
      <c r="B5601">
        <v>342</v>
      </c>
      <c r="C5601" t="b">
        <f>(A5601-200)^2+(B5601-200)^2=40000</f>
        <v>0</v>
      </c>
      <c r="D5601" t="b">
        <f>(A5601-200)^2+(B5601-200)^2&lt;40000</f>
        <v>1</v>
      </c>
      <c r="E5601">
        <f>COUNTIF($C$2:$D5601,TRUE)</f>
        <v>4434</v>
      </c>
      <c r="F5601">
        <v>5600</v>
      </c>
      <c r="G5601">
        <f>(E5601*$K$3)/(F5601*$K$2)</f>
        <v>3.1671428571428573</v>
      </c>
      <c r="H5601">
        <f>ROUND(ABS(PI()-punkty[[#This Row],[PIn]]),4)</f>
        <v>2.5600000000000001E-2</v>
      </c>
    </row>
    <row r="5602" spans="1:8" x14ac:dyDescent="0.25">
      <c r="A5602">
        <v>255</v>
      </c>
      <c r="B5602">
        <v>213</v>
      </c>
      <c r="C5602" t="b">
        <f>(A5602-200)^2+(B5602-200)^2=40000</f>
        <v>0</v>
      </c>
      <c r="D5602" t="b">
        <f>(A5602-200)^2+(B5602-200)^2&lt;40000</f>
        <v>1</v>
      </c>
      <c r="E5602">
        <f>COUNTIF($C$2:$D5602,TRUE)</f>
        <v>4435</v>
      </c>
      <c r="F5602">
        <v>5601</v>
      </c>
      <c r="G5602">
        <f>(E5602*$K$3)/(F5602*$K$2)</f>
        <v>3.16729155507945</v>
      </c>
      <c r="H5602">
        <f>ROUND(ABS(PI()-punkty[[#This Row],[PIn]]),4)</f>
        <v>2.5700000000000001E-2</v>
      </c>
    </row>
    <row r="5603" spans="1:8" x14ac:dyDescent="0.25">
      <c r="A5603">
        <v>164</v>
      </c>
      <c r="B5603">
        <v>226</v>
      </c>
      <c r="C5603" t="b">
        <f>(A5603-200)^2+(B5603-200)^2=40000</f>
        <v>0</v>
      </c>
      <c r="D5603" t="b">
        <f>(A5603-200)^2+(B5603-200)^2&lt;40000</f>
        <v>1</v>
      </c>
      <c r="E5603">
        <f>COUNTIF($C$2:$D5603,TRUE)</f>
        <v>4436</v>
      </c>
      <c r="F5603">
        <v>5602</v>
      </c>
      <c r="G5603">
        <f>(E5603*$K$3)/(F5603*$K$2)</f>
        <v>3.1674401999285968</v>
      </c>
      <c r="H5603">
        <f>ROUND(ABS(PI()-punkty[[#This Row],[PIn]]),4)</f>
        <v>2.58E-2</v>
      </c>
    </row>
    <row r="5604" spans="1:8" x14ac:dyDescent="0.25">
      <c r="A5604">
        <v>11</v>
      </c>
      <c r="B5604">
        <v>31</v>
      </c>
      <c r="C5604" t="b">
        <f>(A5604-200)^2+(B5604-200)^2=40000</f>
        <v>0</v>
      </c>
      <c r="D5604" t="b">
        <f>(A5604-200)^2+(B5604-200)^2&lt;40000</f>
        <v>0</v>
      </c>
      <c r="E5604">
        <f>COUNTIF($C$2:$D5604,TRUE)</f>
        <v>4436</v>
      </c>
      <c r="F5604">
        <v>5603</v>
      </c>
      <c r="G5604">
        <f>(E5604*$K$3)/(F5604*$K$2)</f>
        <v>3.1668748884526146</v>
      </c>
      <c r="H5604">
        <f>ROUND(ABS(PI()-punkty[[#This Row],[PIn]]),4)</f>
        <v>2.53E-2</v>
      </c>
    </row>
    <row r="5605" spans="1:8" x14ac:dyDescent="0.25">
      <c r="A5605">
        <v>348</v>
      </c>
      <c r="B5605">
        <v>209</v>
      </c>
      <c r="C5605" t="b">
        <f>(A5605-200)^2+(B5605-200)^2=40000</f>
        <v>0</v>
      </c>
      <c r="D5605" t="b">
        <f>(A5605-200)^2+(B5605-200)^2&lt;40000</f>
        <v>1</v>
      </c>
      <c r="E5605">
        <f>COUNTIF($C$2:$D5605,TRUE)</f>
        <v>4437</v>
      </c>
      <c r="F5605">
        <v>5604</v>
      </c>
      <c r="G5605">
        <f>(E5605*$K$3)/(F5605*$K$2)</f>
        <v>3.1670235546038543</v>
      </c>
      <c r="H5605">
        <f>ROUND(ABS(PI()-punkty[[#This Row],[PIn]]),4)</f>
        <v>2.5399999999999999E-2</v>
      </c>
    </row>
    <row r="5606" spans="1:8" x14ac:dyDescent="0.25">
      <c r="A5606">
        <v>72</v>
      </c>
      <c r="B5606">
        <v>10</v>
      </c>
      <c r="C5606" t="b">
        <f>(A5606-200)^2+(B5606-200)^2=40000</f>
        <v>0</v>
      </c>
      <c r="D5606" t="b">
        <f>(A5606-200)^2+(B5606-200)^2&lt;40000</f>
        <v>0</v>
      </c>
      <c r="E5606">
        <f>COUNTIF($C$2:$D5606,TRUE)</f>
        <v>4437</v>
      </c>
      <c r="F5606">
        <v>5605</v>
      </c>
      <c r="G5606">
        <f>(E5606*$K$3)/(F5606*$K$2)</f>
        <v>3.166458519179304</v>
      </c>
      <c r="H5606">
        <f>ROUND(ABS(PI()-punkty[[#This Row],[PIn]]),4)</f>
        <v>2.4899999999999999E-2</v>
      </c>
    </row>
    <row r="5607" spans="1:8" x14ac:dyDescent="0.25">
      <c r="A5607">
        <v>326</v>
      </c>
      <c r="B5607">
        <v>277</v>
      </c>
      <c r="C5607" t="b">
        <f>(A5607-200)^2+(B5607-200)^2=40000</f>
        <v>0</v>
      </c>
      <c r="D5607" t="b">
        <f>(A5607-200)^2+(B5607-200)^2&lt;40000</f>
        <v>1</v>
      </c>
      <c r="E5607">
        <f>COUNTIF($C$2:$D5607,TRUE)</f>
        <v>4438</v>
      </c>
      <c r="F5607">
        <v>5606</v>
      </c>
      <c r="G5607">
        <f>(E5607*$K$3)/(F5607*$K$2)</f>
        <v>3.1666072065643953</v>
      </c>
      <c r="H5607">
        <f>ROUND(ABS(PI()-punkty[[#This Row],[PIn]]),4)</f>
        <v>2.5000000000000001E-2</v>
      </c>
    </row>
    <row r="5608" spans="1:8" x14ac:dyDescent="0.25">
      <c r="A5608">
        <v>244</v>
      </c>
      <c r="B5608">
        <v>20</v>
      </c>
      <c r="C5608" t="b">
        <f>(A5608-200)^2+(B5608-200)^2=40000</f>
        <v>0</v>
      </c>
      <c r="D5608" t="b">
        <f>(A5608-200)^2+(B5608-200)^2&lt;40000</f>
        <v>1</v>
      </c>
      <c r="E5608">
        <f>COUNTIF($C$2:$D5608,TRUE)</f>
        <v>4439</v>
      </c>
      <c r="F5608">
        <v>5607</v>
      </c>
      <c r="G5608">
        <f>(E5608*$K$3)/(F5608*$K$2)</f>
        <v>3.1667558409131442</v>
      </c>
      <c r="H5608">
        <f>ROUND(ABS(PI()-punkty[[#This Row],[PIn]]),4)</f>
        <v>2.52E-2</v>
      </c>
    </row>
    <row r="5609" spans="1:8" x14ac:dyDescent="0.25">
      <c r="A5609">
        <v>79</v>
      </c>
      <c r="B5609">
        <v>279</v>
      </c>
      <c r="C5609" t="b">
        <f>(A5609-200)^2+(B5609-200)^2=40000</f>
        <v>0</v>
      </c>
      <c r="D5609" t="b">
        <f>(A5609-200)^2+(B5609-200)^2&lt;40000</f>
        <v>1</v>
      </c>
      <c r="E5609">
        <f>COUNTIF($C$2:$D5609,TRUE)</f>
        <v>4440</v>
      </c>
      <c r="F5609">
        <v>5608</v>
      </c>
      <c r="G5609">
        <f>(E5609*$K$3)/(F5609*$K$2)</f>
        <v>3.1669044222539231</v>
      </c>
      <c r="H5609">
        <f>ROUND(ABS(PI()-punkty[[#This Row],[PIn]]),4)</f>
        <v>2.53E-2</v>
      </c>
    </row>
    <row r="5610" spans="1:8" x14ac:dyDescent="0.25">
      <c r="A5610">
        <v>255</v>
      </c>
      <c r="B5610">
        <v>342</v>
      </c>
      <c r="C5610" t="b">
        <f>(A5610-200)^2+(B5610-200)^2=40000</f>
        <v>0</v>
      </c>
      <c r="D5610" t="b">
        <f>(A5610-200)^2+(B5610-200)^2&lt;40000</f>
        <v>1</v>
      </c>
      <c r="E5610">
        <f>COUNTIF($C$2:$D5610,TRUE)</f>
        <v>4441</v>
      </c>
      <c r="F5610">
        <v>5609</v>
      </c>
      <c r="G5610">
        <f>(E5610*$K$3)/(F5610*$K$2)</f>
        <v>3.1670529506150831</v>
      </c>
      <c r="H5610">
        <f>ROUND(ABS(PI()-punkty[[#This Row],[PIn]]),4)</f>
        <v>2.5499999999999998E-2</v>
      </c>
    </row>
    <row r="5611" spans="1:8" x14ac:dyDescent="0.25">
      <c r="A5611">
        <v>78</v>
      </c>
      <c r="B5611">
        <v>343</v>
      </c>
      <c r="C5611" t="b">
        <f>(A5611-200)^2+(B5611-200)^2=40000</f>
        <v>0</v>
      </c>
      <c r="D5611" t="b">
        <f>(A5611-200)^2+(B5611-200)^2&lt;40000</f>
        <v>1</v>
      </c>
      <c r="E5611">
        <f>COUNTIF($C$2:$D5611,TRUE)</f>
        <v>4442</v>
      </c>
      <c r="F5611">
        <v>5610</v>
      </c>
      <c r="G5611">
        <f>(E5611*$K$3)/(F5611*$K$2)</f>
        <v>3.1672014260249552</v>
      </c>
      <c r="H5611">
        <f>ROUND(ABS(PI()-punkty[[#This Row],[PIn]]),4)</f>
        <v>2.5600000000000001E-2</v>
      </c>
    </row>
    <row r="5612" spans="1:8" x14ac:dyDescent="0.25">
      <c r="A5612">
        <v>201</v>
      </c>
      <c r="B5612">
        <v>237</v>
      </c>
      <c r="C5612" t="b">
        <f>(A5612-200)^2+(B5612-200)^2=40000</f>
        <v>0</v>
      </c>
      <c r="D5612" t="b">
        <f>(A5612-200)^2+(B5612-200)^2&lt;40000</f>
        <v>1</v>
      </c>
      <c r="E5612">
        <f>COUNTIF($C$2:$D5612,TRUE)</f>
        <v>4443</v>
      </c>
      <c r="F5612">
        <v>5611</v>
      </c>
      <c r="G5612">
        <f>(E5612*$K$3)/(F5612*$K$2)</f>
        <v>3.1673498485118516</v>
      </c>
      <c r="H5612">
        <f>ROUND(ABS(PI()-punkty[[#This Row],[PIn]]),4)</f>
        <v>2.58E-2</v>
      </c>
    </row>
    <row r="5613" spans="1:8" x14ac:dyDescent="0.25">
      <c r="A5613">
        <v>180</v>
      </c>
      <c r="B5613">
        <v>137</v>
      </c>
      <c r="C5613" t="b">
        <f>(A5613-200)^2+(B5613-200)^2=40000</f>
        <v>0</v>
      </c>
      <c r="D5613" t="b">
        <f>(A5613-200)^2+(B5613-200)^2&lt;40000</f>
        <v>1</v>
      </c>
      <c r="E5613">
        <f>COUNTIF($C$2:$D5613,TRUE)</f>
        <v>4444</v>
      </c>
      <c r="F5613">
        <v>5612</v>
      </c>
      <c r="G5613">
        <f>(E5613*$K$3)/(F5613*$K$2)</f>
        <v>3.1674982181040625</v>
      </c>
      <c r="H5613">
        <f>ROUND(ABS(PI()-punkty[[#This Row],[PIn]]),4)</f>
        <v>2.5899999999999999E-2</v>
      </c>
    </row>
    <row r="5614" spans="1:8" x14ac:dyDescent="0.25">
      <c r="A5614">
        <v>201</v>
      </c>
      <c r="B5614">
        <v>255</v>
      </c>
      <c r="C5614" t="b">
        <f>(A5614-200)^2+(B5614-200)^2=40000</f>
        <v>0</v>
      </c>
      <c r="D5614" t="b">
        <f>(A5614-200)^2+(B5614-200)^2&lt;40000</f>
        <v>1</v>
      </c>
      <c r="E5614">
        <f>COUNTIF($C$2:$D5614,TRUE)</f>
        <v>4445</v>
      </c>
      <c r="F5614">
        <v>5613</v>
      </c>
      <c r="G5614">
        <f>(E5614*$K$3)/(F5614*$K$2)</f>
        <v>3.1676465348298595</v>
      </c>
      <c r="H5614">
        <f>ROUND(ABS(PI()-punkty[[#This Row],[PIn]]),4)</f>
        <v>2.6100000000000002E-2</v>
      </c>
    </row>
    <row r="5615" spans="1:8" x14ac:dyDescent="0.25">
      <c r="A5615">
        <v>19</v>
      </c>
      <c r="B5615">
        <v>208</v>
      </c>
      <c r="C5615" t="b">
        <f>(A5615-200)^2+(B5615-200)^2=40000</f>
        <v>0</v>
      </c>
      <c r="D5615" t="b">
        <f>(A5615-200)^2+(B5615-200)^2&lt;40000</f>
        <v>1</v>
      </c>
      <c r="E5615">
        <f>COUNTIF($C$2:$D5615,TRUE)</f>
        <v>4446</v>
      </c>
      <c r="F5615">
        <v>5614</v>
      </c>
      <c r="G5615">
        <f>(E5615*$K$3)/(F5615*$K$2)</f>
        <v>3.1677947987174919</v>
      </c>
      <c r="H5615">
        <f>ROUND(ABS(PI()-punkty[[#This Row],[PIn]]),4)</f>
        <v>2.6200000000000001E-2</v>
      </c>
    </row>
    <row r="5616" spans="1:8" x14ac:dyDescent="0.25">
      <c r="A5616">
        <v>313</v>
      </c>
      <c r="B5616">
        <v>76</v>
      </c>
      <c r="C5616" t="b">
        <f>(A5616-200)^2+(B5616-200)^2=40000</f>
        <v>0</v>
      </c>
      <c r="D5616" t="b">
        <f>(A5616-200)^2+(B5616-200)^2&lt;40000</f>
        <v>1</v>
      </c>
      <c r="E5616">
        <f>COUNTIF($C$2:$D5616,TRUE)</f>
        <v>4447</v>
      </c>
      <c r="F5616">
        <v>5615</v>
      </c>
      <c r="G5616">
        <f>(E5616*$K$3)/(F5616*$K$2)</f>
        <v>3.1679430097951915</v>
      </c>
      <c r="H5616">
        <f>ROUND(ABS(PI()-punkty[[#This Row],[PIn]]),4)</f>
        <v>2.64E-2</v>
      </c>
    </row>
    <row r="5617" spans="1:8" x14ac:dyDescent="0.25">
      <c r="A5617">
        <v>367</v>
      </c>
      <c r="B5617">
        <v>268</v>
      </c>
      <c r="C5617" t="b">
        <f>(A5617-200)^2+(B5617-200)^2=40000</f>
        <v>0</v>
      </c>
      <c r="D5617" t="b">
        <f>(A5617-200)^2+(B5617-200)^2&lt;40000</f>
        <v>1</v>
      </c>
      <c r="E5617">
        <f>COUNTIF($C$2:$D5617,TRUE)</f>
        <v>4448</v>
      </c>
      <c r="F5617">
        <v>5616</v>
      </c>
      <c r="G5617">
        <f>(E5617*$K$3)/(F5617*$K$2)</f>
        <v>3.1680911680911681</v>
      </c>
      <c r="H5617">
        <f>ROUND(ABS(PI()-punkty[[#This Row],[PIn]]),4)</f>
        <v>2.6499999999999999E-2</v>
      </c>
    </row>
    <row r="5618" spans="1:8" x14ac:dyDescent="0.25">
      <c r="A5618">
        <v>14</v>
      </c>
      <c r="B5618">
        <v>13</v>
      </c>
      <c r="C5618" t="b">
        <f>(A5618-200)^2+(B5618-200)^2=40000</f>
        <v>0</v>
      </c>
      <c r="D5618" t="b">
        <f>(A5618-200)^2+(B5618-200)^2&lt;40000</f>
        <v>0</v>
      </c>
      <c r="E5618">
        <f>COUNTIF($C$2:$D5618,TRUE)</f>
        <v>4448</v>
      </c>
      <c r="F5618">
        <v>5617</v>
      </c>
      <c r="G5618">
        <f>(E5618*$K$3)/(F5618*$K$2)</f>
        <v>3.167527149724052</v>
      </c>
      <c r="H5618">
        <f>ROUND(ABS(PI()-punkty[[#This Row],[PIn]]),4)</f>
        <v>2.5899999999999999E-2</v>
      </c>
    </row>
    <row r="5619" spans="1:8" x14ac:dyDescent="0.25">
      <c r="A5619">
        <v>320</v>
      </c>
      <c r="B5619">
        <v>211</v>
      </c>
      <c r="C5619" t="b">
        <f>(A5619-200)^2+(B5619-200)^2=40000</f>
        <v>0</v>
      </c>
      <c r="D5619" t="b">
        <f>(A5619-200)^2+(B5619-200)^2&lt;40000</f>
        <v>1</v>
      </c>
      <c r="E5619">
        <f>COUNTIF($C$2:$D5619,TRUE)</f>
        <v>4449</v>
      </c>
      <c r="F5619">
        <v>5618</v>
      </c>
      <c r="G5619">
        <f>(E5619*$K$3)/(F5619*$K$2)</f>
        <v>3.167675329298683</v>
      </c>
      <c r="H5619">
        <f>ROUND(ABS(PI()-punkty[[#This Row],[PIn]]),4)</f>
        <v>2.6100000000000002E-2</v>
      </c>
    </row>
    <row r="5620" spans="1:8" x14ac:dyDescent="0.25">
      <c r="A5620">
        <v>105</v>
      </c>
      <c r="B5620">
        <v>66</v>
      </c>
      <c r="C5620" t="b">
        <f>(A5620-200)^2+(B5620-200)^2=40000</f>
        <v>0</v>
      </c>
      <c r="D5620" t="b">
        <f>(A5620-200)^2+(B5620-200)^2&lt;40000</f>
        <v>1</v>
      </c>
      <c r="E5620">
        <f>COUNTIF($C$2:$D5620,TRUE)</f>
        <v>4450</v>
      </c>
      <c r="F5620">
        <v>5619</v>
      </c>
      <c r="G5620">
        <f>(E5620*$K$3)/(F5620*$K$2)</f>
        <v>3.1678234561309844</v>
      </c>
      <c r="H5620">
        <f>ROUND(ABS(PI()-punkty[[#This Row],[PIn]]),4)</f>
        <v>2.6200000000000001E-2</v>
      </c>
    </row>
    <row r="5621" spans="1:8" x14ac:dyDescent="0.25">
      <c r="A5621">
        <v>358</v>
      </c>
      <c r="B5621">
        <v>87</v>
      </c>
      <c r="C5621" t="b">
        <f>(A5621-200)^2+(B5621-200)^2=40000</f>
        <v>0</v>
      </c>
      <c r="D5621" t="b">
        <f>(A5621-200)^2+(B5621-200)^2&lt;40000</f>
        <v>1</v>
      </c>
      <c r="E5621">
        <f>COUNTIF($C$2:$D5621,TRUE)</f>
        <v>4451</v>
      </c>
      <c r="F5621">
        <v>5620</v>
      </c>
      <c r="G5621">
        <f>(E5621*$K$3)/(F5621*$K$2)</f>
        <v>3.1679715302491105</v>
      </c>
      <c r="H5621">
        <f>ROUND(ABS(PI()-punkty[[#This Row],[PIn]]),4)</f>
        <v>2.64E-2</v>
      </c>
    </row>
    <row r="5622" spans="1:8" x14ac:dyDescent="0.25">
      <c r="A5622">
        <v>292</v>
      </c>
      <c r="B5622">
        <v>76</v>
      </c>
      <c r="C5622" t="b">
        <f>(A5622-200)^2+(B5622-200)^2=40000</f>
        <v>0</v>
      </c>
      <c r="D5622" t="b">
        <f>(A5622-200)^2+(B5622-200)^2&lt;40000</f>
        <v>1</v>
      </c>
      <c r="E5622">
        <f>COUNTIF($C$2:$D5622,TRUE)</f>
        <v>4452</v>
      </c>
      <c r="F5622">
        <v>5621</v>
      </c>
      <c r="G5622">
        <f>(E5622*$K$3)/(F5622*$K$2)</f>
        <v>3.1681195516811953</v>
      </c>
      <c r="H5622">
        <f>ROUND(ABS(PI()-punkty[[#This Row],[PIn]]),4)</f>
        <v>2.6499999999999999E-2</v>
      </c>
    </row>
    <row r="5623" spans="1:8" x14ac:dyDescent="0.25">
      <c r="A5623">
        <v>42</v>
      </c>
      <c r="B5623">
        <v>80</v>
      </c>
      <c r="C5623" t="b">
        <f>(A5623-200)^2+(B5623-200)^2=40000</f>
        <v>0</v>
      </c>
      <c r="D5623" t="b">
        <f>(A5623-200)^2+(B5623-200)^2&lt;40000</f>
        <v>1</v>
      </c>
      <c r="E5623">
        <f>COUNTIF($C$2:$D5623,TRUE)</f>
        <v>4453</v>
      </c>
      <c r="F5623">
        <v>5622</v>
      </c>
      <c r="G5623">
        <f>(E5623*$K$3)/(F5623*$K$2)</f>
        <v>3.1682675204553541</v>
      </c>
      <c r="H5623">
        <f>ROUND(ABS(PI()-punkty[[#This Row],[PIn]]),4)</f>
        <v>2.6700000000000002E-2</v>
      </c>
    </row>
    <row r="5624" spans="1:8" x14ac:dyDescent="0.25">
      <c r="A5624">
        <v>245</v>
      </c>
      <c r="B5624">
        <v>28</v>
      </c>
      <c r="C5624" t="b">
        <f>(A5624-200)^2+(B5624-200)^2=40000</f>
        <v>0</v>
      </c>
      <c r="D5624" t="b">
        <f>(A5624-200)^2+(B5624-200)^2&lt;40000</f>
        <v>1</v>
      </c>
      <c r="E5624">
        <f>COUNTIF($C$2:$D5624,TRUE)</f>
        <v>4454</v>
      </c>
      <c r="F5624">
        <v>5623</v>
      </c>
      <c r="G5624">
        <f>(E5624*$K$3)/(F5624*$K$2)</f>
        <v>3.1684154365996799</v>
      </c>
      <c r="H5624">
        <f>ROUND(ABS(PI()-punkty[[#This Row],[PIn]]),4)</f>
        <v>2.6800000000000001E-2</v>
      </c>
    </row>
    <row r="5625" spans="1:8" x14ac:dyDescent="0.25">
      <c r="A5625">
        <v>226</v>
      </c>
      <c r="B5625">
        <v>373</v>
      </c>
      <c r="C5625" t="b">
        <f>(A5625-200)^2+(B5625-200)^2=40000</f>
        <v>0</v>
      </c>
      <c r="D5625" t="b">
        <f>(A5625-200)^2+(B5625-200)^2&lt;40000</f>
        <v>1</v>
      </c>
      <c r="E5625">
        <f>COUNTIF($C$2:$D5625,TRUE)</f>
        <v>4455</v>
      </c>
      <c r="F5625">
        <v>5624</v>
      </c>
      <c r="G5625">
        <f>(E5625*$K$3)/(F5625*$K$2)</f>
        <v>3.1685633001422473</v>
      </c>
      <c r="H5625">
        <f>ROUND(ABS(PI()-punkty[[#This Row],[PIn]]),4)</f>
        <v>2.7E-2</v>
      </c>
    </row>
    <row r="5626" spans="1:8" x14ac:dyDescent="0.25">
      <c r="A5626">
        <v>129</v>
      </c>
      <c r="B5626">
        <v>58</v>
      </c>
      <c r="C5626" t="b">
        <f>(A5626-200)^2+(B5626-200)^2=40000</f>
        <v>0</v>
      </c>
      <c r="D5626" t="b">
        <f>(A5626-200)^2+(B5626-200)^2&lt;40000</f>
        <v>1</v>
      </c>
      <c r="E5626">
        <f>COUNTIF($C$2:$D5626,TRUE)</f>
        <v>4456</v>
      </c>
      <c r="F5626">
        <v>5625</v>
      </c>
      <c r="G5626">
        <f>(E5626*$K$3)/(F5626*$K$2)</f>
        <v>3.168711111111111</v>
      </c>
      <c r="H5626">
        <f>ROUND(ABS(PI()-punkty[[#This Row],[PIn]]),4)</f>
        <v>2.7099999999999999E-2</v>
      </c>
    </row>
    <row r="5627" spans="1:8" x14ac:dyDescent="0.25">
      <c r="A5627">
        <v>140</v>
      </c>
      <c r="B5627">
        <v>225</v>
      </c>
      <c r="C5627" t="b">
        <f>(A5627-200)^2+(B5627-200)^2=40000</f>
        <v>0</v>
      </c>
      <c r="D5627" t="b">
        <f>(A5627-200)^2+(B5627-200)^2&lt;40000</f>
        <v>1</v>
      </c>
      <c r="E5627">
        <f>COUNTIF($C$2:$D5627,TRUE)</f>
        <v>4457</v>
      </c>
      <c r="F5627">
        <v>5626</v>
      </c>
      <c r="G5627">
        <f>(E5627*$K$3)/(F5627*$K$2)</f>
        <v>3.1688588695343052</v>
      </c>
      <c r="H5627">
        <f>ROUND(ABS(PI()-punkty[[#This Row],[PIn]]),4)</f>
        <v>2.7300000000000001E-2</v>
      </c>
    </row>
    <row r="5628" spans="1:8" x14ac:dyDescent="0.25">
      <c r="A5628">
        <v>175</v>
      </c>
      <c r="B5628">
        <v>357</v>
      </c>
      <c r="C5628" t="b">
        <f>(A5628-200)^2+(B5628-200)^2=40000</f>
        <v>0</v>
      </c>
      <c r="D5628" t="b">
        <f>(A5628-200)^2+(B5628-200)^2&lt;40000</f>
        <v>1</v>
      </c>
      <c r="E5628">
        <f>COUNTIF($C$2:$D5628,TRUE)</f>
        <v>4458</v>
      </c>
      <c r="F5628">
        <v>5627</v>
      </c>
      <c r="G5628">
        <f>(E5628*$K$3)/(F5628*$K$2)</f>
        <v>3.1690065754398438</v>
      </c>
      <c r="H5628">
        <f>ROUND(ABS(PI()-punkty[[#This Row],[PIn]]),4)</f>
        <v>2.7400000000000001E-2</v>
      </c>
    </row>
    <row r="5629" spans="1:8" x14ac:dyDescent="0.25">
      <c r="A5629">
        <v>135</v>
      </c>
      <c r="B5629">
        <v>58</v>
      </c>
      <c r="C5629" t="b">
        <f>(A5629-200)^2+(B5629-200)^2=40000</f>
        <v>0</v>
      </c>
      <c r="D5629" t="b">
        <f>(A5629-200)^2+(B5629-200)^2&lt;40000</f>
        <v>1</v>
      </c>
      <c r="E5629">
        <f>COUNTIF($C$2:$D5629,TRUE)</f>
        <v>4459</v>
      </c>
      <c r="F5629">
        <v>5628</v>
      </c>
      <c r="G5629">
        <f>(E5629*$K$3)/(F5629*$K$2)</f>
        <v>3.1691542288557213</v>
      </c>
      <c r="H5629">
        <f>ROUND(ABS(PI()-punkty[[#This Row],[PIn]]),4)</f>
        <v>2.76E-2</v>
      </c>
    </row>
    <row r="5630" spans="1:8" x14ac:dyDescent="0.25">
      <c r="A5630">
        <v>76</v>
      </c>
      <c r="B5630">
        <v>209</v>
      </c>
      <c r="C5630" t="b">
        <f>(A5630-200)^2+(B5630-200)^2=40000</f>
        <v>0</v>
      </c>
      <c r="D5630" t="b">
        <f>(A5630-200)^2+(B5630-200)^2&lt;40000</f>
        <v>1</v>
      </c>
      <c r="E5630">
        <f>COUNTIF($C$2:$D5630,TRUE)</f>
        <v>4460</v>
      </c>
      <c r="F5630">
        <v>5629</v>
      </c>
      <c r="G5630">
        <f>(E5630*$K$3)/(F5630*$K$2)</f>
        <v>3.1693018298099132</v>
      </c>
      <c r="H5630">
        <f>ROUND(ABS(PI()-punkty[[#This Row],[PIn]]),4)</f>
        <v>2.7699999999999999E-2</v>
      </c>
    </row>
    <row r="5631" spans="1:8" x14ac:dyDescent="0.25">
      <c r="A5631">
        <v>254</v>
      </c>
      <c r="B5631">
        <v>143</v>
      </c>
      <c r="C5631" t="b">
        <f>(A5631-200)^2+(B5631-200)^2=40000</f>
        <v>0</v>
      </c>
      <c r="D5631" t="b">
        <f>(A5631-200)^2+(B5631-200)^2&lt;40000</f>
        <v>1</v>
      </c>
      <c r="E5631">
        <f>COUNTIF($C$2:$D5631,TRUE)</f>
        <v>4461</v>
      </c>
      <c r="F5631">
        <v>5630</v>
      </c>
      <c r="G5631">
        <f>(E5631*$K$3)/(F5631*$K$2)</f>
        <v>3.169449378330373</v>
      </c>
      <c r="H5631">
        <f>ROUND(ABS(PI()-punkty[[#This Row],[PIn]]),4)</f>
        <v>2.7900000000000001E-2</v>
      </c>
    </row>
    <row r="5632" spans="1:8" x14ac:dyDescent="0.25">
      <c r="A5632">
        <v>147</v>
      </c>
      <c r="B5632">
        <v>349</v>
      </c>
      <c r="C5632" t="b">
        <f>(A5632-200)^2+(B5632-200)^2=40000</f>
        <v>0</v>
      </c>
      <c r="D5632" t="b">
        <f>(A5632-200)^2+(B5632-200)^2&lt;40000</f>
        <v>1</v>
      </c>
      <c r="E5632">
        <f>COUNTIF($C$2:$D5632,TRUE)</f>
        <v>4462</v>
      </c>
      <c r="F5632">
        <v>5631</v>
      </c>
      <c r="G5632">
        <f>(E5632*$K$3)/(F5632*$K$2)</f>
        <v>3.1695968744450362</v>
      </c>
      <c r="H5632">
        <f>ROUND(ABS(PI()-punkty[[#This Row],[PIn]]),4)</f>
        <v>2.8000000000000001E-2</v>
      </c>
    </row>
    <row r="5633" spans="1:8" x14ac:dyDescent="0.25">
      <c r="A5633">
        <v>361</v>
      </c>
      <c r="B5633">
        <v>240</v>
      </c>
      <c r="C5633" t="b">
        <f>(A5633-200)^2+(B5633-200)^2=40000</f>
        <v>0</v>
      </c>
      <c r="D5633" t="b">
        <f>(A5633-200)^2+(B5633-200)^2&lt;40000</f>
        <v>1</v>
      </c>
      <c r="E5633">
        <f>COUNTIF($C$2:$D5633,TRUE)</f>
        <v>4463</v>
      </c>
      <c r="F5633">
        <v>5632</v>
      </c>
      <c r="G5633">
        <f>(E5633*$K$3)/(F5633*$K$2)</f>
        <v>3.1697443181818183</v>
      </c>
      <c r="H5633">
        <f>ROUND(ABS(PI()-punkty[[#This Row],[PIn]]),4)</f>
        <v>2.8199999999999999E-2</v>
      </c>
    </row>
    <row r="5634" spans="1:8" x14ac:dyDescent="0.25">
      <c r="A5634">
        <v>81</v>
      </c>
      <c r="B5634">
        <v>377</v>
      </c>
      <c r="C5634" t="b">
        <f>(A5634-200)^2+(B5634-200)^2=40000</f>
        <v>0</v>
      </c>
      <c r="D5634" t="b">
        <f>(A5634-200)^2+(B5634-200)^2&lt;40000</f>
        <v>0</v>
      </c>
      <c r="E5634">
        <f>COUNTIF($C$2:$D5634,TRUE)</f>
        <v>4463</v>
      </c>
      <c r="F5634">
        <v>5633</v>
      </c>
      <c r="G5634">
        <f>(E5634*$K$3)/(F5634*$K$2)</f>
        <v>3.1691816083791942</v>
      </c>
      <c r="H5634">
        <f>ROUND(ABS(PI()-punkty[[#This Row],[PIn]]),4)</f>
        <v>2.76E-2</v>
      </c>
    </row>
    <row r="5635" spans="1:8" x14ac:dyDescent="0.25">
      <c r="A5635">
        <v>246</v>
      </c>
      <c r="B5635">
        <v>127</v>
      </c>
      <c r="C5635" t="b">
        <f>(A5635-200)^2+(B5635-200)^2=40000</f>
        <v>0</v>
      </c>
      <c r="D5635" t="b">
        <f>(A5635-200)^2+(B5635-200)^2&lt;40000</f>
        <v>1</v>
      </c>
      <c r="E5635">
        <f>COUNTIF($C$2:$D5635,TRUE)</f>
        <v>4464</v>
      </c>
      <c r="F5635">
        <v>5634</v>
      </c>
      <c r="G5635">
        <f>(E5635*$K$3)/(F5635*$K$2)</f>
        <v>3.169329073482428</v>
      </c>
      <c r="H5635">
        <f>ROUND(ABS(PI()-punkty[[#This Row],[PIn]]),4)</f>
        <v>2.7699999999999999E-2</v>
      </c>
    </row>
    <row r="5636" spans="1:8" x14ac:dyDescent="0.25">
      <c r="A5636">
        <v>77</v>
      </c>
      <c r="B5636">
        <v>70</v>
      </c>
      <c r="C5636" t="b">
        <f>(A5636-200)^2+(B5636-200)^2=40000</f>
        <v>0</v>
      </c>
      <c r="D5636" t="b">
        <f>(A5636-200)^2+(B5636-200)^2&lt;40000</f>
        <v>1</v>
      </c>
      <c r="E5636">
        <f>COUNTIF($C$2:$D5636,TRUE)</f>
        <v>4465</v>
      </c>
      <c r="F5636">
        <v>5635</v>
      </c>
      <c r="G5636">
        <f>(E5636*$K$3)/(F5636*$K$2)</f>
        <v>3.1694764862466727</v>
      </c>
      <c r="H5636">
        <f>ROUND(ABS(PI()-punkty[[#This Row],[PIn]]),4)</f>
        <v>2.7900000000000001E-2</v>
      </c>
    </row>
    <row r="5637" spans="1:8" x14ac:dyDescent="0.25">
      <c r="A5637">
        <v>21</v>
      </c>
      <c r="B5637">
        <v>115</v>
      </c>
      <c r="C5637" t="b">
        <f>(A5637-200)^2+(B5637-200)^2=40000</f>
        <v>0</v>
      </c>
      <c r="D5637" t="b">
        <f>(A5637-200)^2+(B5637-200)^2&lt;40000</f>
        <v>1</v>
      </c>
      <c r="E5637">
        <f>COUNTIF($C$2:$D5637,TRUE)</f>
        <v>4466</v>
      </c>
      <c r="F5637">
        <v>5636</v>
      </c>
      <c r="G5637">
        <f>(E5637*$K$3)/(F5637*$K$2)</f>
        <v>3.1696238466997873</v>
      </c>
      <c r="H5637">
        <f>ROUND(ABS(PI()-punkty[[#This Row],[PIn]]),4)</f>
        <v>2.8000000000000001E-2</v>
      </c>
    </row>
    <row r="5638" spans="1:8" x14ac:dyDescent="0.25">
      <c r="A5638">
        <v>85</v>
      </c>
      <c r="B5638">
        <v>13</v>
      </c>
      <c r="C5638" t="b">
        <f>(A5638-200)^2+(B5638-200)^2=40000</f>
        <v>0</v>
      </c>
      <c r="D5638" t="b">
        <f>(A5638-200)^2+(B5638-200)^2&lt;40000</f>
        <v>0</v>
      </c>
      <c r="E5638">
        <f>COUNTIF($C$2:$D5638,TRUE)</f>
        <v>4466</v>
      </c>
      <c r="F5638">
        <v>5637</v>
      </c>
      <c r="G5638">
        <f>(E5638*$K$3)/(F5638*$K$2)</f>
        <v>3.1690615575660814</v>
      </c>
      <c r="H5638">
        <f>ROUND(ABS(PI()-punkty[[#This Row],[PIn]]),4)</f>
        <v>2.75E-2</v>
      </c>
    </row>
    <row r="5639" spans="1:8" x14ac:dyDescent="0.25">
      <c r="A5639">
        <v>224</v>
      </c>
      <c r="B5639">
        <v>160</v>
      </c>
      <c r="C5639" t="b">
        <f>(A5639-200)^2+(B5639-200)^2=40000</f>
        <v>0</v>
      </c>
      <c r="D5639" t="b">
        <f>(A5639-200)^2+(B5639-200)^2&lt;40000</f>
        <v>1</v>
      </c>
      <c r="E5639">
        <f>COUNTIF($C$2:$D5639,TRUE)</f>
        <v>4467</v>
      </c>
      <c r="F5639">
        <v>5638</v>
      </c>
      <c r="G5639">
        <f>(E5639*$K$3)/(F5639*$K$2)</f>
        <v>3.1692089393401917</v>
      </c>
      <c r="H5639">
        <f>ROUND(ABS(PI()-punkty[[#This Row],[PIn]]),4)</f>
        <v>2.76E-2</v>
      </c>
    </row>
    <row r="5640" spans="1:8" x14ac:dyDescent="0.25">
      <c r="A5640">
        <v>228</v>
      </c>
      <c r="B5640">
        <v>229</v>
      </c>
      <c r="C5640" t="b">
        <f>(A5640-200)^2+(B5640-200)^2=40000</f>
        <v>0</v>
      </c>
      <c r="D5640" t="b">
        <f>(A5640-200)^2+(B5640-200)^2&lt;40000</f>
        <v>1</v>
      </c>
      <c r="E5640">
        <f>COUNTIF($C$2:$D5640,TRUE)</f>
        <v>4468</v>
      </c>
      <c r="F5640">
        <v>5639</v>
      </c>
      <c r="G5640">
        <f>(E5640*$K$3)/(F5640*$K$2)</f>
        <v>3.1693562688419932</v>
      </c>
      <c r="H5640">
        <f>ROUND(ABS(PI()-punkty[[#This Row],[PIn]]),4)</f>
        <v>2.7799999999999998E-2</v>
      </c>
    </row>
    <row r="5641" spans="1:8" x14ac:dyDescent="0.25">
      <c r="A5641">
        <v>393</v>
      </c>
      <c r="B5641">
        <v>75</v>
      </c>
      <c r="C5641" t="b">
        <f>(A5641-200)^2+(B5641-200)^2=40000</f>
        <v>0</v>
      </c>
      <c r="D5641" t="b">
        <f>(A5641-200)^2+(B5641-200)^2&lt;40000</f>
        <v>0</v>
      </c>
      <c r="E5641">
        <f>COUNTIF($C$2:$D5641,TRUE)</f>
        <v>4468</v>
      </c>
      <c r="F5641">
        <v>5640</v>
      </c>
      <c r="G5641">
        <f>(E5641*$K$3)/(F5641*$K$2)</f>
        <v>3.1687943262411347</v>
      </c>
      <c r="H5641">
        <f>ROUND(ABS(PI()-punkty[[#This Row],[PIn]]),4)</f>
        <v>2.7199999999999998E-2</v>
      </c>
    </row>
    <row r="5642" spans="1:8" x14ac:dyDescent="0.25">
      <c r="A5642">
        <v>204</v>
      </c>
      <c r="B5642">
        <v>383</v>
      </c>
      <c r="C5642" t="b">
        <f>(A5642-200)^2+(B5642-200)^2=40000</f>
        <v>0</v>
      </c>
      <c r="D5642" t="b">
        <f>(A5642-200)^2+(B5642-200)^2&lt;40000</f>
        <v>1</v>
      </c>
      <c r="E5642">
        <f>COUNTIF($C$2:$D5642,TRUE)</f>
        <v>4469</v>
      </c>
      <c r="F5642">
        <v>5641</v>
      </c>
      <c r="G5642">
        <f>(E5642*$K$3)/(F5642*$K$2)</f>
        <v>3.1689416770076226</v>
      </c>
      <c r="H5642">
        <f>ROUND(ABS(PI()-punkty[[#This Row],[PIn]]),4)</f>
        <v>2.7300000000000001E-2</v>
      </c>
    </row>
    <row r="5643" spans="1:8" x14ac:dyDescent="0.25">
      <c r="A5643">
        <v>227</v>
      </c>
      <c r="B5643">
        <v>135</v>
      </c>
      <c r="C5643" t="b">
        <f>(A5643-200)^2+(B5643-200)^2=40000</f>
        <v>0</v>
      </c>
      <c r="D5643" t="b">
        <f>(A5643-200)^2+(B5643-200)^2&lt;40000</f>
        <v>1</v>
      </c>
      <c r="E5643">
        <f>COUNTIF($C$2:$D5643,TRUE)</f>
        <v>4470</v>
      </c>
      <c r="F5643">
        <v>5642</v>
      </c>
      <c r="G5643">
        <f>(E5643*$K$3)/(F5643*$K$2)</f>
        <v>3.1690889755405887</v>
      </c>
      <c r="H5643">
        <f>ROUND(ABS(PI()-punkty[[#This Row],[PIn]]),4)</f>
        <v>2.75E-2</v>
      </c>
    </row>
    <row r="5644" spans="1:8" x14ac:dyDescent="0.25">
      <c r="A5644">
        <v>360</v>
      </c>
      <c r="B5644">
        <v>383</v>
      </c>
      <c r="C5644" t="b">
        <f>(A5644-200)^2+(B5644-200)^2=40000</f>
        <v>0</v>
      </c>
      <c r="D5644" t="b">
        <f>(A5644-200)^2+(B5644-200)^2&lt;40000</f>
        <v>0</v>
      </c>
      <c r="E5644">
        <f>COUNTIF($C$2:$D5644,TRUE)</f>
        <v>4470</v>
      </c>
      <c r="F5644">
        <v>5643</v>
      </c>
      <c r="G5644">
        <f>(E5644*$K$3)/(F5644*$K$2)</f>
        <v>3.1685273790536947</v>
      </c>
      <c r="H5644">
        <f>ROUND(ABS(PI()-punkty[[#This Row],[PIn]]),4)</f>
        <v>2.69E-2</v>
      </c>
    </row>
    <row r="5645" spans="1:8" x14ac:dyDescent="0.25">
      <c r="A5645">
        <v>68</v>
      </c>
      <c r="B5645">
        <v>113</v>
      </c>
      <c r="C5645" t="b">
        <f>(A5645-200)^2+(B5645-200)^2=40000</f>
        <v>0</v>
      </c>
      <c r="D5645" t="b">
        <f>(A5645-200)^2+(B5645-200)^2&lt;40000</f>
        <v>1</v>
      </c>
      <c r="E5645">
        <f>COUNTIF($C$2:$D5645,TRUE)</f>
        <v>4471</v>
      </c>
      <c r="F5645">
        <v>5644</v>
      </c>
      <c r="G5645">
        <f>(E5645*$K$3)/(F5645*$K$2)</f>
        <v>3.1686746987951806</v>
      </c>
      <c r="H5645">
        <f>ROUND(ABS(PI()-punkty[[#This Row],[PIn]]),4)</f>
        <v>2.7099999999999999E-2</v>
      </c>
    </row>
    <row r="5646" spans="1:8" x14ac:dyDescent="0.25">
      <c r="A5646">
        <v>135</v>
      </c>
      <c r="B5646">
        <v>36</v>
      </c>
      <c r="C5646" t="b">
        <f>(A5646-200)^2+(B5646-200)^2=40000</f>
        <v>0</v>
      </c>
      <c r="D5646" t="b">
        <f>(A5646-200)^2+(B5646-200)^2&lt;40000</f>
        <v>1</v>
      </c>
      <c r="E5646">
        <f>COUNTIF($C$2:$D5646,TRUE)</f>
        <v>4472</v>
      </c>
      <c r="F5646">
        <v>5645</v>
      </c>
      <c r="G5646">
        <f>(E5646*$K$3)/(F5646*$K$2)</f>
        <v>3.1688219663418953</v>
      </c>
      <c r="H5646">
        <f>ROUND(ABS(PI()-punkty[[#This Row],[PIn]]),4)</f>
        <v>2.7199999999999998E-2</v>
      </c>
    </row>
    <row r="5647" spans="1:8" x14ac:dyDescent="0.25">
      <c r="A5647">
        <v>201</v>
      </c>
      <c r="B5647">
        <v>212</v>
      </c>
      <c r="C5647" t="b">
        <f>(A5647-200)^2+(B5647-200)^2=40000</f>
        <v>0</v>
      </c>
      <c r="D5647" t="b">
        <f>(A5647-200)^2+(B5647-200)^2&lt;40000</f>
        <v>1</v>
      </c>
      <c r="E5647">
        <f>COUNTIF($C$2:$D5647,TRUE)</f>
        <v>4473</v>
      </c>
      <c r="F5647">
        <v>5646</v>
      </c>
      <c r="G5647">
        <f>(E5647*$K$3)/(F5647*$K$2)</f>
        <v>3.1689691817215726</v>
      </c>
      <c r="H5647">
        <f>ROUND(ABS(PI()-punkty[[#This Row],[PIn]]),4)</f>
        <v>2.7400000000000001E-2</v>
      </c>
    </row>
    <row r="5648" spans="1:8" x14ac:dyDescent="0.25">
      <c r="A5648">
        <v>117</v>
      </c>
      <c r="B5648">
        <v>46</v>
      </c>
      <c r="C5648" t="b">
        <f>(A5648-200)^2+(B5648-200)^2=40000</f>
        <v>0</v>
      </c>
      <c r="D5648" t="b">
        <f>(A5648-200)^2+(B5648-200)^2&lt;40000</f>
        <v>1</v>
      </c>
      <c r="E5648">
        <f>COUNTIF($C$2:$D5648,TRUE)</f>
        <v>4474</v>
      </c>
      <c r="F5648">
        <v>5647</v>
      </c>
      <c r="G5648">
        <f>(E5648*$K$3)/(F5648*$K$2)</f>
        <v>3.1691163449619268</v>
      </c>
      <c r="H5648">
        <f>ROUND(ABS(PI()-punkty[[#This Row],[PIn]]),4)</f>
        <v>2.75E-2</v>
      </c>
    </row>
    <row r="5649" spans="1:8" x14ac:dyDescent="0.25">
      <c r="A5649">
        <v>257</v>
      </c>
      <c r="B5649">
        <v>121</v>
      </c>
      <c r="C5649" t="b">
        <f>(A5649-200)^2+(B5649-200)^2=40000</f>
        <v>0</v>
      </c>
      <c r="D5649" t="b">
        <f>(A5649-200)^2+(B5649-200)^2&lt;40000</f>
        <v>1</v>
      </c>
      <c r="E5649">
        <f>COUNTIF($C$2:$D5649,TRUE)</f>
        <v>4475</v>
      </c>
      <c r="F5649">
        <v>5648</v>
      </c>
      <c r="G5649">
        <f>(E5649*$K$3)/(F5649*$K$2)</f>
        <v>3.1692634560906514</v>
      </c>
      <c r="H5649">
        <f>ROUND(ABS(PI()-punkty[[#This Row],[PIn]]),4)</f>
        <v>2.7699999999999999E-2</v>
      </c>
    </row>
    <row r="5650" spans="1:8" x14ac:dyDescent="0.25">
      <c r="A5650">
        <v>101</v>
      </c>
      <c r="B5650">
        <v>148</v>
      </c>
      <c r="C5650" t="b">
        <f>(A5650-200)^2+(B5650-200)^2=40000</f>
        <v>0</v>
      </c>
      <c r="D5650" t="b">
        <f>(A5650-200)^2+(B5650-200)^2&lt;40000</f>
        <v>1</v>
      </c>
      <c r="E5650">
        <f>COUNTIF($C$2:$D5650,TRUE)</f>
        <v>4476</v>
      </c>
      <c r="F5650">
        <v>5649</v>
      </c>
      <c r="G5650">
        <f>(E5650*$K$3)/(F5650*$K$2)</f>
        <v>3.1694105151354224</v>
      </c>
      <c r="H5650">
        <f>ROUND(ABS(PI()-punkty[[#This Row],[PIn]]),4)</f>
        <v>2.7799999999999998E-2</v>
      </c>
    </row>
    <row r="5651" spans="1:8" x14ac:dyDescent="0.25">
      <c r="A5651">
        <v>213</v>
      </c>
      <c r="B5651">
        <v>374</v>
      </c>
      <c r="C5651" t="b">
        <f>(A5651-200)^2+(B5651-200)^2=40000</f>
        <v>0</v>
      </c>
      <c r="D5651" t="b">
        <f>(A5651-200)^2+(B5651-200)^2&lt;40000</f>
        <v>1</v>
      </c>
      <c r="E5651">
        <f>COUNTIF($C$2:$D5651,TRUE)</f>
        <v>4477</v>
      </c>
      <c r="F5651">
        <v>5650</v>
      </c>
      <c r="G5651">
        <f>(E5651*$K$3)/(F5651*$K$2)</f>
        <v>3.1695575221238936</v>
      </c>
      <c r="H5651">
        <f>ROUND(ABS(PI()-punkty[[#This Row],[PIn]]),4)</f>
        <v>2.8000000000000001E-2</v>
      </c>
    </row>
    <row r="5652" spans="1:8" x14ac:dyDescent="0.25">
      <c r="A5652">
        <v>188</v>
      </c>
      <c r="B5652">
        <v>216</v>
      </c>
      <c r="C5652" t="b">
        <f>(A5652-200)^2+(B5652-200)^2=40000</f>
        <v>0</v>
      </c>
      <c r="D5652" t="b">
        <f>(A5652-200)^2+(B5652-200)^2&lt;40000</f>
        <v>1</v>
      </c>
      <c r="E5652">
        <f>COUNTIF($C$2:$D5652,TRUE)</f>
        <v>4478</v>
      </c>
      <c r="F5652">
        <v>5651</v>
      </c>
      <c r="G5652">
        <f>(E5652*$K$3)/(F5652*$K$2)</f>
        <v>3.1697044770837022</v>
      </c>
      <c r="H5652">
        <f>ROUND(ABS(PI()-punkty[[#This Row],[PIn]]),4)</f>
        <v>2.81E-2</v>
      </c>
    </row>
    <row r="5653" spans="1:8" x14ac:dyDescent="0.25">
      <c r="A5653">
        <v>362</v>
      </c>
      <c r="B5653">
        <v>395</v>
      </c>
      <c r="C5653" t="b">
        <f>(A5653-200)^2+(B5653-200)^2=40000</f>
        <v>0</v>
      </c>
      <c r="D5653" t="b">
        <f>(A5653-200)^2+(B5653-200)^2&lt;40000</f>
        <v>0</v>
      </c>
      <c r="E5653">
        <f>COUNTIF($C$2:$D5653,TRUE)</f>
        <v>4478</v>
      </c>
      <c r="F5653">
        <v>5652</v>
      </c>
      <c r="G5653">
        <f>(E5653*$K$3)/(F5653*$K$2)</f>
        <v>3.1691436659589525</v>
      </c>
      <c r="H5653">
        <f>ROUND(ABS(PI()-punkty[[#This Row],[PIn]]),4)</f>
        <v>2.76E-2</v>
      </c>
    </row>
    <row r="5654" spans="1:8" x14ac:dyDescent="0.25">
      <c r="A5654">
        <v>130</v>
      </c>
      <c r="B5654">
        <v>357</v>
      </c>
      <c r="C5654" t="b">
        <f>(A5654-200)^2+(B5654-200)^2=40000</f>
        <v>0</v>
      </c>
      <c r="D5654" t="b">
        <f>(A5654-200)^2+(B5654-200)^2&lt;40000</f>
        <v>1</v>
      </c>
      <c r="E5654">
        <f>COUNTIF($C$2:$D5654,TRUE)</f>
        <v>4479</v>
      </c>
      <c r="F5654">
        <v>5653</v>
      </c>
      <c r="G5654">
        <f>(E5654*$K$3)/(F5654*$K$2)</f>
        <v>3.1692906421369185</v>
      </c>
      <c r="H5654">
        <f>ROUND(ABS(PI()-punkty[[#This Row],[PIn]]),4)</f>
        <v>2.7699999999999999E-2</v>
      </c>
    </row>
    <row r="5655" spans="1:8" x14ac:dyDescent="0.25">
      <c r="A5655">
        <v>75</v>
      </c>
      <c r="B5655">
        <v>345</v>
      </c>
      <c r="C5655" t="b">
        <f>(A5655-200)^2+(B5655-200)^2=40000</f>
        <v>0</v>
      </c>
      <c r="D5655" t="b">
        <f>(A5655-200)^2+(B5655-200)^2&lt;40000</f>
        <v>1</v>
      </c>
      <c r="E5655">
        <f>COUNTIF($C$2:$D5655,TRUE)</f>
        <v>4480</v>
      </c>
      <c r="F5655">
        <v>5654</v>
      </c>
      <c r="G5655">
        <f>(E5655*$K$3)/(F5655*$K$2)</f>
        <v>3.1694375663247261</v>
      </c>
      <c r="H5655">
        <f>ROUND(ABS(PI()-punkty[[#This Row],[PIn]]),4)</f>
        <v>2.7799999999999998E-2</v>
      </c>
    </row>
    <row r="5656" spans="1:8" x14ac:dyDescent="0.25">
      <c r="A5656">
        <v>12</v>
      </c>
      <c r="B5656">
        <v>34</v>
      </c>
      <c r="C5656" t="b">
        <f>(A5656-200)^2+(B5656-200)^2=40000</f>
        <v>0</v>
      </c>
      <c r="D5656" t="b">
        <f>(A5656-200)^2+(B5656-200)^2&lt;40000</f>
        <v>0</v>
      </c>
      <c r="E5656">
        <f>COUNTIF($C$2:$D5656,TRUE)</f>
        <v>4480</v>
      </c>
      <c r="F5656">
        <v>5655</v>
      </c>
      <c r="G5656">
        <f>(E5656*$K$3)/(F5656*$K$2)</f>
        <v>3.1688770999115827</v>
      </c>
      <c r="H5656">
        <f>ROUND(ABS(PI()-punkty[[#This Row],[PIn]]),4)</f>
        <v>2.7300000000000001E-2</v>
      </c>
    </row>
    <row r="5657" spans="1:8" x14ac:dyDescent="0.25">
      <c r="A5657">
        <v>241</v>
      </c>
      <c r="B5657">
        <v>188</v>
      </c>
      <c r="C5657" t="b">
        <f>(A5657-200)^2+(B5657-200)^2=40000</f>
        <v>0</v>
      </c>
      <c r="D5657" t="b">
        <f>(A5657-200)^2+(B5657-200)^2&lt;40000</f>
        <v>1</v>
      </c>
      <c r="E5657">
        <f>COUNTIF($C$2:$D5657,TRUE)</f>
        <v>4481</v>
      </c>
      <c r="F5657">
        <v>5656</v>
      </c>
      <c r="G5657">
        <f>(E5657*$K$3)/(F5657*$K$2)</f>
        <v>3.1690240452616689</v>
      </c>
      <c r="H5657">
        <f>ROUND(ABS(PI()-punkty[[#This Row],[PIn]]),4)</f>
        <v>2.7400000000000001E-2</v>
      </c>
    </row>
    <row r="5658" spans="1:8" x14ac:dyDescent="0.25">
      <c r="A5658">
        <v>25</v>
      </c>
      <c r="B5658">
        <v>283</v>
      </c>
      <c r="C5658" t="b">
        <f>(A5658-200)^2+(B5658-200)^2=40000</f>
        <v>0</v>
      </c>
      <c r="D5658" t="b">
        <f>(A5658-200)^2+(B5658-200)^2&lt;40000</f>
        <v>1</v>
      </c>
      <c r="E5658">
        <f>COUNTIF($C$2:$D5658,TRUE)</f>
        <v>4482</v>
      </c>
      <c r="F5658">
        <v>5657</v>
      </c>
      <c r="G5658">
        <f>(E5658*$K$3)/(F5658*$K$2)</f>
        <v>3.1691709386600673</v>
      </c>
      <c r="H5658">
        <f>ROUND(ABS(PI()-punkty[[#This Row],[PIn]]),4)</f>
        <v>2.76E-2</v>
      </c>
    </row>
    <row r="5659" spans="1:8" x14ac:dyDescent="0.25">
      <c r="A5659">
        <v>190</v>
      </c>
      <c r="B5659">
        <v>246</v>
      </c>
      <c r="C5659" t="b">
        <f>(A5659-200)^2+(B5659-200)^2=40000</f>
        <v>0</v>
      </c>
      <c r="D5659" t="b">
        <f>(A5659-200)^2+(B5659-200)^2&lt;40000</f>
        <v>1</v>
      </c>
      <c r="E5659">
        <f>COUNTIF($C$2:$D5659,TRUE)</f>
        <v>4483</v>
      </c>
      <c r="F5659">
        <v>5658</v>
      </c>
      <c r="G5659">
        <f>(E5659*$K$3)/(F5659*$K$2)</f>
        <v>3.1693177801343233</v>
      </c>
      <c r="H5659">
        <f>ROUND(ABS(PI()-punkty[[#This Row],[PIn]]),4)</f>
        <v>2.7699999999999999E-2</v>
      </c>
    </row>
    <row r="5660" spans="1:8" x14ac:dyDescent="0.25">
      <c r="A5660">
        <v>162</v>
      </c>
      <c r="B5660">
        <v>201</v>
      </c>
      <c r="C5660" t="b">
        <f>(A5660-200)^2+(B5660-200)^2=40000</f>
        <v>0</v>
      </c>
      <c r="D5660" t="b">
        <f>(A5660-200)^2+(B5660-200)^2&lt;40000</f>
        <v>1</v>
      </c>
      <c r="E5660">
        <f>COUNTIF($C$2:$D5660,TRUE)</f>
        <v>4484</v>
      </c>
      <c r="F5660">
        <v>5659</v>
      </c>
      <c r="G5660">
        <f>(E5660*$K$3)/(F5660*$K$2)</f>
        <v>3.1694645697119634</v>
      </c>
      <c r="H5660">
        <f>ROUND(ABS(PI()-punkty[[#This Row],[PIn]]),4)</f>
        <v>2.7900000000000001E-2</v>
      </c>
    </row>
    <row r="5661" spans="1:8" x14ac:dyDescent="0.25">
      <c r="A5661">
        <v>56</v>
      </c>
      <c r="B5661">
        <v>376</v>
      </c>
      <c r="C5661" t="b">
        <f>(A5661-200)^2+(B5661-200)^2=40000</f>
        <v>0</v>
      </c>
      <c r="D5661" t="b">
        <f>(A5661-200)^2+(B5661-200)^2&lt;40000</f>
        <v>0</v>
      </c>
      <c r="E5661">
        <f>COUNTIF($C$2:$D5661,TRUE)</f>
        <v>4484</v>
      </c>
      <c r="F5661">
        <v>5660</v>
      </c>
      <c r="G5661">
        <f>(E5661*$K$3)/(F5661*$K$2)</f>
        <v>3.1689045936395761</v>
      </c>
      <c r="H5661">
        <f>ROUND(ABS(PI()-punkty[[#This Row],[PIn]]),4)</f>
        <v>2.7300000000000001E-2</v>
      </c>
    </row>
    <row r="5662" spans="1:8" x14ac:dyDescent="0.25">
      <c r="A5662">
        <v>170</v>
      </c>
      <c r="B5662">
        <v>345</v>
      </c>
      <c r="C5662" t="b">
        <f>(A5662-200)^2+(B5662-200)^2=40000</f>
        <v>0</v>
      </c>
      <c r="D5662" t="b">
        <f>(A5662-200)^2+(B5662-200)^2&lt;40000</f>
        <v>1</v>
      </c>
      <c r="E5662">
        <f>COUNTIF($C$2:$D5662,TRUE)</f>
        <v>4485</v>
      </c>
      <c r="F5662">
        <v>5661</v>
      </c>
      <c r="G5662">
        <f>(E5662*$K$3)/(F5662*$K$2)</f>
        <v>3.169051404345522</v>
      </c>
      <c r="H5662">
        <f>ROUND(ABS(PI()-punkty[[#This Row],[PIn]]),4)</f>
        <v>2.75E-2</v>
      </c>
    </row>
    <row r="5663" spans="1:8" x14ac:dyDescent="0.25">
      <c r="A5663">
        <v>75</v>
      </c>
      <c r="B5663">
        <v>268</v>
      </c>
      <c r="C5663" t="b">
        <f>(A5663-200)^2+(B5663-200)^2=40000</f>
        <v>0</v>
      </c>
      <c r="D5663" t="b">
        <f>(A5663-200)^2+(B5663-200)^2&lt;40000</f>
        <v>1</v>
      </c>
      <c r="E5663">
        <f>COUNTIF($C$2:$D5663,TRUE)</f>
        <v>4486</v>
      </c>
      <c r="F5663">
        <v>5662</v>
      </c>
      <c r="G5663">
        <f>(E5663*$K$3)/(F5663*$K$2)</f>
        <v>3.1691981631932178</v>
      </c>
      <c r="H5663">
        <f>ROUND(ABS(PI()-punkty[[#This Row],[PIn]]),4)</f>
        <v>2.76E-2</v>
      </c>
    </row>
    <row r="5664" spans="1:8" x14ac:dyDescent="0.25">
      <c r="A5664">
        <v>259</v>
      </c>
      <c r="B5664">
        <v>161</v>
      </c>
      <c r="C5664" t="b">
        <f>(A5664-200)^2+(B5664-200)^2=40000</f>
        <v>0</v>
      </c>
      <c r="D5664" t="b">
        <f>(A5664-200)^2+(B5664-200)^2&lt;40000</f>
        <v>1</v>
      </c>
      <c r="E5664">
        <f>COUNTIF($C$2:$D5664,TRUE)</f>
        <v>4487</v>
      </c>
      <c r="F5664">
        <v>5663</v>
      </c>
      <c r="G5664">
        <f>(E5664*$K$3)/(F5664*$K$2)</f>
        <v>3.1693448702101361</v>
      </c>
      <c r="H5664">
        <f>ROUND(ABS(PI()-punkty[[#This Row],[PIn]]),4)</f>
        <v>2.7799999999999998E-2</v>
      </c>
    </row>
    <row r="5665" spans="1:8" x14ac:dyDescent="0.25">
      <c r="A5665">
        <v>195</v>
      </c>
      <c r="B5665">
        <v>388</v>
      </c>
      <c r="C5665" t="b">
        <f>(A5665-200)^2+(B5665-200)^2=40000</f>
        <v>0</v>
      </c>
      <c r="D5665" t="b">
        <f>(A5665-200)^2+(B5665-200)^2&lt;40000</f>
        <v>1</v>
      </c>
      <c r="E5665">
        <f>COUNTIF($C$2:$D5665,TRUE)</f>
        <v>4488</v>
      </c>
      <c r="F5665">
        <v>5664</v>
      </c>
      <c r="G5665">
        <f>(E5665*$K$3)/(F5665*$K$2)</f>
        <v>3.1694915254237288</v>
      </c>
      <c r="H5665">
        <f>ROUND(ABS(PI()-punkty[[#This Row],[PIn]]),4)</f>
        <v>2.7900000000000001E-2</v>
      </c>
    </row>
    <row r="5666" spans="1:8" x14ac:dyDescent="0.25">
      <c r="A5666">
        <v>364</v>
      </c>
      <c r="B5666">
        <v>186</v>
      </c>
      <c r="C5666" t="b">
        <f>(A5666-200)^2+(B5666-200)^2=40000</f>
        <v>0</v>
      </c>
      <c r="D5666" t="b">
        <f>(A5666-200)^2+(B5666-200)^2&lt;40000</f>
        <v>1</v>
      </c>
      <c r="E5666">
        <f>COUNTIF($C$2:$D5666,TRUE)</f>
        <v>4489</v>
      </c>
      <c r="F5666">
        <v>5665</v>
      </c>
      <c r="G5666">
        <f>(E5666*$K$3)/(F5666*$K$2)</f>
        <v>3.1696381288614299</v>
      </c>
      <c r="H5666">
        <f>ROUND(ABS(PI()-punkty[[#This Row],[PIn]]),4)</f>
        <v>2.8000000000000001E-2</v>
      </c>
    </row>
    <row r="5667" spans="1:8" x14ac:dyDescent="0.25">
      <c r="A5667">
        <v>268</v>
      </c>
      <c r="B5667">
        <v>351</v>
      </c>
      <c r="C5667" t="b">
        <f>(A5667-200)^2+(B5667-200)^2=40000</f>
        <v>0</v>
      </c>
      <c r="D5667" t="b">
        <f>(A5667-200)^2+(B5667-200)^2&lt;40000</f>
        <v>1</v>
      </c>
      <c r="E5667">
        <f>COUNTIF($C$2:$D5667,TRUE)</f>
        <v>4490</v>
      </c>
      <c r="F5667">
        <v>5666</v>
      </c>
      <c r="G5667">
        <f>(E5667*$K$3)/(F5667*$K$2)</f>
        <v>3.1697846805506531</v>
      </c>
      <c r="H5667">
        <f>ROUND(ABS(PI()-punkty[[#This Row],[PIn]]),4)</f>
        <v>2.8199999999999999E-2</v>
      </c>
    </row>
    <row r="5668" spans="1:8" x14ac:dyDescent="0.25">
      <c r="A5668">
        <v>381</v>
      </c>
      <c r="B5668">
        <v>180</v>
      </c>
      <c r="C5668" t="b">
        <f>(A5668-200)^2+(B5668-200)^2=40000</f>
        <v>0</v>
      </c>
      <c r="D5668" t="b">
        <f>(A5668-200)^2+(B5668-200)^2&lt;40000</f>
        <v>1</v>
      </c>
      <c r="E5668">
        <f>COUNTIF($C$2:$D5668,TRUE)</f>
        <v>4491</v>
      </c>
      <c r="F5668">
        <v>5667</v>
      </c>
      <c r="G5668">
        <f>(E5668*$K$3)/(F5668*$K$2)</f>
        <v>3.1699311805187929</v>
      </c>
      <c r="H5668">
        <f>ROUND(ABS(PI()-punkty[[#This Row],[PIn]]),4)</f>
        <v>2.8299999999999999E-2</v>
      </c>
    </row>
    <row r="5669" spans="1:8" x14ac:dyDescent="0.25">
      <c r="A5669">
        <v>0</v>
      </c>
      <c r="B5669">
        <v>317</v>
      </c>
      <c r="C5669" t="b">
        <f>(A5669-200)^2+(B5669-200)^2=40000</f>
        <v>0</v>
      </c>
      <c r="D5669" t="b">
        <f>(A5669-200)^2+(B5669-200)^2&lt;40000</f>
        <v>0</v>
      </c>
      <c r="E5669">
        <f>COUNTIF($C$2:$D5669,TRUE)</f>
        <v>4491</v>
      </c>
      <c r="F5669">
        <v>5668</v>
      </c>
      <c r="G5669">
        <f>(E5669*$K$3)/(F5669*$K$2)</f>
        <v>3.1693719124911786</v>
      </c>
      <c r="H5669">
        <f>ROUND(ABS(PI()-punkty[[#This Row],[PIn]]),4)</f>
        <v>2.7799999999999998E-2</v>
      </c>
    </row>
    <row r="5670" spans="1:8" x14ac:dyDescent="0.25">
      <c r="A5670">
        <v>257</v>
      </c>
      <c r="B5670">
        <v>32</v>
      </c>
      <c r="C5670" t="b">
        <f>(A5670-200)^2+(B5670-200)^2=40000</f>
        <v>0</v>
      </c>
      <c r="D5670" t="b">
        <f>(A5670-200)^2+(B5670-200)^2&lt;40000</f>
        <v>1</v>
      </c>
      <c r="E5670">
        <f>COUNTIF($C$2:$D5670,TRUE)</f>
        <v>4492</v>
      </c>
      <c r="F5670">
        <v>5669</v>
      </c>
      <c r="G5670">
        <f>(E5670*$K$3)/(F5670*$K$2)</f>
        <v>3.1695184335861706</v>
      </c>
      <c r="H5670">
        <f>ROUND(ABS(PI()-punkty[[#This Row],[PIn]]),4)</f>
        <v>2.7900000000000001E-2</v>
      </c>
    </row>
    <row r="5671" spans="1:8" x14ac:dyDescent="0.25">
      <c r="A5671">
        <v>268</v>
      </c>
      <c r="B5671">
        <v>346</v>
      </c>
      <c r="C5671" t="b">
        <f>(A5671-200)^2+(B5671-200)^2=40000</f>
        <v>0</v>
      </c>
      <c r="D5671" t="b">
        <f>(A5671-200)^2+(B5671-200)^2&lt;40000</f>
        <v>1</v>
      </c>
      <c r="E5671">
        <f>COUNTIF($C$2:$D5671,TRUE)</f>
        <v>4493</v>
      </c>
      <c r="F5671">
        <v>5670</v>
      </c>
      <c r="G5671">
        <f>(E5671*$K$3)/(F5671*$K$2)</f>
        <v>3.1696649029982362</v>
      </c>
      <c r="H5671">
        <f>ROUND(ABS(PI()-punkty[[#This Row],[PIn]]),4)</f>
        <v>2.81E-2</v>
      </c>
    </row>
    <row r="5672" spans="1:8" x14ac:dyDescent="0.25">
      <c r="A5672">
        <v>128</v>
      </c>
      <c r="B5672">
        <v>198</v>
      </c>
      <c r="C5672" t="b">
        <f>(A5672-200)^2+(B5672-200)^2=40000</f>
        <v>0</v>
      </c>
      <c r="D5672" t="b">
        <f>(A5672-200)^2+(B5672-200)^2&lt;40000</f>
        <v>1</v>
      </c>
      <c r="E5672">
        <f>COUNTIF($C$2:$D5672,TRUE)</f>
        <v>4494</v>
      </c>
      <c r="F5672">
        <v>5671</v>
      </c>
      <c r="G5672">
        <f>(E5672*$K$3)/(F5672*$K$2)</f>
        <v>3.1698113207547172</v>
      </c>
      <c r="H5672">
        <f>ROUND(ABS(PI()-punkty[[#This Row],[PIn]]),4)</f>
        <v>2.8199999999999999E-2</v>
      </c>
    </row>
    <row r="5673" spans="1:8" x14ac:dyDescent="0.25">
      <c r="A5673">
        <v>220</v>
      </c>
      <c r="B5673">
        <v>323</v>
      </c>
      <c r="C5673" t="b">
        <f>(A5673-200)^2+(B5673-200)^2=40000</f>
        <v>0</v>
      </c>
      <c r="D5673" t="b">
        <f>(A5673-200)^2+(B5673-200)^2&lt;40000</f>
        <v>1</v>
      </c>
      <c r="E5673">
        <f>COUNTIF($C$2:$D5673,TRUE)</f>
        <v>4495</v>
      </c>
      <c r="F5673">
        <v>5672</v>
      </c>
      <c r="G5673">
        <f>(E5673*$K$3)/(F5673*$K$2)</f>
        <v>3.1699576868829338</v>
      </c>
      <c r="H5673">
        <f>ROUND(ABS(PI()-punkty[[#This Row],[PIn]]),4)</f>
        <v>2.8400000000000002E-2</v>
      </c>
    </row>
    <row r="5674" spans="1:8" x14ac:dyDescent="0.25">
      <c r="A5674">
        <v>42</v>
      </c>
      <c r="B5674">
        <v>118</v>
      </c>
      <c r="C5674" t="b">
        <f>(A5674-200)^2+(B5674-200)^2=40000</f>
        <v>0</v>
      </c>
      <c r="D5674" t="b">
        <f>(A5674-200)^2+(B5674-200)^2&lt;40000</f>
        <v>1</v>
      </c>
      <c r="E5674">
        <f>COUNTIF($C$2:$D5674,TRUE)</f>
        <v>4496</v>
      </c>
      <c r="F5674">
        <v>5673</v>
      </c>
      <c r="G5674">
        <f>(E5674*$K$3)/(F5674*$K$2)</f>
        <v>3.1701040014101887</v>
      </c>
      <c r="H5674">
        <f>ROUND(ABS(PI()-punkty[[#This Row],[PIn]]),4)</f>
        <v>2.8500000000000001E-2</v>
      </c>
    </row>
    <row r="5675" spans="1:8" x14ac:dyDescent="0.25">
      <c r="A5675">
        <v>249</v>
      </c>
      <c r="B5675">
        <v>105</v>
      </c>
      <c r="C5675" t="b">
        <f>(A5675-200)^2+(B5675-200)^2=40000</f>
        <v>0</v>
      </c>
      <c r="D5675" t="b">
        <f>(A5675-200)^2+(B5675-200)^2&lt;40000</f>
        <v>1</v>
      </c>
      <c r="E5675">
        <f>COUNTIF($C$2:$D5675,TRUE)</f>
        <v>4497</v>
      </c>
      <c r="F5675">
        <v>5674</v>
      </c>
      <c r="G5675">
        <f>(E5675*$K$3)/(F5675*$K$2)</f>
        <v>3.1702502643637644</v>
      </c>
      <c r="H5675">
        <f>ROUND(ABS(PI()-punkty[[#This Row],[PIn]]),4)</f>
        <v>2.87E-2</v>
      </c>
    </row>
    <row r="5676" spans="1:8" x14ac:dyDescent="0.25">
      <c r="A5676">
        <v>102</v>
      </c>
      <c r="B5676">
        <v>319</v>
      </c>
      <c r="C5676" t="b">
        <f>(A5676-200)^2+(B5676-200)^2=40000</f>
        <v>0</v>
      </c>
      <c r="D5676" t="b">
        <f>(A5676-200)^2+(B5676-200)^2&lt;40000</f>
        <v>1</v>
      </c>
      <c r="E5676">
        <f>COUNTIF($C$2:$D5676,TRUE)</f>
        <v>4498</v>
      </c>
      <c r="F5676">
        <v>5675</v>
      </c>
      <c r="G5676">
        <f>(E5676*$K$3)/(F5676*$K$2)</f>
        <v>3.1703964757709251</v>
      </c>
      <c r="H5676">
        <f>ROUND(ABS(PI()-punkty[[#This Row],[PIn]]),4)</f>
        <v>2.8799999999999999E-2</v>
      </c>
    </row>
    <row r="5677" spans="1:8" x14ac:dyDescent="0.25">
      <c r="A5677">
        <v>253</v>
      </c>
      <c r="B5677">
        <v>164</v>
      </c>
      <c r="C5677" t="b">
        <f>(A5677-200)^2+(B5677-200)^2=40000</f>
        <v>0</v>
      </c>
      <c r="D5677" t="b">
        <f>(A5677-200)^2+(B5677-200)^2&lt;40000</f>
        <v>1</v>
      </c>
      <c r="E5677">
        <f>COUNTIF($C$2:$D5677,TRUE)</f>
        <v>4499</v>
      </c>
      <c r="F5677">
        <v>5676</v>
      </c>
      <c r="G5677">
        <f>(E5677*$K$3)/(F5677*$K$2)</f>
        <v>3.1705426356589146</v>
      </c>
      <c r="H5677">
        <f>ROUND(ABS(PI()-punkty[[#This Row],[PIn]]),4)</f>
        <v>2.8899999999999999E-2</v>
      </c>
    </row>
    <row r="5678" spans="1:8" x14ac:dyDescent="0.25">
      <c r="A5678">
        <v>368</v>
      </c>
      <c r="B5678">
        <v>61</v>
      </c>
      <c r="C5678" t="b">
        <f>(A5678-200)^2+(B5678-200)^2=40000</f>
        <v>0</v>
      </c>
      <c r="D5678" t="b">
        <f>(A5678-200)^2+(B5678-200)^2&lt;40000</f>
        <v>0</v>
      </c>
      <c r="E5678">
        <f>COUNTIF($C$2:$D5678,TRUE)</f>
        <v>4499</v>
      </c>
      <c r="F5678">
        <v>5677</v>
      </c>
      <c r="G5678">
        <f>(E5678*$K$3)/(F5678*$K$2)</f>
        <v>3.1699841465562799</v>
      </c>
      <c r="H5678">
        <f>ROUND(ABS(PI()-punkty[[#This Row],[PIn]]),4)</f>
        <v>2.8400000000000002E-2</v>
      </c>
    </row>
    <row r="5679" spans="1:8" x14ac:dyDescent="0.25">
      <c r="A5679">
        <v>319</v>
      </c>
      <c r="B5679">
        <v>37</v>
      </c>
      <c r="C5679" t="b">
        <f>(A5679-200)^2+(B5679-200)^2=40000</f>
        <v>0</v>
      </c>
      <c r="D5679" t="b">
        <f>(A5679-200)^2+(B5679-200)^2&lt;40000</f>
        <v>0</v>
      </c>
      <c r="E5679">
        <f>COUNTIF($C$2:$D5679,TRUE)</f>
        <v>4499</v>
      </c>
      <c r="F5679">
        <v>5678</v>
      </c>
      <c r="G5679">
        <f>(E5679*$K$3)/(F5679*$K$2)</f>
        <v>3.1694258541740048</v>
      </c>
      <c r="H5679">
        <f>ROUND(ABS(PI()-punkty[[#This Row],[PIn]]),4)</f>
        <v>2.7799999999999998E-2</v>
      </c>
    </row>
    <row r="5680" spans="1:8" x14ac:dyDescent="0.25">
      <c r="A5680">
        <v>37</v>
      </c>
      <c r="B5680">
        <v>13</v>
      </c>
      <c r="C5680" t="b">
        <f>(A5680-200)^2+(B5680-200)^2=40000</f>
        <v>0</v>
      </c>
      <c r="D5680" t="b">
        <f>(A5680-200)^2+(B5680-200)^2&lt;40000</f>
        <v>0</v>
      </c>
      <c r="E5680">
        <f>COUNTIF($C$2:$D5680,TRUE)</f>
        <v>4499</v>
      </c>
      <c r="F5680">
        <v>5679</v>
      </c>
      <c r="G5680">
        <f>(E5680*$K$3)/(F5680*$K$2)</f>
        <v>3.1688677584081706</v>
      </c>
      <c r="H5680">
        <f>ROUND(ABS(PI()-punkty[[#This Row],[PIn]]),4)</f>
        <v>2.7300000000000001E-2</v>
      </c>
    </row>
    <row r="5681" spans="1:8" x14ac:dyDescent="0.25">
      <c r="A5681">
        <v>353</v>
      </c>
      <c r="B5681">
        <v>282</v>
      </c>
      <c r="C5681" t="b">
        <f>(A5681-200)^2+(B5681-200)^2=40000</f>
        <v>0</v>
      </c>
      <c r="D5681" t="b">
        <f>(A5681-200)^2+(B5681-200)^2&lt;40000</f>
        <v>1</v>
      </c>
      <c r="E5681">
        <f>COUNTIF($C$2:$D5681,TRUE)</f>
        <v>4500</v>
      </c>
      <c r="F5681">
        <v>5680</v>
      </c>
      <c r="G5681">
        <f>(E5681*$K$3)/(F5681*$K$2)</f>
        <v>3.1690140845070425</v>
      </c>
      <c r="H5681">
        <f>ROUND(ABS(PI()-punkty[[#This Row],[PIn]]),4)</f>
        <v>2.7400000000000001E-2</v>
      </c>
    </row>
    <row r="5682" spans="1:8" x14ac:dyDescent="0.25">
      <c r="A5682">
        <v>35</v>
      </c>
      <c r="B5682">
        <v>384</v>
      </c>
      <c r="C5682" t="b">
        <f>(A5682-200)^2+(B5682-200)^2=40000</f>
        <v>0</v>
      </c>
      <c r="D5682" t="b">
        <f>(A5682-200)^2+(B5682-200)^2&lt;40000</f>
        <v>0</v>
      </c>
      <c r="E5682">
        <f>COUNTIF($C$2:$D5682,TRUE)</f>
        <v>4500</v>
      </c>
      <c r="F5682">
        <v>5681</v>
      </c>
      <c r="G5682">
        <f>(E5682*$K$3)/(F5682*$K$2)</f>
        <v>3.1684562577011088</v>
      </c>
      <c r="H5682">
        <f>ROUND(ABS(PI()-punkty[[#This Row],[PIn]]),4)</f>
        <v>2.69E-2</v>
      </c>
    </row>
    <row r="5683" spans="1:8" x14ac:dyDescent="0.25">
      <c r="A5683">
        <v>179</v>
      </c>
      <c r="B5683">
        <v>64</v>
      </c>
      <c r="C5683" t="b">
        <f>(A5683-200)^2+(B5683-200)^2=40000</f>
        <v>0</v>
      </c>
      <c r="D5683" t="b">
        <f>(A5683-200)^2+(B5683-200)^2&lt;40000</f>
        <v>1</v>
      </c>
      <c r="E5683">
        <f>COUNTIF($C$2:$D5683,TRUE)</f>
        <v>4501</v>
      </c>
      <c r="F5683">
        <v>5682</v>
      </c>
      <c r="G5683">
        <f>(E5683*$K$3)/(F5683*$K$2)</f>
        <v>3.1686026047166491</v>
      </c>
      <c r="H5683">
        <f>ROUND(ABS(PI()-punkty[[#This Row],[PIn]]),4)</f>
        <v>2.7E-2</v>
      </c>
    </row>
    <row r="5684" spans="1:8" x14ac:dyDescent="0.25">
      <c r="A5684">
        <v>33</v>
      </c>
      <c r="B5684">
        <v>195</v>
      </c>
      <c r="C5684" t="b">
        <f>(A5684-200)^2+(B5684-200)^2=40000</f>
        <v>0</v>
      </c>
      <c r="D5684" t="b">
        <f>(A5684-200)^2+(B5684-200)^2&lt;40000</f>
        <v>1</v>
      </c>
      <c r="E5684">
        <f>COUNTIF($C$2:$D5684,TRUE)</f>
        <v>4502</v>
      </c>
      <c r="F5684">
        <v>5683</v>
      </c>
      <c r="G5684">
        <f>(E5684*$K$3)/(F5684*$K$2)</f>
        <v>3.1687489002287523</v>
      </c>
      <c r="H5684">
        <f>ROUND(ABS(PI()-punkty[[#This Row],[PIn]]),4)</f>
        <v>2.7199999999999998E-2</v>
      </c>
    </row>
    <row r="5685" spans="1:8" x14ac:dyDescent="0.25">
      <c r="A5685">
        <v>201</v>
      </c>
      <c r="B5685">
        <v>163</v>
      </c>
      <c r="C5685" t="b">
        <f>(A5685-200)^2+(B5685-200)^2=40000</f>
        <v>0</v>
      </c>
      <c r="D5685" t="b">
        <f>(A5685-200)^2+(B5685-200)^2&lt;40000</f>
        <v>1</v>
      </c>
      <c r="E5685">
        <f>COUNTIF($C$2:$D5685,TRUE)</f>
        <v>4503</v>
      </c>
      <c r="F5685">
        <v>5684</v>
      </c>
      <c r="G5685">
        <f>(E5685*$K$3)/(F5685*$K$2)</f>
        <v>3.1688951442646025</v>
      </c>
      <c r="H5685">
        <f>ROUND(ABS(PI()-punkty[[#This Row],[PIn]]),4)</f>
        <v>2.7300000000000001E-2</v>
      </c>
    </row>
    <row r="5686" spans="1:8" x14ac:dyDescent="0.25">
      <c r="A5686">
        <v>81</v>
      </c>
      <c r="B5686">
        <v>375</v>
      </c>
      <c r="C5686" t="b">
        <f>(A5686-200)^2+(B5686-200)^2=40000</f>
        <v>0</v>
      </c>
      <c r="D5686" t="b">
        <f>(A5686-200)^2+(B5686-200)^2&lt;40000</f>
        <v>0</v>
      </c>
      <c r="E5686">
        <f>COUNTIF($C$2:$D5686,TRUE)</f>
        <v>4503</v>
      </c>
      <c r="F5686">
        <v>5685</v>
      </c>
      <c r="G5686">
        <f>(E5686*$K$3)/(F5686*$K$2)</f>
        <v>3.1683377308707126</v>
      </c>
      <c r="H5686">
        <f>ROUND(ABS(PI()-punkty[[#This Row],[PIn]]),4)</f>
        <v>2.6700000000000002E-2</v>
      </c>
    </row>
    <row r="5687" spans="1:8" x14ac:dyDescent="0.25">
      <c r="A5687">
        <v>355</v>
      </c>
      <c r="B5687">
        <v>196</v>
      </c>
      <c r="C5687" t="b">
        <f>(A5687-200)^2+(B5687-200)^2=40000</f>
        <v>0</v>
      </c>
      <c r="D5687" t="b">
        <f>(A5687-200)^2+(B5687-200)^2&lt;40000</f>
        <v>1</v>
      </c>
      <c r="E5687">
        <f>COUNTIF($C$2:$D5687,TRUE)</f>
        <v>4504</v>
      </c>
      <c r="F5687">
        <v>5686</v>
      </c>
      <c r="G5687">
        <f>(E5687*$K$3)/(F5687*$K$2)</f>
        <v>3.1684839957791064</v>
      </c>
      <c r="H5687">
        <f>ROUND(ABS(PI()-punkty[[#This Row],[PIn]]),4)</f>
        <v>2.69E-2</v>
      </c>
    </row>
    <row r="5688" spans="1:8" x14ac:dyDescent="0.25">
      <c r="A5688">
        <v>291</v>
      </c>
      <c r="B5688">
        <v>325</v>
      </c>
      <c r="C5688" t="b">
        <f>(A5688-200)^2+(B5688-200)^2=40000</f>
        <v>0</v>
      </c>
      <c r="D5688" t="b">
        <f>(A5688-200)^2+(B5688-200)^2&lt;40000</f>
        <v>1</v>
      </c>
      <c r="E5688">
        <f>COUNTIF($C$2:$D5688,TRUE)</f>
        <v>4505</v>
      </c>
      <c r="F5688">
        <v>5687</v>
      </c>
      <c r="G5688">
        <f>(E5688*$K$3)/(F5688*$K$2)</f>
        <v>3.1686302092491649</v>
      </c>
      <c r="H5688">
        <f>ROUND(ABS(PI()-punkty[[#This Row],[PIn]]),4)</f>
        <v>2.7E-2</v>
      </c>
    </row>
    <row r="5689" spans="1:8" x14ac:dyDescent="0.25">
      <c r="A5689">
        <v>363</v>
      </c>
      <c r="B5689">
        <v>95</v>
      </c>
      <c r="C5689" t="b">
        <f>(A5689-200)^2+(B5689-200)^2=40000</f>
        <v>0</v>
      </c>
      <c r="D5689" t="b">
        <f>(A5689-200)^2+(B5689-200)^2&lt;40000</f>
        <v>1</v>
      </c>
      <c r="E5689">
        <f>COUNTIF($C$2:$D5689,TRUE)</f>
        <v>4506</v>
      </c>
      <c r="F5689">
        <v>5688</v>
      </c>
      <c r="G5689">
        <f>(E5689*$K$3)/(F5689*$K$2)</f>
        <v>3.168776371308017</v>
      </c>
      <c r="H5689">
        <f>ROUND(ABS(PI()-punkty[[#This Row],[PIn]]),4)</f>
        <v>2.7199999999999998E-2</v>
      </c>
    </row>
    <row r="5690" spans="1:8" x14ac:dyDescent="0.25">
      <c r="A5690">
        <v>8</v>
      </c>
      <c r="B5690">
        <v>349</v>
      </c>
      <c r="C5690" t="b">
        <f>(A5690-200)^2+(B5690-200)^2=40000</f>
        <v>0</v>
      </c>
      <c r="D5690" t="b">
        <f>(A5690-200)^2+(B5690-200)^2&lt;40000</f>
        <v>0</v>
      </c>
      <c r="E5690">
        <f>COUNTIF($C$2:$D5690,TRUE)</f>
        <v>4506</v>
      </c>
      <c r="F5690">
        <v>5689</v>
      </c>
      <c r="G5690">
        <f>(E5690*$K$3)/(F5690*$K$2)</f>
        <v>3.1682193707154158</v>
      </c>
      <c r="H5690">
        <f>ROUND(ABS(PI()-punkty[[#This Row],[PIn]]),4)</f>
        <v>2.6599999999999999E-2</v>
      </c>
    </row>
    <row r="5691" spans="1:8" x14ac:dyDescent="0.25">
      <c r="A5691">
        <v>254</v>
      </c>
      <c r="B5691">
        <v>332</v>
      </c>
      <c r="C5691" t="b">
        <f>(A5691-200)^2+(B5691-200)^2=40000</f>
        <v>0</v>
      </c>
      <c r="D5691" t="b">
        <f>(A5691-200)^2+(B5691-200)^2&lt;40000</f>
        <v>1</v>
      </c>
      <c r="E5691">
        <f>COUNTIF($C$2:$D5691,TRUE)</f>
        <v>4507</v>
      </c>
      <c r="F5691">
        <v>5690</v>
      </c>
      <c r="G5691">
        <f>(E5691*$K$3)/(F5691*$K$2)</f>
        <v>3.1683655536028121</v>
      </c>
      <c r="H5691">
        <f>ROUND(ABS(PI()-punkty[[#This Row],[PIn]]),4)</f>
        <v>2.6800000000000001E-2</v>
      </c>
    </row>
    <row r="5692" spans="1:8" x14ac:dyDescent="0.25">
      <c r="A5692">
        <v>321</v>
      </c>
      <c r="B5692">
        <v>170</v>
      </c>
      <c r="C5692" t="b">
        <f>(A5692-200)^2+(B5692-200)^2=40000</f>
        <v>0</v>
      </c>
      <c r="D5692" t="b">
        <f>(A5692-200)^2+(B5692-200)^2&lt;40000</f>
        <v>1</v>
      </c>
      <c r="E5692">
        <f>COUNTIF($C$2:$D5692,TRUE)</f>
        <v>4508</v>
      </c>
      <c r="F5692">
        <v>5691</v>
      </c>
      <c r="G5692">
        <f>(E5692*$K$3)/(F5692*$K$2)</f>
        <v>3.1685116851168513</v>
      </c>
      <c r="H5692">
        <f>ROUND(ABS(PI()-punkty[[#This Row],[PIn]]),4)</f>
        <v>2.69E-2</v>
      </c>
    </row>
    <row r="5693" spans="1:8" x14ac:dyDescent="0.25">
      <c r="A5693">
        <v>98</v>
      </c>
      <c r="B5693">
        <v>224</v>
      </c>
      <c r="C5693" t="b">
        <f>(A5693-200)^2+(B5693-200)^2=40000</f>
        <v>0</v>
      </c>
      <c r="D5693" t="b">
        <f>(A5693-200)^2+(B5693-200)^2&lt;40000</f>
        <v>1</v>
      </c>
      <c r="E5693">
        <f>COUNTIF($C$2:$D5693,TRUE)</f>
        <v>4509</v>
      </c>
      <c r="F5693">
        <v>5692</v>
      </c>
      <c r="G5693">
        <f>(E5693*$K$3)/(F5693*$K$2)</f>
        <v>3.16865776528461</v>
      </c>
      <c r="H5693">
        <f>ROUND(ABS(PI()-punkty[[#This Row],[PIn]]),4)</f>
        <v>2.7099999999999999E-2</v>
      </c>
    </row>
    <row r="5694" spans="1:8" x14ac:dyDescent="0.25">
      <c r="A5694">
        <v>235</v>
      </c>
      <c r="B5694">
        <v>336</v>
      </c>
      <c r="C5694" t="b">
        <f>(A5694-200)^2+(B5694-200)^2=40000</f>
        <v>0</v>
      </c>
      <c r="D5694" t="b">
        <f>(A5694-200)^2+(B5694-200)^2&lt;40000</f>
        <v>1</v>
      </c>
      <c r="E5694">
        <f>COUNTIF($C$2:$D5694,TRUE)</f>
        <v>4510</v>
      </c>
      <c r="F5694">
        <v>5693</v>
      </c>
      <c r="G5694">
        <f>(E5694*$K$3)/(F5694*$K$2)</f>
        <v>3.1688037941331459</v>
      </c>
      <c r="H5694">
        <f>ROUND(ABS(PI()-punkty[[#This Row],[PIn]]),4)</f>
        <v>2.7199999999999998E-2</v>
      </c>
    </row>
    <row r="5695" spans="1:8" x14ac:dyDescent="0.25">
      <c r="A5695">
        <v>153</v>
      </c>
      <c r="B5695">
        <v>336</v>
      </c>
      <c r="C5695" t="b">
        <f>(A5695-200)^2+(B5695-200)^2=40000</f>
        <v>0</v>
      </c>
      <c r="D5695" t="b">
        <f>(A5695-200)^2+(B5695-200)^2&lt;40000</f>
        <v>1</v>
      </c>
      <c r="E5695">
        <f>COUNTIF($C$2:$D5695,TRUE)</f>
        <v>4511</v>
      </c>
      <c r="F5695">
        <v>5694</v>
      </c>
      <c r="G5695">
        <f>(E5695*$K$3)/(F5695*$K$2)</f>
        <v>3.1689497716894977</v>
      </c>
      <c r="H5695">
        <f>ROUND(ABS(PI()-punkty[[#This Row],[PIn]]),4)</f>
        <v>2.7400000000000001E-2</v>
      </c>
    </row>
    <row r="5696" spans="1:8" x14ac:dyDescent="0.25">
      <c r="A5696">
        <v>224</v>
      </c>
      <c r="B5696">
        <v>370</v>
      </c>
      <c r="C5696" t="b">
        <f>(A5696-200)^2+(B5696-200)^2=40000</f>
        <v>0</v>
      </c>
      <c r="D5696" t="b">
        <f>(A5696-200)^2+(B5696-200)^2&lt;40000</f>
        <v>1</v>
      </c>
      <c r="E5696">
        <f>COUNTIF($C$2:$D5696,TRUE)</f>
        <v>4512</v>
      </c>
      <c r="F5696">
        <v>5695</v>
      </c>
      <c r="G5696">
        <f>(E5696*$K$3)/(F5696*$K$2)</f>
        <v>3.1690956979806848</v>
      </c>
      <c r="H5696">
        <f>ROUND(ABS(PI()-punkty[[#This Row],[PIn]]),4)</f>
        <v>2.75E-2</v>
      </c>
    </row>
    <row r="5697" spans="1:8" x14ac:dyDescent="0.25">
      <c r="A5697">
        <v>382</v>
      </c>
      <c r="B5697">
        <v>148</v>
      </c>
      <c r="C5697" t="b">
        <f>(A5697-200)^2+(B5697-200)^2=40000</f>
        <v>0</v>
      </c>
      <c r="D5697" t="b">
        <f>(A5697-200)^2+(B5697-200)^2&lt;40000</f>
        <v>1</v>
      </c>
      <c r="E5697">
        <f>COUNTIF($C$2:$D5697,TRUE)</f>
        <v>4513</v>
      </c>
      <c r="F5697">
        <v>5696</v>
      </c>
      <c r="G5697">
        <f>(E5697*$K$3)/(F5697*$K$2)</f>
        <v>3.169241573033708</v>
      </c>
      <c r="H5697">
        <f>ROUND(ABS(PI()-punkty[[#This Row],[PIn]]),4)</f>
        <v>2.76E-2</v>
      </c>
    </row>
    <row r="5698" spans="1:8" x14ac:dyDescent="0.25">
      <c r="A5698">
        <v>19</v>
      </c>
      <c r="B5698">
        <v>302</v>
      </c>
      <c r="C5698" t="b">
        <f>(A5698-200)^2+(B5698-200)^2=40000</f>
        <v>0</v>
      </c>
      <c r="D5698" t="b">
        <f>(A5698-200)^2+(B5698-200)^2&lt;40000</f>
        <v>0</v>
      </c>
      <c r="E5698">
        <f>COUNTIF($C$2:$D5698,TRUE)</f>
        <v>4513</v>
      </c>
      <c r="F5698">
        <v>5697</v>
      </c>
      <c r="G5698">
        <f>(E5698*$K$3)/(F5698*$K$2)</f>
        <v>3.1686852729506758</v>
      </c>
      <c r="H5698">
        <f>ROUND(ABS(PI()-punkty[[#This Row],[PIn]]),4)</f>
        <v>2.7099999999999999E-2</v>
      </c>
    </row>
    <row r="5699" spans="1:8" x14ac:dyDescent="0.25">
      <c r="A5699">
        <v>261</v>
      </c>
      <c r="B5699">
        <v>181</v>
      </c>
      <c r="C5699" t="b">
        <f>(A5699-200)^2+(B5699-200)^2=40000</f>
        <v>0</v>
      </c>
      <c r="D5699" t="b">
        <f>(A5699-200)^2+(B5699-200)^2&lt;40000</f>
        <v>1</v>
      </c>
      <c r="E5699">
        <f>COUNTIF($C$2:$D5699,TRUE)</f>
        <v>4514</v>
      </c>
      <c r="F5699">
        <v>5698</v>
      </c>
      <c r="G5699">
        <f>(E5699*$K$3)/(F5699*$K$2)</f>
        <v>3.168831168831169</v>
      </c>
      <c r="H5699">
        <f>ROUND(ABS(PI()-punkty[[#This Row],[PIn]]),4)</f>
        <v>2.7199999999999998E-2</v>
      </c>
    </row>
    <row r="5700" spans="1:8" x14ac:dyDescent="0.25">
      <c r="A5700">
        <v>312</v>
      </c>
      <c r="B5700">
        <v>373</v>
      </c>
      <c r="C5700" t="b">
        <f>(A5700-200)^2+(B5700-200)^2=40000</f>
        <v>0</v>
      </c>
      <c r="D5700" t="b">
        <f>(A5700-200)^2+(B5700-200)^2&lt;40000</f>
        <v>0</v>
      </c>
      <c r="E5700">
        <f>COUNTIF($C$2:$D5700,TRUE)</f>
        <v>4514</v>
      </c>
      <c r="F5700">
        <v>5699</v>
      </c>
      <c r="G5700">
        <f>(E5700*$K$3)/(F5700*$K$2)</f>
        <v>3.16827513598877</v>
      </c>
      <c r="H5700">
        <f>ROUND(ABS(PI()-punkty[[#This Row],[PIn]]),4)</f>
        <v>2.6700000000000002E-2</v>
      </c>
    </row>
    <row r="5701" spans="1:8" x14ac:dyDescent="0.25">
      <c r="A5701">
        <v>133</v>
      </c>
      <c r="B5701">
        <v>67</v>
      </c>
      <c r="C5701" t="b">
        <f>(A5701-200)^2+(B5701-200)^2=40000</f>
        <v>0</v>
      </c>
      <c r="D5701" t="b">
        <f>(A5701-200)^2+(B5701-200)^2&lt;40000</f>
        <v>1</v>
      </c>
      <c r="E5701">
        <f>COUNTIF($C$2:$D5701,TRUE)</f>
        <v>4515</v>
      </c>
      <c r="F5701">
        <v>5700</v>
      </c>
      <c r="G5701">
        <f>(E5701*$K$3)/(F5701*$K$2)</f>
        <v>3.168421052631579</v>
      </c>
      <c r="H5701">
        <f>ROUND(ABS(PI()-punkty[[#This Row],[PIn]]),4)</f>
        <v>2.6800000000000001E-2</v>
      </c>
    </row>
    <row r="5702" spans="1:8" x14ac:dyDescent="0.25">
      <c r="A5702">
        <v>57</v>
      </c>
      <c r="B5702">
        <v>240</v>
      </c>
      <c r="C5702" t="b">
        <f>(A5702-200)^2+(B5702-200)^2=40000</f>
        <v>0</v>
      </c>
      <c r="D5702" t="b">
        <f>(A5702-200)^2+(B5702-200)^2&lt;40000</f>
        <v>1</v>
      </c>
      <c r="E5702">
        <f>COUNTIF($C$2:$D5702,TRUE)</f>
        <v>4516</v>
      </c>
      <c r="F5702">
        <v>5701</v>
      </c>
      <c r="G5702">
        <f>(E5702*$K$3)/(F5702*$K$2)</f>
        <v>3.1685669180845464</v>
      </c>
      <c r="H5702">
        <f>ROUND(ABS(PI()-punkty[[#This Row],[PIn]]),4)</f>
        <v>2.7E-2</v>
      </c>
    </row>
    <row r="5703" spans="1:8" x14ac:dyDescent="0.25">
      <c r="A5703">
        <v>147</v>
      </c>
      <c r="B5703">
        <v>253</v>
      </c>
      <c r="C5703" t="b">
        <f>(A5703-200)^2+(B5703-200)^2=40000</f>
        <v>0</v>
      </c>
      <c r="D5703" t="b">
        <f>(A5703-200)^2+(B5703-200)^2&lt;40000</f>
        <v>1</v>
      </c>
      <c r="E5703">
        <f>COUNTIF($C$2:$D5703,TRUE)</f>
        <v>4517</v>
      </c>
      <c r="F5703">
        <v>5702</v>
      </c>
      <c r="G5703">
        <f>(E5703*$K$3)/(F5703*$K$2)</f>
        <v>3.1687127323746056</v>
      </c>
      <c r="H5703">
        <f>ROUND(ABS(PI()-punkty[[#This Row],[PIn]]),4)</f>
        <v>2.7099999999999999E-2</v>
      </c>
    </row>
    <row r="5704" spans="1:8" x14ac:dyDescent="0.25">
      <c r="A5704">
        <v>315</v>
      </c>
      <c r="B5704">
        <v>1</v>
      </c>
      <c r="C5704" t="b">
        <f>(A5704-200)^2+(B5704-200)^2=40000</f>
        <v>0</v>
      </c>
      <c r="D5704" t="b">
        <f>(A5704-200)^2+(B5704-200)^2&lt;40000</f>
        <v>0</v>
      </c>
      <c r="E5704">
        <f>COUNTIF($C$2:$D5704,TRUE)</f>
        <v>4517</v>
      </c>
      <c r="F5704">
        <v>5703</v>
      </c>
      <c r="G5704">
        <f>(E5704*$K$3)/(F5704*$K$2)</f>
        <v>3.1681571102928285</v>
      </c>
      <c r="H5704">
        <f>ROUND(ABS(PI()-punkty[[#This Row],[PIn]]),4)</f>
        <v>2.6599999999999999E-2</v>
      </c>
    </row>
    <row r="5705" spans="1:8" x14ac:dyDescent="0.25">
      <c r="A5705">
        <v>327</v>
      </c>
      <c r="B5705">
        <v>72</v>
      </c>
      <c r="C5705" t="b">
        <f>(A5705-200)^2+(B5705-200)^2=40000</f>
        <v>0</v>
      </c>
      <c r="D5705" t="b">
        <f>(A5705-200)^2+(B5705-200)^2&lt;40000</f>
        <v>1</v>
      </c>
      <c r="E5705">
        <f>COUNTIF($C$2:$D5705,TRUE)</f>
        <v>4518</v>
      </c>
      <c r="F5705">
        <v>5704</v>
      </c>
      <c r="G5705">
        <f>(E5705*$K$3)/(F5705*$K$2)</f>
        <v>3.168302945301543</v>
      </c>
      <c r="H5705">
        <f>ROUND(ABS(PI()-punkty[[#This Row],[PIn]]),4)</f>
        <v>2.6700000000000002E-2</v>
      </c>
    </row>
    <row r="5706" spans="1:8" x14ac:dyDescent="0.25">
      <c r="A5706">
        <v>309</v>
      </c>
      <c r="B5706">
        <v>314</v>
      </c>
      <c r="C5706" t="b">
        <f>(A5706-200)^2+(B5706-200)^2=40000</f>
        <v>0</v>
      </c>
      <c r="D5706" t="b">
        <f>(A5706-200)^2+(B5706-200)^2&lt;40000</f>
        <v>1</v>
      </c>
      <c r="E5706">
        <f>COUNTIF($C$2:$D5706,TRUE)</f>
        <v>4519</v>
      </c>
      <c r="F5706">
        <v>5705</v>
      </c>
      <c r="G5706">
        <f>(E5706*$K$3)/(F5706*$K$2)</f>
        <v>3.1684487291849255</v>
      </c>
      <c r="H5706">
        <f>ROUND(ABS(PI()-punkty[[#This Row],[PIn]]),4)</f>
        <v>2.69E-2</v>
      </c>
    </row>
    <row r="5707" spans="1:8" x14ac:dyDescent="0.25">
      <c r="A5707">
        <v>257</v>
      </c>
      <c r="B5707">
        <v>110</v>
      </c>
      <c r="C5707" t="b">
        <f>(A5707-200)^2+(B5707-200)^2=40000</f>
        <v>0</v>
      </c>
      <c r="D5707" t="b">
        <f>(A5707-200)^2+(B5707-200)^2&lt;40000</f>
        <v>1</v>
      </c>
      <c r="E5707">
        <f>COUNTIF($C$2:$D5707,TRUE)</f>
        <v>4520</v>
      </c>
      <c r="F5707">
        <v>5706</v>
      </c>
      <c r="G5707">
        <f>(E5707*$K$3)/(F5707*$K$2)</f>
        <v>3.1685944619698563</v>
      </c>
      <c r="H5707">
        <f>ROUND(ABS(PI()-punkty[[#This Row],[PIn]]),4)</f>
        <v>2.7E-2</v>
      </c>
    </row>
    <row r="5708" spans="1:8" x14ac:dyDescent="0.25">
      <c r="A5708">
        <v>158</v>
      </c>
      <c r="B5708">
        <v>178</v>
      </c>
      <c r="C5708" t="b">
        <f>(A5708-200)^2+(B5708-200)^2=40000</f>
        <v>0</v>
      </c>
      <c r="D5708" t="b">
        <f>(A5708-200)^2+(B5708-200)^2&lt;40000</f>
        <v>1</v>
      </c>
      <c r="E5708">
        <f>COUNTIF($C$2:$D5708,TRUE)</f>
        <v>4521</v>
      </c>
      <c r="F5708">
        <v>5707</v>
      </c>
      <c r="G5708">
        <f>(E5708*$K$3)/(F5708*$K$2)</f>
        <v>3.1687401436831961</v>
      </c>
      <c r="H5708">
        <f>ROUND(ABS(PI()-punkty[[#This Row],[PIn]]),4)</f>
        <v>2.7099999999999999E-2</v>
      </c>
    </row>
    <row r="5709" spans="1:8" x14ac:dyDescent="0.25">
      <c r="A5709">
        <v>28</v>
      </c>
      <c r="B5709">
        <v>186</v>
      </c>
      <c r="C5709" t="b">
        <f>(A5709-200)^2+(B5709-200)^2=40000</f>
        <v>0</v>
      </c>
      <c r="D5709" t="b">
        <f>(A5709-200)^2+(B5709-200)^2&lt;40000</f>
        <v>1</v>
      </c>
      <c r="E5709">
        <f>COUNTIF($C$2:$D5709,TRUE)</f>
        <v>4522</v>
      </c>
      <c r="F5709">
        <v>5708</v>
      </c>
      <c r="G5709">
        <f>(E5709*$K$3)/(F5709*$K$2)</f>
        <v>3.1688857743517871</v>
      </c>
      <c r="H5709">
        <f>ROUND(ABS(PI()-punkty[[#This Row],[PIn]]),4)</f>
        <v>2.7300000000000001E-2</v>
      </c>
    </row>
    <row r="5710" spans="1:8" x14ac:dyDescent="0.25">
      <c r="A5710">
        <v>291</v>
      </c>
      <c r="B5710">
        <v>335</v>
      </c>
      <c r="C5710" t="b">
        <f>(A5710-200)^2+(B5710-200)^2=40000</f>
        <v>0</v>
      </c>
      <c r="D5710" t="b">
        <f>(A5710-200)^2+(B5710-200)^2&lt;40000</f>
        <v>1</v>
      </c>
      <c r="E5710">
        <f>COUNTIF($C$2:$D5710,TRUE)</f>
        <v>4523</v>
      </c>
      <c r="F5710">
        <v>5709</v>
      </c>
      <c r="G5710">
        <f>(E5710*$K$3)/(F5710*$K$2)</f>
        <v>3.1690313540024522</v>
      </c>
      <c r="H5710">
        <f>ROUND(ABS(PI()-punkty[[#This Row],[PIn]]),4)</f>
        <v>2.7400000000000001E-2</v>
      </c>
    </row>
    <row r="5711" spans="1:8" x14ac:dyDescent="0.25">
      <c r="A5711">
        <v>76</v>
      </c>
      <c r="B5711">
        <v>110</v>
      </c>
      <c r="C5711" t="b">
        <f>(A5711-200)^2+(B5711-200)^2=40000</f>
        <v>0</v>
      </c>
      <c r="D5711" t="b">
        <f>(A5711-200)^2+(B5711-200)^2&lt;40000</f>
        <v>1</v>
      </c>
      <c r="E5711">
        <f>COUNTIF($C$2:$D5711,TRUE)</f>
        <v>4524</v>
      </c>
      <c r="F5711">
        <v>5710</v>
      </c>
      <c r="G5711">
        <f>(E5711*$K$3)/(F5711*$K$2)</f>
        <v>3.1691768826619966</v>
      </c>
      <c r="H5711">
        <f>ROUND(ABS(PI()-punkty[[#This Row],[PIn]]),4)</f>
        <v>2.76E-2</v>
      </c>
    </row>
    <row r="5712" spans="1:8" x14ac:dyDescent="0.25">
      <c r="A5712">
        <v>355</v>
      </c>
      <c r="B5712">
        <v>365</v>
      </c>
      <c r="C5712" t="b">
        <f>(A5712-200)^2+(B5712-200)^2=40000</f>
        <v>0</v>
      </c>
      <c r="D5712" t="b">
        <f>(A5712-200)^2+(B5712-200)^2&lt;40000</f>
        <v>0</v>
      </c>
      <c r="E5712">
        <f>COUNTIF($C$2:$D5712,TRUE)</f>
        <v>4524</v>
      </c>
      <c r="F5712">
        <v>5711</v>
      </c>
      <c r="G5712">
        <f>(E5712*$K$3)/(F5712*$K$2)</f>
        <v>3.1686219576256347</v>
      </c>
      <c r="H5712">
        <f>ROUND(ABS(PI()-punkty[[#This Row],[PIn]]),4)</f>
        <v>2.7E-2</v>
      </c>
    </row>
    <row r="5713" spans="1:8" x14ac:dyDescent="0.25">
      <c r="A5713">
        <v>173</v>
      </c>
      <c r="B5713">
        <v>153</v>
      </c>
      <c r="C5713" t="b">
        <f>(A5713-200)^2+(B5713-200)^2=40000</f>
        <v>0</v>
      </c>
      <c r="D5713" t="b">
        <f>(A5713-200)^2+(B5713-200)^2&lt;40000</f>
        <v>1</v>
      </c>
      <c r="E5713">
        <f>COUNTIF($C$2:$D5713,TRUE)</f>
        <v>4525</v>
      </c>
      <c r="F5713">
        <v>5712</v>
      </c>
      <c r="G5713">
        <f>(E5713*$K$3)/(F5713*$K$2)</f>
        <v>3.168767507002801</v>
      </c>
      <c r="H5713">
        <f>ROUND(ABS(PI()-punkty[[#This Row],[PIn]]),4)</f>
        <v>2.7199999999999998E-2</v>
      </c>
    </row>
    <row r="5714" spans="1:8" x14ac:dyDescent="0.25">
      <c r="A5714">
        <v>310</v>
      </c>
      <c r="B5714">
        <v>157</v>
      </c>
      <c r="C5714" t="b">
        <f>(A5714-200)^2+(B5714-200)^2=40000</f>
        <v>0</v>
      </c>
      <c r="D5714" t="b">
        <f>(A5714-200)^2+(B5714-200)^2&lt;40000</f>
        <v>1</v>
      </c>
      <c r="E5714">
        <f>COUNTIF($C$2:$D5714,TRUE)</f>
        <v>4526</v>
      </c>
      <c r="F5714">
        <v>5713</v>
      </c>
      <c r="G5714">
        <f>(E5714*$K$3)/(F5714*$K$2)</f>
        <v>3.1689130054262211</v>
      </c>
      <c r="H5714">
        <f>ROUND(ABS(PI()-punkty[[#This Row],[PIn]]),4)</f>
        <v>2.7300000000000001E-2</v>
      </c>
    </row>
    <row r="5715" spans="1:8" x14ac:dyDescent="0.25">
      <c r="A5715">
        <v>161</v>
      </c>
      <c r="B5715">
        <v>174</v>
      </c>
      <c r="C5715" t="b">
        <f>(A5715-200)^2+(B5715-200)^2=40000</f>
        <v>0</v>
      </c>
      <c r="D5715" t="b">
        <f>(A5715-200)^2+(B5715-200)^2&lt;40000</f>
        <v>1</v>
      </c>
      <c r="E5715">
        <f>COUNTIF($C$2:$D5715,TRUE)</f>
        <v>4527</v>
      </c>
      <c r="F5715">
        <v>5714</v>
      </c>
      <c r="G5715">
        <f>(E5715*$K$3)/(F5715*$K$2)</f>
        <v>3.1690584529226462</v>
      </c>
      <c r="H5715">
        <f>ROUND(ABS(PI()-punkty[[#This Row],[PIn]]),4)</f>
        <v>2.75E-2</v>
      </c>
    </row>
    <row r="5716" spans="1:8" x14ac:dyDescent="0.25">
      <c r="A5716">
        <v>238</v>
      </c>
      <c r="B5716">
        <v>339</v>
      </c>
      <c r="C5716" t="b">
        <f>(A5716-200)^2+(B5716-200)^2=40000</f>
        <v>0</v>
      </c>
      <c r="D5716" t="b">
        <f>(A5716-200)^2+(B5716-200)^2&lt;40000</f>
        <v>1</v>
      </c>
      <c r="E5716">
        <f>COUNTIF($C$2:$D5716,TRUE)</f>
        <v>4528</v>
      </c>
      <c r="F5716">
        <v>5715</v>
      </c>
      <c r="G5716">
        <f>(E5716*$K$3)/(F5716*$K$2)</f>
        <v>3.16920384951881</v>
      </c>
      <c r="H5716">
        <f>ROUND(ABS(PI()-punkty[[#This Row],[PIn]]),4)</f>
        <v>2.76E-2</v>
      </c>
    </row>
    <row r="5717" spans="1:8" x14ac:dyDescent="0.25">
      <c r="A5717">
        <v>288</v>
      </c>
      <c r="B5717">
        <v>1</v>
      </c>
      <c r="C5717" t="b">
        <f>(A5717-200)^2+(B5717-200)^2=40000</f>
        <v>0</v>
      </c>
      <c r="D5717" t="b">
        <f>(A5717-200)^2+(B5717-200)^2&lt;40000</f>
        <v>0</v>
      </c>
      <c r="E5717">
        <f>COUNTIF($C$2:$D5717,TRUE)</f>
        <v>4528</v>
      </c>
      <c r="F5717">
        <v>5716</v>
      </c>
      <c r="G5717">
        <f>(E5717*$K$3)/(F5717*$K$2)</f>
        <v>3.1686494051784466</v>
      </c>
      <c r="H5717">
        <f>ROUND(ABS(PI()-punkty[[#This Row],[PIn]]),4)</f>
        <v>2.7099999999999999E-2</v>
      </c>
    </row>
    <row r="5718" spans="1:8" x14ac:dyDescent="0.25">
      <c r="A5718">
        <v>73</v>
      </c>
      <c r="B5718">
        <v>339</v>
      </c>
      <c r="C5718" t="b">
        <f>(A5718-200)^2+(B5718-200)^2=40000</f>
        <v>0</v>
      </c>
      <c r="D5718" t="b">
        <f>(A5718-200)^2+(B5718-200)^2&lt;40000</f>
        <v>1</v>
      </c>
      <c r="E5718">
        <f>COUNTIF($C$2:$D5718,TRUE)</f>
        <v>4529</v>
      </c>
      <c r="F5718">
        <v>5717</v>
      </c>
      <c r="G5718">
        <f>(E5718*$K$3)/(F5718*$K$2)</f>
        <v>3.1687948224593319</v>
      </c>
      <c r="H5718">
        <f>ROUND(ABS(PI()-punkty[[#This Row],[PIn]]),4)</f>
        <v>2.7199999999999998E-2</v>
      </c>
    </row>
    <row r="5719" spans="1:8" x14ac:dyDescent="0.25">
      <c r="A5719">
        <v>177</v>
      </c>
      <c r="B5719">
        <v>244</v>
      </c>
      <c r="C5719" t="b">
        <f>(A5719-200)^2+(B5719-200)^2=40000</f>
        <v>0</v>
      </c>
      <c r="D5719" t="b">
        <f>(A5719-200)^2+(B5719-200)^2&lt;40000</f>
        <v>1</v>
      </c>
      <c r="E5719">
        <f>COUNTIF($C$2:$D5719,TRUE)</f>
        <v>4530</v>
      </c>
      <c r="F5719">
        <v>5718</v>
      </c>
      <c r="G5719">
        <f>(E5719*$K$3)/(F5719*$K$2)</f>
        <v>3.1689401888772299</v>
      </c>
      <c r="H5719">
        <f>ROUND(ABS(PI()-punkty[[#This Row],[PIn]]),4)</f>
        <v>2.7300000000000001E-2</v>
      </c>
    </row>
    <row r="5720" spans="1:8" x14ac:dyDescent="0.25">
      <c r="A5720">
        <v>165</v>
      </c>
      <c r="B5720">
        <v>325</v>
      </c>
      <c r="C5720" t="b">
        <f>(A5720-200)^2+(B5720-200)^2=40000</f>
        <v>0</v>
      </c>
      <c r="D5720" t="b">
        <f>(A5720-200)^2+(B5720-200)^2&lt;40000</f>
        <v>1</v>
      </c>
      <c r="E5720">
        <f>COUNTIF($C$2:$D5720,TRUE)</f>
        <v>4531</v>
      </c>
      <c r="F5720">
        <v>5719</v>
      </c>
      <c r="G5720">
        <f>(E5720*$K$3)/(F5720*$K$2)</f>
        <v>3.1690855044588213</v>
      </c>
      <c r="H5720">
        <f>ROUND(ABS(PI()-punkty[[#This Row],[PIn]]),4)</f>
        <v>2.75E-2</v>
      </c>
    </row>
    <row r="5721" spans="1:8" x14ac:dyDescent="0.25">
      <c r="A5721">
        <v>286</v>
      </c>
      <c r="B5721">
        <v>121</v>
      </c>
      <c r="C5721" t="b">
        <f>(A5721-200)^2+(B5721-200)^2=40000</f>
        <v>0</v>
      </c>
      <c r="D5721" t="b">
        <f>(A5721-200)^2+(B5721-200)^2&lt;40000</f>
        <v>1</v>
      </c>
      <c r="E5721">
        <f>COUNTIF($C$2:$D5721,TRUE)</f>
        <v>4532</v>
      </c>
      <c r="F5721">
        <v>5720</v>
      </c>
      <c r="G5721">
        <f>(E5721*$K$3)/(F5721*$K$2)</f>
        <v>3.1692307692307691</v>
      </c>
      <c r="H5721">
        <f>ROUND(ABS(PI()-punkty[[#This Row],[PIn]]),4)</f>
        <v>2.76E-2</v>
      </c>
    </row>
    <row r="5722" spans="1:8" x14ac:dyDescent="0.25">
      <c r="A5722">
        <v>37</v>
      </c>
      <c r="B5722">
        <v>113</v>
      </c>
      <c r="C5722" t="b">
        <f>(A5722-200)^2+(B5722-200)^2=40000</f>
        <v>0</v>
      </c>
      <c r="D5722" t="b">
        <f>(A5722-200)^2+(B5722-200)^2&lt;40000</f>
        <v>1</v>
      </c>
      <c r="E5722">
        <f>COUNTIF($C$2:$D5722,TRUE)</f>
        <v>4533</v>
      </c>
      <c r="F5722">
        <v>5721</v>
      </c>
      <c r="G5722">
        <f>(E5722*$K$3)/(F5722*$K$2)</f>
        <v>3.1693759832197168</v>
      </c>
      <c r="H5722">
        <f>ROUND(ABS(PI()-punkty[[#This Row],[PIn]]),4)</f>
        <v>2.7799999999999998E-2</v>
      </c>
    </row>
    <row r="5723" spans="1:8" x14ac:dyDescent="0.25">
      <c r="A5723">
        <v>27</v>
      </c>
      <c r="B5723">
        <v>80</v>
      </c>
      <c r="C5723" t="b">
        <f>(A5723-200)^2+(B5723-200)^2=40000</f>
        <v>0</v>
      </c>
      <c r="D5723" t="b">
        <f>(A5723-200)^2+(B5723-200)^2&lt;40000</f>
        <v>0</v>
      </c>
      <c r="E5723">
        <f>COUNTIF($C$2:$D5723,TRUE)</f>
        <v>4533</v>
      </c>
      <c r="F5723">
        <v>5722</v>
      </c>
      <c r="G5723">
        <f>(E5723*$K$3)/(F5723*$K$2)</f>
        <v>3.1688220901782596</v>
      </c>
      <c r="H5723">
        <f>ROUND(ABS(PI()-punkty[[#This Row],[PIn]]),4)</f>
        <v>2.7199999999999998E-2</v>
      </c>
    </row>
    <row r="5724" spans="1:8" x14ac:dyDescent="0.25">
      <c r="A5724">
        <v>195</v>
      </c>
      <c r="B5724">
        <v>378</v>
      </c>
      <c r="C5724" t="b">
        <f>(A5724-200)^2+(B5724-200)^2=40000</f>
        <v>0</v>
      </c>
      <c r="D5724" t="b">
        <f>(A5724-200)^2+(B5724-200)^2&lt;40000</f>
        <v>1</v>
      </c>
      <c r="E5724">
        <f>COUNTIF($C$2:$D5724,TRUE)</f>
        <v>4534</v>
      </c>
      <c r="F5724">
        <v>5723</v>
      </c>
      <c r="G5724">
        <f>(E5724*$K$3)/(F5724*$K$2)</f>
        <v>3.1689673248296346</v>
      </c>
      <c r="H5724">
        <f>ROUND(ABS(PI()-punkty[[#This Row],[PIn]]),4)</f>
        <v>2.7400000000000001E-2</v>
      </c>
    </row>
    <row r="5725" spans="1:8" x14ac:dyDescent="0.25">
      <c r="A5725">
        <v>289</v>
      </c>
      <c r="B5725">
        <v>117</v>
      </c>
      <c r="C5725" t="b">
        <f>(A5725-200)^2+(B5725-200)^2=40000</f>
        <v>0</v>
      </c>
      <c r="D5725" t="b">
        <f>(A5725-200)^2+(B5725-200)^2&lt;40000</f>
        <v>1</v>
      </c>
      <c r="E5725">
        <f>COUNTIF($C$2:$D5725,TRUE)</f>
        <v>4535</v>
      </c>
      <c r="F5725">
        <v>5724</v>
      </c>
      <c r="G5725">
        <f>(E5725*$K$3)/(F5725*$K$2)</f>
        <v>3.1691125087351502</v>
      </c>
      <c r="H5725">
        <f>ROUND(ABS(PI()-punkty[[#This Row],[PIn]]),4)</f>
        <v>2.75E-2</v>
      </c>
    </row>
    <row r="5726" spans="1:8" x14ac:dyDescent="0.25">
      <c r="A5726">
        <v>186</v>
      </c>
      <c r="B5726">
        <v>385</v>
      </c>
      <c r="C5726" t="b">
        <f>(A5726-200)^2+(B5726-200)^2=40000</f>
        <v>0</v>
      </c>
      <c r="D5726" t="b">
        <f>(A5726-200)^2+(B5726-200)^2&lt;40000</f>
        <v>1</v>
      </c>
      <c r="E5726">
        <f>COUNTIF($C$2:$D5726,TRUE)</f>
        <v>4536</v>
      </c>
      <c r="F5726">
        <v>5725</v>
      </c>
      <c r="G5726">
        <f>(E5726*$K$3)/(F5726*$K$2)</f>
        <v>3.1692576419213974</v>
      </c>
      <c r="H5726">
        <f>ROUND(ABS(PI()-punkty[[#This Row],[PIn]]),4)</f>
        <v>2.7699999999999999E-2</v>
      </c>
    </row>
    <row r="5727" spans="1:8" x14ac:dyDescent="0.25">
      <c r="A5727">
        <v>307</v>
      </c>
      <c r="B5727">
        <v>83</v>
      </c>
      <c r="C5727" t="b">
        <f>(A5727-200)^2+(B5727-200)^2=40000</f>
        <v>0</v>
      </c>
      <c r="D5727" t="b">
        <f>(A5727-200)^2+(B5727-200)^2&lt;40000</f>
        <v>1</v>
      </c>
      <c r="E5727">
        <f>COUNTIF($C$2:$D5727,TRUE)</f>
        <v>4537</v>
      </c>
      <c r="F5727">
        <v>5726</v>
      </c>
      <c r="G5727">
        <f>(E5727*$K$3)/(F5727*$K$2)</f>
        <v>3.1694027244149492</v>
      </c>
      <c r="H5727">
        <f>ROUND(ABS(PI()-punkty[[#This Row],[PIn]]),4)</f>
        <v>2.7799999999999998E-2</v>
      </c>
    </row>
    <row r="5728" spans="1:8" x14ac:dyDescent="0.25">
      <c r="A5728">
        <v>283</v>
      </c>
      <c r="B5728">
        <v>193</v>
      </c>
      <c r="C5728" t="b">
        <f>(A5728-200)^2+(B5728-200)^2=40000</f>
        <v>0</v>
      </c>
      <c r="D5728" t="b">
        <f>(A5728-200)^2+(B5728-200)^2&lt;40000</f>
        <v>1</v>
      </c>
      <c r="E5728">
        <f>COUNTIF($C$2:$D5728,TRUE)</f>
        <v>4538</v>
      </c>
      <c r="F5728">
        <v>5727</v>
      </c>
      <c r="G5728">
        <f>(E5728*$K$3)/(F5728*$K$2)</f>
        <v>3.1695477562423608</v>
      </c>
      <c r="H5728">
        <f>ROUND(ABS(PI()-punkty[[#This Row],[PIn]]),4)</f>
        <v>2.8000000000000001E-2</v>
      </c>
    </row>
    <row r="5729" spans="1:8" x14ac:dyDescent="0.25">
      <c r="A5729">
        <v>224</v>
      </c>
      <c r="B5729">
        <v>257</v>
      </c>
      <c r="C5729" t="b">
        <f>(A5729-200)^2+(B5729-200)^2=40000</f>
        <v>0</v>
      </c>
      <c r="D5729" t="b">
        <f>(A5729-200)^2+(B5729-200)^2&lt;40000</f>
        <v>1</v>
      </c>
      <c r="E5729">
        <f>COUNTIF($C$2:$D5729,TRUE)</f>
        <v>4539</v>
      </c>
      <c r="F5729">
        <v>5728</v>
      </c>
      <c r="G5729">
        <f>(E5729*$K$3)/(F5729*$K$2)</f>
        <v>3.1696927374301676</v>
      </c>
      <c r="H5729">
        <f>ROUND(ABS(PI()-punkty[[#This Row],[PIn]]),4)</f>
        <v>2.81E-2</v>
      </c>
    </row>
    <row r="5730" spans="1:8" x14ac:dyDescent="0.25">
      <c r="A5730">
        <v>243</v>
      </c>
      <c r="B5730">
        <v>345</v>
      </c>
      <c r="C5730" t="b">
        <f>(A5730-200)^2+(B5730-200)^2=40000</f>
        <v>0</v>
      </c>
      <c r="D5730" t="b">
        <f>(A5730-200)^2+(B5730-200)^2&lt;40000</f>
        <v>1</v>
      </c>
      <c r="E5730">
        <f>COUNTIF($C$2:$D5730,TRUE)</f>
        <v>4540</v>
      </c>
      <c r="F5730">
        <v>5729</v>
      </c>
      <c r="G5730">
        <f>(E5730*$K$3)/(F5730*$K$2)</f>
        <v>3.1698376680048872</v>
      </c>
      <c r="H5730">
        <f>ROUND(ABS(PI()-punkty[[#This Row],[PIn]]),4)</f>
        <v>2.8199999999999999E-2</v>
      </c>
    </row>
    <row r="5731" spans="1:8" x14ac:dyDescent="0.25">
      <c r="A5731">
        <v>144</v>
      </c>
      <c r="B5731">
        <v>86</v>
      </c>
      <c r="C5731" t="b">
        <f>(A5731-200)^2+(B5731-200)^2=40000</f>
        <v>0</v>
      </c>
      <c r="D5731" t="b">
        <f>(A5731-200)^2+(B5731-200)^2&lt;40000</f>
        <v>1</v>
      </c>
      <c r="E5731">
        <f>COUNTIF($C$2:$D5731,TRUE)</f>
        <v>4541</v>
      </c>
      <c r="F5731">
        <v>5730</v>
      </c>
      <c r="G5731">
        <f>(E5731*$K$3)/(F5731*$K$2)</f>
        <v>3.169982547993019</v>
      </c>
      <c r="H5731">
        <f>ROUND(ABS(PI()-punkty[[#This Row],[PIn]]),4)</f>
        <v>2.8400000000000002E-2</v>
      </c>
    </row>
    <row r="5732" spans="1:8" x14ac:dyDescent="0.25">
      <c r="A5732">
        <v>206</v>
      </c>
      <c r="B5732">
        <v>228</v>
      </c>
      <c r="C5732" t="b">
        <f>(A5732-200)^2+(B5732-200)^2=40000</f>
        <v>0</v>
      </c>
      <c r="D5732" t="b">
        <f>(A5732-200)^2+(B5732-200)^2&lt;40000</f>
        <v>1</v>
      </c>
      <c r="E5732">
        <f>COUNTIF($C$2:$D5732,TRUE)</f>
        <v>4542</v>
      </c>
      <c r="F5732">
        <v>5731</v>
      </c>
      <c r="G5732">
        <f>(E5732*$K$3)/(F5732*$K$2)</f>
        <v>3.1701273774210437</v>
      </c>
      <c r="H5732">
        <f>ROUND(ABS(PI()-punkty[[#This Row],[PIn]]),4)</f>
        <v>2.8500000000000001E-2</v>
      </c>
    </row>
    <row r="5733" spans="1:8" x14ac:dyDescent="0.25">
      <c r="A5733">
        <v>398</v>
      </c>
      <c r="B5733">
        <v>22</v>
      </c>
      <c r="C5733" t="b">
        <f>(A5733-200)^2+(B5733-200)^2=40000</f>
        <v>0</v>
      </c>
      <c r="D5733" t="b">
        <f>(A5733-200)^2+(B5733-200)^2&lt;40000</f>
        <v>0</v>
      </c>
      <c r="E5733">
        <f>COUNTIF($C$2:$D5733,TRUE)</f>
        <v>4542</v>
      </c>
      <c r="F5733">
        <v>5732</v>
      </c>
      <c r="G5733">
        <f>(E5733*$K$3)/(F5733*$K$2)</f>
        <v>3.1695743196092114</v>
      </c>
      <c r="H5733">
        <f>ROUND(ABS(PI()-punkty[[#This Row],[PIn]]),4)</f>
        <v>2.8000000000000001E-2</v>
      </c>
    </row>
    <row r="5734" spans="1:8" x14ac:dyDescent="0.25">
      <c r="A5734">
        <v>49</v>
      </c>
      <c r="B5734">
        <v>117</v>
      </c>
      <c r="C5734" t="b">
        <f>(A5734-200)^2+(B5734-200)^2=40000</f>
        <v>0</v>
      </c>
      <c r="D5734" t="b">
        <f>(A5734-200)^2+(B5734-200)^2&lt;40000</f>
        <v>1</v>
      </c>
      <c r="E5734">
        <f>COUNTIF($C$2:$D5734,TRUE)</f>
        <v>4543</v>
      </c>
      <c r="F5734">
        <v>5733</v>
      </c>
      <c r="G5734">
        <f>(E5734*$K$3)/(F5734*$K$2)</f>
        <v>3.1697191697191696</v>
      </c>
      <c r="H5734">
        <f>ROUND(ABS(PI()-punkty[[#This Row],[PIn]]),4)</f>
        <v>2.81E-2</v>
      </c>
    </row>
    <row r="5735" spans="1:8" x14ac:dyDescent="0.25">
      <c r="A5735">
        <v>84</v>
      </c>
      <c r="B5735">
        <v>305</v>
      </c>
      <c r="C5735" t="b">
        <f>(A5735-200)^2+(B5735-200)^2=40000</f>
        <v>0</v>
      </c>
      <c r="D5735" t="b">
        <f>(A5735-200)^2+(B5735-200)^2&lt;40000</f>
        <v>1</v>
      </c>
      <c r="E5735">
        <f>COUNTIF($C$2:$D5735,TRUE)</f>
        <v>4544</v>
      </c>
      <c r="F5735">
        <v>5734</v>
      </c>
      <c r="G5735">
        <f>(E5735*$K$3)/(F5735*$K$2)</f>
        <v>3.1698639693058945</v>
      </c>
      <c r="H5735">
        <f>ROUND(ABS(PI()-punkty[[#This Row],[PIn]]),4)</f>
        <v>2.8299999999999999E-2</v>
      </c>
    </row>
    <row r="5736" spans="1:8" x14ac:dyDescent="0.25">
      <c r="A5736">
        <v>372</v>
      </c>
      <c r="B5736">
        <v>5</v>
      </c>
      <c r="C5736" t="b">
        <f>(A5736-200)^2+(B5736-200)^2=40000</f>
        <v>0</v>
      </c>
      <c r="D5736" t="b">
        <f>(A5736-200)^2+(B5736-200)^2&lt;40000</f>
        <v>0</v>
      </c>
      <c r="E5736">
        <f>COUNTIF($C$2:$D5736,TRUE)</f>
        <v>4544</v>
      </c>
      <c r="F5736">
        <v>5735</v>
      </c>
      <c r="G5736">
        <f>(E5736*$K$3)/(F5736*$K$2)</f>
        <v>3.1693112467306017</v>
      </c>
      <c r="H5736">
        <f>ROUND(ABS(PI()-punkty[[#This Row],[PIn]]),4)</f>
        <v>2.7699999999999999E-2</v>
      </c>
    </row>
    <row r="5737" spans="1:8" x14ac:dyDescent="0.25">
      <c r="A5737">
        <v>170</v>
      </c>
      <c r="B5737">
        <v>273</v>
      </c>
      <c r="C5737" t="b">
        <f>(A5737-200)^2+(B5737-200)^2=40000</f>
        <v>0</v>
      </c>
      <c r="D5737" t="b">
        <f>(A5737-200)^2+(B5737-200)^2&lt;40000</f>
        <v>1</v>
      </c>
      <c r="E5737">
        <f>COUNTIF($C$2:$D5737,TRUE)</f>
        <v>4545</v>
      </c>
      <c r="F5737">
        <v>5736</v>
      </c>
      <c r="G5737">
        <f>(E5737*$K$3)/(F5737*$K$2)</f>
        <v>3.1694560669456067</v>
      </c>
      <c r="H5737">
        <f>ROUND(ABS(PI()-punkty[[#This Row],[PIn]]),4)</f>
        <v>2.7900000000000001E-2</v>
      </c>
    </row>
    <row r="5738" spans="1:8" x14ac:dyDescent="0.25">
      <c r="A5738">
        <v>139</v>
      </c>
      <c r="B5738">
        <v>220</v>
      </c>
      <c r="C5738" t="b">
        <f>(A5738-200)^2+(B5738-200)^2=40000</f>
        <v>0</v>
      </c>
      <c r="D5738" t="b">
        <f>(A5738-200)^2+(B5738-200)^2&lt;40000</f>
        <v>1</v>
      </c>
      <c r="E5738">
        <f>COUNTIF($C$2:$D5738,TRUE)</f>
        <v>4546</v>
      </c>
      <c r="F5738">
        <v>5737</v>
      </c>
      <c r="G5738">
        <f>(E5738*$K$3)/(F5738*$K$2)</f>
        <v>3.1696008366742201</v>
      </c>
      <c r="H5738">
        <f>ROUND(ABS(PI()-punkty[[#This Row],[PIn]]),4)</f>
        <v>2.8000000000000001E-2</v>
      </c>
    </row>
    <row r="5739" spans="1:8" x14ac:dyDescent="0.25">
      <c r="A5739">
        <v>355</v>
      </c>
      <c r="B5739">
        <v>125</v>
      </c>
      <c r="C5739" t="b">
        <f>(A5739-200)^2+(B5739-200)^2=40000</f>
        <v>0</v>
      </c>
      <c r="D5739" t="b">
        <f>(A5739-200)^2+(B5739-200)^2&lt;40000</f>
        <v>1</v>
      </c>
      <c r="E5739">
        <f>COUNTIF($C$2:$D5739,TRUE)</f>
        <v>4547</v>
      </c>
      <c r="F5739">
        <v>5738</v>
      </c>
      <c r="G5739">
        <f>(E5739*$K$3)/(F5739*$K$2)</f>
        <v>3.1697455559428374</v>
      </c>
      <c r="H5739">
        <f>ROUND(ABS(PI()-punkty[[#This Row],[PIn]]),4)</f>
        <v>2.8199999999999999E-2</v>
      </c>
    </row>
    <row r="5740" spans="1:8" x14ac:dyDescent="0.25">
      <c r="A5740">
        <v>48</v>
      </c>
      <c r="B5740">
        <v>274</v>
      </c>
      <c r="C5740" t="b">
        <f>(A5740-200)^2+(B5740-200)^2=40000</f>
        <v>0</v>
      </c>
      <c r="D5740" t="b">
        <f>(A5740-200)^2+(B5740-200)^2&lt;40000</f>
        <v>1</v>
      </c>
      <c r="E5740">
        <f>COUNTIF($C$2:$D5740,TRUE)</f>
        <v>4548</v>
      </c>
      <c r="F5740">
        <v>5739</v>
      </c>
      <c r="G5740">
        <f>(E5740*$K$3)/(F5740*$K$2)</f>
        <v>3.169890224777836</v>
      </c>
      <c r="H5740">
        <f>ROUND(ABS(PI()-punkty[[#This Row],[PIn]]),4)</f>
        <v>2.8299999999999999E-2</v>
      </c>
    </row>
    <row r="5741" spans="1:8" x14ac:dyDescent="0.25">
      <c r="A5741">
        <v>129</v>
      </c>
      <c r="B5741">
        <v>247</v>
      </c>
      <c r="C5741" t="b">
        <f>(A5741-200)^2+(B5741-200)^2=40000</f>
        <v>0</v>
      </c>
      <c r="D5741" t="b">
        <f>(A5741-200)^2+(B5741-200)^2&lt;40000</f>
        <v>1</v>
      </c>
      <c r="E5741">
        <f>COUNTIF($C$2:$D5741,TRUE)</f>
        <v>4549</v>
      </c>
      <c r="F5741">
        <v>5740</v>
      </c>
      <c r="G5741">
        <f>(E5741*$K$3)/(F5741*$K$2)</f>
        <v>3.1700348432055749</v>
      </c>
      <c r="H5741">
        <f>ROUND(ABS(PI()-punkty[[#This Row],[PIn]]),4)</f>
        <v>2.8400000000000002E-2</v>
      </c>
    </row>
    <row r="5742" spans="1:8" x14ac:dyDescent="0.25">
      <c r="A5742">
        <v>297</v>
      </c>
      <c r="B5742">
        <v>226</v>
      </c>
      <c r="C5742" t="b">
        <f>(A5742-200)^2+(B5742-200)^2=40000</f>
        <v>0</v>
      </c>
      <c r="D5742" t="b">
        <f>(A5742-200)^2+(B5742-200)^2&lt;40000</f>
        <v>1</v>
      </c>
      <c r="E5742">
        <f>COUNTIF($C$2:$D5742,TRUE)</f>
        <v>4550</v>
      </c>
      <c r="F5742">
        <v>5741</v>
      </c>
      <c r="G5742">
        <f>(E5742*$K$3)/(F5742*$K$2)</f>
        <v>3.1701794112523949</v>
      </c>
      <c r="H5742">
        <f>ROUND(ABS(PI()-punkty[[#This Row],[PIn]]),4)</f>
        <v>2.86E-2</v>
      </c>
    </row>
    <row r="5743" spans="1:8" x14ac:dyDescent="0.25">
      <c r="A5743">
        <v>123</v>
      </c>
      <c r="B5743">
        <v>263</v>
      </c>
      <c r="C5743" t="b">
        <f>(A5743-200)^2+(B5743-200)^2=40000</f>
        <v>0</v>
      </c>
      <c r="D5743" t="b">
        <f>(A5743-200)^2+(B5743-200)^2&lt;40000</f>
        <v>1</v>
      </c>
      <c r="E5743">
        <f>COUNTIF($C$2:$D5743,TRUE)</f>
        <v>4551</v>
      </c>
      <c r="F5743">
        <v>5742</v>
      </c>
      <c r="G5743">
        <f>(E5743*$K$3)/(F5743*$K$2)</f>
        <v>3.1703239289446188</v>
      </c>
      <c r="H5743">
        <f>ROUND(ABS(PI()-punkty[[#This Row],[PIn]]),4)</f>
        <v>2.87E-2</v>
      </c>
    </row>
    <row r="5744" spans="1:8" x14ac:dyDescent="0.25">
      <c r="A5744">
        <v>59</v>
      </c>
      <c r="B5744">
        <v>361</v>
      </c>
      <c r="C5744" t="b">
        <f>(A5744-200)^2+(B5744-200)^2=40000</f>
        <v>0</v>
      </c>
      <c r="D5744" t="b">
        <f>(A5744-200)^2+(B5744-200)^2&lt;40000</f>
        <v>0</v>
      </c>
      <c r="E5744">
        <f>COUNTIF($C$2:$D5744,TRUE)</f>
        <v>4551</v>
      </c>
      <c r="F5744">
        <v>5743</v>
      </c>
      <c r="G5744">
        <f>(E5744*$K$3)/(F5744*$K$2)</f>
        <v>3.1697718962214871</v>
      </c>
      <c r="H5744">
        <f>ROUND(ABS(PI()-punkty[[#This Row],[PIn]]),4)</f>
        <v>2.8199999999999999E-2</v>
      </c>
    </row>
    <row r="5745" spans="1:8" x14ac:dyDescent="0.25">
      <c r="A5745">
        <v>310</v>
      </c>
      <c r="B5745">
        <v>397</v>
      </c>
      <c r="C5745" t="b">
        <f>(A5745-200)^2+(B5745-200)^2=40000</f>
        <v>0</v>
      </c>
      <c r="D5745" t="b">
        <f>(A5745-200)^2+(B5745-200)^2&lt;40000</f>
        <v>0</v>
      </c>
      <c r="E5745">
        <f>COUNTIF($C$2:$D5745,TRUE)</f>
        <v>4551</v>
      </c>
      <c r="F5745">
        <v>5744</v>
      </c>
      <c r="G5745">
        <f>(E5745*$K$3)/(F5745*$K$2)</f>
        <v>3.1692200557103063</v>
      </c>
      <c r="H5745">
        <f>ROUND(ABS(PI()-punkty[[#This Row],[PIn]]),4)</f>
        <v>2.76E-2</v>
      </c>
    </row>
    <row r="5746" spans="1:8" x14ac:dyDescent="0.25">
      <c r="A5746">
        <v>249</v>
      </c>
      <c r="B5746">
        <v>167</v>
      </c>
      <c r="C5746" t="b">
        <f>(A5746-200)^2+(B5746-200)^2=40000</f>
        <v>0</v>
      </c>
      <c r="D5746" t="b">
        <f>(A5746-200)^2+(B5746-200)^2&lt;40000</f>
        <v>1</v>
      </c>
      <c r="E5746">
        <f>COUNTIF($C$2:$D5746,TRUE)</f>
        <v>4552</v>
      </c>
      <c r="F5746">
        <v>5745</v>
      </c>
      <c r="G5746">
        <f>(E5746*$K$3)/(F5746*$K$2)</f>
        <v>3.1693646649260225</v>
      </c>
      <c r="H5746">
        <f>ROUND(ABS(PI()-punkty[[#This Row],[PIn]]),4)</f>
        <v>2.7799999999999998E-2</v>
      </c>
    </row>
    <row r="5747" spans="1:8" x14ac:dyDescent="0.25">
      <c r="A5747">
        <v>69</v>
      </c>
      <c r="B5747">
        <v>193</v>
      </c>
      <c r="C5747" t="b">
        <f>(A5747-200)^2+(B5747-200)^2=40000</f>
        <v>0</v>
      </c>
      <c r="D5747" t="b">
        <f>(A5747-200)^2+(B5747-200)^2&lt;40000</f>
        <v>1</v>
      </c>
      <c r="E5747">
        <f>COUNTIF($C$2:$D5747,TRUE)</f>
        <v>4553</v>
      </c>
      <c r="F5747">
        <v>5746</v>
      </c>
      <c r="G5747">
        <f>(E5747*$K$3)/(F5747*$K$2)</f>
        <v>3.1695092238078661</v>
      </c>
      <c r="H5747">
        <f>ROUND(ABS(PI()-punkty[[#This Row],[PIn]]),4)</f>
        <v>2.7900000000000001E-2</v>
      </c>
    </row>
    <row r="5748" spans="1:8" x14ac:dyDescent="0.25">
      <c r="A5748">
        <v>187</v>
      </c>
      <c r="B5748">
        <v>180</v>
      </c>
      <c r="C5748" t="b">
        <f>(A5748-200)^2+(B5748-200)^2=40000</f>
        <v>0</v>
      </c>
      <c r="D5748" t="b">
        <f>(A5748-200)^2+(B5748-200)^2&lt;40000</f>
        <v>1</v>
      </c>
      <c r="E5748">
        <f>COUNTIF($C$2:$D5748,TRUE)</f>
        <v>4554</v>
      </c>
      <c r="F5748">
        <v>5747</v>
      </c>
      <c r="G5748">
        <f>(E5748*$K$3)/(F5748*$K$2)</f>
        <v>3.1696537323821126</v>
      </c>
      <c r="H5748">
        <f>ROUND(ABS(PI()-punkty[[#This Row],[PIn]]),4)</f>
        <v>2.81E-2</v>
      </c>
    </row>
    <row r="5749" spans="1:8" x14ac:dyDescent="0.25">
      <c r="A5749">
        <v>1</v>
      </c>
      <c r="B5749">
        <v>384</v>
      </c>
      <c r="C5749" t="b">
        <f>(A5749-200)^2+(B5749-200)^2=40000</f>
        <v>0</v>
      </c>
      <c r="D5749" t="b">
        <f>(A5749-200)^2+(B5749-200)^2&lt;40000</f>
        <v>0</v>
      </c>
      <c r="E5749">
        <f>COUNTIF($C$2:$D5749,TRUE)</f>
        <v>4554</v>
      </c>
      <c r="F5749">
        <v>5748</v>
      </c>
      <c r="G5749">
        <f>(E5749*$K$3)/(F5749*$K$2)</f>
        <v>3.1691022964509394</v>
      </c>
      <c r="H5749">
        <f>ROUND(ABS(PI()-punkty[[#This Row],[PIn]]),4)</f>
        <v>2.75E-2</v>
      </c>
    </row>
    <row r="5750" spans="1:8" x14ac:dyDescent="0.25">
      <c r="A5750">
        <v>255</v>
      </c>
      <c r="B5750">
        <v>230</v>
      </c>
      <c r="C5750" t="b">
        <f>(A5750-200)^2+(B5750-200)^2=40000</f>
        <v>0</v>
      </c>
      <c r="D5750" t="b">
        <f>(A5750-200)^2+(B5750-200)^2&lt;40000</f>
        <v>1</v>
      </c>
      <c r="E5750">
        <f>COUNTIF($C$2:$D5750,TRUE)</f>
        <v>4555</v>
      </c>
      <c r="F5750">
        <v>5749</v>
      </c>
      <c r="G5750">
        <f>(E5750*$K$3)/(F5750*$K$2)</f>
        <v>3.1692468255348758</v>
      </c>
      <c r="H5750">
        <f>ROUND(ABS(PI()-punkty[[#This Row],[PIn]]),4)</f>
        <v>2.7699999999999999E-2</v>
      </c>
    </row>
    <row r="5751" spans="1:8" x14ac:dyDescent="0.25">
      <c r="A5751">
        <v>145</v>
      </c>
      <c r="B5751">
        <v>93</v>
      </c>
      <c r="C5751" t="b">
        <f>(A5751-200)^2+(B5751-200)^2=40000</f>
        <v>0</v>
      </c>
      <c r="D5751" t="b">
        <f>(A5751-200)^2+(B5751-200)^2&lt;40000</f>
        <v>1</v>
      </c>
      <c r="E5751">
        <f>COUNTIF($C$2:$D5751,TRUE)</f>
        <v>4556</v>
      </c>
      <c r="F5751">
        <v>5750</v>
      </c>
      <c r="G5751">
        <f>(E5751*$K$3)/(F5751*$K$2)</f>
        <v>3.1693913043478261</v>
      </c>
      <c r="H5751">
        <f>ROUND(ABS(PI()-punkty[[#This Row],[PIn]]),4)</f>
        <v>2.7799999999999998E-2</v>
      </c>
    </row>
    <row r="5752" spans="1:8" x14ac:dyDescent="0.25">
      <c r="A5752">
        <v>45</v>
      </c>
      <c r="B5752">
        <v>109</v>
      </c>
      <c r="C5752" t="b">
        <f>(A5752-200)^2+(B5752-200)^2=40000</f>
        <v>0</v>
      </c>
      <c r="D5752" t="b">
        <f>(A5752-200)^2+(B5752-200)^2&lt;40000</f>
        <v>1</v>
      </c>
      <c r="E5752">
        <f>COUNTIF($C$2:$D5752,TRUE)</f>
        <v>4557</v>
      </c>
      <c r="F5752">
        <v>5751</v>
      </c>
      <c r="G5752">
        <f>(E5752*$K$3)/(F5752*$K$2)</f>
        <v>3.1695357329160148</v>
      </c>
      <c r="H5752">
        <f>ROUND(ABS(PI()-punkty[[#This Row],[PIn]]),4)</f>
        <v>2.7900000000000001E-2</v>
      </c>
    </row>
    <row r="5753" spans="1:8" x14ac:dyDescent="0.25">
      <c r="A5753">
        <v>125</v>
      </c>
      <c r="B5753">
        <v>14</v>
      </c>
      <c r="C5753" t="b">
        <f>(A5753-200)^2+(B5753-200)^2=40000</f>
        <v>0</v>
      </c>
      <c r="D5753" t="b">
        <f>(A5753-200)^2+(B5753-200)^2&lt;40000</f>
        <v>0</v>
      </c>
      <c r="E5753">
        <f>COUNTIF($C$2:$D5753,TRUE)</f>
        <v>4557</v>
      </c>
      <c r="F5753">
        <v>5752</v>
      </c>
      <c r="G5753">
        <f>(E5753*$K$3)/(F5753*$K$2)</f>
        <v>3.1689847009735743</v>
      </c>
      <c r="H5753">
        <f>ROUND(ABS(PI()-punkty[[#This Row],[PIn]]),4)</f>
        <v>2.7400000000000001E-2</v>
      </c>
    </row>
    <row r="5754" spans="1:8" x14ac:dyDescent="0.25">
      <c r="A5754">
        <v>25</v>
      </c>
      <c r="B5754">
        <v>291</v>
      </c>
      <c r="C5754" t="b">
        <f>(A5754-200)^2+(B5754-200)^2=40000</f>
        <v>0</v>
      </c>
      <c r="D5754" t="b">
        <f>(A5754-200)^2+(B5754-200)^2&lt;40000</f>
        <v>1</v>
      </c>
      <c r="E5754">
        <f>COUNTIF($C$2:$D5754,TRUE)</f>
        <v>4558</v>
      </c>
      <c r="F5754">
        <v>5753</v>
      </c>
      <c r="G5754">
        <f>(E5754*$K$3)/(F5754*$K$2)</f>
        <v>3.1691291500086911</v>
      </c>
      <c r="H5754">
        <f>ROUND(ABS(PI()-punkty[[#This Row],[PIn]]),4)</f>
        <v>2.75E-2</v>
      </c>
    </row>
    <row r="5755" spans="1:8" x14ac:dyDescent="0.25">
      <c r="A5755">
        <v>387</v>
      </c>
      <c r="B5755">
        <v>45</v>
      </c>
      <c r="C5755" t="b">
        <f>(A5755-200)^2+(B5755-200)^2=40000</f>
        <v>0</v>
      </c>
      <c r="D5755" t="b">
        <f>(A5755-200)^2+(B5755-200)^2&lt;40000</f>
        <v>0</v>
      </c>
      <c r="E5755">
        <f>COUNTIF($C$2:$D5755,TRUE)</f>
        <v>4558</v>
      </c>
      <c r="F5755">
        <v>5754</v>
      </c>
      <c r="G5755">
        <f>(E5755*$K$3)/(F5755*$K$2)</f>
        <v>3.1685783802572125</v>
      </c>
      <c r="H5755">
        <f>ROUND(ABS(PI()-punkty[[#This Row],[PIn]]),4)</f>
        <v>2.7E-2</v>
      </c>
    </row>
    <row r="5756" spans="1:8" x14ac:dyDescent="0.25">
      <c r="A5756">
        <v>333</v>
      </c>
      <c r="B5756">
        <v>149</v>
      </c>
      <c r="C5756" t="b">
        <f>(A5756-200)^2+(B5756-200)^2=40000</f>
        <v>0</v>
      </c>
      <c r="D5756" t="b">
        <f>(A5756-200)^2+(B5756-200)^2&lt;40000</f>
        <v>1</v>
      </c>
      <c r="E5756">
        <f>COUNTIF($C$2:$D5756,TRUE)</f>
        <v>4559</v>
      </c>
      <c r="F5756">
        <v>5755</v>
      </c>
      <c r="G5756">
        <f>(E5756*$K$3)/(F5756*$K$2)</f>
        <v>3.1687228496959166</v>
      </c>
      <c r="H5756">
        <f>ROUND(ABS(PI()-punkty[[#This Row],[PIn]]),4)</f>
        <v>2.7099999999999999E-2</v>
      </c>
    </row>
    <row r="5757" spans="1:8" x14ac:dyDescent="0.25">
      <c r="A5757">
        <v>200</v>
      </c>
      <c r="B5757">
        <v>239</v>
      </c>
      <c r="C5757" t="b">
        <f>(A5757-200)^2+(B5757-200)^2=40000</f>
        <v>0</v>
      </c>
      <c r="D5757" t="b">
        <f>(A5757-200)^2+(B5757-200)^2&lt;40000</f>
        <v>1</v>
      </c>
      <c r="E5757">
        <f>COUNTIF($C$2:$D5757,TRUE)</f>
        <v>4560</v>
      </c>
      <c r="F5757">
        <v>5756</v>
      </c>
      <c r="G5757">
        <f>(E5757*$K$3)/(F5757*$K$2)</f>
        <v>3.1688672689367618</v>
      </c>
      <c r="H5757">
        <f>ROUND(ABS(PI()-punkty[[#This Row],[PIn]]),4)</f>
        <v>2.7300000000000001E-2</v>
      </c>
    </row>
    <row r="5758" spans="1:8" x14ac:dyDescent="0.25">
      <c r="A5758">
        <v>109</v>
      </c>
      <c r="B5758">
        <v>238</v>
      </c>
      <c r="C5758" t="b">
        <f>(A5758-200)^2+(B5758-200)^2=40000</f>
        <v>0</v>
      </c>
      <c r="D5758" t="b">
        <f>(A5758-200)^2+(B5758-200)^2&lt;40000</f>
        <v>1</v>
      </c>
      <c r="E5758">
        <f>COUNTIF($C$2:$D5758,TRUE)</f>
        <v>4561</v>
      </c>
      <c r="F5758">
        <v>5757</v>
      </c>
      <c r="G5758">
        <f>(E5758*$K$3)/(F5758*$K$2)</f>
        <v>3.1690116380059057</v>
      </c>
      <c r="H5758">
        <f>ROUND(ABS(PI()-punkty[[#This Row],[PIn]]),4)</f>
        <v>2.7400000000000001E-2</v>
      </c>
    </row>
    <row r="5759" spans="1:8" x14ac:dyDescent="0.25">
      <c r="A5759">
        <v>227</v>
      </c>
      <c r="B5759">
        <v>7</v>
      </c>
      <c r="C5759" t="b">
        <f>(A5759-200)^2+(B5759-200)^2=40000</f>
        <v>0</v>
      </c>
      <c r="D5759" t="b">
        <f>(A5759-200)^2+(B5759-200)^2&lt;40000</f>
        <v>1</v>
      </c>
      <c r="E5759">
        <f>COUNTIF($C$2:$D5759,TRUE)</f>
        <v>4562</v>
      </c>
      <c r="F5759">
        <v>5758</v>
      </c>
      <c r="G5759">
        <f>(E5759*$K$3)/(F5759*$K$2)</f>
        <v>3.1691559569294894</v>
      </c>
      <c r="H5759">
        <f>ROUND(ABS(PI()-punkty[[#This Row],[PIn]]),4)</f>
        <v>2.76E-2</v>
      </c>
    </row>
    <row r="5760" spans="1:8" x14ac:dyDescent="0.25">
      <c r="A5760">
        <v>142</v>
      </c>
      <c r="B5760">
        <v>13</v>
      </c>
      <c r="C5760" t="b">
        <f>(A5760-200)^2+(B5760-200)^2=40000</f>
        <v>0</v>
      </c>
      <c r="D5760" t="b">
        <f>(A5760-200)^2+(B5760-200)^2&lt;40000</f>
        <v>1</v>
      </c>
      <c r="E5760">
        <f>COUNTIF($C$2:$D5760,TRUE)</f>
        <v>4563</v>
      </c>
      <c r="F5760">
        <v>5759</v>
      </c>
      <c r="G5760">
        <f>(E5760*$K$3)/(F5760*$K$2)</f>
        <v>3.1693002257336342</v>
      </c>
      <c r="H5760">
        <f>ROUND(ABS(PI()-punkty[[#This Row],[PIn]]),4)</f>
        <v>2.7699999999999999E-2</v>
      </c>
    </row>
    <row r="5761" spans="1:8" x14ac:dyDescent="0.25">
      <c r="A5761">
        <v>147</v>
      </c>
      <c r="B5761">
        <v>380</v>
      </c>
      <c r="C5761" t="b">
        <f>(A5761-200)^2+(B5761-200)^2=40000</f>
        <v>0</v>
      </c>
      <c r="D5761" t="b">
        <f>(A5761-200)^2+(B5761-200)^2&lt;40000</f>
        <v>1</v>
      </c>
      <c r="E5761">
        <f>COUNTIF($C$2:$D5761,TRUE)</f>
        <v>4564</v>
      </c>
      <c r="F5761">
        <v>5760</v>
      </c>
      <c r="G5761">
        <f>(E5761*$K$3)/(F5761*$K$2)</f>
        <v>3.1694444444444443</v>
      </c>
      <c r="H5761">
        <f>ROUND(ABS(PI()-punkty[[#This Row],[PIn]]),4)</f>
        <v>2.7900000000000001E-2</v>
      </c>
    </row>
    <row r="5762" spans="1:8" x14ac:dyDescent="0.25">
      <c r="A5762">
        <v>159</v>
      </c>
      <c r="B5762">
        <v>107</v>
      </c>
      <c r="C5762" t="b">
        <f>(A5762-200)^2+(B5762-200)^2=40000</f>
        <v>0</v>
      </c>
      <c r="D5762" t="b">
        <f>(A5762-200)^2+(B5762-200)^2&lt;40000</f>
        <v>1</v>
      </c>
      <c r="E5762">
        <f>COUNTIF($C$2:$D5762,TRUE)</f>
        <v>4565</v>
      </c>
      <c r="F5762">
        <v>5761</v>
      </c>
      <c r="G5762">
        <f>(E5762*$K$3)/(F5762*$K$2)</f>
        <v>3.1695886130880058</v>
      </c>
      <c r="H5762">
        <f>ROUND(ABS(PI()-punkty[[#This Row],[PIn]]),4)</f>
        <v>2.8000000000000001E-2</v>
      </c>
    </row>
    <row r="5763" spans="1:8" x14ac:dyDescent="0.25">
      <c r="A5763">
        <v>17</v>
      </c>
      <c r="B5763">
        <v>72</v>
      </c>
      <c r="C5763" t="b">
        <f>(A5763-200)^2+(B5763-200)^2=40000</f>
        <v>0</v>
      </c>
      <c r="D5763" t="b">
        <f>(A5763-200)^2+(B5763-200)^2&lt;40000</f>
        <v>0</v>
      </c>
      <c r="E5763">
        <f>COUNTIF($C$2:$D5763,TRUE)</f>
        <v>4565</v>
      </c>
      <c r="F5763">
        <v>5762</v>
      </c>
      <c r="G5763">
        <f>(E5763*$K$3)/(F5763*$K$2)</f>
        <v>3.1690385282887887</v>
      </c>
      <c r="H5763">
        <f>ROUND(ABS(PI()-punkty[[#This Row],[PIn]]),4)</f>
        <v>2.7400000000000001E-2</v>
      </c>
    </row>
    <row r="5764" spans="1:8" x14ac:dyDescent="0.25">
      <c r="A5764">
        <v>374</v>
      </c>
      <c r="B5764">
        <v>18</v>
      </c>
      <c r="C5764" t="b">
        <f>(A5764-200)^2+(B5764-200)^2=40000</f>
        <v>0</v>
      </c>
      <c r="D5764" t="b">
        <f>(A5764-200)^2+(B5764-200)^2&lt;40000</f>
        <v>0</v>
      </c>
      <c r="E5764">
        <f>COUNTIF($C$2:$D5764,TRUE)</f>
        <v>4565</v>
      </c>
      <c r="F5764">
        <v>5763</v>
      </c>
      <c r="G5764">
        <f>(E5764*$K$3)/(F5764*$K$2)</f>
        <v>3.1684886343918097</v>
      </c>
      <c r="H5764">
        <f>ROUND(ABS(PI()-punkty[[#This Row],[PIn]]),4)</f>
        <v>2.69E-2</v>
      </c>
    </row>
    <row r="5765" spans="1:8" x14ac:dyDescent="0.25">
      <c r="A5765">
        <v>385</v>
      </c>
      <c r="B5765">
        <v>267</v>
      </c>
      <c r="C5765" t="b">
        <f>(A5765-200)^2+(B5765-200)^2=40000</f>
        <v>0</v>
      </c>
      <c r="D5765" t="b">
        <f>(A5765-200)^2+(B5765-200)^2&lt;40000</f>
        <v>1</v>
      </c>
      <c r="E5765">
        <f>COUNTIF($C$2:$D5765,TRUE)</f>
        <v>4566</v>
      </c>
      <c r="F5765">
        <v>5764</v>
      </c>
      <c r="G5765">
        <f>(E5765*$K$3)/(F5765*$K$2)</f>
        <v>3.1686328938237334</v>
      </c>
      <c r="H5765">
        <f>ROUND(ABS(PI()-punkty[[#This Row],[PIn]]),4)</f>
        <v>2.7E-2</v>
      </c>
    </row>
    <row r="5766" spans="1:8" x14ac:dyDescent="0.25">
      <c r="A5766">
        <v>196</v>
      </c>
      <c r="B5766">
        <v>293</v>
      </c>
      <c r="C5766" t="b">
        <f>(A5766-200)^2+(B5766-200)^2=40000</f>
        <v>0</v>
      </c>
      <c r="D5766" t="b">
        <f>(A5766-200)^2+(B5766-200)^2&lt;40000</f>
        <v>1</v>
      </c>
      <c r="E5766">
        <f>COUNTIF($C$2:$D5766,TRUE)</f>
        <v>4567</v>
      </c>
      <c r="F5766">
        <v>5765</v>
      </c>
      <c r="G5766">
        <f>(E5766*$K$3)/(F5766*$K$2)</f>
        <v>3.16877710320902</v>
      </c>
      <c r="H5766">
        <f>ROUND(ABS(PI()-punkty[[#This Row],[PIn]]),4)</f>
        <v>2.7199999999999998E-2</v>
      </c>
    </row>
    <row r="5767" spans="1:8" x14ac:dyDescent="0.25">
      <c r="A5767">
        <v>328</v>
      </c>
      <c r="B5767">
        <v>307</v>
      </c>
      <c r="C5767" t="b">
        <f>(A5767-200)^2+(B5767-200)^2=40000</f>
        <v>0</v>
      </c>
      <c r="D5767" t="b">
        <f>(A5767-200)^2+(B5767-200)^2&lt;40000</f>
        <v>1</v>
      </c>
      <c r="E5767">
        <f>COUNTIF($C$2:$D5767,TRUE)</f>
        <v>4568</v>
      </c>
      <c r="F5767">
        <v>5766</v>
      </c>
      <c r="G5767">
        <f>(E5767*$K$3)/(F5767*$K$2)</f>
        <v>3.1689212625737078</v>
      </c>
      <c r="H5767">
        <f>ROUND(ABS(PI()-punkty[[#This Row],[PIn]]),4)</f>
        <v>2.7300000000000001E-2</v>
      </c>
    </row>
    <row r="5768" spans="1:8" x14ac:dyDescent="0.25">
      <c r="A5768">
        <v>245</v>
      </c>
      <c r="B5768">
        <v>24</v>
      </c>
      <c r="C5768" t="b">
        <f>(A5768-200)^2+(B5768-200)^2=40000</f>
        <v>0</v>
      </c>
      <c r="D5768" t="b">
        <f>(A5768-200)^2+(B5768-200)^2&lt;40000</f>
        <v>1</v>
      </c>
      <c r="E5768">
        <f>COUNTIF($C$2:$D5768,TRUE)</f>
        <v>4569</v>
      </c>
      <c r="F5768">
        <v>5767</v>
      </c>
      <c r="G5768">
        <f>(E5768*$K$3)/(F5768*$K$2)</f>
        <v>3.1690653719438182</v>
      </c>
      <c r="H5768">
        <f>ROUND(ABS(PI()-punkty[[#This Row],[PIn]]),4)</f>
        <v>2.75E-2</v>
      </c>
    </row>
    <row r="5769" spans="1:8" x14ac:dyDescent="0.25">
      <c r="A5769">
        <v>270</v>
      </c>
      <c r="B5769">
        <v>181</v>
      </c>
      <c r="C5769" t="b">
        <f>(A5769-200)^2+(B5769-200)^2=40000</f>
        <v>0</v>
      </c>
      <c r="D5769" t="b">
        <f>(A5769-200)^2+(B5769-200)^2&lt;40000</f>
        <v>1</v>
      </c>
      <c r="E5769">
        <f>COUNTIF($C$2:$D5769,TRUE)</f>
        <v>4570</v>
      </c>
      <c r="F5769">
        <v>5768</v>
      </c>
      <c r="G5769">
        <f>(E5769*$K$3)/(F5769*$K$2)</f>
        <v>3.1692094313453536</v>
      </c>
      <c r="H5769">
        <f>ROUND(ABS(PI()-punkty[[#This Row],[PIn]]),4)</f>
        <v>2.76E-2</v>
      </c>
    </row>
    <row r="5770" spans="1:8" x14ac:dyDescent="0.25">
      <c r="A5770">
        <v>1</v>
      </c>
      <c r="B5770">
        <v>380</v>
      </c>
      <c r="C5770" t="b">
        <f>(A5770-200)^2+(B5770-200)^2=40000</f>
        <v>0</v>
      </c>
      <c r="D5770" t="b">
        <f>(A5770-200)^2+(B5770-200)^2&lt;40000</f>
        <v>0</v>
      </c>
      <c r="E5770">
        <f>COUNTIF($C$2:$D5770,TRUE)</f>
        <v>4570</v>
      </c>
      <c r="F5770">
        <v>5769</v>
      </c>
      <c r="G5770">
        <f>(E5770*$K$3)/(F5770*$K$2)</f>
        <v>3.1686600797365227</v>
      </c>
      <c r="H5770">
        <f>ROUND(ABS(PI()-punkty[[#This Row],[PIn]]),4)</f>
        <v>2.7099999999999999E-2</v>
      </c>
    </row>
    <row r="5771" spans="1:8" x14ac:dyDescent="0.25">
      <c r="A5771">
        <v>69</v>
      </c>
      <c r="B5771">
        <v>100</v>
      </c>
      <c r="C5771" t="b">
        <f>(A5771-200)^2+(B5771-200)^2=40000</f>
        <v>0</v>
      </c>
      <c r="D5771" t="b">
        <f>(A5771-200)^2+(B5771-200)^2&lt;40000</f>
        <v>1</v>
      </c>
      <c r="E5771">
        <f>COUNTIF($C$2:$D5771,TRUE)</f>
        <v>4571</v>
      </c>
      <c r="F5771">
        <v>5770</v>
      </c>
      <c r="G5771">
        <f>(E5771*$K$3)/(F5771*$K$2)</f>
        <v>3.1688041594454073</v>
      </c>
      <c r="H5771">
        <f>ROUND(ABS(PI()-punkty[[#This Row],[PIn]]),4)</f>
        <v>2.7199999999999998E-2</v>
      </c>
    </row>
    <row r="5772" spans="1:8" x14ac:dyDescent="0.25">
      <c r="A5772">
        <v>258</v>
      </c>
      <c r="B5772">
        <v>199</v>
      </c>
      <c r="C5772" t="b">
        <f>(A5772-200)^2+(B5772-200)^2=40000</f>
        <v>0</v>
      </c>
      <c r="D5772" t="b">
        <f>(A5772-200)^2+(B5772-200)^2&lt;40000</f>
        <v>1</v>
      </c>
      <c r="E5772">
        <f>COUNTIF($C$2:$D5772,TRUE)</f>
        <v>4572</v>
      </c>
      <c r="F5772">
        <v>5771</v>
      </c>
      <c r="G5772">
        <f>(E5772*$K$3)/(F5772*$K$2)</f>
        <v>3.1689481892219717</v>
      </c>
      <c r="H5772">
        <f>ROUND(ABS(PI()-punkty[[#This Row],[PIn]]),4)</f>
        <v>2.7400000000000001E-2</v>
      </c>
    </row>
    <row r="5773" spans="1:8" x14ac:dyDescent="0.25">
      <c r="A5773">
        <v>358</v>
      </c>
      <c r="B5773">
        <v>172</v>
      </c>
      <c r="C5773" t="b">
        <f>(A5773-200)^2+(B5773-200)^2=40000</f>
        <v>0</v>
      </c>
      <c r="D5773" t="b">
        <f>(A5773-200)^2+(B5773-200)^2&lt;40000</f>
        <v>1</v>
      </c>
      <c r="E5773">
        <f>COUNTIF($C$2:$D5773,TRUE)</f>
        <v>4573</v>
      </c>
      <c r="F5773">
        <v>5772</v>
      </c>
      <c r="G5773">
        <f>(E5773*$K$3)/(F5773*$K$2)</f>
        <v>3.1690921690921692</v>
      </c>
      <c r="H5773">
        <f>ROUND(ABS(PI()-punkty[[#This Row],[PIn]]),4)</f>
        <v>2.75E-2</v>
      </c>
    </row>
    <row r="5774" spans="1:8" x14ac:dyDescent="0.25">
      <c r="A5774">
        <v>286</v>
      </c>
      <c r="B5774">
        <v>365</v>
      </c>
      <c r="C5774" t="b">
        <f>(A5774-200)^2+(B5774-200)^2=40000</f>
        <v>0</v>
      </c>
      <c r="D5774" t="b">
        <f>(A5774-200)^2+(B5774-200)^2&lt;40000</f>
        <v>1</v>
      </c>
      <c r="E5774">
        <f>COUNTIF($C$2:$D5774,TRUE)</f>
        <v>4574</v>
      </c>
      <c r="F5774">
        <v>5773</v>
      </c>
      <c r="G5774">
        <f>(E5774*$K$3)/(F5774*$K$2)</f>
        <v>3.169236099081933</v>
      </c>
      <c r="H5774">
        <f>ROUND(ABS(PI()-punkty[[#This Row],[PIn]]),4)</f>
        <v>2.76E-2</v>
      </c>
    </row>
    <row r="5775" spans="1:8" x14ac:dyDescent="0.25">
      <c r="A5775">
        <v>322</v>
      </c>
      <c r="B5775">
        <v>238</v>
      </c>
      <c r="C5775" t="b">
        <f>(A5775-200)^2+(B5775-200)^2=40000</f>
        <v>0</v>
      </c>
      <c r="D5775" t="b">
        <f>(A5775-200)^2+(B5775-200)^2&lt;40000</f>
        <v>1</v>
      </c>
      <c r="E5775">
        <f>COUNTIF($C$2:$D5775,TRUE)</f>
        <v>4575</v>
      </c>
      <c r="F5775">
        <v>5774</v>
      </c>
      <c r="G5775">
        <f>(E5775*$K$3)/(F5775*$K$2)</f>
        <v>3.1693799792171804</v>
      </c>
      <c r="H5775">
        <f>ROUND(ABS(PI()-punkty[[#This Row],[PIn]]),4)</f>
        <v>2.7799999999999998E-2</v>
      </c>
    </row>
    <row r="5776" spans="1:8" x14ac:dyDescent="0.25">
      <c r="A5776">
        <v>59</v>
      </c>
      <c r="B5776">
        <v>243</v>
      </c>
      <c r="C5776" t="b">
        <f>(A5776-200)^2+(B5776-200)^2=40000</f>
        <v>0</v>
      </c>
      <c r="D5776" t="b">
        <f>(A5776-200)^2+(B5776-200)^2&lt;40000</f>
        <v>1</v>
      </c>
      <c r="E5776">
        <f>COUNTIF($C$2:$D5776,TRUE)</f>
        <v>4576</v>
      </c>
      <c r="F5776">
        <v>5775</v>
      </c>
      <c r="G5776">
        <f>(E5776*$K$3)/(F5776*$K$2)</f>
        <v>3.1695238095238096</v>
      </c>
      <c r="H5776">
        <f>ROUND(ABS(PI()-punkty[[#This Row],[PIn]]),4)</f>
        <v>2.7900000000000001E-2</v>
      </c>
    </row>
    <row r="5777" spans="1:8" x14ac:dyDescent="0.25">
      <c r="A5777">
        <v>378</v>
      </c>
      <c r="B5777">
        <v>330</v>
      </c>
      <c r="C5777" t="b">
        <f>(A5777-200)^2+(B5777-200)^2=40000</f>
        <v>0</v>
      </c>
      <c r="D5777" t="b">
        <f>(A5777-200)^2+(B5777-200)^2&lt;40000</f>
        <v>0</v>
      </c>
      <c r="E5777">
        <f>COUNTIF($C$2:$D5777,TRUE)</f>
        <v>4576</v>
      </c>
      <c r="F5777">
        <v>5776</v>
      </c>
      <c r="G5777">
        <f>(E5777*$K$3)/(F5777*$K$2)</f>
        <v>3.1689750692520775</v>
      </c>
      <c r="H5777">
        <f>ROUND(ABS(PI()-punkty[[#This Row],[PIn]]),4)</f>
        <v>2.7400000000000001E-2</v>
      </c>
    </row>
    <row r="5778" spans="1:8" x14ac:dyDescent="0.25">
      <c r="A5778">
        <v>8</v>
      </c>
      <c r="B5778">
        <v>242</v>
      </c>
      <c r="C5778" t="b">
        <f>(A5778-200)^2+(B5778-200)^2=40000</f>
        <v>0</v>
      </c>
      <c r="D5778" t="b">
        <f>(A5778-200)^2+(B5778-200)^2&lt;40000</f>
        <v>1</v>
      </c>
      <c r="E5778">
        <f>COUNTIF($C$2:$D5778,TRUE)</f>
        <v>4577</v>
      </c>
      <c r="F5778">
        <v>5777</v>
      </c>
      <c r="G5778">
        <f>(E5778*$K$3)/(F5778*$K$2)</f>
        <v>3.1691189198545957</v>
      </c>
      <c r="H5778">
        <f>ROUND(ABS(PI()-punkty[[#This Row],[PIn]]),4)</f>
        <v>2.75E-2</v>
      </c>
    </row>
    <row r="5779" spans="1:8" x14ac:dyDescent="0.25">
      <c r="A5779">
        <v>44</v>
      </c>
      <c r="B5779">
        <v>215</v>
      </c>
      <c r="C5779" t="b">
        <f>(A5779-200)^2+(B5779-200)^2=40000</f>
        <v>0</v>
      </c>
      <c r="D5779" t="b">
        <f>(A5779-200)^2+(B5779-200)^2&lt;40000</f>
        <v>1</v>
      </c>
      <c r="E5779">
        <f>COUNTIF($C$2:$D5779,TRUE)</f>
        <v>4578</v>
      </c>
      <c r="F5779">
        <v>5778</v>
      </c>
      <c r="G5779">
        <f>(E5779*$K$3)/(F5779*$K$2)</f>
        <v>3.16926272066459</v>
      </c>
      <c r="H5779">
        <f>ROUND(ABS(PI()-punkty[[#This Row],[PIn]]),4)</f>
        <v>2.7699999999999999E-2</v>
      </c>
    </row>
    <row r="5780" spans="1:8" x14ac:dyDescent="0.25">
      <c r="A5780">
        <v>321</v>
      </c>
      <c r="B5780">
        <v>128</v>
      </c>
      <c r="C5780" t="b">
        <f>(A5780-200)^2+(B5780-200)^2=40000</f>
        <v>0</v>
      </c>
      <c r="D5780" t="b">
        <f>(A5780-200)^2+(B5780-200)^2&lt;40000</f>
        <v>1</v>
      </c>
      <c r="E5780">
        <f>COUNTIF($C$2:$D5780,TRUE)</f>
        <v>4579</v>
      </c>
      <c r="F5780">
        <v>5779</v>
      </c>
      <c r="G5780">
        <f>(E5780*$K$3)/(F5780*$K$2)</f>
        <v>3.1694064717079078</v>
      </c>
      <c r="H5780">
        <f>ROUND(ABS(PI()-punkty[[#This Row],[PIn]]),4)</f>
        <v>2.7799999999999998E-2</v>
      </c>
    </row>
    <row r="5781" spans="1:8" x14ac:dyDescent="0.25">
      <c r="A5781">
        <v>185</v>
      </c>
      <c r="B5781">
        <v>12</v>
      </c>
      <c r="C5781" t="b">
        <f>(A5781-200)^2+(B5781-200)^2=40000</f>
        <v>0</v>
      </c>
      <c r="D5781" t="b">
        <f>(A5781-200)^2+(B5781-200)^2&lt;40000</f>
        <v>1</v>
      </c>
      <c r="E5781">
        <f>COUNTIF($C$2:$D5781,TRUE)</f>
        <v>4580</v>
      </c>
      <c r="F5781">
        <v>5780</v>
      </c>
      <c r="G5781">
        <f>(E5781*$K$3)/(F5781*$K$2)</f>
        <v>3.1695501730103808</v>
      </c>
      <c r="H5781">
        <f>ROUND(ABS(PI()-punkty[[#This Row],[PIn]]),4)</f>
        <v>2.8000000000000001E-2</v>
      </c>
    </row>
    <row r="5782" spans="1:8" x14ac:dyDescent="0.25">
      <c r="A5782">
        <v>296</v>
      </c>
      <c r="B5782">
        <v>207</v>
      </c>
      <c r="C5782" t="b">
        <f>(A5782-200)^2+(B5782-200)^2=40000</f>
        <v>0</v>
      </c>
      <c r="D5782" t="b">
        <f>(A5782-200)^2+(B5782-200)^2&lt;40000</f>
        <v>1</v>
      </c>
      <c r="E5782">
        <f>COUNTIF($C$2:$D5782,TRUE)</f>
        <v>4581</v>
      </c>
      <c r="F5782">
        <v>5781</v>
      </c>
      <c r="G5782">
        <f>(E5782*$K$3)/(F5782*$K$2)</f>
        <v>3.1696938245978203</v>
      </c>
      <c r="H5782">
        <f>ROUND(ABS(PI()-punkty[[#This Row],[PIn]]),4)</f>
        <v>2.81E-2</v>
      </c>
    </row>
    <row r="5783" spans="1:8" x14ac:dyDescent="0.25">
      <c r="A5783">
        <v>270</v>
      </c>
      <c r="B5783">
        <v>45</v>
      </c>
      <c r="C5783" t="b">
        <f>(A5783-200)^2+(B5783-200)^2=40000</f>
        <v>0</v>
      </c>
      <c r="D5783" t="b">
        <f>(A5783-200)^2+(B5783-200)^2&lt;40000</f>
        <v>1</v>
      </c>
      <c r="E5783">
        <f>COUNTIF($C$2:$D5783,TRUE)</f>
        <v>4582</v>
      </c>
      <c r="F5783">
        <v>5782</v>
      </c>
      <c r="G5783">
        <f>(E5783*$K$3)/(F5783*$K$2)</f>
        <v>3.1698374264960223</v>
      </c>
      <c r="H5783">
        <f>ROUND(ABS(PI()-punkty[[#This Row],[PIn]]),4)</f>
        <v>2.8199999999999999E-2</v>
      </c>
    </row>
    <row r="5784" spans="1:8" x14ac:dyDescent="0.25">
      <c r="A5784">
        <v>171</v>
      </c>
      <c r="B5784">
        <v>349</v>
      </c>
      <c r="C5784" t="b">
        <f>(A5784-200)^2+(B5784-200)^2=40000</f>
        <v>0</v>
      </c>
      <c r="D5784" t="b">
        <f>(A5784-200)^2+(B5784-200)^2&lt;40000</f>
        <v>1</v>
      </c>
      <c r="E5784">
        <f>COUNTIF($C$2:$D5784,TRUE)</f>
        <v>4583</v>
      </c>
      <c r="F5784">
        <v>5783</v>
      </c>
      <c r="G5784">
        <f>(E5784*$K$3)/(F5784*$K$2)</f>
        <v>3.1699809787307625</v>
      </c>
      <c r="H5784">
        <f>ROUND(ABS(PI()-punkty[[#This Row],[PIn]]),4)</f>
        <v>2.8400000000000002E-2</v>
      </c>
    </row>
    <row r="5785" spans="1:8" x14ac:dyDescent="0.25">
      <c r="A5785">
        <v>33</v>
      </c>
      <c r="B5785">
        <v>30</v>
      </c>
      <c r="C5785" t="b">
        <f>(A5785-200)^2+(B5785-200)^2=40000</f>
        <v>0</v>
      </c>
      <c r="D5785" t="b">
        <f>(A5785-200)^2+(B5785-200)^2&lt;40000</f>
        <v>0</v>
      </c>
      <c r="E5785">
        <f>COUNTIF($C$2:$D5785,TRUE)</f>
        <v>4583</v>
      </c>
      <c r="F5785">
        <v>5784</v>
      </c>
      <c r="G5785">
        <f>(E5785*$K$3)/(F5785*$K$2)</f>
        <v>3.1694329183955738</v>
      </c>
      <c r="H5785">
        <f>ROUND(ABS(PI()-punkty[[#This Row],[PIn]]),4)</f>
        <v>2.7799999999999998E-2</v>
      </c>
    </row>
    <row r="5786" spans="1:8" x14ac:dyDescent="0.25">
      <c r="A5786">
        <v>61</v>
      </c>
      <c r="B5786">
        <v>104</v>
      </c>
      <c r="C5786" t="b">
        <f>(A5786-200)^2+(B5786-200)^2=40000</f>
        <v>0</v>
      </c>
      <c r="D5786" t="b">
        <f>(A5786-200)^2+(B5786-200)^2&lt;40000</f>
        <v>1</v>
      </c>
      <c r="E5786">
        <f>COUNTIF($C$2:$D5786,TRUE)</f>
        <v>4584</v>
      </c>
      <c r="F5786">
        <v>5785</v>
      </c>
      <c r="G5786">
        <f>(E5786*$K$3)/(F5786*$K$2)</f>
        <v>3.1695764909248054</v>
      </c>
      <c r="H5786">
        <f>ROUND(ABS(PI()-punkty[[#This Row],[PIn]]),4)</f>
        <v>2.8000000000000001E-2</v>
      </c>
    </row>
    <row r="5787" spans="1:8" x14ac:dyDescent="0.25">
      <c r="A5787">
        <v>129</v>
      </c>
      <c r="B5787">
        <v>14</v>
      </c>
      <c r="C5787" t="b">
        <f>(A5787-200)^2+(B5787-200)^2=40000</f>
        <v>0</v>
      </c>
      <c r="D5787" t="b">
        <f>(A5787-200)^2+(B5787-200)^2&lt;40000</f>
        <v>1</v>
      </c>
      <c r="E5787">
        <f>COUNTIF($C$2:$D5787,TRUE)</f>
        <v>4585</v>
      </c>
      <c r="F5787">
        <v>5786</v>
      </c>
      <c r="G5787">
        <f>(E5787*$K$3)/(F5787*$K$2)</f>
        <v>3.1697200138264776</v>
      </c>
      <c r="H5787">
        <f>ROUND(ABS(PI()-punkty[[#This Row],[PIn]]),4)</f>
        <v>2.81E-2</v>
      </c>
    </row>
    <row r="5788" spans="1:8" x14ac:dyDescent="0.25">
      <c r="A5788">
        <v>328</v>
      </c>
      <c r="B5788">
        <v>112</v>
      </c>
      <c r="C5788" t="b">
        <f>(A5788-200)^2+(B5788-200)^2=40000</f>
        <v>0</v>
      </c>
      <c r="D5788" t="b">
        <f>(A5788-200)^2+(B5788-200)^2&lt;40000</f>
        <v>1</v>
      </c>
      <c r="E5788">
        <f>COUNTIF($C$2:$D5788,TRUE)</f>
        <v>4586</v>
      </c>
      <c r="F5788">
        <v>5787</v>
      </c>
      <c r="G5788">
        <f>(E5788*$K$3)/(F5788*$K$2)</f>
        <v>3.1698634871263178</v>
      </c>
      <c r="H5788">
        <f>ROUND(ABS(PI()-punkty[[#This Row],[PIn]]),4)</f>
        <v>2.8299999999999999E-2</v>
      </c>
    </row>
    <row r="5789" spans="1:8" x14ac:dyDescent="0.25">
      <c r="A5789">
        <v>346</v>
      </c>
      <c r="B5789">
        <v>66</v>
      </c>
      <c r="C5789" t="b">
        <f>(A5789-200)^2+(B5789-200)^2=40000</f>
        <v>0</v>
      </c>
      <c r="D5789" t="b">
        <f>(A5789-200)^2+(B5789-200)^2&lt;40000</f>
        <v>1</v>
      </c>
      <c r="E5789">
        <f>COUNTIF($C$2:$D5789,TRUE)</f>
        <v>4587</v>
      </c>
      <c r="F5789">
        <v>5788</v>
      </c>
      <c r="G5789">
        <f>(E5789*$K$3)/(F5789*$K$2)</f>
        <v>3.1700069108500344</v>
      </c>
      <c r="H5789">
        <f>ROUND(ABS(PI()-punkty[[#This Row],[PIn]]),4)</f>
        <v>2.8400000000000002E-2</v>
      </c>
    </row>
    <row r="5790" spans="1:8" x14ac:dyDescent="0.25">
      <c r="A5790">
        <v>59</v>
      </c>
      <c r="B5790">
        <v>375</v>
      </c>
      <c r="C5790" t="b">
        <f>(A5790-200)^2+(B5790-200)^2=40000</f>
        <v>0</v>
      </c>
      <c r="D5790" t="b">
        <f>(A5790-200)^2+(B5790-200)^2&lt;40000</f>
        <v>0</v>
      </c>
      <c r="E5790">
        <f>COUNTIF($C$2:$D5790,TRUE)</f>
        <v>4587</v>
      </c>
      <c r="F5790">
        <v>5789</v>
      </c>
      <c r="G5790">
        <f>(E5790*$K$3)/(F5790*$K$2)</f>
        <v>3.1694593193988601</v>
      </c>
      <c r="H5790">
        <f>ROUND(ABS(PI()-punkty[[#This Row],[PIn]]),4)</f>
        <v>2.7900000000000001E-2</v>
      </c>
    </row>
    <row r="5791" spans="1:8" x14ac:dyDescent="0.25">
      <c r="A5791">
        <v>126</v>
      </c>
      <c r="B5791">
        <v>383</v>
      </c>
      <c r="C5791" t="b">
        <f>(A5791-200)^2+(B5791-200)^2=40000</f>
        <v>0</v>
      </c>
      <c r="D5791" t="b">
        <f>(A5791-200)^2+(B5791-200)^2&lt;40000</f>
        <v>1</v>
      </c>
      <c r="E5791">
        <f>COUNTIF($C$2:$D5791,TRUE)</f>
        <v>4588</v>
      </c>
      <c r="F5791">
        <v>5790</v>
      </c>
      <c r="G5791">
        <f>(E5791*$K$3)/(F5791*$K$2)</f>
        <v>3.1696027633851469</v>
      </c>
      <c r="H5791">
        <f>ROUND(ABS(PI()-punkty[[#This Row],[PIn]]),4)</f>
        <v>2.8000000000000001E-2</v>
      </c>
    </row>
    <row r="5792" spans="1:8" x14ac:dyDescent="0.25">
      <c r="A5792">
        <v>68</v>
      </c>
      <c r="B5792">
        <v>131</v>
      </c>
      <c r="C5792" t="b">
        <f>(A5792-200)^2+(B5792-200)^2=40000</f>
        <v>0</v>
      </c>
      <c r="D5792" t="b">
        <f>(A5792-200)^2+(B5792-200)^2&lt;40000</f>
        <v>1</v>
      </c>
      <c r="E5792">
        <f>COUNTIF($C$2:$D5792,TRUE)</f>
        <v>4589</v>
      </c>
      <c r="F5792">
        <v>5791</v>
      </c>
      <c r="G5792">
        <f>(E5792*$K$3)/(F5792*$K$2)</f>
        <v>3.1697461578311175</v>
      </c>
      <c r="H5792">
        <f>ROUND(ABS(PI()-punkty[[#This Row],[PIn]]),4)</f>
        <v>2.8199999999999999E-2</v>
      </c>
    </row>
    <row r="5793" spans="1:8" x14ac:dyDescent="0.25">
      <c r="A5793">
        <v>79</v>
      </c>
      <c r="B5793">
        <v>168</v>
      </c>
      <c r="C5793" t="b">
        <f>(A5793-200)^2+(B5793-200)^2=40000</f>
        <v>0</v>
      </c>
      <c r="D5793" t="b">
        <f>(A5793-200)^2+(B5793-200)^2&lt;40000</f>
        <v>1</v>
      </c>
      <c r="E5793">
        <f>COUNTIF($C$2:$D5793,TRUE)</f>
        <v>4590</v>
      </c>
      <c r="F5793">
        <v>5792</v>
      </c>
      <c r="G5793">
        <f>(E5793*$K$3)/(F5793*$K$2)</f>
        <v>3.1698895027624308</v>
      </c>
      <c r="H5793">
        <f>ROUND(ABS(PI()-punkty[[#This Row],[PIn]]),4)</f>
        <v>2.8299999999999999E-2</v>
      </c>
    </row>
    <row r="5794" spans="1:8" x14ac:dyDescent="0.25">
      <c r="A5794">
        <v>179</v>
      </c>
      <c r="B5794">
        <v>77</v>
      </c>
      <c r="C5794" t="b">
        <f>(A5794-200)^2+(B5794-200)^2=40000</f>
        <v>0</v>
      </c>
      <c r="D5794" t="b">
        <f>(A5794-200)^2+(B5794-200)^2&lt;40000</f>
        <v>1</v>
      </c>
      <c r="E5794">
        <f>COUNTIF($C$2:$D5794,TRUE)</f>
        <v>4591</v>
      </c>
      <c r="F5794">
        <v>5793</v>
      </c>
      <c r="G5794">
        <f>(E5794*$K$3)/(F5794*$K$2)</f>
        <v>3.1700327982047298</v>
      </c>
      <c r="H5794">
        <f>ROUND(ABS(PI()-punkty[[#This Row],[PIn]]),4)</f>
        <v>2.8400000000000002E-2</v>
      </c>
    </row>
    <row r="5795" spans="1:8" x14ac:dyDescent="0.25">
      <c r="A5795">
        <v>332</v>
      </c>
      <c r="B5795">
        <v>336</v>
      </c>
      <c r="C5795" t="b">
        <f>(A5795-200)^2+(B5795-200)^2=40000</f>
        <v>0</v>
      </c>
      <c r="D5795" t="b">
        <f>(A5795-200)^2+(B5795-200)^2&lt;40000</f>
        <v>1</v>
      </c>
      <c r="E5795">
        <f>COUNTIF($C$2:$D5795,TRUE)</f>
        <v>4592</v>
      </c>
      <c r="F5795">
        <v>5794</v>
      </c>
      <c r="G5795">
        <f>(E5795*$K$3)/(F5795*$K$2)</f>
        <v>3.1701760441836382</v>
      </c>
      <c r="H5795">
        <f>ROUND(ABS(PI()-punkty[[#This Row],[PIn]]),4)</f>
        <v>2.86E-2</v>
      </c>
    </row>
    <row r="5796" spans="1:8" x14ac:dyDescent="0.25">
      <c r="A5796">
        <v>178</v>
      </c>
      <c r="B5796">
        <v>258</v>
      </c>
      <c r="C5796" t="b">
        <f>(A5796-200)^2+(B5796-200)^2=40000</f>
        <v>0</v>
      </c>
      <c r="D5796" t="b">
        <f>(A5796-200)^2+(B5796-200)^2&lt;40000</f>
        <v>1</v>
      </c>
      <c r="E5796">
        <f>COUNTIF($C$2:$D5796,TRUE)</f>
        <v>4593</v>
      </c>
      <c r="F5796">
        <v>5795</v>
      </c>
      <c r="G5796">
        <f>(E5796*$K$3)/(F5796*$K$2)</f>
        <v>3.1703192407247629</v>
      </c>
      <c r="H5796">
        <f>ROUND(ABS(PI()-punkty[[#This Row],[PIn]]),4)</f>
        <v>2.87E-2</v>
      </c>
    </row>
    <row r="5797" spans="1:8" x14ac:dyDescent="0.25">
      <c r="A5797">
        <v>142</v>
      </c>
      <c r="B5797">
        <v>387</v>
      </c>
      <c r="C5797" t="b">
        <f>(A5797-200)^2+(B5797-200)^2=40000</f>
        <v>0</v>
      </c>
      <c r="D5797" t="b">
        <f>(A5797-200)^2+(B5797-200)^2&lt;40000</f>
        <v>1</v>
      </c>
      <c r="E5797">
        <f>COUNTIF($C$2:$D5797,TRUE)</f>
        <v>4594</v>
      </c>
      <c r="F5797">
        <v>5796</v>
      </c>
      <c r="G5797">
        <f>(E5797*$K$3)/(F5797*$K$2)</f>
        <v>3.1704623878536924</v>
      </c>
      <c r="H5797">
        <f>ROUND(ABS(PI()-punkty[[#This Row],[PIn]]),4)</f>
        <v>2.8899999999999999E-2</v>
      </c>
    </row>
    <row r="5798" spans="1:8" x14ac:dyDescent="0.25">
      <c r="A5798">
        <v>201</v>
      </c>
      <c r="B5798">
        <v>385</v>
      </c>
      <c r="C5798" t="b">
        <f>(A5798-200)^2+(B5798-200)^2=40000</f>
        <v>0</v>
      </c>
      <c r="D5798" t="b">
        <f>(A5798-200)^2+(B5798-200)^2&lt;40000</f>
        <v>1</v>
      </c>
      <c r="E5798">
        <f>COUNTIF($C$2:$D5798,TRUE)</f>
        <v>4595</v>
      </c>
      <c r="F5798">
        <v>5797</v>
      </c>
      <c r="G5798">
        <f>(E5798*$K$3)/(F5798*$K$2)</f>
        <v>3.1706054855959978</v>
      </c>
      <c r="H5798">
        <f>ROUND(ABS(PI()-punkty[[#This Row],[PIn]]),4)</f>
        <v>2.9000000000000001E-2</v>
      </c>
    </row>
    <row r="5799" spans="1:8" x14ac:dyDescent="0.25">
      <c r="A5799">
        <v>22</v>
      </c>
      <c r="B5799">
        <v>58</v>
      </c>
      <c r="C5799" t="b">
        <f>(A5799-200)^2+(B5799-200)^2=40000</f>
        <v>0</v>
      </c>
      <c r="D5799" t="b">
        <f>(A5799-200)^2+(B5799-200)^2&lt;40000</f>
        <v>0</v>
      </c>
      <c r="E5799">
        <f>COUNTIF($C$2:$D5799,TRUE)</f>
        <v>4595</v>
      </c>
      <c r="F5799">
        <v>5798</v>
      </c>
      <c r="G5799">
        <f>(E5799*$K$3)/(F5799*$K$2)</f>
        <v>3.1700586409106588</v>
      </c>
      <c r="H5799">
        <f>ROUND(ABS(PI()-punkty[[#This Row],[PIn]]),4)</f>
        <v>2.8500000000000001E-2</v>
      </c>
    </row>
    <row r="5800" spans="1:8" x14ac:dyDescent="0.25">
      <c r="A5800">
        <v>98</v>
      </c>
      <c r="B5800">
        <v>344</v>
      </c>
      <c r="C5800" t="b">
        <f>(A5800-200)^2+(B5800-200)^2=40000</f>
        <v>0</v>
      </c>
      <c r="D5800" t="b">
        <f>(A5800-200)^2+(B5800-200)^2&lt;40000</f>
        <v>1</v>
      </c>
      <c r="E5800">
        <f>COUNTIF($C$2:$D5800,TRUE)</f>
        <v>4596</v>
      </c>
      <c r="F5800">
        <v>5799</v>
      </c>
      <c r="G5800">
        <f>(E5800*$K$3)/(F5800*$K$2)</f>
        <v>3.1702017589239526</v>
      </c>
      <c r="H5800">
        <f>ROUND(ABS(PI()-punkty[[#This Row],[PIn]]),4)</f>
        <v>2.86E-2</v>
      </c>
    </row>
    <row r="5801" spans="1:8" x14ac:dyDescent="0.25">
      <c r="A5801">
        <v>320</v>
      </c>
      <c r="B5801">
        <v>240</v>
      </c>
      <c r="C5801" t="b">
        <f>(A5801-200)^2+(B5801-200)^2=40000</f>
        <v>0</v>
      </c>
      <c r="D5801" t="b">
        <f>(A5801-200)^2+(B5801-200)^2&lt;40000</f>
        <v>1</v>
      </c>
      <c r="E5801">
        <f>COUNTIF($C$2:$D5801,TRUE)</f>
        <v>4597</v>
      </c>
      <c r="F5801">
        <v>5800</v>
      </c>
      <c r="G5801">
        <f>(E5801*$K$3)/(F5801*$K$2)</f>
        <v>3.1703448275862067</v>
      </c>
      <c r="H5801">
        <f>ROUND(ABS(PI()-punkty[[#This Row],[PIn]]),4)</f>
        <v>2.8799999999999999E-2</v>
      </c>
    </row>
    <row r="5802" spans="1:8" x14ac:dyDescent="0.25">
      <c r="A5802">
        <v>384</v>
      </c>
      <c r="B5802">
        <v>196</v>
      </c>
      <c r="C5802" t="b">
        <f>(A5802-200)^2+(B5802-200)^2=40000</f>
        <v>0</v>
      </c>
      <c r="D5802" t="b">
        <f>(A5802-200)^2+(B5802-200)^2&lt;40000</f>
        <v>1</v>
      </c>
      <c r="E5802">
        <f>COUNTIF($C$2:$D5802,TRUE)</f>
        <v>4598</v>
      </c>
      <c r="F5802">
        <v>5801</v>
      </c>
      <c r="G5802">
        <f>(E5802*$K$3)/(F5802*$K$2)</f>
        <v>3.1704878469229443</v>
      </c>
      <c r="H5802">
        <f>ROUND(ABS(PI()-punkty[[#This Row],[PIn]]),4)</f>
        <v>2.8899999999999999E-2</v>
      </c>
    </row>
    <row r="5803" spans="1:8" x14ac:dyDescent="0.25">
      <c r="A5803">
        <v>221</v>
      </c>
      <c r="B5803">
        <v>59</v>
      </c>
      <c r="C5803" t="b">
        <f>(A5803-200)^2+(B5803-200)^2=40000</f>
        <v>0</v>
      </c>
      <c r="D5803" t="b">
        <f>(A5803-200)^2+(B5803-200)^2&lt;40000</f>
        <v>1</v>
      </c>
      <c r="E5803">
        <f>COUNTIF($C$2:$D5803,TRUE)</f>
        <v>4599</v>
      </c>
      <c r="F5803">
        <v>5802</v>
      </c>
      <c r="G5803">
        <f>(E5803*$K$3)/(F5803*$K$2)</f>
        <v>3.1706308169596689</v>
      </c>
      <c r="H5803">
        <f>ROUND(ABS(PI()-punkty[[#This Row],[PIn]]),4)</f>
        <v>2.9000000000000001E-2</v>
      </c>
    </row>
    <row r="5804" spans="1:8" x14ac:dyDescent="0.25">
      <c r="A5804">
        <v>384</v>
      </c>
      <c r="B5804">
        <v>341</v>
      </c>
      <c r="C5804" t="b">
        <f>(A5804-200)^2+(B5804-200)^2=40000</f>
        <v>0</v>
      </c>
      <c r="D5804" t="b">
        <f>(A5804-200)^2+(B5804-200)^2&lt;40000</f>
        <v>0</v>
      </c>
      <c r="E5804">
        <f>COUNTIF($C$2:$D5804,TRUE)</f>
        <v>4599</v>
      </c>
      <c r="F5804">
        <v>5803</v>
      </c>
      <c r="G5804">
        <f>(E5804*$K$3)/(F5804*$K$2)</f>
        <v>3.170084439083233</v>
      </c>
      <c r="H5804">
        <f>ROUND(ABS(PI()-punkty[[#This Row],[PIn]]),4)</f>
        <v>2.8500000000000001E-2</v>
      </c>
    </row>
    <row r="5805" spans="1:8" x14ac:dyDescent="0.25">
      <c r="A5805">
        <v>156</v>
      </c>
      <c r="B5805">
        <v>114</v>
      </c>
      <c r="C5805" t="b">
        <f>(A5805-200)^2+(B5805-200)^2=40000</f>
        <v>0</v>
      </c>
      <c r="D5805" t="b">
        <f>(A5805-200)^2+(B5805-200)^2&lt;40000</f>
        <v>1</v>
      </c>
      <c r="E5805">
        <f>COUNTIF($C$2:$D5805,TRUE)</f>
        <v>4600</v>
      </c>
      <c r="F5805">
        <v>5804</v>
      </c>
      <c r="G5805">
        <f>(E5805*$K$3)/(F5805*$K$2)</f>
        <v>3.1702274293590627</v>
      </c>
      <c r="H5805">
        <f>ROUND(ABS(PI()-punkty[[#This Row],[PIn]]),4)</f>
        <v>2.86E-2</v>
      </c>
    </row>
    <row r="5806" spans="1:8" x14ac:dyDescent="0.25">
      <c r="A5806">
        <v>169</v>
      </c>
      <c r="B5806">
        <v>315</v>
      </c>
      <c r="C5806" t="b">
        <f>(A5806-200)^2+(B5806-200)^2=40000</f>
        <v>0</v>
      </c>
      <c r="D5806" t="b">
        <f>(A5806-200)^2+(B5806-200)^2&lt;40000</f>
        <v>1</v>
      </c>
      <c r="E5806">
        <f>COUNTIF($C$2:$D5806,TRUE)</f>
        <v>4601</v>
      </c>
      <c r="F5806">
        <v>5805</v>
      </c>
      <c r="G5806">
        <f>(E5806*$K$3)/(F5806*$K$2)</f>
        <v>3.1703703703703705</v>
      </c>
      <c r="H5806">
        <f>ROUND(ABS(PI()-punkty[[#This Row],[PIn]]),4)</f>
        <v>2.8799999999999999E-2</v>
      </c>
    </row>
    <row r="5807" spans="1:8" x14ac:dyDescent="0.25">
      <c r="A5807">
        <v>52</v>
      </c>
      <c r="B5807">
        <v>361</v>
      </c>
      <c r="C5807" t="b">
        <f>(A5807-200)^2+(B5807-200)^2=40000</f>
        <v>0</v>
      </c>
      <c r="D5807" t="b">
        <f>(A5807-200)^2+(B5807-200)^2&lt;40000</f>
        <v>0</v>
      </c>
      <c r="E5807">
        <f>COUNTIF($C$2:$D5807,TRUE)</f>
        <v>4601</v>
      </c>
      <c r="F5807">
        <v>5806</v>
      </c>
      <c r="G5807">
        <f>(E5807*$K$3)/(F5807*$K$2)</f>
        <v>3.1698243196693077</v>
      </c>
      <c r="H5807">
        <f>ROUND(ABS(PI()-punkty[[#This Row],[PIn]]),4)</f>
        <v>2.8199999999999999E-2</v>
      </c>
    </row>
    <row r="5808" spans="1:8" x14ac:dyDescent="0.25">
      <c r="A5808">
        <v>81</v>
      </c>
      <c r="B5808">
        <v>215</v>
      </c>
      <c r="C5808" t="b">
        <f>(A5808-200)^2+(B5808-200)^2=40000</f>
        <v>0</v>
      </c>
      <c r="D5808" t="b">
        <f>(A5808-200)^2+(B5808-200)^2&lt;40000</f>
        <v>1</v>
      </c>
      <c r="E5808">
        <f>COUNTIF($C$2:$D5808,TRUE)</f>
        <v>4602</v>
      </c>
      <c r="F5808">
        <v>5807</v>
      </c>
      <c r="G5808">
        <f>(E5808*$K$3)/(F5808*$K$2)</f>
        <v>3.169967280867918</v>
      </c>
      <c r="H5808">
        <f>ROUND(ABS(PI()-punkty[[#This Row],[PIn]]),4)</f>
        <v>2.8400000000000002E-2</v>
      </c>
    </row>
    <row r="5809" spans="1:8" x14ac:dyDescent="0.25">
      <c r="A5809">
        <v>386</v>
      </c>
      <c r="B5809">
        <v>348</v>
      </c>
      <c r="C5809" t="b">
        <f>(A5809-200)^2+(B5809-200)^2=40000</f>
        <v>0</v>
      </c>
      <c r="D5809" t="b">
        <f>(A5809-200)^2+(B5809-200)^2&lt;40000</f>
        <v>0</v>
      </c>
      <c r="E5809">
        <f>COUNTIF($C$2:$D5809,TRUE)</f>
        <v>4602</v>
      </c>
      <c r="F5809">
        <v>5808</v>
      </c>
      <c r="G5809">
        <f>(E5809*$K$3)/(F5809*$K$2)</f>
        <v>3.169421487603306</v>
      </c>
      <c r="H5809">
        <f>ROUND(ABS(PI()-punkty[[#This Row],[PIn]]),4)</f>
        <v>2.7799999999999998E-2</v>
      </c>
    </row>
    <row r="5810" spans="1:8" x14ac:dyDescent="0.25">
      <c r="A5810">
        <v>16</v>
      </c>
      <c r="B5810">
        <v>180</v>
      </c>
      <c r="C5810" t="b">
        <f>(A5810-200)^2+(B5810-200)^2=40000</f>
        <v>0</v>
      </c>
      <c r="D5810" t="b">
        <f>(A5810-200)^2+(B5810-200)^2&lt;40000</f>
        <v>1</v>
      </c>
      <c r="E5810">
        <f>COUNTIF($C$2:$D5810,TRUE)</f>
        <v>4603</v>
      </c>
      <c r="F5810">
        <v>5809</v>
      </c>
      <c r="G5810">
        <f>(E5810*$K$3)/(F5810*$K$2)</f>
        <v>3.1695644689275264</v>
      </c>
      <c r="H5810">
        <f>ROUND(ABS(PI()-punkty[[#This Row],[PIn]]),4)</f>
        <v>2.8000000000000001E-2</v>
      </c>
    </row>
    <row r="5811" spans="1:8" x14ac:dyDescent="0.25">
      <c r="A5811">
        <v>58</v>
      </c>
      <c r="B5811">
        <v>368</v>
      </c>
      <c r="C5811" t="b">
        <f>(A5811-200)^2+(B5811-200)^2=40000</f>
        <v>0</v>
      </c>
      <c r="D5811" t="b">
        <f>(A5811-200)^2+(B5811-200)^2&lt;40000</f>
        <v>0</v>
      </c>
      <c r="E5811">
        <f>COUNTIF($C$2:$D5811,TRUE)</f>
        <v>4603</v>
      </c>
      <c r="F5811">
        <v>5810</v>
      </c>
      <c r="G5811">
        <f>(E5811*$K$3)/(F5811*$K$2)</f>
        <v>3.1690189328743545</v>
      </c>
      <c r="H5811">
        <f>ROUND(ABS(PI()-punkty[[#This Row],[PIn]]),4)</f>
        <v>2.7400000000000001E-2</v>
      </c>
    </row>
    <row r="5812" spans="1:8" x14ac:dyDescent="0.25">
      <c r="A5812">
        <v>316</v>
      </c>
      <c r="B5812">
        <v>66</v>
      </c>
      <c r="C5812" t="b">
        <f>(A5812-200)^2+(B5812-200)^2=40000</f>
        <v>0</v>
      </c>
      <c r="D5812" t="b">
        <f>(A5812-200)^2+(B5812-200)^2&lt;40000</f>
        <v>1</v>
      </c>
      <c r="E5812">
        <f>COUNTIF($C$2:$D5812,TRUE)</f>
        <v>4604</v>
      </c>
      <c r="F5812">
        <v>5811</v>
      </c>
      <c r="G5812">
        <f>(E5812*$K$3)/(F5812*$K$2)</f>
        <v>3.1691619342626054</v>
      </c>
      <c r="H5812">
        <f>ROUND(ABS(PI()-punkty[[#This Row],[PIn]]),4)</f>
        <v>2.76E-2</v>
      </c>
    </row>
    <row r="5813" spans="1:8" x14ac:dyDescent="0.25">
      <c r="A5813">
        <v>276</v>
      </c>
      <c r="B5813">
        <v>172</v>
      </c>
      <c r="C5813" t="b">
        <f>(A5813-200)^2+(B5813-200)^2=40000</f>
        <v>0</v>
      </c>
      <c r="D5813" t="b">
        <f>(A5813-200)^2+(B5813-200)^2&lt;40000</f>
        <v>1</v>
      </c>
      <c r="E5813">
        <f>COUNTIF($C$2:$D5813,TRUE)</f>
        <v>4605</v>
      </c>
      <c r="F5813">
        <v>5812</v>
      </c>
      <c r="G5813">
        <f>(E5813*$K$3)/(F5813*$K$2)</f>
        <v>3.1693048864418443</v>
      </c>
      <c r="H5813">
        <f>ROUND(ABS(PI()-punkty[[#This Row],[PIn]]),4)</f>
        <v>2.7699999999999999E-2</v>
      </c>
    </row>
    <row r="5814" spans="1:8" x14ac:dyDescent="0.25">
      <c r="A5814">
        <v>129</v>
      </c>
      <c r="B5814">
        <v>136</v>
      </c>
      <c r="C5814" t="b">
        <f>(A5814-200)^2+(B5814-200)^2=40000</f>
        <v>0</v>
      </c>
      <c r="D5814" t="b">
        <f>(A5814-200)^2+(B5814-200)^2&lt;40000</f>
        <v>1</v>
      </c>
      <c r="E5814">
        <f>COUNTIF($C$2:$D5814,TRUE)</f>
        <v>4606</v>
      </c>
      <c r="F5814">
        <v>5813</v>
      </c>
      <c r="G5814">
        <f>(E5814*$K$3)/(F5814*$K$2)</f>
        <v>3.1694477894374677</v>
      </c>
      <c r="H5814">
        <f>ROUND(ABS(PI()-punkty[[#This Row],[PIn]]),4)</f>
        <v>2.7900000000000001E-2</v>
      </c>
    </row>
    <row r="5815" spans="1:8" x14ac:dyDescent="0.25">
      <c r="A5815">
        <v>284</v>
      </c>
      <c r="B5815">
        <v>272</v>
      </c>
      <c r="C5815" t="b">
        <f>(A5815-200)^2+(B5815-200)^2=40000</f>
        <v>0</v>
      </c>
      <c r="D5815" t="b">
        <f>(A5815-200)^2+(B5815-200)^2&lt;40000</f>
        <v>1</v>
      </c>
      <c r="E5815">
        <f>COUNTIF($C$2:$D5815,TRUE)</f>
        <v>4607</v>
      </c>
      <c r="F5815">
        <v>5814</v>
      </c>
      <c r="G5815">
        <f>(E5815*$K$3)/(F5815*$K$2)</f>
        <v>3.1695906432748537</v>
      </c>
      <c r="H5815">
        <f>ROUND(ABS(PI()-punkty[[#This Row],[PIn]]),4)</f>
        <v>2.8000000000000001E-2</v>
      </c>
    </row>
    <row r="5816" spans="1:8" x14ac:dyDescent="0.25">
      <c r="A5816">
        <v>174</v>
      </c>
      <c r="B5816">
        <v>323</v>
      </c>
      <c r="C5816" t="b">
        <f>(A5816-200)^2+(B5816-200)^2=40000</f>
        <v>0</v>
      </c>
      <c r="D5816" t="b">
        <f>(A5816-200)^2+(B5816-200)^2&lt;40000</f>
        <v>1</v>
      </c>
      <c r="E5816">
        <f>COUNTIF($C$2:$D5816,TRUE)</f>
        <v>4608</v>
      </c>
      <c r="F5816">
        <v>5815</v>
      </c>
      <c r="G5816">
        <f>(E5816*$K$3)/(F5816*$K$2)</f>
        <v>3.1697334479793637</v>
      </c>
      <c r="H5816">
        <f>ROUND(ABS(PI()-punkty[[#This Row],[PIn]]),4)</f>
        <v>2.81E-2</v>
      </c>
    </row>
    <row r="5817" spans="1:8" x14ac:dyDescent="0.25">
      <c r="A5817">
        <v>74</v>
      </c>
      <c r="B5817">
        <v>291</v>
      </c>
      <c r="C5817" t="b">
        <f>(A5817-200)^2+(B5817-200)^2=40000</f>
        <v>0</v>
      </c>
      <c r="D5817" t="b">
        <f>(A5817-200)^2+(B5817-200)^2&lt;40000</f>
        <v>1</v>
      </c>
      <c r="E5817">
        <f>COUNTIF($C$2:$D5817,TRUE)</f>
        <v>4609</v>
      </c>
      <c r="F5817">
        <v>5816</v>
      </c>
      <c r="G5817">
        <f>(E5817*$K$3)/(F5817*$K$2)</f>
        <v>3.169876203576341</v>
      </c>
      <c r="H5817">
        <f>ROUND(ABS(PI()-punkty[[#This Row],[PIn]]),4)</f>
        <v>2.8299999999999999E-2</v>
      </c>
    </row>
    <row r="5818" spans="1:8" x14ac:dyDescent="0.25">
      <c r="A5818">
        <v>56</v>
      </c>
      <c r="B5818">
        <v>45</v>
      </c>
      <c r="C5818" t="b">
        <f>(A5818-200)^2+(B5818-200)^2=40000</f>
        <v>0</v>
      </c>
      <c r="D5818" t="b">
        <f>(A5818-200)^2+(B5818-200)^2&lt;40000</f>
        <v>0</v>
      </c>
      <c r="E5818">
        <f>COUNTIF($C$2:$D5818,TRUE)</f>
        <v>4609</v>
      </c>
      <c r="F5818">
        <v>5817</v>
      </c>
      <c r="G5818">
        <f>(E5818*$K$3)/(F5818*$K$2)</f>
        <v>3.1693312704143031</v>
      </c>
      <c r="H5818">
        <f>ROUND(ABS(PI()-punkty[[#This Row],[PIn]]),4)</f>
        <v>2.7699999999999999E-2</v>
      </c>
    </row>
    <row r="5819" spans="1:8" x14ac:dyDescent="0.25">
      <c r="A5819">
        <v>235</v>
      </c>
      <c r="B5819">
        <v>214</v>
      </c>
      <c r="C5819" t="b">
        <f>(A5819-200)^2+(B5819-200)^2=40000</f>
        <v>0</v>
      </c>
      <c r="D5819" t="b">
        <f>(A5819-200)^2+(B5819-200)^2&lt;40000</f>
        <v>1</v>
      </c>
      <c r="E5819">
        <f>COUNTIF($C$2:$D5819,TRUE)</f>
        <v>4610</v>
      </c>
      <c r="F5819">
        <v>5818</v>
      </c>
      <c r="G5819">
        <f>(E5819*$K$3)/(F5819*$K$2)</f>
        <v>3.1694740460639395</v>
      </c>
      <c r="H5819">
        <f>ROUND(ABS(PI()-punkty[[#This Row],[PIn]]),4)</f>
        <v>2.7900000000000001E-2</v>
      </c>
    </row>
    <row r="5820" spans="1:8" x14ac:dyDescent="0.25">
      <c r="A5820">
        <v>47</v>
      </c>
      <c r="B5820">
        <v>151</v>
      </c>
      <c r="C5820" t="b">
        <f>(A5820-200)^2+(B5820-200)^2=40000</f>
        <v>0</v>
      </c>
      <c r="D5820" t="b">
        <f>(A5820-200)^2+(B5820-200)^2&lt;40000</f>
        <v>1</v>
      </c>
      <c r="E5820">
        <f>COUNTIF($C$2:$D5820,TRUE)</f>
        <v>4611</v>
      </c>
      <c r="F5820">
        <v>5819</v>
      </c>
      <c r="G5820">
        <f>(E5820*$K$3)/(F5820*$K$2)</f>
        <v>3.1696167726413473</v>
      </c>
      <c r="H5820">
        <f>ROUND(ABS(PI()-punkty[[#This Row],[PIn]]),4)</f>
        <v>2.8000000000000001E-2</v>
      </c>
    </row>
    <row r="5821" spans="1:8" x14ac:dyDescent="0.25">
      <c r="A5821">
        <v>321</v>
      </c>
      <c r="B5821">
        <v>141</v>
      </c>
      <c r="C5821" t="b">
        <f>(A5821-200)^2+(B5821-200)^2=40000</f>
        <v>0</v>
      </c>
      <c r="D5821" t="b">
        <f>(A5821-200)^2+(B5821-200)^2&lt;40000</f>
        <v>1</v>
      </c>
      <c r="E5821">
        <f>COUNTIF($C$2:$D5821,TRUE)</f>
        <v>4612</v>
      </c>
      <c r="F5821">
        <v>5820</v>
      </c>
      <c r="G5821">
        <f>(E5821*$K$3)/(F5821*$K$2)</f>
        <v>3.1697594501718211</v>
      </c>
      <c r="H5821">
        <f>ROUND(ABS(PI()-punkty[[#This Row],[PIn]]),4)</f>
        <v>2.8199999999999999E-2</v>
      </c>
    </row>
    <row r="5822" spans="1:8" x14ac:dyDescent="0.25">
      <c r="A5822">
        <v>263</v>
      </c>
      <c r="B5822">
        <v>225</v>
      </c>
      <c r="C5822" t="b">
        <f>(A5822-200)^2+(B5822-200)^2=40000</f>
        <v>0</v>
      </c>
      <c r="D5822" t="b">
        <f>(A5822-200)^2+(B5822-200)^2&lt;40000</f>
        <v>1</v>
      </c>
      <c r="E5822">
        <f>COUNTIF($C$2:$D5822,TRUE)</f>
        <v>4613</v>
      </c>
      <c r="F5822">
        <v>5821</v>
      </c>
      <c r="G5822">
        <f>(E5822*$K$3)/(F5822*$K$2)</f>
        <v>3.1699020786806389</v>
      </c>
      <c r="H5822">
        <f>ROUND(ABS(PI()-punkty[[#This Row],[PIn]]),4)</f>
        <v>2.8299999999999999E-2</v>
      </c>
    </row>
    <row r="5823" spans="1:8" x14ac:dyDescent="0.25">
      <c r="A5823">
        <v>313</v>
      </c>
      <c r="B5823">
        <v>386</v>
      </c>
      <c r="C5823" t="b">
        <f>(A5823-200)^2+(B5823-200)^2=40000</f>
        <v>0</v>
      </c>
      <c r="D5823" t="b">
        <f>(A5823-200)^2+(B5823-200)^2&lt;40000</f>
        <v>0</v>
      </c>
      <c r="E5823">
        <f>COUNTIF($C$2:$D5823,TRUE)</f>
        <v>4613</v>
      </c>
      <c r="F5823">
        <v>5822</v>
      </c>
      <c r="G5823">
        <f>(E5823*$K$3)/(F5823*$K$2)</f>
        <v>3.1693576090690483</v>
      </c>
      <c r="H5823">
        <f>ROUND(ABS(PI()-punkty[[#This Row],[PIn]]),4)</f>
        <v>2.7799999999999998E-2</v>
      </c>
    </row>
    <row r="5824" spans="1:8" x14ac:dyDescent="0.25">
      <c r="A5824">
        <v>162</v>
      </c>
      <c r="B5824">
        <v>15</v>
      </c>
      <c r="C5824" t="b">
        <f>(A5824-200)^2+(B5824-200)^2=40000</f>
        <v>0</v>
      </c>
      <c r="D5824" t="b">
        <f>(A5824-200)^2+(B5824-200)^2&lt;40000</f>
        <v>1</v>
      </c>
      <c r="E5824">
        <f>COUNTIF($C$2:$D5824,TRUE)</f>
        <v>4614</v>
      </c>
      <c r="F5824">
        <v>5823</v>
      </c>
      <c r="G5824">
        <f>(E5824*$K$3)/(F5824*$K$2)</f>
        <v>3.1695002575991755</v>
      </c>
      <c r="H5824">
        <f>ROUND(ABS(PI()-punkty[[#This Row],[PIn]]),4)</f>
        <v>2.7900000000000001E-2</v>
      </c>
    </row>
    <row r="5825" spans="1:8" x14ac:dyDescent="0.25">
      <c r="A5825">
        <v>16</v>
      </c>
      <c r="B5825">
        <v>144</v>
      </c>
      <c r="C5825" t="b">
        <f>(A5825-200)^2+(B5825-200)^2=40000</f>
        <v>0</v>
      </c>
      <c r="D5825" t="b">
        <f>(A5825-200)^2+(B5825-200)^2&lt;40000</f>
        <v>1</v>
      </c>
      <c r="E5825">
        <f>COUNTIF($C$2:$D5825,TRUE)</f>
        <v>4615</v>
      </c>
      <c r="F5825">
        <v>5824</v>
      </c>
      <c r="G5825">
        <f>(E5825*$K$3)/(F5825*$K$2)</f>
        <v>3.1696428571428572</v>
      </c>
      <c r="H5825">
        <f>ROUND(ABS(PI()-punkty[[#This Row],[PIn]]),4)</f>
        <v>2.81E-2</v>
      </c>
    </row>
    <row r="5826" spans="1:8" x14ac:dyDescent="0.25">
      <c r="A5826">
        <v>227</v>
      </c>
      <c r="B5826">
        <v>367</v>
      </c>
      <c r="C5826" t="b">
        <f>(A5826-200)^2+(B5826-200)^2=40000</f>
        <v>0</v>
      </c>
      <c r="D5826" t="b">
        <f>(A5826-200)^2+(B5826-200)^2&lt;40000</f>
        <v>1</v>
      </c>
      <c r="E5826">
        <f>COUNTIF($C$2:$D5826,TRUE)</f>
        <v>4616</v>
      </c>
      <c r="F5826">
        <v>5825</v>
      </c>
      <c r="G5826">
        <f>(E5826*$K$3)/(F5826*$K$2)</f>
        <v>3.169785407725322</v>
      </c>
      <c r="H5826">
        <f>ROUND(ABS(PI()-punkty[[#This Row],[PIn]]),4)</f>
        <v>2.8199999999999999E-2</v>
      </c>
    </row>
    <row r="5827" spans="1:8" x14ac:dyDescent="0.25">
      <c r="A5827">
        <v>179</v>
      </c>
      <c r="B5827">
        <v>212</v>
      </c>
      <c r="C5827" t="b">
        <f>(A5827-200)^2+(B5827-200)^2=40000</f>
        <v>0</v>
      </c>
      <c r="D5827" t="b">
        <f>(A5827-200)^2+(B5827-200)^2&lt;40000</f>
        <v>1</v>
      </c>
      <c r="E5827">
        <f>COUNTIF($C$2:$D5827,TRUE)</f>
        <v>4617</v>
      </c>
      <c r="F5827">
        <v>5826</v>
      </c>
      <c r="G5827">
        <f>(E5827*$K$3)/(F5827*$K$2)</f>
        <v>3.1699279093717818</v>
      </c>
      <c r="H5827">
        <f>ROUND(ABS(PI()-punkty[[#This Row],[PIn]]),4)</f>
        <v>2.8299999999999999E-2</v>
      </c>
    </row>
    <row r="5828" spans="1:8" x14ac:dyDescent="0.25">
      <c r="A5828">
        <v>301</v>
      </c>
      <c r="B5828">
        <v>350</v>
      </c>
      <c r="C5828" t="b">
        <f>(A5828-200)^2+(B5828-200)^2=40000</f>
        <v>0</v>
      </c>
      <c r="D5828" t="b">
        <f>(A5828-200)^2+(B5828-200)^2&lt;40000</f>
        <v>1</v>
      </c>
      <c r="E5828">
        <f>COUNTIF($C$2:$D5828,TRUE)</f>
        <v>4618</v>
      </c>
      <c r="F5828">
        <v>5827</v>
      </c>
      <c r="G5828">
        <f>(E5828*$K$3)/(F5828*$K$2)</f>
        <v>3.1700703621074311</v>
      </c>
      <c r="H5828">
        <f>ROUND(ABS(PI()-punkty[[#This Row],[PIn]]),4)</f>
        <v>2.8500000000000001E-2</v>
      </c>
    </row>
    <row r="5829" spans="1:8" x14ac:dyDescent="0.25">
      <c r="A5829">
        <v>161</v>
      </c>
      <c r="B5829">
        <v>83</v>
      </c>
      <c r="C5829" t="b">
        <f>(A5829-200)^2+(B5829-200)^2=40000</f>
        <v>0</v>
      </c>
      <c r="D5829" t="b">
        <f>(A5829-200)^2+(B5829-200)^2&lt;40000</f>
        <v>1</v>
      </c>
      <c r="E5829">
        <f>COUNTIF($C$2:$D5829,TRUE)</f>
        <v>4619</v>
      </c>
      <c r="F5829">
        <v>5828</v>
      </c>
      <c r="G5829">
        <f>(E5829*$K$3)/(F5829*$K$2)</f>
        <v>3.1702127659574466</v>
      </c>
      <c r="H5829">
        <f>ROUND(ABS(PI()-punkty[[#This Row],[PIn]]),4)</f>
        <v>2.86E-2</v>
      </c>
    </row>
    <row r="5830" spans="1:8" x14ac:dyDescent="0.25">
      <c r="A5830">
        <v>342</v>
      </c>
      <c r="B5830">
        <v>67</v>
      </c>
      <c r="C5830" t="b">
        <f>(A5830-200)^2+(B5830-200)^2=40000</f>
        <v>0</v>
      </c>
      <c r="D5830" t="b">
        <f>(A5830-200)^2+(B5830-200)^2&lt;40000</f>
        <v>1</v>
      </c>
      <c r="E5830">
        <f>COUNTIF($C$2:$D5830,TRUE)</f>
        <v>4620</v>
      </c>
      <c r="F5830">
        <v>5829</v>
      </c>
      <c r="G5830">
        <f>(E5830*$K$3)/(F5830*$K$2)</f>
        <v>3.1703551209469891</v>
      </c>
      <c r="H5830">
        <f>ROUND(ABS(PI()-punkty[[#This Row],[PIn]]),4)</f>
        <v>2.8799999999999999E-2</v>
      </c>
    </row>
    <row r="5831" spans="1:8" x14ac:dyDescent="0.25">
      <c r="A5831">
        <v>322</v>
      </c>
      <c r="B5831">
        <v>308</v>
      </c>
      <c r="C5831" t="b">
        <f>(A5831-200)^2+(B5831-200)^2=40000</f>
        <v>0</v>
      </c>
      <c r="D5831" t="b">
        <f>(A5831-200)^2+(B5831-200)^2&lt;40000</f>
        <v>1</v>
      </c>
      <c r="E5831">
        <f>COUNTIF($C$2:$D5831,TRUE)</f>
        <v>4621</v>
      </c>
      <c r="F5831">
        <v>5830</v>
      </c>
      <c r="G5831">
        <f>(E5831*$K$3)/(F5831*$K$2)</f>
        <v>3.1704974271012007</v>
      </c>
      <c r="H5831">
        <f>ROUND(ABS(PI()-punkty[[#This Row],[PIn]]),4)</f>
        <v>2.8899999999999999E-2</v>
      </c>
    </row>
    <row r="5832" spans="1:8" x14ac:dyDescent="0.25">
      <c r="A5832">
        <v>358</v>
      </c>
      <c r="B5832">
        <v>24</v>
      </c>
      <c r="C5832" t="b">
        <f>(A5832-200)^2+(B5832-200)^2=40000</f>
        <v>0</v>
      </c>
      <c r="D5832" t="b">
        <f>(A5832-200)^2+(B5832-200)^2&lt;40000</f>
        <v>0</v>
      </c>
      <c r="E5832">
        <f>COUNTIF($C$2:$D5832,TRUE)</f>
        <v>4621</v>
      </c>
      <c r="F5832">
        <v>5831</v>
      </c>
      <c r="G5832">
        <f>(E5832*$K$3)/(F5832*$K$2)</f>
        <v>3.1699536957640198</v>
      </c>
      <c r="H5832">
        <f>ROUND(ABS(PI()-punkty[[#This Row],[PIn]]),4)</f>
        <v>2.8400000000000002E-2</v>
      </c>
    </row>
    <row r="5833" spans="1:8" x14ac:dyDescent="0.25">
      <c r="A5833">
        <v>66</v>
      </c>
      <c r="B5833">
        <v>12</v>
      </c>
      <c r="C5833" t="b">
        <f>(A5833-200)^2+(B5833-200)^2=40000</f>
        <v>0</v>
      </c>
      <c r="D5833" t="b">
        <f>(A5833-200)^2+(B5833-200)^2&lt;40000</f>
        <v>0</v>
      </c>
      <c r="E5833">
        <f>COUNTIF($C$2:$D5833,TRUE)</f>
        <v>4621</v>
      </c>
      <c r="F5833">
        <v>5832</v>
      </c>
      <c r="G5833">
        <f>(E5833*$K$3)/(F5833*$K$2)</f>
        <v>3.1694101508916326</v>
      </c>
      <c r="H5833">
        <f>ROUND(ABS(PI()-punkty[[#This Row],[PIn]]),4)</f>
        <v>2.7799999999999998E-2</v>
      </c>
    </row>
    <row r="5834" spans="1:8" x14ac:dyDescent="0.25">
      <c r="A5834">
        <v>172</v>
      </c>
      <c r="B5834">
        <v>201</v>
      </c>
      <c r="C5834" t="b">
        <f>(A5834-200)^2+(B5834-200)^2=40000</f>
        <v>0</v>
      </c>
      <c r="D5834" t="b">
        <f>(A5834-200)^2+(B5834-200)^2&lt;40000</f>
        <v>1</v>
      </c>
      <c r="E5834">
        <f>COUNTIF($C$2:$D5834,TRUE)</f>
        <v>4622</v>
      </c>
      <c r="F5834">
        <v>5833</v>
      </c>
      <c r="G5834">
        <f>(E5834*$K$3)/(F5834*$K$2)</f>
        <v>3.1695525458597635</v>
      </c>
      <c r="H5834">
        <f>ROUND(ABS(PI()-punkty[[#This Row],[PIn]]),4)</f>
        <v>2.8000000000000001E-2</v>
      </c>
    </row>
    <row r="5835" spans="1:8" x14ac:dyDescent="0.25">
      <c r="A5835">
        <v>338</v>
      </c>
      <c r="B5835">
        <v>90</v>
      </c>
      <c r="C5835" t="b">
        <f>(A5835-200)^2+(B5835-200)^2=40000</f>
        <v>0</v>
      </c>
      <c r="D5835" t="b">
        <f>(A5835-200)^2+(B5835-200)^2&lt;40000</f>
        <v>1</v>
      </c>
      <c r="E5835">
        <f>COUNTIF($C$2:$D5835,TRUE)</f>
        <v>4623</v>
      </c>
      <c r="F5835">
        <v>5834</v>
      </c>
      <c r="G5835">
        <f>(E5835*$K$3)/(F5835*$K$2)</f>
        <v>3.1696948920123416</v>
      </c>
      <c r="H5835">
        <f>ROUND(ABS(PI()-punkty[[#This Row],[PIn]]),4)</f>
        <v>2.81E-2</v>
      </c>
    </row>
    <row r="5836" spans="1:8" x14ac:dyDescent="0.25">
      <c r="A5836">
        <v>233</v>
      </c>
      <c r="B5836">
        <v>171</v>
      </c>
      <c r="C5836" t="b">
        <f>(A5836-200)^2+(B5836-200)^2=40000</f>
        <v>0</v>
      </c>
      <c r="D5836" t="b">
        <f>(A5836-200)^2+(B5836-200)^2&lt;40000</f>
        <v>1</v>
      </c>
      <c r="E5836">
        <f>COUNTIF($C$2:$D5836,TRUE)</f>
        <v>4624</v>
      </c>
      <c r="F5836">
        <v>5835</v>
      </c>
      <c r="G5836">
        <f>(E5836*$K$3)/(F5836*$K$2)</f>
        <v>3.1698371893744643</v>
      </c>
      <c r="H5836">
        <f>ROUND(ABS(PI()-punkty[[#This Row],[PIn]]),4)</f>
        <v>2.8199999999999999E-2</v>
      </c>
    </row>
    <row r="5837" spans="1:8" x14ac:dyDescent="0.25">
      <c r="A5837">
        <v>388</v>
      </c>
      <c r="B5837">
        <v>346</v>
      </c>
      <c r="C5837" t="b">
        <f>(A5837-200)^2+(B5837-200)^2=40000</f>
        <v>0</v>
      </c>
      <c r="D5837" t="b">
        <f>(A5837-200)^2+(B5837-200)^2&lt;40000</f>
        <v>0</v>
      </c>
      <c r="E5837">
        <f>COUNTIF($C$2:$D5837,TRUE)</f>
        <v>4624</v>
      </c>
      <c r="F5837">
        <v>5836</v>
      </c>
      <c r="G5837">
        <f>(E5837*$K$3)/(F5837*$K$2)</f>
        <v>3.1692940370116518</v>
      </c>
      <c r="H5837">
        <f>ROUND(ABS(PI()-punkty[[#This Row],[PIn]]),4)</f>
        <v>2.7699999999999999E-2</v>
      </c>
    </row>
    <row r="5838" spans="1:8" x14ac:dyDescent="0.25">
      <c r="A5838">
        <v>234</v>
      </c>
      <c r="B5838">
        <v>236</v>
      </c>
      <c r="C5838" t="b">
        <f>(A5838-200)^2+(B5838-200)^2=40000</f>
        <v>0</v>
      </c>
      <c r="D5838" t="b">
        <f>(A5838-200)^2+(B5838-200)^2&lt;40000</f>
        <v>1</v>
      </c>
      <c r="E5838">
        <f>COUNTIF($C$2:$D5838,TRUE)</f>
        <v>4625</v>
      </c>
      <c r="F5838">
        <v>5837</v>
      </c>
      <c r="G5838">
        <f>(E5838*$K$3)/(F5838*$K$2)</f>
        <v>3.1694363542915882</v>
      </c>
      <c r="H5838">
        <f>ROUND(ABS(PI()-punkty[[#This Row],[PIn]]),4)</f>
        <v>2.7799999999999998E-2</v>
      </c>
    </row>
    <row r="5839" spans="1:8" x14ac:dyDescent="0.25">
      <c r="A5839">
        <v>98</v>
      </c>
      <c r="B5839">
        <v>249</v>
      </c>
      <c r="C5839" t="b">
        <f>(A5839-200)^2+(B5839-200)^2=40000</f>
        <v>0</v>
      </c>
      <c r="D5839" t="b">
        <f>(A5839-200)^2+(B5839-200)^2&lt;40000</f>
        <v>1</v>
      </c>
      <c r="E5839">
        <f>COUNTIF($C$2:$D5839,TRUE)</f>
        <v>4626</v>
      </c>
      <c r="F5839">
        <v>5838</v>
      </c>
      <c r="G5839">
        <f>(E5839*$K$3)/(F5839*$K$2)</f>
        <v>3.169578622816033</v>
      </c>
      <c r="H5839">
        <f>ROUND(ABS(PI()-punkty[[#This Row],[PIn]]),4)</f>
        <v>2.8000000000000001E-2</v>
      </c>
    </row>
    <row r="5840" spans="1:8" x14ac:dyDescent="0.25">
      <c r="A5840">
        <v>312</v>
      </c>
      <c r="B5840">
        <v>124</v>
      </c>
      <c r="C5840" t="b">
        <f>(A5840-200)^2+(B5840-200)^2=40000</f>
        <v>0</v>
      </c>
      <c r="D5840" t="b">
        <f>(A5840-200)^2+(B5840-200)^2&lt;40000</f>
        <v>1</v>
      </c>
      <c r="E5840">
        <f>COUNTIF($C$2:$D5840,TRUE)</f>
        <v>4627</v>
      </c>
      <c r="F5840">
        <v>5839</v>
      </c>
      <c r="G5840">
        <f>(E5840*$K$3)/(F5840*$K$2)</f>
        <v>3.1697208426100358</v>
      </c>
      <c r="H5840">
        <f>ROUND(ABS(PI()-punkty[[#This Row],[PIn]]),4)</f>
        <v>2.81E-2</v>
      </c>
    </row>
    <row r="5841" spans="1:8" x14ac:dyDescent="0.25">
      <c r="A5841">
        <v>179</v>
      </c>
      <c r="B5841">
        <v>2</v>
      </c>
      <c r="C5841" t="b">
        <f>(A5841-200)^2+(B5841-200)^2=40000</f>
        <v>0</v>
      </c>
      <c r="D5841" t="b">
        <f>(A5841-200)^2+(B5841-200)^2&lt;40000</f>
        <v>1</v>
      </c>
      <c r="E5841">
        <f>COUNTIF($C$2:$D5841,TRUE)</f>
        <v>4628</v>
      </c>
      <c r="F5841">
        <v>5840</v>
      </c>
      <c r="G5841">
        <f>(E5841*$K$3)/(F5841*$K$2)</f>
        <v>3.1698630136986301</v>
      </c>
      <c r="H5841">
        <f>ROUND(ABS(PI()-punkty[[#This Row],[PIn]]),4)</f>
        <v>2.8299999999999999E-2</v>
      </c>
    </row>
    <row r="5842" spans="1:8" x14ac:dyDescent="0.25">
      <c r="A5842">
        <v>208</v>
      </c>
      <c r="B5842">
        <v>389</v>
      </c>
      <c r="C5842" t="b">
        <f>(A5842-200)^2+(B5842-200)^2=40000</f>
        <v>0</v>
      </c>
      <c r="D5842" t="b">
        <f>(A5842-200)^2+(B5842-200)^2&lt;40000</f>
        <v>1</v>
      </c>
      <c r="E5842">
        <f>COUNTIF($C$2:$D5842,TRUE)</f>
        <v>4629</v>
      </c>
      <c r="F5842">
        <v>5841</v>
      </c>
      <c r="G5842">
        <f>(E5842*$K$3)/(F5842*$K$2)</f>
        <v>3.1700051361068309</v>
      </c>
      <c r="H5842">
        <f>ROUND(ABS(PI()-punkty[[#This Row],[PIn]]),4)</f>
        <v>2.8400000000000002E-2</v>
      </c>
    </row>
    <row r="5843" spans="1:8" x14ac:dyDescent="0.25">
      <c r="A5843">
        <v>342</v>
      </c>
      <c r="B5843">
        <v>205</v>
      </c>
      <c r="C5843" t="b">
        <f>(A5843-200)^2+(B5843-200)^2=40000</f>
        <v>0</v>
      </c>
      <c r="D5843" t="b">
        <f>(A5843-200)^2+(B5843-200)^2&lt;40000</f>
        <v>1</v>
      </c>
      <c r="E5843">
        <f>COUNTIF($C$2:$D5843,TRUE)</f>
        <v>4630</v>
      </c>
      <c r="F5843">
        <v>5842</v>
      </c>
      <c r="G5843">
        <f>(E5843*$K$3)/(F5843*$K$2)</f>
        <v>3.1701472098596373</v>
      </c>
      <c r="H5843">
        <f>ROUND(ABS(PI()-punkty[[#This Row],[PIn]]),4)</f>
        <v>2.86E-2</v>
      </c>
    </row>
    <row r="5844" spans="1:8" x14ac:dyDescent="0.25">
      <c r="A5844">
        <v>208</v>
      </c>
      <c r="B5844">
        <v>262</v>
      </c>
      <c r="C5844" t="b">
        <f>(A5844-200)^2+(B5844-200)^2=40000</f>
        <v>0</v>
      </c>
      <c r="D5844" t="b">
        <f>(A5844-200)^2+(B5844-200)^2&lt;40000</f>
        <v>1</v>
      </c>
      <c r="E5844">
        <f>COUNTIF($C$2:$D5844,TRUE)</f>
        <v>4631</v>
      </c>
      <c r="F5844">
        <v>5843</v>
      </c>
      <c r="G5844">
        <f>(E5844*$K$3)/(F5844*$K$2)</f>
        <v>3.1702892349820297</v>
      </c>
      <c r="H5844">
        <f>ROUND(ABS(PI()-punkty[[#This Row],[PIn]]),4)</f>
        <v>2.87E-2</v>
      </c>
    </row>
    <row r="5845" spans="1:8" x14ac:dyDescent="0.25">
      <c r="A5845">
        <v>170</v>
      </c>
      <c r="B5845">
        <v>316</v>
      </c>
      <c r="C5845" t="b">
        <f>(A5845-200)^2+(B5845-200)^2=40000</f>
        <v>0</v>
      </c>
      <c r="D5845" t="b">
        <f>(A5845-200)^2+(B5845-200)^2&lt;40000</f>
        <v>1</v>
      </c>
      <c r="E5845">
        <f>COUNTIF($C$2:$D5845,TRUE)</f>
        <v>4632</v>
      </c>
      <c r="F5845">
        <v>5844</v>
      </c>
      <c r="G5845">
        <f>(E5845*$K$3)/(F5845*$K$2)</f>
        <v>3.1704312114989732</v>
      </c>
      <c r="H5845">
        <f>ROUND(ABS(PI()-punkty[[#This Row],[PIn]]),4)</f>
        <v>2.8799999999999999E-2</v>
      </c>
    </row>
    <row r="5846" spans="1:8" x14ac:dyDescent="0.25">
      <c r="A5846">
        <v>388</v>
      </c>
      <c r="B5846">
        <v>271</v>
      </c>
      <c r="C5846" t="b">
        <f>(A5846-200)^2+(B5846-200)^2=40000</f>
        <v>0</v>
      </c>
      <c r="D5846" t="b">
        <f>(A5846-200)^2+(B5846-200)^2&lt;40000</f>
        <v>0</v>
      </c>
      <c r="E5846">
        <f>COUNTIF($C$2:$D5846,TRUE)</f>
        <v>4632</v>
      </c>
      <c r="F5846">
        <v>5845</v>
      </c>
      <c r="G5846">
        <f>(E5846*$K$3)/(F5846*$K$2)</f>
        <v>3.1698887938408897</v>
      </c>
      <c r="H5846">
        <f>ROUND(ABS(PI()-punkty[[#This Row],[PIn]]),4)</f>
        <v>2.8299999999999999E-2</v>
      </c>
    </row>
    <row r="5847" spans="1:8" x14ac:dyDescent="0.25">
      <c r="A5847">
        <v>8</v>
      </c>
      <c r="B5847">
        <v>397</v>
      </c>
      <c r="C5847" t="b">
        <f>(A5847-200)^2+(B5847-200)^2=40000</f>
        <v>0</v>
      </c>
      <c r="D5847" t="b">
        <f>(A5847-200)^2+(B5847-200)^2&lt;40000</f>
        <v>0</v>
      </c>
      <c r="E5847">
        <f>COUNTIF($C$2:$D5847,TRUE)</f>
        <v>4632</v>
      </c>
      <c r="F5847">
        <v>5846</v>
      </c>
      <c r="G5847">
        <f>(E5847*$K$3)/(F5847*$K$2)</f>
        <v>3.1693465617516252</v>
      </c>
      <c r="H5847">
        <f>ROUND(ABS(PI()-punkty[[#This Row],[PIn]]),4)</f>
        <v>2.7799999999999998E-2</v>
      </c>
    </row>
    <row r="5848" spans="1:8" x14ac:dyDescent="0.25">
      <c r="A5848">
        <v>161</v>
      </c>
      <c r="B5848">
        <v>397</v>
      </c>
      <c r="C5848" t="b">
        <f>(A5848-200)^2+(B5848-200)^2=40000</f>
        <v>0</v>
      </c>
      <c r="D5848" t="b">
        <f>(A5848-200)^2+(B5848-200)^2&lt;40000</f>
        <v>0</v>
      </c>
      <c r="E5848">
        <f>COUNTIF($C$2:$D5848,TRUE)</f>
        <v>4632</v>
      </c>
      <c r="F5848">
        <v>5847</v>
      </c>
      <c r="G5848">
        <f>(E5848*$K$3)/(F5848*$K$2)</f>
        <v>3.1688045151359669</v>
      </c>
      <c r="H5848">
        <f>ROUND(ABS(PI()-punkty[[#This Row],[PIn]]),4)</f>
        <v>2.7199999999999998E-2</v>
      </c>
    </row>
    <row r="5849" spans="1:8" x14ac:dyDescent="0.25">
      <c r="A5849">
        <v>224</v>
      </c>
      <c r="B5849">
        <v>18</v>
      </c>
      <c r="C5849" t="b">
        <f>(A5849-200)^2+(B5849-200)^2=40000</f>
        <v>0</v>
      </c>
      <c r="D5849" t="b">
        <f>(A5849-200)^2+(B5849-200)^2&lt;40000</f>
        <v>1</v>
      </c>
      <c r="E5849">
        <f>COUNTIF($C$2:$D5849,TRUE)</f>
        <v>4633</v>
      </c>
      <c r="F5849">
        <v>5848</v>
      </c>
      <c r="G5849">
        <f>(E5849*$K$3)/(F5849*$K$2)</f>
        <v>3.1689466484268127</v>
      </c>
      <c r="H5849">
        <f>ROUND(ABS(PI()-punkty[[#This Row],[PIn]]),4)</f>
        <v>2.7400000000000001E-2</v>
      </c>
    </row>
    <row r="5850" spans="1:8" x14ac:dyDescent="0.25">
      <c r="A5850">
        <v>39</v>
      </c>
      <c r="B5850">
        <v>101</v>
      </c>
      <c r="C5850" t="b">
        <f>(A5850-200)^2+(B5850-200)^2=40000</f>
        <v>0</v>
      </c>
      <c r="D5850" t="b">
        <f>(A5850-200)^2+(B5850-200)^2&lt;40000</f>
        <v>1</v>
      </c>
      <c r="E5850">
        <f>COUNTIF($C$2:$D5850,TRUE)</f>
        <v>4634</v>
      </c>
      <c r="F5850">
        <v>5849</v>
      </c>
      <c r="G5850">
        <f>(E5850*$K$3)/(F5850*$K$2)</f>
        <v>3.1690887331167721</v>
      </c>
      <c r="H5850">
        <f>ROUND(ABS(PI()-punkty[[#This Row],[PIn]]),4)</f>
        <v>2.75E-2</v>
      </c>
    </row>
    <row r="5851" spans="1:8" x14ac:dyDescent="0.25">
      <c r="A5851">
        <v>155</v>
      </c>
      <c r="B5851">
        <v>286</v>
      </c>
      <c r="C5851" t="b">
        <f>(A5851-200)^2+(B5851-200)^2=40000</f>
        <v>0</v>
      </c>
      <c r="D5851" t="b">
        <f>(A5851-200)^2+(B5851-200)^2&lt;40000</f>
        <v>1</v>
      </c>
      <c r="E5851">
        <f>COUNTIF($C$2:$D5851,TRUE)</f>
        <v>4635</v>
      </c>
      <c r="F5851">
        <v>5850</v>
      </c>
      <c r="G5851">
        <f>(E5851*$K$3)/(F5851*$K$2)</f>
        <v>3.1692307692307691</v>
      </c>
      <c r="H5851">
        <f>ROUND(ABS(PI()-punkty[[#This Row],[PIn]]),4)</f>
        <v>2.76E-2</v>
      </c>
    </row>
    <row r="5852" spans="1:8" x14ac:dyDescent="0.25">
      <c r="A5852">
        <v>259</v>
      </c>
      <c r="B5852">
        <v>183</v>
      </c>
      <c r="C5852" t="b">
        <f>(A5852-200)^2+(B5852-200)^2=40000</f>
        <v>0</v>
      </c>
      <c r="D5852" t="b">
        <f>(A5852-200)^2+(B5852-200)^2&lt;40000</f>
        <v>1</v>
      </c>
      <c r="E5852">
        <f>COUNTIF($C$2:$D5852,TRUE)</f>
        <v>4636</v>
      </c>
      <c r="F5852">
        <v>5851</v>
      </c>
      <c r="G5852">
        <f>(E5852*$K$3)/(F5852*$K$2)</f>
        <v>3.1693727567937104</v>
      </c>
      <c r="H5852">
        <f>ROUND(ABS(PI()-punkty[[#This Row],[PIn]]),4)</f>
        <v>2.7799999999999998E-2</v>
      </c>
    </row>
    <row r="5853" spans="1:8" x14ac:dyDescent="0.25">
      <c r="A5853">
        <v>235</v>
      </c>
      <c r="B5853">
        <v>39</v>
      </c>
      <c r="C5853" t="b">
        <f>(A5853-200)^2+(B5853-200)^2=40000</f>
        <v>0</v>
      </c>
      <c r="D5853" t="b">
        <f>(A5853-200)^2+(B5853-200)^2&lt;40000</f>
        <v>1</v>
      </c>
      <c r="E5853">
        <f>COUNTIF($C$2:$D5853,TRUE)</f>
        <v>4637</v>
      </c>
      <c r="F5853">
        <v>5852</v>
      </c>
      <c r="G5853">
        <f>(E5853*$K$3)/(F5853*$K$2)</f>
        <v>3.1695146958304852</v>
      </c>
      <c r="H5853">
        <f>ROUND(ABS(PI()-punkty[[#This Row],[PIn]]),4)</f>
        <v>2.7900000000000001E-2</v>
      </c>
    </row>
    <row r="5854" spans="1:8" x14ac:dyDescent="0.25">
      <c r="A5854">
        <v>199</v>
      </c>
      <c r="B5854">
        <v>186</v>
      </c>
      <c r="C5854" t="b">
        <f>(A5854-200)^2+(B5854-200)^2=40000</f>
        <v>0</v>
      </c>
      <c r="D5854" t="b">
        <f>(A5854-200)^2+(B5854-200)^2&lt;40000</f>
        <v>1</v>
      </c>
      <c r="E5854">
        <f>COUNTIF($C$2:$D5854,TRUE)</f>
        <v>4638</v>
      </c>
      <c r="F5854">
        <v>5853</v>
      </c>
      <c r="G5854">
        <f>(E5854*$K$3)/(F5854*$K$2)</f>
        <v>3.1696565863659663</v>
      </c>
      <c r="H5854">
        <f>ROUND(ABS(PI()-punkty[[#This Row],[PIn]]),4)</f>
        <v>2.81E-2</v>
      </c>
    </row>
    <row r="5855" spans="1:8" x14ac:dyDescent="0.25">
      <c r="A5855">
        <v>271</v>
      </c>
      <c r="B5855">
        <v>63</v>
      </c>
      <c r="C5855" t="b">
        <f>(A5855-200)^2+(B5855-200)^2=40000</f>
        <v>0</v>
      </c>
      <c r="D5855" t="b">
        <f>(A5855-200)^2+(B5855-200)^2&lt;40000</f>
        <v>1</v>
      </c>
      <c r="E5855">
        <f>COUNTIF($C$2:$D5855,TRUE)</f>
        <v>4639</v>
      </c>
      <c r="F5855">
        <v>5854</v>
      </c>
      <c r="G5855">
        <f>(E5855*$K$3)/(F5855*$K$2)</f>
        <v>3.1697984284250085</v>
      </c>
      <c r="H5855">
        <f>ROUND(ABS(PI()-punkty[[#This Row],[PIn]]),4)</f>
        <v>2.8199999999999999E-2</v>
      </c>
    </row>
    <row r="5856" spans="1:8" x14ac:dyDescent="0.25">
      <c r="A5856">
        <v>196</v>
      </c>
      <c r="B5856">
        <v>41</v>
      </c>
      <c r="C5856" t="b">
        <f>(A5856-200)^2+(B5856-200)^2=40000</f>
        <v>0</v>
      </c>
      <c r="D5856" t="b">
        <f>(A5856-200)^2+(B5856-200)^2&lt;40000</f>
        <v>1</v>
      </c>
      <c r="E5856">
        <f>COUNTIF($C$2:$D5856,TRUE)</f>
        <v>4640</v>
      </c>
      <c r="F5856">
        <v>5855</v>
      </c>
      <c r="G5856">
        <f>(E5856*$K$3)/(F5856*$K$2)</f>
        <v>3.1699402220324511</v>
      </c>
      <c r="H5856">
        <f>ROUND(ABS(PI()-punkty[[#This Row],[PIn]]),4)</f>
        <v>2.8299999999999999E-2</v>
      </c>
    </row>
    <row r="5857" spans="1:8" x14ac:dyDescent="0.25">
      <c r="A5857">
        <v>72</v>
      </c>
      <c r="B5857">
        <v>116</v>
      </c>
      <c r="C5857" t="b">
        <f>(A5857-200)^2+(B5857-200)^2=40000</f>
        <v>0</v>
      </c>
      <c r="D5857" t="b">
        <f>(A5857-200)^2+(B5857-200)^2&lt;40000</f>
        <v>1</v>
      </c>
      <c r="E5857">
        <f>COUNTIF($C$2:$D5857,TRUE)</f>
        <v>4641</v>
      </c>
      <c r="F5857">
        <v>5856</v>
      </c>
      <c r="G5857">
        <f>(E5857*$K$3)/(F5857*$K$2)</f>
        <v>3.1700819672131146</v>
      </c>
      <c r="H5857">
        <f>ROUND(ABS(PI()-punkty[[#This Row],[PIn]]),4)</f>
        <v>2.8500000000000001E-2</v>
      </c>
    </row>
    <row r="5858" spans="1:8" x14ac:dyDescent="0.25">
      <c r="A5858">
        <v>204</v>
      </c>
      <c r="B5858">
        <v>233</v>
      </c>
      <c r="C5858" t="b">
        <f>(A5858-200)^2+(B5858-200)^2=40000</f>
        <v>0</v>
      </c>
      <c r="D5858" t="b">
        <f>(A5858-200)^2+(B5858-200)^2&lt;40000</f>
        <v>1</v>
      </c>
      <c r="E5858">
        <f>COUNTIF($C$2:$D5858,TRUE)</f>
        <v>4642</v>
      </c>
      <c r="F5858">
        <v>5857</v>
      </c>
      <c r="G5858">
        <f>(E5858*$K$3)/(F5858*$K$2)</f>
        <v>3.1702236639918047</v>
      </c>
      <c r="H5858">
        <f>ROUND(ABS(PI()-punkty[[#This Row],[PIn]]),4)</f>
        <v>2.86E-2</v>
      </c>
    </row>
    <row r="5859" spans="1:8" x14ac:dyDescent="0.25">
      <c r="A5859">
        <v>387</v>
      </c>
      <c r="B5859">
        <v>326</v>
      </c>
      <c r="C5859" t="b">
        <f>(A5859-200)^2+(B5859-200)^2=40000</f>
        <v>0</v>
      </c>
      <c r="D5859" t="b">
        <f>(A5859-200)^2+(B5859-200)^2&lt;40000</f>
        <v>0</v>
      </c>
      <c r="E5859">
        <f>COUNTIF($C$2:$D5859,TRUE)</f>
        <v>4642</v>
      </c>
      <c r="F5859">
        <v>5858</v>
      </c>
      <c r="G5859">
        <f>(E5859*$K$3)/(F5859*$K$2)</f>
        <v>3.1696824854899281</v>
      </c>
      <c r="H5859">
        <f>ROUND(ABS(PI()-punkty[[#This Row],[PIn]]),4)</f>
        <v>2.81E-2</v>
      </c>
    </row>
    <row r="5860" spans="1:8" x14ac:dyDescent="0.25">
      <c r="A5860">
        <v>76</v>
      </c>
      <c r="B5860">
        <v>201</v>
      </c>
      <c r="C5860" t="b">
        <f>(A5860-200)^2+(B5860-200)^2=40000</f>
        <v>0</v>
      </c>
      <c r="D5860" t="b">
        <f>(A5860-200)^2+(B5860-200)^2&lt;40000</f>
        <v>1</v>
      </c>
      <c r="E5860">
        <f>COUNTIF($C$2:$D5860,TRUE)</f>
        <v>4643</v>
      </c>
      <c r="F5860">
        <v>5859</v>
      </c>
      <c r="G5860">
        <f>(E5860*$K$3)/(F5860*$K$2)</f>
        <v>3.1698242020822667</v>
      </c>
      <c r="H5860">
        <f>ROUND(ABS(PI()-punkty[[#This Row],[PIn]]),4)</f>
        <v>2.8199999999999999E-2</v>
      </c>
    </row>
    <row r="5861" spans="1:8" x14ac:dyDescent="0.25">
      <c r="A5861">
        <v>19</v>
      </c>
      <c r="B5861">
        <v>91</v>
      </c>
      <c r="C5861" t="b">
        <f>(A5861-200)^2+(B5861-200)^2=40000</f>
        <v>0</v>
      </c>
      <c r="D5861" t="b">
        <f>(A5861-200)^2+(B5861-200)^2&lt;40000</f>
        <v>0</v>
      </c>
      <c r="E5861">
        <f>COUNTIF($C$2:$D5861,TRUE)</f>
        <v>4643</v>
      </c>
      <c r="F5861">
        <v>5860</v>
      </c>
      <c r="G5861">
        <f>(E5861*$K$3)/(F5861*$K$2)</f>
        <v>3.1692832764505119</v>
      </c>
      <c r="H5861">
        <f>ROUND(ABS(PI()-punkty[[#This Row],[PIn]]),4)</f>
        <v>2.7699999999999999E-2</v>
      </c>
    </row>
    <row r="5862" spans="1:8" x14ac:dyDescent="0.25">
      <c r="A5862">
        <v>285</v>
      </c>
      <c r="B5862">
        <v>86</v>
      </c>
      <c r="C5862" t="b">
        <f>(A5862-200)^2+(B5862-200)^2=40000</f>
        <v>0</v>
      </c>
      <c r="D5862" t="b">
        <f>(A5862-200)^2+(B5862-200)^2&lt;40000</f>
        <v>1</v>
      </c>
      <c r="E5862">
        <f>COUNTIF($C$2:$D5862,TRUE)</f>
        <v>4644</v>
      </c>
      <c r="F5862">
        <v>5861</v>
      </c>
      <c r="G5862">
        <f>(E5862*$K$3)/(F5862*$K$2)</f>
        <v>3.1694250127964509</v>
      </c>
      <c r="H5862">
        <f>ROUND(ABS(PI()-punkty[[#This Row],[PIn]]),4)</f>
        <v>2.7799999999999998E-2</v>
      </c>
    </row>
    <row r="5863" spans="1:8" x14ac:dyDescent="0.25">
      <c r="A5863">
        <v>108</v>
      </c>
      <c r="B5863">
        <v>214</v>
      </c>
      <c r="C5863" t="b">
        <f>(A5863-200)^2+(B5863-200)^2=40000</f>
        <v>0</v>
      </c>
      <c r="D5863" t="b">
        <f>(A5863-200)^2+(B5863-200)^2&lt;40000</f>
        <v>1</v>
      </c>
      <c r="E5863">
        <f>COUNTIF($C$2:$D5863,TRUE)</f>
        <v>4645</v>
      </c>
      <c r="F5863">
        <v>5862</v>
      </c>
      <c r="G5863">
        <f>(E5863*$K$3)/(F5863*$K$2)</f>
        <v>3.1695667007847153</v>
      </c>
      <c r="H5863">
        <f>ROUND(ABS(PI()-punkty[[#This Row],[PIn]]),4)</f>
        <v>2.8000000000000001E-2</v>
      </c>
    </row>
    <row r="5864" spans="1:8" x14ac:dyDescent="0.25">
      <c r="A5864">
        <v>21</v>
      </c>
      <c r="B5864">
        <v>380</v>
      </c>
      <c r="C5864" t="b">
        <f>(A5864-200)^2+(B5864-200)^2=40000</f>
        <v>0</v>
      </c>
      <c r="D5864" t="b">
        <f>(A5864-200)^2+(B5864-200)^2&lt;40000</f>
        <v>0</v>
      </c>
      <c r="E5864">
        <f>COUNTIF($C$2:$D5864,TRUE)</f>
        <v>4645</v>
      </c>
      <c r="F5864">
        <v>5863</v>
      </c>
      <c r="G5864">
        <f>(E5864*$K$3)/(F5864*$K$2)</f>
        <v>3.1690260958553642</v>
      </c>
      <c r="H5864">
        <f>ROUND(ABS(PI()-punkty[[#This Row],[PIn]]),4)</f>
        <v>2.7400000000000001E-2</v>
      </c>
    </row>
    <row r="5865" spans="1:8" x14ac:dyDescent="0.25">
      <c r="A5865">
        <v>327</v>
      </c>
      <c r="B5865">
        <v>292</v>
      </c>
      <c r="C5865" t="b">
        <f>(A5865-200)^2+(B5865-200)^2=40000</f>
        <v>0</v>
      </c>
      <c r="D5865" t="b">
        <f>(A5865-200)^2+(B5865-200)^2&lt;40000</f>
        <v>1</v>
      </c>
      <c r="E5865">
        <f>COUNTIF($C$2:$D5865,TRUE)</f>
        <v>4646</v>
      </c>
      <c r="F5865">
        <v>5864</v>
      </c>
      <c r="G5865">
        <f>(E5865*$K$3)/(F5865*$K$2)</f>
        <v>3.169167803547067</v>
      </c>
      <c r="H5865">
        <f>ROUND(ABS(PI()-punkty[[#This Row],[PIn]]),4)</f>
        <v>2.76E-2</v>
      </c>
    </row>
    <row r="5866" spans="1:8" x14ac:dyDescent="0.25">
      <c r="A5866">
        <v>389</v>
      </c>
      <c r="B5866">
        <v>200</v>
      </c>
      <c r="C5866" t="b">
        <f>(A5866-200)^2+(B5866-200)^2=40000</f>
        <v>0</v>
      </c>
      <c r="D5866" t="b">
        <f>(A5866-200)^2+(B5866-200)^2&lt;40000</f>
        <v>1</v>
      </c>
      <c r="E5866">
        <f>COUNTIF($C$2:$D5866,TRUE)</f>
        <v>4647</v>
      </c>
      <c r="F5866">
        <v>5865</v>
      </c>
      <c r="G5866">
        <f>(E5866*$K$3)/(F5866*$K$2)</f>
        <v>3.1693094629156011</v>
      </c>
      <c r="H5866">
        <f>ROUND(ABS(PI()-punkty[[#This Row],[PIn]]),4)</f>
        <v>2.7699999999999999E-2</v>
      </c>
    </row>
    <row r="5867" spans="1:8" x14ac:dyDescent="0.25">
      <c r="A5867">
        <v>112</v>
      </c>
      <c r="B5867">
        <v>349</v>
      </c>
      <c r="C5867" t="b">
        <f>(A5867-200)^2+(B5867-200)^2=40000</f>
        <v>0</v>
      </c>
      <c r="D5867" t="b">
        <f>(A5867-200)^2+(B5867-200)^2&lt;40000</f>
        <v>1</v>
      </c>
      <c r="E5867">
        <f>COUNTIF($C$2:$D5867,TRUE)</f>
        <v>4648</v>
      </c>
      <c r="F5867">
        <v>5866</v>
      </c>
      <c r="G5867">
        <f>(E5867*$K$3)/(F5867*$K$2)</f>
        <v>3.1694510739856803</v>
      </c>
      <c r="H5867">
        <f>ROUND(ABS(PI()-punkty[[#This Row],[PIn]]),4)</f>
        <v>2.7900000000000001E-2</v>
      </c>
    </row>
    <row r="5868" spans="1:8" x14ac:dyDescent="0.25">
      <c r="A5868">
        <v>158</v>
      </c>
      <c r="B5868">
        <v>208</v>
      </c>
      <c r="C5868" t="b">
        <f>(A5868-200)^2+(B5868-200)^2=40000</f>
        <v>0</v>
      </c>
      <c r="D5868" t="b">
        <f>(A5868-200)^2+(B5868-200)^2&lt;40000</f>
        <v>1</v>
      </c>
      <c r="E5868">
        <f>COUNTIF($C$2:$D5868,TRUE)</f>
        <v>4649</v>
      </c>
      <c r="F5868">
        <v>5867</v>
      </c>
      <c r="G5868">
        <f>(E5868*$K$3)/(F5868*$K$2)</f>
        <v>3.1695926367820011</v>
      </c>
      <c r="H5868">
        <f>ROUND(ABS(PI()-punkty[[#This Row],[PIn]]),4)</f>
        <v>2.8000000000000001E-2</v>
      </c>
    </row>
    <row r="5869" spans="1:8" x14ac:dyDescent="0.25">
      <c r="A5869">
        <v>19</v>
      </c>
      <c r="B5869">
        <v>102</v>
      </c>
      <c r="C5869" t="b">
        <f>(A5869-200)^2+(B5869-200)^2=40000</f>
        <v>0</v>
      </c>
      <c r="D5869" t="b">
        <f>(A5869-200)^2+(B5869-200)^2&lt;40000</f>
        <v>0</v>
      </c>
      <c r="E5869">
        <f>COUNTIF($C$2:$D5869,TRUE)</f>
        <v>4649</v>
      </c>
      <c r="F5869">
        <v>5868</v>
      </c>
      <c r="G5869">
        <f>(E5869*$K$3)/(F5869*$K$2)</f>
        <v>3.1690524880708928</v>
      </c>
      <c r="H5869">
        <f>ROUND(ABS(PI()-punkty[[#This Row],[PIn]]),4)</f>
        <v>2.75E-2</v>
      </c>
    </row>
    <row r="5870" spans="1:8" x14ac:dyDescent="0.25">
      <c r="A5870">
        <v>350</v>
      </c>
      <c r="B5870">
        <v>175</v>
      </c>
      <c r="C5870" t="b">
        <f>(A5870-200)^2+(B5870-200)^2=40000</f>
        <v>0</v>
      </c>
      <c r="D5870" t="b">
        <f>(A5870-200)^2+(B5870-200)^2&lt;40000</f>
        <v>1</v>
      </c>
      <c r="E5870">
        <f>COUNTIF($C$2:$D5870,TRUE)</f>
        <v>4650</v>
      </c>
      <c r="F5870">
        <v>5869</v>
      </c>
      <c r="G5870">
        <f>(E5870*$K$3)/(F5870*$K$2)</f>
        <v>3.1691940705401263</v>
      </c>
      <c r="H5870">
        <f>ROUND(ABS(PI()-punkty[[#This Row],[PIn]]),4)</f>
        <v>2.76E-2</v>
      </c>
    </row>
    <row r="5871" spans="1:8" x14ac:dyDescent="0.25">
      <c r="A5871">
        <v>103</v>
      </c>
      <c r="B5871">
        <v>88</v>
      </c>
      <c r="C5871" t="b">
        <f>(A5871-200)^2+(B5871-200)^2=40000</f>
        <v>0</v>
      </c>
      <c r="D5871" t="b">
        <f>(A5871-200)^2+(B5871-200)^2&lt;40000</f>
        <v>1</v>
      </c>
      <c r="E5871">
        <f>COUNTIF($C$2:$D5871,TRUE)</f>
        <v>4651</v>
      </c>
      <c r="F5871">
        <v>5870</v>
      </c>
      <c r="G5871">
        <f>(E5871*$K$3)/(F5871*$K$2)</f>
        <v>3.169335604770017</v>
      </c>
      <c r="H5871">
        <f>ROUND(ABS(PI()-punkty[[#This Row],[PIn]]),4)</f>
        <v>2.7699999999999999E-2</v>
      </c>
    </row>
    <row r="5872" spans="1:8" x14ac:dyDescent="0.25">
      <c r="A5872">
        <v>60</v>
      </c>
      <c r="B5872">
        <v>214</v>
      </c>
      <c r="C5872" t="b">
        <f>(A5872-200)^2+(B5872-200)^2=40000</f>
        <v>0</v>
      </c>
      <c r="D5872" t="b">
        <f>(A5872-200)^2+(B5872-200)^2&lt;40000</f>
        <v>1</v>
      </c>
      <c r="E5872">
        <f>COUNTIF($C$2:$D5872,TRUE)</f>
        <v>4652</v>
      </c>
      <c r="F5872">
        <v>5871</v>
      </c>
      <c r="G5872">
        <f>(E5872*$K$3)/(F5872*$K$2)</f>
        <v>3.1694770907852154</v>
      </c>
      <c r="H5872">
        <f>ROUND(ABS(PI()-punkty[[#This Row],[PIn]]),4)</f>
        <v>2.7900000000000001E-2</v>
      </c>
    </row>
    <row r="5873" spans="1:8" x14ac:dyDescent="0.25">
      <c r="A5873">
        <v>16</v>
      </c>
      <c r="B5873">
        <v>312</v>
      </c>
      <c r="C5873" t="b">
        <f>(A5873-200)^2+(B5873-200)^2=40000</f>
        <v>0</v>
      </c>
      <c r="D5873" t="b">
        <f>(A5873-200)^2+(B5873-200)^2&lt;40000</f>
        <v>0</v>
      </c>
      <c r="E5873">
        <f>COUNTIF($C$2:$D5873,TRUE)</f>
        <v>4652</v>
      </c>
      <c r="F5873">
        <v>5872</v>
      </c>
      <c r="G5873">
        <f>(E5873*$K$3)/(F5873*$K$2)</f>
        <v>3.1689373297002725</v>
      </c>
      <c r="H5873">
        <f>ROUND(ABS(PI()-punkty[[#This Row],[PIn]]),4)</f>
        <v>2.7300000000000001E-2</v>
      </c>
    </row>
    <row r="5874" spans="1:8" x14ac:dyDescent="0.25">
      <c r="A5874">
        <v>244</v>
      </c>
      <c r="B5874">
        <v>293</v>
      </c>
      <c r="C5874" t="b">
        <f>(A5874-200)^2+(B5874-200)^2=40000</f>
        <v>0</v>
      </c>
      <c r="D5874" t="b">
        <f>(A5874-200)^2+(B5874-200)^2&lt;40000</f>
        <v>1</v>
      </c>
      <c r="E5874">
        <f>COUNTIF($C$2:$D5874,TRUE)</f>
        <v>4653</v>
      </c>
      <c r="F5874">
        <v>5873</v>
      </c>
      <c r="G5874">
        <f>(E5874*$K$3)/(F5874*$K$2)</f>
        <v>3.1690788353482038</v>
      </c>
      <c r="H5874">
        <f>ROUND(ABS(PI()-punkty[[#This Row],[PIn]]),4)</f>
        <v>2.75E-2</v>
      </c>
    </row>
    <row r="5875" spans="1:8" x14ac:dyDescent="0.25">
      <c r="A5875">
        <v>103</v>
      </c>
      <c r="B5875">
        <v>225</v>
      </c>
      <c r="C5875" t="b">
        <f>(A5875-200)^2+(B5875-200)^2=40000</f>
        <v>0</v>
      </c>
      <c r="D5875" t="b">
        <f>(A5875-200)^2+(B5875-200)^2&lt;40000</f>
        <v>1</v>
      </c>
      <c r="E5875">
        <f>COUNTIF($C$2:$D5875,TRUE)</f>
        <v>4654</v>
      </c>
      <c r="F5875">
        <v>5874</v>
      </c>
      <c r="G5875">
        <f>(E5875*$K$3)/(F5875*$K$2)</f>
        <v>3.1692202928157984</v>
      </c>
      <c r="H5875">
        <f>ROUND(ABS(PI()-punkty[[#This Row],[PIn]]),4)</f>
        <v>2.76E-2</v>
      </c>
    </row>
    <row r="5876" spans="1:8" x14ac:dyDescent="0.25">
      <c r="A5876">
        <v>95</v>
      </c>
      <c r="B5876">
        <v>161</v>
      </c>
      <c r="C5876" t="b">
        <f>(A5876-200)^2+(B5876-200)^2=40000</f>
        <v>0</v>
      </c>
      <c r="D5876" t="b">
        <f>(A5876-200)^2+(B5876-200)^2&lt;40000</f>
        <v>1</v>
      </c>
      <c r="E5876">
        <f>COUNTIF($C$2:$D5876,TRUE)</f>
        <v>4655</v>
      </c>
      <c r="F5876">
        <v>5875</v>
      </c>
      <c r="G5876">
        <f>(E5876*$K$3)/(F5876*$K$2)</f>
        <v>3.1693617021276594</v>
      </c>
      <c r="H5876">
        <f>ROUND(ABS(PI()-punkty[[#This Row],[PIn]]),4)</f>
        <v>2.7799999999999998E-2</v>
      </c>
    </row>
    <row r="5877" spans="1:8" x14ac:dyDescent="0.25">
      <c r="A5877">
        <v>105</v>
      </c>
      <c r="B5877">
        <v>307</v>
      </c>
      <c r="C5877" t="b">
        <f>(A5877-200)^2+(B5877-200)^2=40000</f>
        <v>0</v>
      </c>
      <c r="D5877" t="b">
        <f>(A5877-200)^2+(B5877-200)^2&lt;40000</f>
        <v>1</v>
      </c>
      <c r="E5877">
        <f>COUNTIF($C$2:$D5877,TRUE)</f>
        <v>4656</v>
      </c>
      <c r="F5877">
        <v>5876</v>
      </c>
      <c r="G5877">
        <f>(E5877*$K$3)/(F5877*$K$2)</f>
        <v>3.1695030633083729</v>
      </c>
      <c r="H5877">
        <f>ROUND(ABS(PI()-punkty[[#This Row],[PIn]]),4)</f>
        <v>2.7900000000000001E-2</v>
      </c>
    </row>
    <row r="5878" spans="1:8" x14ac:dyDescent="0.25">
      <c r="A5878">
        <v>248</v>
      </c>
      <c r="B5878">
        <v>214</v>
      </c>
      <c r="C5878" t="b">
        <f>(A5878-200)^2+(B5878-200)^2=40000</f>
        <v>0</v>
      </c>
      <c r="D5878" t="b">
        <f>(A5878-200)^2+(B5878-200)^2&lt;40000</f>
        <v>1</v>
      </c>
      <c r="E5878">
        <f>COUNTIF($C$2:$D5878,TRUE)</f>
        <v>4657</v>
      </c>
      <c r="F5878">
        <v>5877</v>
      </c>
      <c r="G5878">
        <f>(E5878*$K$3)/(F5878*$K$2)</f>
        <v>3.1696443763825082</v>
      </c>
      <c r="H5878">
        <f>ROUND(ABS(PI()-punkty[[#This Row],[PIn]]),4)</f>
        <v>2.81E-2</v>
      </c>
    </row>
    <row r="5879" spans="1:8" x14ac:dyDescent="0.25">
      <c r="A5879">
        <v>88</v>
      </c>
      <c r="B5879">
        <v>237</v>
      </c>
      <c r="C5879" t="b">
        <f>(A5879-200)^2+(B5879-200)^2=40000</f>
        <v>0</v>
      </c>
      <c r="D5879" t="b">
        <f>(A5879-200)^2+(B5879-200)^2&lt;40000</f>
        <v>1</v>
      </c>
      <c r="E5879">
        <f>COUNTIF($C$2:$D5879,TRUE)</f>
        <v>4658</v>
      </c>
      <c r="F5879">
        <v>5878</v>
      </c>
      <c r="G5879">
        <f>(E5879*$K$3)/(F5879*$K$2)</f>
        <v>3.169785641374617</v>
      </c>
      <c r="H5879">
        <f>ROUND(ABS(PI()-punkty[[#This Row],[PIn]]),4)</f>
        <v>2.8199999999999999E-2</v>
      </c>
    </row>
    <row r="5880" spans="1:8" x14ac:dyDescent="0.25">
      <c r="A5880">
        <v>117</v>
      </c>
      <c r="B5880">
        <v>271</v>
      </c>
      <c r="C5880" t="b">
        <f>(A5880-200)^2+(B5880-200)^2=40000</f>
        <v>0</v>
      </c>
      <c r="D5880" t="b">
        <f>(A5880-200)^2+(B5880-200)^2&lt;40000</f>
        <v>1</v>
      </c>
      <c r="E5880">
        <f>COUNTIF($C$2:$D5880,TRUE)</f>
        <v>4659</v>
      </c>
      <c r="F5880">
        <v>5879</v>
      </c>
      <c r="G5880">
        <f>(E5880*$K$3)/(F5880*$K$2)</f>
        <v>3.1699268583092364</v>
      </c>
      <c r="H5880">
        <f>ROUND(ABS(PI()-punkty[[#This Row],[PIn]]),4)</f>
        <v>2.8299999999999999E-2</v>
      </c>
    </row>
    <row r="5881" spans="1:8" x14ac:dyDescent="0.25">
      <c r="A5881">
        <v>393</v>
      </c>
      <c r="B5881">
        <v>396</v>
      </c>
      <c r="C5881" t="b">
        <f>(A5881-200)^2+(B5881-200)^2=40000</f>
        <v>0</v>
      </c>
      <c r="D5881" t="b">
        <f>(A5881-200)^2+(B5881-200)^2&lt;40000</f>
        <v>0</v>
      </c>
      <c r="E5881">
        <f>COUNTIF($C$2:$D5881,TRUE)</f>
        <v>4659</v>
      </c>
      <c r="F5881">
        <v>5880</v>
      </c>
      <c r="G5881">
        <f>(E5881*$K$3)/(F5881*$K$2)</f>
        <v>3.1693877551020408</v>
      </c>
      <c r="H5881">
        <f>ROUND(ABS(PI()-punkty[[#This Row],[PIn]]),4)</f>
        <v>2.7799999999999998E-2</v>
      </c>
    </row>
    <row r="5882" spans="1:8" x14ac:dyDescent="0.25">
      <c r="A5882">
        <v>347</v>
      </c>
      <c r="B5882">
        <v>232</v>
      </c>
      <c r="C5882" t="b">
        <f>(A5882-200)^2+(B5882-200)^2=40000</f>
        <v>0</v>
      </c>
      <c r="D5882" t="b">
        <f>(A5882-200)^2+(B5882-200)^2&lt;40000</f>
        <v>1</v>
      </c>
      <c r="E5882">
        <f>COUNTIF($C$2:$D5882,TRUE)</f>
        <v>4660</v>
      </c>
      <c r="F5882">
        <v>5881</v>
      </c>
      <c r="G5882">
        <f>(E5882*$K$3)/(F5882*$K$2)</f>
        <v>3.1695289916680838</v>
      </c>
      <c r="H5882">
        <f>ROUND(ABS(PI()-punkty[[#This Row],[PIn]]),4)</f>
        <v>2.7900000000000001E-2</v>
      </c>
    </row>
    <row r="5883" spans="1:8" x14ac:dyDescent="0.25">
      <c r="A5883">
        <v>104</v>
      </c>
      <c r="B5883">
        <v>149</v>
      </c>
      <c r="C5883" t="b">
        <f>(A5883-200)^2+(B5883-200)^2=40000</f>
        <v>0</v>
      </c>
      <c r="D5883" t="b">
        <f>(A5883-200)^2+(B5883-200)^2&lt;40000</f>
        <v>1</v>
      </c>
      <c r="E5883">
        <f>COUNTIF($C$2:$D5883,TRUE)</f>
        <v>4661</v>
      </c>
      <c r="F5883">
        <v>5882</v>
      </c>
      <c r="G5883">
        <f>(E5883*$K$3)/(F5883*$K$2)</f>
        <v>3.1696701802108125</v>
      </c>
      <c r="H5883">
        <f>ROUND(ABS(PI()-punkty[[#This Row],[PIn]]),4)</f>
        <v>2.81E-2</v>
      </c>
    </row>
    <row r="5884" spans="1:8" x14ac:dyDescent="0.25">
      <c r="A5884">
        <v>229</v>
      </c>
      <c r="B5884">
        <v>242</v>
      </c>
      <c r="C5884" t="b">
        <f>(A5884-200)^2+(B5884-200)^2=40000</f>
        <v>0</v>
      </c>
      <c r="D5884" t="b">
        <f>(A5884-200)^2+(B5884-200)^2&lt;40000</f>
        <v>1</v>
      </c>
      <c r="E5884">
        <f>COUNTIF($C$2:$D5884,TRUE)</f>
        <v>4662</v>
      </c>
      <c r="F5884">
        <v>5883</v>
      </c>
      <c r="G5884">
        <f>(E5884*$K$3)/(F5884*$K$2)</f>
        <v>3.1698113207547172</v>
      </c>
      <c r="H5884">
        <f>ROUND(ABS(PI()-punkty[[#This Row],[PIn]]),4)</f>
        <v>2.8199999999999999E-2</v>
      </c>
    </row>
    <row r="5885" spans="1:8" x14ac:dyDescent="0.25">
      <c r="A5885">
        <v>150</v>
      </c>
      <c r="B5885">
        <v>328</v>
      </c>
      <c r="C5885" t="b">
        <f>(A5885-200)^2+(B5885-200)^2=40000</f>
        <v>0</v>
      </c>
      <c r="D5885" t="b">
        <f>(A5885-200)^2+(B5885-200)^2&lt;40000</f>
        <v>1</v>
      </c>
      <c r="E5885">
        <f>COUNTIF($C$2:$D5885,TRUE)</f>
        <v>4663</v>
      </c>
      <c r="F5885">
        <v>5884</v>
      </c>
      <c r="G5885">
        <f>(E5885*$K$3)/(F5885*$K$2)</f>
        <v>3.1699524133242694</v>
      </c>
      <c r="H5885">
        <f>ROUND(ABS(PI()-punkty[[#This Row],[PIn]]),4)</f>
        <v>2.8400000000000002E-2</v>
      </c>
    </row>
    <row r="5886" spans="1:8" x14ac:dyDescent="0.25">
      <c r="A5886">
        <v>345</v>
      </c>
      <c r="B5886">
        <v>341</v>
      </c>
      <c r="C5886" t="b">
        <f>(A5886-200)^2+(B5886-200)^2=40000</f>
        <v>0</v>
      </c>
      <c r="D5886" t="b">
        <f>(A5886-200)^2+(B5886-200)^2&lt;40000</f>
        <v>0</v>
      </c>
      <c r="E5886">
        <f>COUNTIF($C$2:$D5886,TRUE)</f>
        <v>4663</v>
      </c>
      <c r="F5886">
        <v>5885</v>
      </c>
      <c r="G5886">
        <f>(E5886*$K$3)/(F5886*$K$2)</f>
        <v>3.1694137638062871</v>
      </c>
      <c r="H5886">
        <f>ROUND(ABS(PI()-punkty[[#This Row],[PIn]]),4)</f>
        <v>2.7799999999999998E-2</v>
      </c>
    </row>
    <row r="5887" spans="1:8" x14ac:dyDescent="0.25">
      <c r="A5887">
        <v>230</v>
      </c>
      <c r="B5887">
        <v>367</v>
      </c>
      <c r="C5887" t="b">
        <f>(A5887-200)^2+(B5887-200)^2=40000</f>
        <v>0</v>
      </c>
      <c r="D5887" t="b">
        <f>(A5887-200)^2+(B5887-200)^2&lt;40000</f>
        <v>1</v>
      </c>
      <c r="E5887">
        <f>COUNTIF($C$2:$D5887,TRUE)</f>
        <v>4664</v>
      </c>
      <c r="F5887">
        <v>5886</v>
      </c>
      <c r="G5887">
        <f>(E5887*$K$3)/(F5887*$K$2)</f>
        <v>3.1695548759768943</v>
      </c>
      <c r="H5887">
        <f>ROUND(ABS(PI()-punkty[[#This Row],[PIn]]),4)</f>
        <v>2.8000000000000001E-2</v>
      </c>
    </row>
    <row r="5888" spans="1:8" x14ac:dyDescent="0.25">
      <c r="A5888">
        <v>58</v>
      </c>
      <c r="B5888">
        <v>285</v>
      </c>
      <c r="C5888" t="b">
        <f>(A5888-200)^2+(B5888-200)^2=40000</f>
        <v>0</v>
      </c>
      <c r="D5888" t="b">
        <f>(A5888-200)^2+(B5888-200)^2&lt;40000</f>
        <v>1</v>
      </c>
      <c r="E5888">
        <f>COUNTIF($C$2:$D5888,TRUE)</f>
        <v>4665</v>
      </c>
      <c r="F5888">
        <v>5887</v>
      </c>
      <c r="G5888">
        <f>(E5888*$K$3)/(F5888*$K$2)</f>
        <v>3.1696959402072364</v>
      </c>
      <c r="H5888">
        <f>ROUND(ABS(PI()-punkty[[#This Row],[PIn]]),4)</f>
        <v>2.81E-2</v>
      </c>
    </row>
    <row r="5889" spans="1:8" x14ac:dyDescent="0.25">
      <c r="A5889">
        <v>279</v>
      </c>
      <c r="B5889">
        <v>206</v>
      </c>
      <c r="C5889" t="b">
        <f>(A5889-200)^2+(B5889-200)^2=40000</f>
        <v>0</v>
      </c>
      <c r="D5889" t="b">
        <f>(A5889-200)^2+(B5889-200)^2&lt;40000</f>
        <v>1</v>
      </c>
      <c r="E5889">
        <f>COUNTIF($C$2:$D5889,TRUE)</f>
        <v>4666</v>
      </c>
      <c r="F5889">
        <v>5888</v>
      </c>
      <c r="G5889">
        <f>(E5889*$K$3)/(F5889*$K$2)</f>
        <v>3.1698369565217392</v>
      </c>
      <c r="H5889">
        <f>ROUND(ABS(PI()-punkty[[#This Row],[PIn]]),4)</f>
        <v>2.8199999999999999E-2</v>
      </c>
    </row>
    <row r="5890" spans="1:8" x14ac:dyDescent="0.25">
      <c r="A5890">
        <v>148</v>
      </c>
      <c r="B5890">
        <v>97</v>
      </c>
      <c r="C5890" t="b">
        <f>(A5890-200)^2+(B5890-200)^2=40000</f>
        <v>0</v>
      </c>
      <c r="D5890" t="b">
        <f>(A5890-200)^2+(B5890-200)^2&lt;40000</f>
        <v>1</v>
      </c>
      <c r="E5890">
        <f>COUNTIF($C$2:$D5890,TRUE)</f>
        <v>4667</v>
      </c>
      <c r="F5890">
        <v>5889</v>
      </c>
      <c r="G5890">
        <f>(E5890*$K$3)/(F5890*$K$2)</f>
        <v>3.1699779249448126</v>
      </c>
      <c r="H5890">
        <f>ROUND(ABS(PI()-punkty[[#This Row],[PIn]]),4)</f>
        <v>2.8400000000000002E-2</v>
      </c>
    </row>
    <row r="5891" spans="1:8" x14ac:dyDescent="0.25">
      <c r="A5891">
        <v>86</v>
      </c>
      <c r="B5891">
        <v>374</v>
      </c>
      <c r="C5891" t="b">
        <f>(A5891-200)^2+(B5891-200)^2=40000</f>
        <v>0</v>
      </c>
      <c r="D5891" t="b">
        <f>(A5891-200)^2+(B5891-200)^2&lt;40000</f>
        <v>0</v>
      </c>
      <c r="E5891">
        <f>COUNTIF($C$2:$D5891,TRUE)</f>
        <v>4667</v>
      </c>
      <c r="F5891">
        <v>5890</v>
      </c>
      <c r="G5891">
        <f>(E5891*$K$3)/(F5891*$K$2)</f>
        <v>3.169439728353141</v>
      </c>
      <c r="H5891">
        <f>ROUND(ABS(PI()-punkty[[#This Row],[PIn]]),4)</f>
        <v>2.7799999999999998E-2</v>
      </c>
    </row>
    <row r="5892" spans="1:8" x14ac:dyDescent="0.25">
      <c r="A5892">
        <v>96</v>
      </c>
      <c r="B5892">
        <v>389</v>
      </c>
      <c r="C5892" t="b">
        <f>(A5892-200)^2+(B5892-200)^2=40000</f>
        <v>0</v>
      </c>
      <c r="D5892" t="b">
        <f>(A5892-200)^2+(B5892-200)^2&lt;40000</f>
        <v>0</v>
      </c>
      <c r="E5892">
        <f>COUNTIF($C$2:$D5892,TRUE)</f>
        <v>4667</v>
      </c>
      <c r="F5892">
        <v>5891</v>
      </c>
      <c r="G5892">
        <f>(E5892*$K$3)/(F5892*$K$2)</f>
        <v>3.1689017144797149</v>
      </c>
      <c r="H5892">
        <f>ROUND(ABS(PI()-punkty[[#This Row],[PIn]]),4)</f>
        <v>2.7300000000000001E-2</v>
      </c>
    </row>
    <row r="5893" spans="1:8" x14ac:dyDescent="0.25">
      <c r="A5893">
        <v>356</v>
      </c>
      <c r="B5893">
        <v>161</v>
      </c>
      <c r="C5893" t="b">
        <f>(A5893-200)^2+(B5893-200)^2=40000</f>
        <v>0</v>
      </c>
      <c r="D5893" t="b">
        <f>(A5893-200)^2+(B5893-200)^2&lt;40000</f>
        <v>1</v>
      </c>
      <c r="E5893">
        <f>COUNTIF($C$2:$D5893,TRUE)</f>
        <v>4668</v>
      </c>
      <c r="F5893">
        <v>5892</v>
      </c>
      <c r="G5893">
        <f>(E5893*$K$3)/(F5893*$K$2)</f>
        <v>3.1690427698574339</v>
      </c>
      <c r="H5893">
        <f>ROUND(ABS(PI()-punkty[[#This Row],[PIn]]),4)</f>
        <v>2.75E-2</v>
      </c>
    </row>
    <row r="5894" spans="1:8" x14ac:dyDescent="0.25">
      <c r="A5894">
        <v>73</v>
      </c>
      <c r="B5894">
        <v>234</v>
      </c>
      <c r="C5894" t="b">
        <f>(A5894-200)^2+(B5894-200)^2=40000</f>
        <v>0</v>
      </c>
      <c r="D5894" t="b">
        <f>(A5894-200)^2+(B5894-200)^2&lt;40000</f>
        <v>1</v>
      </c>
      <c r="E5894">
        <f>COUNTIF($C$2:$D5894,TRUE)</f>
        <v>4669</v>
      </c>
      <c r="F5894">
        <v>5893</v>
      </c>
      <c r="G5894">
        <f>(E5894*$K$3)/(F5894*$K$2)</f>
        <v>3.169183777362973</v>
      </c>
      <c r="H5894">
        <f>ROUND(ABS(PI()-punkty[[#This Row],[PIn]]),4)</f>
        <v>2.76E-2</v>
      </c>
    </row>
    <row r="5895" spans="1:8" x14ac:dyDescent="0.25">
      <c r="A5895">
        <v>131</v>
      </c>
      <c r="B5895">
        <v>350</v>
      </c>
      <c r="C5895" t="b">
        <f>(A5895-200)^2+(B5895-200)^2=40000</f>
        <v>0</v>
      </c>
      <c r="D5895" t="b">
        <f>(A5895-200)^2+(B5895-200)^2&lt;40000</f>
        <v>1</v>
      </c>
      <c r="E5895">
        <f>COUNTIF($C$2:$D5895,TRUE)</f>
        <v>4670</v>
      </c>
      <c r="F5895">
        <v>5894</v>
      </c>
      <c r="G5895">
        <f>(E5895*$K$3)/(F5895*$K$2)</f>
        <v>3.1693247370206992</v>
      </c>
      <c r="H5895">
        <f>ROUND(ABS(PI()-punkty[[#This Row],[PIn]]),4)</f>
        <v>2.7699999999999999E-2</v>
      </c>
    </row>
    <row r="5896" spans="1:8" x14ac:dyDescent="0.25">
      <c r="A5896">
        <v>297</v>
      </c>
      <c r="B5896">
        <v>192</v>
      </c>
      <c r="C5896" t="b">
        <f>(A5896-200)^2+(B5896-200)^2=40000</f>
        <v>0</v>
      </c>
      <c r="D5896" t="b">
        <f>(A5896-200)^2+(B5896-200)^2&lt;40000</f>
        <v>1</v>
      </c>
      <c r="E5896">
        <f>COUNTIF($C$2:$D5896,TRUE)</f>
        <v>4671</v>
      </c>
      <c r="F5896">
        <v>5895</v>
      </c>
      <c r="G5896">
        <f>(E5896*$K$3)/(F5896*$K$2)</f>
        <v>3.169465648854962</v>
      </c>
      <c r="H5896">
        <f>ROUND(ABS(PI()-punkty[[#This Row],[PIn]]),4)</f>
        <v>2.7900000000000001E-2</v>
      </c>
    </row>
    <row r="5897" spans="1:8" x14ac:dyDescent="0.25">
      <c r="A5897">
        <v>315</v>
      </c>
      <c r="B5897">
        <v>187</v>
      </c>
      <c r="C5897" t="b">
        <f>(A5897-200)^2+(B5897-200)^2=40000</f>
        <v>0</v>
      </c>
      <c r="D5897" t="b">
        <f>(A5897-200)^2+(B5897-200)^2&lt;40000</f>
        <v>1</v>
      </c>
      <c r="E5897">
        <f>COUNTIF($C$2:$D5897,TRUE)</f>
        <v>4672</v>
      </c>
      <c r="F5897">
        <v>5896</v>
      </c>
      <c r="G5897">
        <f>(E5897*$K$3)/(F5897*$K$2)</f>
        <v>3.1696065128900948</v>
      </c>
      <c r="H5897">
        <f>ROUND(ABS(PI()-punkty[[#This Row],[PIn]]),4)</f>
        <v>2.8000000000000001E-2</v>
      </c>
    </row>
    <row r="5898" spans="1:8" x14ac:dyDescent="0.25">
      <c r="A5898">
        <v>216</v>
      </c>
      <c r="B5898">
        <v>243</v>
      </c>
      <c r="C5898" t="b">
        <f>(A5898-200)^2+(B5898-200)^2=40000</f>
        <v>0</v>
      </c>
      <c r="D5898" t="b">
        <f>(A5898-200)^2+(B5898-200)^2&lt;40000</f>
        <v>1</v>
      </c>
      <c r="E5898">
        <f>COUNTIF($C$2:$D5898,TRUE)</f>
        <v>4673</v>
      </c>
      <c r="F5898">
        <v>5897</v>
      </c>
      <c r="G5898">
        <f>(E5898*$K$3)/(F5898*$K$2)</f>
        <v>3.1697473291504155</v>
      </c>
      <c r="H5898">
        <f>ROUND(ABS(PI()-punkty[[#This Row],[PIn]]),4)</f>
        <v>2.8199999999999999E-2</v>
      </c>
    </row>
    <row r="5899" spans="1:8" x14ac:dyDescent="0.25">
      <c r="A5899">
        <v>400</v>
      </c>
      <c r="B5899">
        <v>144</v>
      </c>
      <c r="C5899" t="b">
        <f>(A5899-200)^2+(B5899-200)^2=40000</f>
        <v>0</v>
      </c>
      <c r="D5899" t="b">
        <f>(A5899-200)^2+(B5899-200)^2&lt;40000</f>
        <v>0</v>
      </c>
      <c r="E5899">
        <f>COUNTIF($C$2:$D5899,TRUE)</f>
        <v>4673</v>
      </c>
      <c r="F5899">
        <v>5898</v>
      </c>
      <c r="G5899">
        <f>(E5899*$K$3)/(F5899*$K$2)</f>
        <v>3.16920990166158</v>
      </c>
      <c r="H5899">
        <f>ROUND(ABS(PI()-punkty[[#This Row],[PIn]]),4)</f>
        <v>2.76E-2</v>
      </c>
    </row>
    <row r="5900" spans="1:8" x14ac:dyDescent="0.25">
      <c r="A5900">
        <v>296</v>
      </c>
      <c r="B5900">
        <v>362</v>
      </c>
      <c r="C5900" t="b">
        <f>(A5900-200)^2+(B5900-200)^2=40000</f>
        <v>0</v>
      </c>
      <c r="D5900" t="b">
        <f>(A5900-200)^2+(B5900-200)^2&lt;40000</f>
        <v>1</v>
      </c>
      <c r="E5900">
        <f>COUNTIF($C$2:$D5900,TRUE)</f>
        <v>4674</v>
      </c>
      <c r="F5900">
        <v>5899</v>
      </c>
      <c r="G5900">
        <f>(E5900*$K$3)/(F5900*$K$2)</f>
        <v>3.1693507374131209</v>
      </c>
      <c r="H5900">
        <f>ROUND(ABS(PI()-punkty[[#This Row],[PIn]]),4)</f>
        <v>2.7799999999999998E-2</v>
      </c>
    </row>
    <row r="5901" spans="1:8" x14ac:dyDescent="0.25">
      <c r="A5901">
        <v>375</v>
      </c>
      <c r="B5901">
        <v>4</v>
      </c>
      <c r="C5901" t="b">
        <f>(A5901-200)^2+(B5901-200)^2=40000</f>
        <v>0</v>
      </c>
      <c r="D5901" t="b">
        <f>(A5901-200)^2+(B5901-200)^2&lt;40000</f>
        <v>0</v>
      </c>
      <c r="E5901">
        <f>COUNTIF($C$2:$D5901,TRUE)</f>
        <v>4674</v>
      </c>
      <c r="F5901">
        <v>5900</v>
      </c>
      <c r="G5901">
        <f>(E5901*$K$3)/(F5901*$K$2)</f>
        <v>3.1688135593220337</v>
      </c>
      <c r="H5901">
        <f>ROUND(ABS(PI()-punkty[[#This Row],[PIn]]),4)</f>
        <v>2.7199999999999998E-2</v>
      </c>
    </row>
    <row r="5902" spans="1:8" x14ac:dyDescent="0.25">
      <c r="A5902">
        <v>242</v>
      </c>
      <c r="B5902">
        <v>43</v>
      </c>
      <c r="C5902" t="b">
        <f>(A5902-200)^2+(B5902-200)^2=40000</f>
        <v>0</v>
      </c>
      <c r="D5902" t="b">
        <f>(A5902-200)^2+(B5902-200)^2&lt;40000</f>
        <v>1</v>
      </c>
      <c r="E5902">
        <f>COUNTIF($C$2:$D5902,TRUE)</f>
        <v>4675</v>
      </c>
      <c r="F5902">
        <v>5901</v>
      </c>
      <c r="G5902">
        <f>(E5902*$K$3)/(F5902*$K$2)</f>
        <v>3.168954414506016</v>
      </c>
      <c r="H5902">
        <f>ROUND(ABS(PI()-punkty[[#This Row],[PIn]]),4)</f>
        <v>2.7400000000000001E-2</v>
      </c>
    </row>
    <row r="5903" spans="1:8" x14ac:dyDescent="0.25">
      <c r="A5903">
        <v>21</v>
      </c>
      <c r="B5903">
        <v>320</v>
      </c>
      <c r="C5903" t="b">
        <f>(A5903-200)^2+(B5903-200)^2=40000</f>
        <v>0</v>
      </c>
      <c r="D5903" t="b">
        <f>(A5903-200)^2+(B5903-200)^2&lt;40000</f>
        <v>0</v>
      </c>
      <c r="E5903">
        <f>COUNTIF($C$2:$D5903,TRUE)</f>
        <v>4675</v>
      </c>
      <c r="F5903">
        <v>5902</v>
      </c>
      <c r="G5903">
        <f>(E5903*$K$3)/(F5903*$K$2)</f>
        <v>3.1684174855981024</v>
      </c>
      <c r="H5903">
        <f>ROUND(ABS(PI()-punkty[[#This Row],[PIn]]),4)</f>
        <v>2.6800000000000001E-2</v>
      </c>
    </row>
    <row r="5904" spans="1:8" x14ac:dyDescent="0.25">
      <c r="A5904">
        <v>74</v>
      </c>
      <c r="B5904">
        <v>290</v>
      </c>
      <c r="C5904" t="b">
        <f>(A5904-200)^2+(B5904-200)^2=40000</f>
        <v>0</v>
      </c>
      <c r="D5904" t="b">
        <f>(A5904-200)^2+(B5904-200)^2&lt;40000</f>
        <v>1</v>
      </c>
      <c r="E5904">
        <f>COUNTIF($C$2:$D5904,TRUE)</f>
        <v>4676</v>
      </c>
      <c r="F5904">
        <v>5903</v>
      </c>
      <c r="G5904">
        <f>(E5904*$K$3)/(F5904*$K$2)</f>
        <v>3.1685583601558531</v>
      </c>
      <c r="H5904">
        <f>ROUND(ABS(PI()-punkty[[#This Row],[PIn]]),4)</f>
        <v>2.7E-2</v>
      </c>
    </row>
    <row r="5905" spans="1:8" x14ac:dyDescent="0.25">
      <c r="A5905">
        <v>99</v>
      </c>
      <c r="B5905">
        <v>399</v>
      </c>
      <c r="C5905" t="b">
        <f>(A5905-200)^2+(B5905-200)^2=40000</f>
        <v>0</v>
      </c>
      <c r="D5905" t="b">
        <f>(A5905-200)^2+(B5905-200)^2&lt;40000</f>
        <v>0</v>
      </c>
      <c r="E5905">
        <f>COUNTIF($C$2:$D5905,TRUE)</f>
        <v>4676</v>
      </c>
      <c r="F5905">
        <v>5904</v>
      </c>
      <c r="G5905">
        <f>(E5905*$K$3)/(F5905*$K$2)</f>
        <v>3.168021680216802</v>
      </c>
      <c r="H5905">
        <f>ROUND(ABS(PI()-punkty[[#This Row],[PIn]]),4)</f>
        <v>2.64E-2</v>
      </c>
    </row>
    <row r="5906" spans="1:8" x14ac:dyDescent="0.25">
      <c r="A5906">
        <v>135</v>
      </c>
      <c r="B5906">
        <v>213</v>
      </c>
      <c r="C5906" t="b">
        <f>(A5906-200)^2+(B5906-200)^2=40000</f>
        <v>0</v>
      </c>
      <c r="D5906" t="b">
        <f>(A5906-200)^2+(B5906-200)^2&lt;40000</f>
        <v>1</v>
      </c>
      <c r="E5906">
        <f>COUNTIF($C$2:$D5906,TRUE)</f>
        <v>4677</v>
      </c>
      <c r="F5906">
        <v>5905</v>
      </c>
      <c r="G5906">
        <f>(E5906*$K$3)/(F5906*$K$2)</f>
        <v>3.1681625740897545</v>
      </c>
      <c r="H5906">
        <f>ROUND(ABS(PI()-punkty[[#This Row],[PIn]]),4)</f>
        <v>2.6599999999999999E-2</v>
      </c>
    </row>
    <row r="5907" spans="1:8" x14ac:dyDescent="0.25">
      <c r="A5907">
        <v>188</v>
      </c>
      <c r="B5907">
        <v>204</v>
      </c>
      <c r="C5907" t="b">
        <f>(A5907-200)^2+(B5907-200)^2=40000</f>
        <v>0</v>
      </c>
      <c r="D5907" t="b">
        <f>(A5907-200)^2+(B5907-200)^2&lt;40000</f>
        <v>1</v>
      </c>
      <c r="E5907">
        <f>COUNTIF($C$2:$D5907,TRUE)</f>
        <v>4678</v>
      </c>
      <c r="F5907">
        <v>5906</v>
      </c>
      <c r="G5907">
        <f>(E5907*$K$3)/(F5907*$K$2)</f>
        <v>3.1683034202505924</v>
      </c>
      <c r="H5907">
        <f>ROUND(ABS(PI()-punkty[[#This Row],[PIn]]),4)</f>
        <v>2.6700000000000002E-2</v>
      </c>
    </row>
    <row r="5908" spans="1:8" x14ac:dyDescent="0.25">
      <c r="A5908">
        <v>118</v>
      </c>
      <c r="B5908">
        <v>86</v>
      </c>
      <c r="C5908" t="b">
        <f>(A5908-200)^2+(B5908-200)^2=40000</f>
        <v>0</v>
      </c>
      <c r="D5908" t="b">
        <f>(A5908-200)^2+(B5908-200)^2&lt;40000</f>
        <v>1</v>
      </c>
      <c r="E5908">
        <f>COUNTIF($C$2:$D5908,TRUE)</f>
        <v>4679</v>
      </c>
      <c r="F5908">
        <v>5907</v>
      </c>
      <c r="G5908">
        <f>(E5908*$K$3)/(F5908*$K$2)</f>
        <v>3.1684442187235482</v>
      </c>
      <c r="H5908">
        <f>ROUND(ABS(PI()-punkty[[#This Row],[PIn]]),4)</f>
        <v>2.69E-2</v>
      </c>
    </row>
    <row r="5909" spans="1:8" x14ac:dyDescent="0.25">
      <c r="A5909">
        <v>54</v>
      </c>
      <c r="B5909">
        <v>384</v>
      </c>
      <c r="C5909" t="b">
        <f>(A5909-200)^2+(B5909-200)^2=40000</f>
        <v>0</v>
      </c>
      <c r="D5909" t="b">
        <f>(A5909-200)^2+(B5909-200)^2&lt;40000</f>
        <v>0</v>
      </c>
      <c r="E5909">
        <f>COUNTIF($C$2:$D5909,TRUE)</f>
        <v>4679</v>
      </c>
      <c r="F5909">
        <v>5908</v>
      </c>
      <c r="G5909">
        <f>(E5909*$K$3)/(F5909*$K$2)</f>
        <v>3.1679079214624237</v>
      </c>
      <c r="H5909">
        <f>ROUND(ABS(PI()-punkty[[#This Row],[PIn]]),4)</f>
        <v>2.63E-2</v>
      </c>
    </row>
    <row r="5910" spans="1:8" x14ac:dyDescent="0.25">
      <c r="A5910">
        <v>381</v>
      </c>
      <c r="B5910">
        <v>331</v>
      </c>
      <c r="C5910" t="b">
        <f>(A5910-200)^2+(B5910-200)^2=40000</f>
        <v>0</v>
      </c>
      <c r="D5910" t="b">
        <f>(A5910-200)^2+(B5910-200)^2&lt;40000</f>
        <v>0</v>
      </c>
      <c r="E5910">
        <f>COUNTIF($C$2:$D5910,TRUE)</f>
        <v>4679</v>
      </c>
      <c r="F5910">
        <v>5909</v>
      </c>
      <c r="G5910">
        <f>(E5910*$K$3)/(F5910*$K$2)</f>
        <v>3.1673718057200881</v>
      </c>
      <c r="H5910">
        <f>ROUND(ABS(PI()-punkty[[#This Row],[PIn]]),4)</f>
        <v>2.58E-2</v>
      </c>
    </row>
    <row r="5911" spans="1:8" x14ac:dyDescent="0.25">
      <c r="A5911">
        <v>156</v>
      </c>
      <c r="B5911">
        <v>282</v>
      </c>
      <c r="C5911" t="b">
        <f>(A5911-200)^2+(B5911-200)^2=40000</f>
        <v>0</v>
      </c>
      <c r="D5911" t="b">
        <f>(A5911-200)^2+(B5911-200)^2&lt;40000</f>
        <v>1</v>
      </c>
      <c r="E5911">
        <f>COUNTIF($C$2:$D5911,TRUE)</f>
        <v>4680</v>
      </c>
      <c r="F5911">
        <v>5910</v>
      </c>
      <c r="G5911">
        <f>(E5911*$K$3)/(F5911*$K$2)</f>
        <v>3.1675126903553301</v>
      </c>
      <c r="H5911">
        <f>ROUND(ABS(PI()-punkty[[#This Row],[PIn]]),4)</f>
        <v>2.5899999999999999E-2</v>
      </c>
    </row>
    <row r="5912" spans="1:8" x14ac:dyDescent="0.25">
      <c r="A5912">
        <v>247</v>
      </c>
      <c r="B5912">
        <v>386</v>
      </c>
      <c r="C5912" t="b">
        <f>(A5912-200)^2+(B5912-200)^2=40000</f>
        <v>0</v>
      </c>
      <c r="D5912" t="b">
        <f>(A5912-200)^2+(B5912-200)^2&lt;40000</f>
        <v>1</v>
      </c>
      <c r="E5912">
        <f>COUNTIF($C$2:$D5912,TRUE)</f>
        <v>4681</v>
      </c>
      <c r="F5912">
        <v>5911</v>
      </c>
      <c r="G5912">
        <f>(E5912*$K$3)/(F5912*$K$2)</f>
        <v>3.1676535273219422</v>
      </c>
      <c r="H5912">
        <f>ROUND(ABS(PI()-punkty[[#This Row],[PIn]]),4)</f>
        <v>2.6100000000000002E-2</v>
      </c>
    </row>
    <row r="5913" spans="1:8" x14ac:dyDescent="0.25">
      <c r="A5913">
        <v>97</v>
      </c>
      <c r="B5913">
        <v>18</v>
      </c>
      <c r="C5913" t="b">
        <f>(A5913-200)^2+(B5913-200)^2=40000</f>
        <v>0</v>
      </c>
      <c r="D5913" t="b">
        <f>(A5913-200)^2+(B5913-200)^2&lt;40000</f>
        <v>0</v>
      </c>
      <c r="E5913">
        <f>COUNTIF($C$2:$D5913,TRUE)</f>
        <v>4681</v>
      </c>
      <c r="F5913">
        <v>5912</v>
      </c>
      <c r="G5913">
        <f>(E5913*$K$3)/(F5913*$K$2)</f>
        <v>3.1671177266576453</v>
      </c>
      <c r="H5913">
        <f>ROUND(ABS(PI()-punkty[[#This Row],[PIn]]),4)</f>
        <v>2.5499999999999998E-2</v>
      </c>
    </row>
    <row r="5914" spans="1:8" x14ac:dyDescent="0.25">
      <c r="A5914">
        <v>257</v>
      </c>
      <c r="B5914">
        <v>16</v>
      </c>
      <c r="C5914" t="b">
        <f>(A5914-200)^2+(B5914-200)^2=40000</f>
        <v>0</v>
      </c>
      <c r="D5914" t="b">
        <f>(A5914-200)^2+(B5914-200)^2&lt;40000</f>
        <v>1</v>
      </c>
      <c r="E5914">
        <f>COUNTIF($C$2:$D5914,TRUE)</f>
        <v>4682</v>
      </c>
      <c r="F5914">
        <v>5913</v>
      </c>
      <c r="G5914">
        <f>(E5914*$K$3)/(F5914*$K$2)</f>
        <v>3.1672585827836968</v>
      </c>
      <c r="H5914">
        <f>ROUND(ABS(PI()-punkty[[#This Row],[PIn]]),4)</f>
        <v>2.5700000000000001E-2</v>
      </c>
    </row>
    <row r="5915" spans="1:8" x14ac:dyDescent="0.25">
      <c r="A5915">
        <v>122</v>
      </c>
      <c r="B5915">
        <v>187</v>
      </c>
      <c r="C5915" t="b">
        <f>(A5915-200)^2+(B5915-200)^2=40000</f>
        <v>0</v>
      </c>
      <c r="D5915" t="b">
        <f>(A5915-200)^2+(B5915-200)^2&lt;40000</f>
        <v>1</v>
      </c>
      <c r="E5915">
        <f>COUNTIF($C$2:$D5915,TRUE)</f>
        <v>4683</v>
      </c>
      <c r="F5915">
        <v>5914</v>
      </c>
      <c r="G5915">
        <f>(E5915*$K$3)/(F5915*$K$2)</f>
        <v>3.167399391274941</v>
      </c>
      <c r="H5915">
        <f>ROUND(ABS(PI()-punkty[[#This Row],[PIn]]),4)</f>
        <v>2.58E-2</v>
      </c>
    </row>
    <row r="5916" spans="1:8" x14ac:dyDescent="0.25">
      <c r="A5916">
        <v>44</v>
      </c>
      <c r="B5916">
        <v>349</v>
      </c>
      <c r="C5916" t="b">
        <f>(A5916-200)^2+(B5916-200)^2=40000</f>
        <v>0</v>
      </c>
      <c r="D5916" t="b">
        <f>(A5916-200)^2+(B5916-200)^2&lt;40000</f>
        <v>0</v>
      </c>
      <c r="E5916">
        <f>COUNTIF($C$2:$D5916,TRUE)</f>
        <v>4683</v>
      </c>
      <c r="F5916">
        <v>5915</v>
      </c>
      <c r="G5916">
        <f>(E5916*$K$3)/(F5916*$K$2)</f>
        <v>3.1668639053254437</v>
      </c>
      <c r="H5916">
        <f>ROUND(ABS(PI()-punkty[[#This Row],[PIn]]),4)</f>
        <v>2.53E-2</v>
      </c>
    </row>
    <row r="5917" spans="1:8" x14ac:dyDescent="0.25">
      <c r="A5917">
        <v>239</v>
      </c>
      <c r="B5917">
        <v>8</v>
      </c>
      <c r="C5917" t="b">
        <f>(A5917-200)^2+(B5917-200)^2=40000</f>
        <v>0</v>
      </c>
      <c r="D5917" t="b">
        <f>(A5917-200)^2+(B5917-200)^2&lt;40000</f>
        <v>1</v>
      </c>
      <c r="E5917">
        <f>COUNTIF($C$2:$D5917,TRUE)</f>
        <v>4684</v>
      </c>
      <c r="F5917">
        <v>5916</v>
      </c>
      <c r="G5917">
        <f>(E5917*$K$3)/(F5917*$K$2)</f>
        <v>3.1670047329276536</v>
      </c>
      <c r="H5917">
        <f>ROUND(ABS(PI()-punkty[[#This Row],[PIn]]),4)</f>
        <v>2.5399999999999999E-2</v>
      </c>
    </row>
    <row r="5918" spans="1:8" x14ac:dyDescent="0.25">
      <c r="A5918">
        <v>348</v>
      </c>
      <c r="B5918">
        <v>374</v>
      </c>
      <c r="C5918" t="b">
        <f>(A5918-200)^2+(B5918-200)^2=40000</f>
        <v>0</v>
      </c>
      <c r="D5918" t="b">
        <f>(A5918-200)^2+(B5918-200)^2&lt;40000</f>
        <v>0</v>
      </c>
      <c r="E5918">
        <f>COUNTIF($C$2:$D5918,TRUE)</f>
        <v>4684</v>
      </c>
      <c r="F5918">
        <v>5917</v>
      </c>
      <c r="G5918">
        <f>(E5918*$K$3)/(F5918*$K$2)</f>
        <v>3.1664694946763561</v>
      </c>
      <c r="H5918">
        <f>ROUND(ABS(PI()-punkty[[#This Row],[PIn]]),4)</f>
        <v>2.4899999999999999E-2</v>
      </c>
    </row>
    <row r="5919" spans="1:8" x14ac:dyDescent="0.25">
      <c r="A5919">
        <v>389</v>
      </c>
      <c r="B5919">
        <v>189</v>
      </c>
      <c r="C5919" t="b">
        <f>(A5919-200)^2+(B5919-200)^2=40000</f>
        <v>0</v>
      </c>
      <c r="D5919" t="b">
        <f>(A5919-200)^2+(B5919-200)^2&lt;40000</f>
        <v>1</v>
      </c>
      <c r="E5919">
        <f>COUNTIF($C$2:$D5919,TRUE)</f>
        <v>4685</v>
      </c>
      <c r="F5919">
        <v>5918</v>
      </c>
      <c r="G5919">
        <f>(E5919*$K$3)/(F5919*$K$2)</f>
        <v>3.166610341331531</v>
      </c>
      <c r="H5919">
        <f>ROUND(ABS(PI()-punkty[[#This Row],[PIn]]),4)</f>
        <v>2.5000000000000001E-2</v>
      </c>
    </row>
    <row r="5920" spans="1:8" x14ac:dyDescent="0.25">
      <c r="A5920">
        <v>298</v>
      </c>
      <c r="B5920">
        <v>339</v>
      </c>
      <c r="C5920" t="b">
        <f>(A5920-200)^2+(B5920-200)^2=40000</f>
        <v>0</v>
      </c>
      <c r="D5920" t="b">
        <f>(A5920-200)^2+(B5920-200)^2&lt;40000</f>
        <v>1</v>
      </c>
      <c r="E5920">
        <f>COUNTIF($C$2:$D5920,TRUE)</f>
        <v>4686</v>
      </c>
      <c r="F5920">
        <v>5919</v>
      </c>
      <c r="G5920">
        <f>(E5920*$K$3)/(F5920*$K$2)</f>
        <v>3.1667511403953372</v>
      </c>
      <c r="H5920">
        <f>ROUND(ABS(PI()-punkty[[#This Row],[PIn]]),4)</f>
        <v>2.52E-2</v>
      </c>
    </row>
    <row r="5921" spans="1:8" x14ac:dyDescent="0.25">
      <c r="A5921">
        <v>278</v>
      </c>
      <c r="B5921">
        <v>72</v>
      </c>
      <c r="C5921" t="b">
        <f>(A5921-200)^2+(B5921-200)^2=40000</f>
        <v>0</v>
      </c>
      <c r="D5921" t="b">
        <f>(A5921-200)^2+(B5921-200)^2&lt;40000</f>
        <v>1</v>
      </c>
      <c r="E5921">
        <f>COUNTIF($C$2:$D5921,TRUE)</f>
        <v>4687</v>
      </c>
      <c r="F5921">
        <v>5920</v>
      </c>
      <c r="G5921">
        <f>(E5921*$K$3)/(F5921*$K$2)</f>
        <v>3.166891891891892</v>
      </c>
      <c r="H5921">
        <f>ROUND(ABS(PI()-punkty[[#This Row],[PIn]]),4)</f>
        <v>2.53E-2</v>
      </c>
    </row>
    <row r="5922" spans="1:8" x14ac:dyDescent="0.25">
      <c r="A5922">
        <v>397</v>
      </c>
      <c r="B5922">
        <v>393</v>
      </c>
      <c r="C5922" t="b">
        <f>(A5922-200)^2+(B5922-200)^2=40000</f>
        <v>0</v>
      </c>
      <c r="D5922" t="b">
        <f>(A5922-200)^2+(B5922-200)^2&lt;40000</f>
        <v>0</v>
      </c>
      <c r="E5922">
        <f>COUNTIF($C$2:$D5922,TRUE)</f>
        <v>4687</v>
      </c>
      <c r="F5922">
        <v>5921</v>
      </c>
      <c r="G5922">
        <f>(E5922*$K$3)/(F5922*$K$2)</f>
        <v>3.1663570342847493</v>
      </c>
      <c r="H5922">
        <f>ROUND(ABS(PI()-punkty[[#This Row],[PIn]]),4)</f>
        <v>2.4799999999999999E-2</v>
      </c>
    </row>
    <row r="5923" spans="1:8" x14ac:dyDescent="0.25">
      <c r="A5923">
        <v>288</v>
      </c>
      <c r="B5923">
        <v>69</v>
      </c>
      <c r="C5923" t="b">
        <f>(A5923-200)^2+(B5923-200)^2=40000</f>
        <v>0</v>
      </c>
      <c r="D5923" t="b">
        <f>(A5923-200)^2+(B5923-200)^2&lt;40000</f>
        <v>1</v>
      </c>
      <c r="E5923">
        <f>COUNTIF($C$2:$D5923,TRUE)</f>
        <v>4688</v>
      </c>
      <c r="F5923">
        <v>5922</v>
      </c>
      <c r="G5923">
        <f>(E5923*$K$3)/(F5923*$K$2)</f>
        <v>3.1664978047956773</v>
      </c>
      <c r="H5923">
        <f>ROUND(ABS(PI()-punkty[[#This Row],[PIn]]),4)</f>
        <v>2.4899999999999999E-2</v>
      </c>
    </row>
    <row r="5924" spans="1:8" x14ac:dyDescent="0.25">
      <c r="A5924">
        <v>68</v>
      </c>
      <c r="B5924">
        <v>37</v>
      </c>
      <c r="C5924" t="b">
        <f>(A5924-200)^2+(B5924-200)^2=40000</f>
        <v>0</v>
      </c>
      <c r="D5924" t="b">
        <f>(A5924-200)^2+(B5924-200)^2&lt;40000</f>
        <v>0</v>
      </c>
      <c r="E5924">
        <f>COUNTIF($C$2:$D5924,TRUE)</f>
        <v>4688</v>
      </c>
      <c r="F5924">
        <v>5923</v>
      </c>
      <c r="G5924">
        <f>(E5924*$K$3)/(F5924*$K$2)</f>
        <v>3.1659631943271989</v>
      </c>
      <c r="H5924">
        <f>ROUND(ABS(PI()-punkty[[#This Row],[PIn]]),4)</f>
        <v>2.4400000000000002E-2</v>
      </c>
    </row>
    <row r="5925" spans="1:8" x14ac:dyDescent="0.25">
      <c r="A5925">
        <v>45</v>
      </c>
      <c r="B5925">
        <v>296</v>
      </c>
      <c r="C5925" t="b">
        <f>(A5925-200)^2+(B5925-200)^2=40000</f>
        <v>0</v>
      </c>
      <c r="D5925" t="b">
        <f>(A5925-200)^2+(B5925-200)^2&lt;40000</f>
        <v>1</v>
      </c>
      <c r="E5925">
        <f>COUNTIF($C$2:$D5925,TRUE)</f>
        <v>4689</v>
      </c>
      <c r="F5925">
        <v>5924</v>
      </c>
      <c r="G5925">
        <f>(E5925*$K$3)/(F5925*$K$2)</f>
        <v>3.1661039837947333</v>
      </c>
      <c r="H5925">
        <f>ROUND(ABS(PI()-punkty[[#This Row],[PIn]]),4)</f>
        <v>2.4500000000000001E-2</v>
      </c>
    </row>
    <row r="5926" spans="1:8" x14ac:dyDescent="0.25">
      <c r="A5926">
        <v>174</v>
      </c>
      <c r="B5926">
        <v>67</v>
      </c>
      <c r="C5926" t="b">
        <f>(A5926-200)^2+(B5926-200)^2=40000</f>
        <v>0</v>
      </c>
      <c r="D5926" t="b">
        <f>(A5926-200)^2+(B5926-200)^2&lt;40000</f>
        <v>1</v>
      </c>
      <c r="E5926">
        <f>COUNTIF($C$2:$D5926,TRUE)</f>
        <v>4690</v>
      </c>
      <c r="F5926">
        <v>5925</v>
      </c>
      <c r="G5926">
        <f>(E5926*$K$3)/(F5926*$K$2)</f>
        <v>3.1662447257383968</v>
      </c>
      <c r="H5926">
        <f>ROUND(ABS(PI()-punkty[[#This Row],[PIn]]),4)</f>
        <v>2.47E-2</v>
      </c>
    </row>
    <row r="5927" spans="1:8" x14ac:dyDescent="0.25">
      <c r="A5927">
        <v>307</v>
      </c>
      <c r="B5927">
        <v>30</v>
      </c>
      <c r="C5927" t="b">
        <f>(A5927-200)^2+(B5927-200)^2=40000</f>
        <v>0</v>
      </c>
      <c r="D5927" t="b">
        <f>(A5927-200)^2+(B5927-200)^2&lt;40000</f>
        <v>0</v>
      </c>
      <c r="E5927">
        <f>COUNTIF($C$2:$D5927,TRUE)</f>
        <v>4690</v>
      </c>
      <c r="F5927">
        <v>5926</v>
      </c>
      <c r="G5927">
        <f>(E5927*$K$3)/(F5927*$K$2)</f>
        <v>3.1657104286196422</v>
      </c>
      <c r="H5927">
        <f>ROUND(ABS(PI()-punkty[[#This Row],[PIn]]),4)</f>
        <v>2.41E-2</v>
      </c>
    </row>
    <row r="5928" spans="1:8" x14ac:dyDescent="0.25">
      <c r="A5928">
        <v>147</v>
      </c>
      <c r="B5928">
        <v>219</v>
      </c>
      <c r="C5928" t="b">
        <f>(A5928-200)^2+(B5928-200)^2=40000</f>
        <v>0</v>
      </c>
      <c r="D5928" t="b">
        <f>(A5928-200)^2+(B5928-200)^2&lt;40000</f>
        <v>1</v>
      </c>
      <c r="E5928">
        <f>COUNTIF($C$2:$D5928,TRUE)</f>
        <v>4691</v>
      </c>
      <c r="F5928">
        <v>5927</v>
      </c>
      <c r="G5928">
        <f>(E5928*$K$3)/(F5928*$K$2)</f>
        <v>3.1658511894719084</v>
      </c>
      <c r="H5928">
        <f>ROUND(ABS(PI()-punkty[[#This Row],[PIn]]),4)</f>
        <v>2.4299999999999999E-2</v>
      </c>
    </row>
    <row r="5929" spans="1:8" x14ac:dyDescent="0.25">
      <c r="A5929">
        <v>101</v>
      </c>
      <c r="B5929">
        <v>48</v>
      </c>
      <c r="C5929" t="b">
        <f>(A5929-200)^2+(B5929-200)^2=40000</f>
        <v>0</v>
      </c>
      <c r="D5929" t="b">
        <f>(A5929-200)^2+(B5929-200)^2&lt;40000</f>
        <v>1</v>
      </c>
      <c r="E5929">
        <f>COUNTIF($C$2:$D5929,TRUE)</f>
        <v>4692</v>
      </c>
      <c r="F5929">
        <v>5928</v>
      </c>
      <c r="G5929">
        <f>(E5929*$K$3)/(F5929*$K$2)</f>
        <v>3.165991902834008</v>
      </c>
      <c r="H5929">
        <f>ROUND(ABS(PI()-punkty[[#This Row],[PIn]]),4)</f>
        <v>2.4400000000000002E-2</v>
      </c>
    </row>
    <row r="5930" spans="1:8" x14ac:dyDescent="0.25">
      <c r="A5930">
        <v>19</v>
      </c>
      <c r="B5930">
        <v>168</v>
      </c>
      <c r="C5930" t="b">
        <f>(A5930-200)^2+(B5930-200)^2=40000</f>
        <v>0</v>
      </c>
      <c r="D5930" t="b">
        <f>(A5930-200)^2+(B5930-200)^2&lt;40000</f>
        <v>1</v>
      </c>
      <c r="E5930">
        <f>COUNTIF($C$2:$D5930,TRUE)</f>
        <v>4693</v>
      </c>
      <c r="F5930">
        <v>5929</v>
      </c>
      <c r="G5930">
        <f>(E5930*$K$3)/(F5930*$K$2)</f>
        <v>3.1661325687299713</v>
      </c>
      <c r="H5930">
        <f>ROUND(ABS(PI()-punkty[[#This Row],[PIn]]),4)</f>
        <v>2.4500000000000001E-2</v>
      </c>
    </row>
    <row r="5931" spans="1:8" x14ac:dyDescent="0.25">
      <c r="A5931">
        <v>340</v>
      </c>
      <c r="B5931">
        <v>2</v>
      </c>
      <c r="C5931" t="b">
        <f>(A5931-200)^2+(B5931-200)^2=40000</f>
        <v>0</v>
      </c>
      <c r="D5931" t="b">
        <f>(A5931-200)^2+(B5931-200)^2&lt;40000</f>
        <v>0</v>
      </c>
      <c r="E5931">
        <f>COUNTIF($C$2:$D5931,TRUE)</f>
        <v>4693</v>
      </c>
      <c r="F5931">
        <v>5930</v>
      </c>
      <c r="G5931">
        <f>(E5931*$K$3)/(F5931*$K$2)</f>
        <v>3.1655986509274872</v>
      </c>
      <c r="H5931">
        <f>ROUND(ABS(PI()-punkty[[#This Row],[PIn]]),4)</f>
        <v>2.4E-2</v>
      </c>
    </row>
    <row r="5932" spans="1:8" x14ac:dyDescent="0.25">
      <c r="A5932">
        <v>375</v>
      </c>
      <c r="B5932">
        <v>37</v>
      </c>
      <c r="C5932" t="b">
        <f>(A5932-200)^2+(B5932-200)^2=40000</f>
        <v>0</v>
      </c>
      <c r="D5932" t="b">
        <f>(A5932-200)^2+(B5932-200)^2&lt;40000</f>
        <v>0</v>
      </c>
      <c r="E5932">
        <f>COUNTIF($C$2:$D5932,TRUE)</f>
        <v>4693</v>
      </c>
      <c r="F5932">
        <v>5931</v>
      </c>
      <c r="G5932">
        <f>(E5932*$K$3)/(F5932*$K$2)</f>
        <v>3.1650649131680999</v>
      </c>
      <c r="H5932">
        <f>ROUND(ABS(PI()-punkty[[#This Row],[PIn]]),4)</f>
        <v>2.35E-2</v>
      </c>
    </row>
    <row r="5933" spans="1:8" x14ac:dyDescent="0.25">
      <c r="A5933">
        <v>384</v>
      </c>
      <c r="B5933">
        <v>342</v>
      </c>
      <c r="C5933" t="b">
        <f>(A5933-200)^2+(B5933-200)^2=40000</f>
        <v>0</v>
      </c>
      <c r="D5933" t="b">
        <f>(A5933-200)^2+(B5933-200)^2&lt;40000</f>
        <v>0</v>
      </c>
      <c r="E5933">
        <f>COUNTIF($C$2:$D5933,TRUE)</f>
        <v>4693</v>
      </c>
      <c r="F5933">
        <v>5932</v>
      </c>
      <c r="G5933">
        <f>(E5933*$K$3)/(F5933*$K$2)</f>
        <v>3.1645313553607552</v>
      </c>
      <c r="H5933">
        <f>ROUND(ABS(PI()-punkty[[#This Row],[PIn]]),4)</f>
        <v>2.29E-2</v>
      </c>
    </row>
    <row r="5934" spans="1:8" x14ac:dyDescent="0.25">
      <c r="A5934">
        <v>69</v>
      </c>
      <c r="B5934">
        <v>131</v>
      </c>
      <c r="C5934" t="b">
        <f>(A5934-200)^2+(B5934-200)^2=40000</f>
        <v>0</v>
      </c>
      <c r="D5934" t="b">
        <f>(A5934-200)^2+(B5934-200)^2&lt;40000</f>
        <v>1</v>
      </c>
      <c r="E5934">
        <f>COUNTIF($C$2:$D5934,TRUE)</f>
        <v>4694</v>
      </c>
      <c r="F5934">
        <v>5933</v>
      </c>
      <c r="G5934">
        <f>(E5934*$K$3)/(F5934*$K$2)</f>
        <v>3.1646721725939662</v>
      </c>
      <c r="H5934">
        <f>ROUND(ABS(PI()-punkty[[#This Row],[PIn]]),4)</f>
        <v>2.3099999999999999E-2</v>
      </c>
    </row>
    <row r="5935" spans="1:8" x14ac:dyDescent="0.25">
      <c r="A5935">
        <v>78</v>
      </c>
      <c r="B5935">
        <v>176</v>
      </c>
      <c r="C5935" t="b">
        <f>(A5935-200)^2+(B5935-200)^2=40000</f>
        <v>0</v>
      </c>
      <c r="D5935" t="b">
        <f>(A5935-200)^2+(B5935-200)^2&lt;40000</f>
        <v>1</v>
      </c>
      <c r="E5935">
        <f>COUNTIF($C$2:$D5935,TRUE)</f>
        <v>4695</v>
      </c>
      <c r="F5935">
        <v>5934</v>
      </c>
      <c r="G5935">
        <f>(E5935*$K$3)/(F5935*$K$2)</f>
        <v>3.1648129423660265</v>
      </c>
      <c r="H5935">
        <f>ROUND(ABS(PI()-punkty[[#This Row],[PIn]]),4)</f>
        <v>2.3199999999999998E-2</v>
      </c>
    </row>
    <row r="5936" spans="1:8" x14ac:dyDescent="0.25">
      <c r="A5936">
        <v>398</v>
      </c>
      <c r="B5936">
        <v>372</v>
      </c>
      <c r="C5936" t="b">
        <f>(A5936-200)^2+(B5936-200)^2=40000</f>
        <v>0</v>
      </c>
      <c r="D5936" t="b">
        <f>(A5936-200)^2+(B5936-200)^2&lt;40000</f>
        <v>0</v>
      </c>
      <c r="E5936">
        <f>COUNTIF($C$2:$D5936,TRUE)</f>
        <v>4695</v>
      </c>
      <c r="F5936">
        <v>5935</v>
      </c>
      <c r="G5936">
        <f>(E5936*$K$3)/(F5936*$K$2)</f>
        <v>3.1642796967144062</v>
      </c>
      <c r="H5936">
        <f>ROUND(ABS(PI()-punkty[[#This Row],[PIn]]),4)</f>
        <v>2.2700000000000001E-2</v>
      </c>
    </row>
    <row r="5937" spans="1:8" x14ac:dyDescent="0.25">
      <c r="A5937">
        <v>307</v>
      </c>
      <c r="B5937">
        <v>273</v>
      </c>
      <c r="C5937" t="b">
        <f>(A5937-200)^2+(B5937-200)^2=40000</f>
        <v>0</v>
      </c>
      <c r="D5937" t="b">
        <f>(A5937-200)^2+(B5937-200)^2&lt;40000</f>
        <v>1</v>
      </c>
      <c r="E5937">
        <f>COUNTIF($C$2:$D5937,TRUE)</f>
        <v>4696</v>
      </c>
      <c r="F5937">
        <v>5936</v>
      </c>
      <c r="G5937">
        <f>(E5937*$K$3)/(F5937*$K$2)</f>
        <v>3.164420485175202</v>
      </c>
      <c r="H5937">
        <f>ROUND(ABS(PI()-punkty[[#This Row],[PIn]]),4)</f>
        <v>2.2800000000000001E-2</v>
      </c>
    </row>
    <row r="5938" spans="1:8" x14ac:dyDescent="0.25">
      <c r="A5938">
        <v>380</v>
      </c>
      <c r="B5938">
        <v>175</v>
      </c>
      <c r="C5938" t="b">
        <f>(A5938-200)^2+(B5938-200)^2=40000</f>
        <v>0</v>
      </c>
      <c r="D5938" t="b">
        <f>(A5938-200)^2+(B5938-200)^2&lt;40000</f>
        <v>1</v>
      </c>
      <c r="E5938">
        <f>COUNTIF($C$2:$D5938,TRUE)</f>
        <v>4697</v>
      </c>
      <c r="F5938">
        <v>5937</v>
      </c>
      <c r="G5938">
        <f>(E5938*$K$3)/(F5938*$K$2)</f>
        <v>3.164561226208523</v>
      </c>
      <c r="H5938">
        <f>ROUND(ABS(PI()-punkty[[#This Row],[PIn]]),4)</f>
        <v>2.3E-2</v>
      </c>
    </row>
    <row r="5939" spans="1:8" x14ac:dyDescent="0.25">
      <c r="A5939">
        <v>294</v>
      </c>
      <c r="B5939">
        <v>366</v>
      </c>
      <c r="C5939" t="b">
        <f>(A5939-200)^2+(B5939-200)^2=40000</f>
        <v>0</v>
      </c>
      <c r="D5939" t="b">
        <f>(A5939-200)^2+(B5939-200)^2&lt;40000</f>
        <v>1</v>
      </c>
      <c r="E5939">
        <f>COUNTIF($C$2:$D5939,TRUE)</f>
        <v>4698</v>
      </c>
      <c r="F5939">
        <v>5938</v>
      </c>
      <c r="G5939">
        <f>(E5939*$K$3)/(F5939*$K$2)</f>
        <v>3.1647019198383295</v>
      </c>
      <c r="H5939">
        <f>ROUND(ABS(PI()-punkty[[#This Row],[PIn]]),4)</f>
        <v>2.3099999999999999E-2</v>
      </c>
    </row>
    <row r="5940" spans="1:8" x14ac:dyDescent="0.25">
      <c r="A5940">
        <v>267</v>
      </c>
      <c r="B5940">
        <v>347</v>
      </c>
      <c r="C5940" t="b">
        <f>(A5940-200)^2+(B5940-200)^2=40000</f>
        <v>0</v>
      </c>
      <c r="D5940" t="b">
        <f>(A5940-200)^2+(B5940-200)^2&lt;40000</f>
        <v>1</v>
      </c>
      <c r="E5940">
        <f>COUNTIF($C$2:$D5940,TRUE)</f>
        <v>4699</v>
      </c>
      <c r="F5940">
        <v>5939</v>
      </c>
      <c r="G5940">
        <f>(E5940*$K$3)/(F5940*$K$2)</f>
        <v>3.1648425660885673</v>
      </c>
      <c r="H5940">
        <f>ROUND(ABS(PI()-punkty[[#This Row],[PIn]]),4)</f>
        <v>2.3199999999999998E-2</v>
      </c>
    </row>
    <row r="5941" spans="1:8" x14ac:dyDescent="0.25">
      <c r="A5941">
        <v>4</v>
      </c>
      <c r="B5941">
        <v>216</v>
      </c>
      <c r="C5941" t="b">
        <f>(A5941-200)^2+(B5941-200)^2=40000</f>
        <v>0</v>
      </c>
      <c r="D5941" t="b">
        <f>(A5941-200)^2+(B5941-200)^2&lt;40000</f>
        <v>1</v>
      </c>
      <c r="E5941">
        <f>COUNTIF($C$2:$D5941,TRUE)</f>
        <v>4700</v>
      </c>
      <c r="F5941">
        <v>5940</v>
      </c>
      <c r="G5941">
        <f>(E5941*$K$3)/(F5941*$K$2)</f>
        <v>3.1649831649831648</v>
      </c>
      <c r="H5941">
        <f>ROUND(ABS(PI()-punkty[[#This Row],[PIn]]),4)</f>
        <v>2.3400000000000001E-2</v>
      </c>
    </row>
    <row r="5942" spans="1:8" x14ac:dyDescent="0.25">
      <c r="A5942">
        <v>377</v>
      </c>
      <c r="B5942">
        <v>9</v>
      </c>
      <c r="C5942" t="b">
        <f>(A5942-200)^2+(B5942-200)^2=40000</f>
        <v>0</v>
      </c>
      <c r="D5942" t="b">
        <f>(A5942-200)^2+(B5942-200)^2&lt;40000</f>
        <v>0</v>
      </c>
      <c r="E5942">
        <f>COUNTIF($C$2:$D5942,TRUE)</f>
        <v>4700</v>
      </c>
      <c r="F5942">
        <v>5941</v>
      </c>
      <c r="G5942">
        <f>(E5942*$K$3)/(F5942*$K$2)</f>
        <v>3.1644504292206701</v>
      </c>
      <c r="H5942">
        <f>ROUND(ABS(PI()-punkty[[#This Row],[PIn]]),4)</f>
        <v>2.29E-2</v>
      </c>
    </row>
    <row r="5943" spans="1:8" x14ac:dyDescent="0.25">
      <c r="A5943">
        <v>191</v>
      </c>
      <c r="B5943">
        <v>313</v>
      </c>
      <c r="C5943" t="b">
        <f>(A5943-200)^2+(B5943-200)^2=40000</f>
        <v>0</v>
      </c>
      <c r="D5943" t="b">
        <f>(A5943-200)^2+(B5943-200)^2&lt;40000</f>
        <v>1</v>
      </c>
      <c r="E5943">
        <f>COUNTIF($C$2:$D5943,TRUE)</f>
        <v>4701</v>
      </c>
      <c r="F5943">
        <v>5942</v>
      </c>
      <c r="G5943">
        <f>(E5943*$K$3)/(F5943*$K$2)</f>
        <v>3.1645910467855942</v>
      </c>
      <c r="H5943">
        <f>ROUND(ABS(PI()-punkty[[#This Row],[PIn]]),4)</f>
        <v>2.3E-2</v>
      </c>
    </row>
    <row r="5944" spans="1:8" x14ac:dyDescent="0.25">
      <c r="A5944">
        <v>340</v>
      </c>
      <c r="B5944">
        <v>223</v>
      </c>
      <c r="C5944" t="b">
        <f>(A5944-200)^2+(B5944-200)^2=40000</f>
        <v>0</v>
      </c>
      <c r="D5944" t="b">
        <f>(A5944-200)^2+(B5944-200)^2&lt;40000</f>
        <v>1</v>
      </c>
      <c r="E5944">
        <f>COUNTIF($C$2:$D5944,TRUE)</f>
        <v>4702</v>
      </c>
      <c r="F5944">
        <v>5943</v>
      </c>
      <c r="G5944">
        <f>(E5944*$K$3)/(F5944*$K$2)</f>
        <v>3.164731617028437</v>
      </c>
      <c r="H5944">
        <f>ROUND(ABS(PI()-punkty[[#This Row],[PIn]]),4)</f>
        <v>2.3099999999999999E-2</v>
      </c>
    </row>
    <row r="5945" spans="1:8" x14ac:dyDescent="0.25">
      <c r="A5945">
        <v>353</v>
      </c>
      <c r="B5945">
        <v>187</v>
      </c>
      <c r="C5945" t="b">
        <f>(A5945-200)^2+(B5945-200)^2=40000</f>
        <v>0</v>
      </c>
      <c r="D5945" t="b">
        <f>(A5945-200)^2+(B5945-200)^2&lt;40000</f>
        <v>1</v>
      </c>
      <c r="E5945">
        <f>COUNTIF($C$2:$D5945,TRUE)</f>
        <v>4703</v>
      </c>
      <c r="F5945">
        <v>5944</v>
      </c>
      <c r="G5945">
        <f>(E5945*$K$3)/(F5945*$K$2)</f>
        <v>3.1648721399730819</v>
      </c>
      <c r="H5945">
        <f>ROUND(ABS(PI()-punkty[[#This Row],[PIn]]),4)</f>
        <v>2.3300000000000001E-2</v>
      </c>
    </row>
    <row r="5946" spans="1:8" x14ac:dyDescent="0.25">
      <c r="A5946">
        <v>396</v>
      </c>
      <c r="B5946">
        <v>156</v>
      </c>
      <c r="C5946" t="b">
        <f>(A5946-200)^2+(B5946-200)^2=40000</f>
        <v>0</v>
      </c>
      <c r="D5946" t="b">
        <f>(A5946-200)^2+(B5946-200)^2&lt;40000</f>
        <v>0</v>
      </c>
      <c r="E5946">
        <f>COUNTIF($C$2:$D5946,TRUE)</f>
        <v>4703</v>
      </c>
      <c r="F5946">
        <v>5945</v>
      </c>
      <c r="G5946">
        <f>(E5946*$K$3)/(F5946*$K$2)</f>
        <v>3.1643397813288479</v>
      </c>
      <c r="H5946">
        <f>ROUND(ABS(PI()-punkty[[#This Row],[PIn]]),4)</f>
        <v>2.2700000000000001E-2</v>
      </c>
    </row>
    <row r="5947" spans="1:8" x14ac:dyDescent="0.25">
      <c r="A5947">
        <v>78</v>
      </c>
      <c r="B5947">
        <v>236</v>
      </c>
      <c r="C5947" t="b">
        <f>(A5947-200)^2+(B5947-200)^2=40000</f>
        <v>0</v>
      </c>
      <c r="D5947" t="b">
        <f>(A5947-200)^2+(B5947-200)^2&lt;40000</f>
        <v>1</v>
      </c>
      <c r="E5947">
        <f>COUNTIF($C$2:$D5947,TRUE)</f>
        <v>4704</v>
      </c>
      <c r="F5947">
        <v>5946</v>
      </c>
      <c r="G5947">
        <f>(E5947*$K$3)/(F5947*$K$2)</f>
        <v>3.1644803229061553</v>
      </c>
      <c r="H5947">
        <f>ROUND(ABS(PI()-punkty[[#This Row],[PIn]]),4)</f>
        <v>2.29E-2</v>
      </c>
    </row>
    <row r="5948" spans="1:8" x14ac:dyDescent="0.25">
      <c r="A5948">
        <v>226</v>
      </c>
      <c r="B5948">
        <v>67</v>
      </c>
      <c r="C5948" t="b">
        <f>(A5948-200)^2+(B5948-200)^2=40000</f>
        <v>0</v>
      </c>
      <c r="D5948" t="b">
        <f>(A5948-200)^2+(B5948-200)^2&lt;40000</f>
        <v>1</v>
      </c>
      <c r="E5948">
        <f>COUNTIF($C$2:$D5948,TRUE)</f>
        <v>4705</v>
      </c>
      <c r="F5948">
        <v>5947</v>
      </c>
      <c r="G5948">
        <f>(E5948*$K$3)/(F5948*$K$2)</f>
        <v>3.1646208172187658</v>
      </c>
      <c r="H5948">
        <f>ROUND(ABS(PI()-punkty[[#This Row],[PIn]]),4)</f>
        <v>2.3E-2</v>
      </c>
    </row>
    <row r="5949" spans="1:8" x14ac:dyDescent="0.25">
      <c r="A5949">
        <v>318</v>
      </c>
      <c r="B5949">
        <v>23</v>
      </c>
      <c r="C5949" t="b">
        <f>(A5949-200)^2+(B5949-200)^2=40000</f>
        <v>0</v>
      </c>
      <c r="D5949" t="b">
        <f>(A5949-200)^2+(B5949-200)^2&lt;40000</f>
        <v>0</v>
      </c>
      <c r="E5949">
        <f>COUNTIF($C$2:$D5949,TRUE)</f>
        <v>4705</v>
      </c>
      <c r="F5949">
        <v>5948</v>
      </c>
      <c r="G5949">
        <f>(E5949*$K$3)/(F5949*$K$2)</f>
        <v>3.1640887693342301</v>
      </c>
      <c r="H5949">
        <f>ROUND(ABS(PI()-punkty[[#This Row],[PIn]]),4)</f>
        <v>2.2499999999999999E-2</v>
      </c>
    </row>
    <row r="5950" spans="1:8" x14ac:dyDescent="0.25">
      <c r="A5950">
        <v>30</v>
      </c>
      <c r="B5950">
        <v>327</v>
      </c>
      <c r="C5950" t="b">
        <f>(A5950-200)^2+(B5950-200)^2=40000</f>
        <v>0</v>
      </c>
      <c r="D5950" t="b">
        <f>(A5950-200)^2+(B5950-200)^2&lt;40000</f>
        <v>0</v>
      </c>
      <c r="E5950">
        <f>COUNTIF($C$2:$D5950,TRUE)</f>
        <v>4705</v>
      </c>
      <c r="F5950">
        <v>5949</v>
      </c>
      <c r="G5950">
        <f>(E5950*$K$3)/(F5950*$K$2)</f>
        <v>3.1635569003193815</v>
      </c>
      <c r="H5950">
        <f>ROUND(ABS(PI()-punkty[[#This Row],[PIn]]),4)</f>
        <v>2.1999999999999999E-2</v>
      </c>
    </row>
    <row r="5951" spans="1:8" x14ac:dyDescent="0.25">
      <c r="A5951">
        <v>387</v>
      </c>
      <c r="B5951">
        <v>349</v>
      </c>
      <c r="C5951" t="b">
        <f>(A5951-200)^2+(B5951-200)^2=40000</f>
        <v>0</v>
      </c>
      <c r="D5951" t="b">
        <f>(A5951-200)^2+(B5951-200)^2&lt;40000</f>
        <v>0</v>
      </c>
      <c r="E5951">
        <f>COUNTIF($C$2:$D5951,TRUE)</f>
        <v>4705</v>
      </c>
      <c r="F5951">
        <v>5950</v>
      </c>
      <c r="G5951">
        <f>(E5951*$K$3)/(F5951*$K$2)</f>
        <v>3.1630252100840335</v>
      </c>
      <c r="H5951">
        <f>ROUND(ABS(PI()-punkty[[#This Row],[PIn]]),4)</f>
        <v>2.1399999999999999E-2</v>
      </c>
    </row>
    <row r="5952" spans="1:8" x14ac:dyDescent="0.25">
      <c r="A5952">
        <v>321</v>
      </c>
      <c r="B5952">
        <v>262</v>
      </c>
      <c r="C5952" t="b">
        <f>(A5952-200)^2+(B5952-200)^2=40000</f>
        <v>0</v>
      </c>
      <c r="D5952" t="b">
        <f>(A5952-200)^2+(B5952-200)^2&lt;40000</f>
        <v>1</v>
      </c>
      <c r="E5952">
        <f>COUNTIF($C$2:$D5952,TRUE)</f>
        <v>4706</v>
      </c>
      <c r="F5952">
        <v>5951</v>
      </c>
      <c r="G5952">
        <f>(E5952*$K$3)/(F5952*$K$2)</f>
        <v>3.1631658544782391</v>
      </c>
      <c r="H5952">
        <f>ROUND(ABS(PI()-punkty[[#This Row],[PIn]]),4)</f>
        <v>2.1600000000000001E-2</v>
      </c>
    </row>
    <row r="5953" spans="1:8" x14ac:dyDescent="0.25">
      <c r="A5953">
        <v>380</v>
      </c>
      <c r="B5953">
        <v>97</v>
      </c>
      <c r="C5953" t="b">
        <f>(A5953-200)^2+(B5953-200)^2=40000</f>
        <v>0</v>
      </c>
      <c r="D5953" t="b">
        <f>(A5953-200)^2+(B5953-200)^2&lt;40000</f>
        <v>0</v>
      </c>
      <c r="E5953">
        <f>COUNTIF($C$2:$D5953,TRUE)</f>
        <v>4706</v>
      </c>
      <c r="F5953">
        <v>5952</v>
      </c>
      <c r="G5953">
        <f>(E5953*$K$3)/(F5953*$K$2)</f>
        <v>3.1626344086021505</v>
      </c>
      <c r="H5953">
        <f>ROUND(ABS(PI()-punkty[[#This Row],[PIn]]),4)</f>
        <v>2.1000000000000001E-2</v>
      </c>
    </row>
    <row r="5954" spans="1:8" x14ac:dyDescent="0.25">
      <c r="A5954">
        <v>279</v>
      </c>
      <c r="B5954">
        <v>111</v>
      </c>
      <c r="C5954" t="b">
        <f>(A5954-200)^2+(B5954-200)^2=40000</f>
        <v>0</v>
      </c>
      <c r="D5954" t="b">
        <f>(A5954-200)^2+(B5954-200)^2&lt;40000</f>
        <v>1</v>
      </c>
      <c r="E5954">
        <f>COUNTIF($C$2:$D5954,TRUE)</f>
        <v>4707</v>
      </c>
      <c r="F5954">
        <v>5953</v>
      </c>
      <c r="G5954">
        <f>(E5954*$K$3)/(F5954*$K$2)</f>
        <v>3.1627750713925753</v>
      </c>
      <c r="H5954">
        <f>ROUND(ABS(PI()-punkty[[#This Row],[PIn]]),4)</f>
        <v>2.12E-2</v>
      </c>
    </row>
    <row r="5955" spans="1:8" x14ac:dyDescent="0.25">
      <c r="A5955">
        <v>27</v>
      </c>
      <c r="B5955">
        <v>369</v>
      </c>
      <c r="C5955" t="b">
        <f>(A5955-200)^2+(B5955-200)^2=40000</f>
        <v>0</v>
      </c>
      <c r="D5955" t="b">
        <f>(A5955-200)^2+(B5955-200)^2&lt;40000</f>
        <v>0</v>
      </c>
      <c r="E5955">
        <f>COUNTIF($C$2:$D5955,TRUE)</f>
        <v>4707</v>
      </c>
      <c r="F5955">
        <v>5954</v>
      </c>
      <c r="G5955">
        <f>(E5955*$K$3)/(F5955*$K$2)</f>
        <v>3.1622438696674506</v>
      </c>
      <c r="H5955">
        <f>ROUND(ABS(PI()-punkty[[#This Row],[PIn]]),4)</f>
        <v>2.07E-2</v>
      </c>
    </row>
    <row r="5956" spans="1:8" x14ac:dyDescent="0.25">
      <c r="A5956">
        <v>160</v>
      </c>
      <c r="B5956">
        <v>198</v>
      </c>
      <c r="C5956" t="b">
        <f>(A5956-200)^2+(B5956-200)^2=40000</f>
        <v>0</v>
      </c>
      <c r="D5956" t="b">
        <f>(A5956-200)^2+(B5956-200)^2&lt;40000</f>
        <v>1</v>
      </c>
      <c r="E5956">
        <f>COUNTIF($C$2:$D5956,TRUE)</f>
        <v>4708</v>
      </c>
      <c r="F5956">
        <v>5955</v>
      </c>
      <c r="G5956">
        <f>(E5956*$K$3)/(F5956*$K$2)</f>
        <v>3.1623845507976491</v>
      </c>
      <c r="H5956">
        <f>ROUND(ABS(PI()-punkty[[#This Row],[PIn]]),4)</f>
        <v>2.0799999999999999E-2</v>
      </c>
    </row>
    <row r="5957" spans="1:8" x14ac:dyDescent="0.25">
      <c r="A5957">
        <v>139</v>
      </c>
      <c r="B5957">
        <v>399</v>
      </c>
      <c r="C5957" t="b">
        <f>(A5957-200)^2+(B5957-200)^2=40000</f>
        <v>0</v>
      </c>
      <c r="D5957" t="b">
        <f>(A5957-200)^2+(B5957-200)^2&lt;40000</f>
        <v>0</v>
      </c>
      <c r="E5957">
        <f>COUNTIF($C$2:$D5957,TRUE)</f>
        <v>4708</v>
      </c>
      <c r="F5957">
        <v>5956</v>
      </c>
      <c r="G5957">
        <f>(E5957*$K$3)/(F5957*$K$2)</f>
        <v>3.1618535930154468</v>
      </c>
      <c r="H5957">
        <f>ROUND(ABS(PI()-punkty[[#This Row],[PIn]]),4)</f>
        <v>2.0299999999999999E-2</v>
      </c>
    </row>
    <row r="5958" spans="1:8" x14ac:dyDescent="0.25">
      <c r="A5958">
        <v>100</v>
      </c>
      <c r="B5958">
        <v>257</v>
      </c>
      <c r="C5958" t="b">
        <f>(A5958-200)^2+(B5958-200)^2=40000</f>
        <v>0</v>
      </c>
      <c r="D5958" t="b">
        <f>(A5958-200)^2+(B5958-200)^2&lt;40000</f>
        <v>1</v>
      </c>
      <c r="E5958">
        <f>COUNTIF($C$2:$D5958,TRUE)</f>
        <v>4709</v>
      </c>
      <c r="F5958">
        <v>5957</v>
      </c>
      <c r="G5958">
        <f>(E5958*$K$3)/(F5958*$K$2)</f>
        <v>3.1619942924290751</v>
      </c>
      <c r="H5958">
        <f>ROUND(ABS(PI()-punkty[[#This Row],[PIn]]),4)</f>
        <v>2.0400000000000001E-2</v>
      </c>
    </row>
    <row r="5959" spans="1:8" x14ac:dyDescent="0.25">
      <c r="A5959">
        <v>162</v>
      </c>
      <c r="B5959">
        <v>10</v>
      </c>
      <c r="C5959" t="b">
        <f>(A5959-200)^2+(B5959-200)^2=40000</f>
        <v>0</v>
      </c>
      <c r="D5959" t="b">
        <f>(A5959-200)^2+(B5959-200)^2&lt;40000</f>
        <v>1</v>
      </c>
      <c r="E5959">
        <f>COUNTIF($C$2:$D5959,TRUE)</f>
        <v>4710</v>
      </c>
      <c r="F5959">
        <v>5958</v>
      </c>
      <c r="G5959">
        <f>(E5959*$K$3)/(F5959*$K$2)</f>
        <v>3.1621349446122862</v>
      </c>
      <c r="H5959">
        <f>ROUND(ABS(PI()-punkty[[#This Row],[PIn]]),4)</f>
        <v>2.0500000000000001E-2</v>
      </c>
    </row>
    <row r="5960" spans="1:8" x14ac:dyDescent="0.25">
      <c r="A5960">
        <v>340</v>
      </c>
      <c r="B5960">
        <v>11</v>
      </c>
      <c r="C5960" t="b">
        <f>(A5960-200)^2+(B5960-200)^2=40000</f>
        <v>0</v>
      </c>
      <c r="D5960" t="b">
        <f>(A5960-200)^2+(B5960-200)^2&lt;40000</f>
        <v>0</v>
      </c>
      <c r="E5960">
        <f>COUNTIF($C$2:$D5960,TRUE)</f>
        <v>4710</v>
      </c>
      <c r="F5960">
        <v>5959</v>
      </c>
      <c r="G5960">
        <f>(E5960*$K$3)/(F5960*$K$2)</f>
        <v>3.1616042960228228</v>
      </c>
      <c r="H5960">
        <f>ROUND(ABS(PI()-punkty[[#This Row],[PIn]]),4)</f>
        <v>0.02</v>
      </c>
    </row>
    <row r="5961" spans="1:8" x14ac:dyDescent="0.25">
      <c r="A5961">
        <v>215</v>
      </c>
      <c r="B5961">
        <v>118</v>
      </c>
      <c r="C5961" t="b">
        <f>(A5961-200)^2+(B5961-200)^2=40000</f>
        <v>0</v>
      </c>
      <c r="D5961" t="b">
        <f>(A5961-200)^2+(B5961-200)^2&lt;40000</f>
        <v>1</v>
      </c>
      <c r="E5961">
        <f>COUNTIF($C$2:$D5961,TRUE)</f>
        <v>4711</v>
      </c>
      <c r="F5961">
        <v>5960</v>
      </c>
      <c r="G5961">
        <f>(E5961*$K$3)/(F5961*$K$2)</f>
        <v>3.1617449664429529</v>
      </c>
      <c r="H5961">
        <f>ROUND(ABS(PI()-punkty[[#This Row],[PIn]]),4)</f>
        <v>2.0199999999999999E-2</v>
      </c>
    </row>
    <row r="5962" spans="1:8" x14ac:dyDescent="0.25">
      <c r="A5962">
        <v>264</v>
      </c>
      <c r="B5962">
        <v>395</v>
      </c>
      <c r="C5962" t="b">
        <f>(A5962-200)^2+(B5962-200)^2=40000</f>
        <v>0</v>
      </c>
      <c r="D5962" t="b">
        <f>(A5962-200)^2+(B5962-200)^2&lt;40000</f>
        <v>0</v>
      </c>
      <c r="E5962">
        <f>COUNTIF($C$2:$D5962,TRUE)</f>
        <v>4711</v>
      </c>
      <c r="F5962">
        <v>5961</v>
      </c>
      <c r="G5962">
        <f>(E5962*$K$3)/(F5962*$K$2)</f>
        <v>3.1612145613152154</v>
      </c>
      <c r="H5962">
        <f>ROUND(ABS(PI()-punkty[[#This Row],[PIn]]),4)</f>
        <v>1.9599999999999999E-2</v>
      </c>
    </row>
    <row r="5963" spans="1:8" x14ac:dyDescent="0.25">
      <c r="A5963">
        <v>52</v>
      </c>
      <c r="B5963">
        <v>80</v>
      </c>
      <c r="C5963" t="b">
        <f>(A5963-200)^2+(B5963-200)^2=40000</f>
        <v>0</v>
      </c>
      <c r="D5963" t="b">
        <f>(A5963-200)^2+(B5963-200)^2&lt;40000</f>
        <v>1</v>
      </c>
      <c r="E5963">
        <f>COUNTIF($C$2:$D5963,TRUE)</f>
        <v>4712</v>
      </c>
      <c r="F5963">
        <v>5962</v>
      </c>
      <c r="G5963">
        <f>(E5963*$K$3)/(F5963*$K$2)</f>
        <v>3.1613552499161357</v>
      </c>
      <c r="H5963">
        <f>ROUND(ABS(PI()-punkty[[#This Row],[PIn]]),4)</f>
        <v>1.9800000000000002E-2</v>
      </c>
    </row>
    <row r="5964" spans="1:8" x14ac:dyDescent="0.25">
      <c r="A5964">
        <v>35</v>
      </c>
      <c r="B5964">
        <v>277</v>
      </c>
      <c r="C5964" t="b">
        <f>(A5964-200)^2+(B5964-200)^2=40000</f>
        <v>0</v>
      </c>
      <c r="D5964" t="b">
        <f>(A5964-200)^2+(B5964-200)^2&lt;40000</f>
        <v>1</v>
      </c>
      <c r="E5964">
        <f>COUNTIF($C$2:$D5964,TRUE)</f>
        <v>4713</v>
      </c>
      <c r="F5964">
        <v>5963</v>
      </c>
      <c r="G5964">
        <f>(E5964*$K$3)/(F5964*$K$2)</f>
        <v>3.1614958913298676</v>
      </c>
      <c r="H5964">
        <f>ROUND(ABS(PI()-punkty[[#This Row],[PIn]]),4)</f>
        <v>1.9900000000000001E-2</v>
      </c>
    </row>
    <row r="5965" spans="1:8" x14ac:dyDescent="0.25">
      <c r="A5965">
        <v>397</v>
      </c>
      <c r="B5965">
        <v>168</v>
      </c>
      <c r="C5965" t="b">
        <f>(A5965-200)^2+(B5965-200)^2=40000</f>
        <v>0</v>
      </c>
      <c r="D5965" t="b">
        <f>(A5965-200)^2+(B5965-200)^2&lt;40000</f>
        <v>1</v>
      </c>
      <c r="E5965">
        <f>COUNTIF($C$2:$D5965,TRUE)</f>
        <v>4714</v>
      </c>
      <c r="F5965">
        <v>5964</v>
      </c>
      <c r="G5965">
        <f>(E5965*$K$3)/(F5965*$K$2)</f>
        <v>3.1616364855801478</v>
      </c>
      <c r="H5965">
        <f>ROUND(ABS(PI()-punkty[[#This Row],[PIn]]),4)</f>
        <v>0.02</v>
      </c>
    </row>
    <row r="5966" spans="1:8" x14ac:dyDescent="0.25">
      <c r="A5966">
        <v>49</v>
      </c>
      <c r="B5966">
        <v>191</v>
      </c>
      <c r="C5966" t="b">
        <f>(A5966-200)^2+(B5966-200)^2=40000</f>
        <v>0</v>
      </c>
      <c r="D5966" t="b">
        <f>(A5966-200)^2+(B5966-200)^2&lt;40000</f>
        <v>1</v>
      </c>
      <c r="E5966">
        <f>COUNTIF($C$2:$D5966,TRUE)</f>
        <v>4715</v>
      </c>
      <c r="F5966">
        <v>5965</v>
      </c>
      <c r="G5966">
        <f>(E5966*$K$3)/(F5966*$K$2)</f>
        <v>3.1617770326906958</v>
      </c>
      <c r="H5966">
        <f>ROUND(ABS(PI()-punkty[[#This Row],[PIn]]),4)</f>
        <v>2.0199999999999999E-2</v>
      </c>
    </row>
    <row r="5967" spans="1:8" x14ac:dyDescent="0.25">
      <c r="A5967">
        <v>233</v>
      </c>
      <c r="B5967">
        <v>307</v>
      </c>
      <c r="C5967" t="b">
        <f>(A5967-200)^2+(B5967-200)^2=40000</f>
        <v>0</v>
      </c>
      <c r="D5967" t="b">
        <f>(A5967-200)^2+(B5967-200)^2&lt;40000</f>
        <v>1</v>
      </c>
      <c r="E5967">
        <f>COUNTIF($C$2:$D5967,TRUE)</f>
        <v>4716</v>
      </c>
      <c r="F5967">
        <v>5966</v>
      </c>
      <c r="G5967">
        <f>(E5967*$K$3)/(F5967*$K$2)</f>
        <v>3.1619175326852162</v>
      </c>
      <c r="H5967">
        <f>ROUND(ABS(PI()-punkty[[#This Row],[PIn]]),4)</f>
        <v>2.0299999999999999E-2</v>
      </c>
    </row>
    <row r="5968" spans="1:8" x14ac:dyDescent="0.25">
      <c r="A5968">
        <v>243</v>
      </c>
      <c r="B5968">
        <v>378</v>
      </c>
      <c r="C5968" t="b">
        <f>(A5968-200)^2+(B5968-200)^2=40000</f>
        <v>0</v>
      </c>
      <c r="D5968" t="b">
        <f>(A5968-200)^2+(B5968-200)^2&lt;40000</f>
        <v>1</v>
      </c>
      <c r="E5968">
        <f>COUNTIF($C$2:$D5968,TRUE)</f>
        <v>4717</v>
      </c>
      <c r="F5968">
        <v>5967</v>
      </c>
      <c r="G5968">
        <f>(E5968*$K$3)/(F5968*$K$2)</f>
        <v>3.1620579855873974</v>
      </c>
      <c r="H5968">
        <f>ROUND(ABS(PI()-punkty[[#This Row],[PIn]]),4)</f>
        <v>2.0500000000000001E-2</v>
      </c>
    </row>
    <row r="5969" spans="1:8" x14ac:dyDescent="0.25">
      <c r="A5969">
        <v>223</v>
      </c>
      <c r="B5969">
        <v>100</v>
      </c>
      <c r="C5969" t="b">
        <f>(A5969-200)^2+(B5969-200)^2=40000</f>
        <v>0</v>
      </c>
      <c r="D5969" t="b">
        <f>(A5969-200)^2+(B5969-200)^2&lt;40000</f>
        <v>1</v>
      </c>
      <c r="E5969">
        <f>COUNTIF($C$2:$D5969,TRUE)</f>
        <v>4718</v>
      </c>
      <c r="F5969">
        <v>5968</v>
      </c>
      <c r="G5969">
        <f>(E5969*$K$3)/(F5969*$K$2)</f>
        <v>3.1621983914209117</v>
      </c>
      <c r="H5969">
        <f>ROUND(ABS(PI()-punkty[[#This Row],[PIn]]),4)</f>
        <v>2.06E-2</v>
      </c>
    </row>
    <row r="5970" spans="1:8" x14ac:dyDescent="0.25">
      <c r="A5970">
        <v>275</v>
      </c>
      <c r="B5970">
        <v>230</v>
      </c>
      <c r="C5970" t="b">
        <f>(A5970-200)^2+(B5970-200)^2=40000</f>
        <v>0</v>
      </c>
      <c r="D5970" t="b">
        <f>(A5970-200)^2+(B5970-200)^2&lt;40000</f>
        <v>1</v>
      </c>
      <c r="E5970">
        <f>COUNTIF($C$2:$D5970,TRUE)</f>
        <v>4719</v>
      </c>
      <c r="F5970">
        <v>5969</v>
      </c>
      <c r="G5970">
        <f>(E5970*$K$3)/(F5970*$K$2)</f>
        <v>3.1623387502094151</v>
      </c>
      <c r="H5970">
        <f>ROUND(ABS(PI()-punkty[[#This Row],[PIn]]),4)</f>
        <v>2.07E-2</v>
      </c>
    </row>
    <row r="5971" spans="1:8" x14ac:dyDescent="0.25">
      <c r="A5971">
        <v>121</v>
      </c>
      <c r="B5971">
        <v>138</v>
      </c>
      <c r="C5971" t="b">
        <f>(A5971-200)^2+(B5971-200)^2=40000</f>
        <v>0</v>
      </c>
      <c r="D5971" t="b">
        <f>(A5971-200)^2+(B5971-200)^2&lt;40000</f>
        <v>1</v>
      </c>
      <c r="E5971">
        <f>COUNTIF($C$2:$D5971,TRUE)</f>
        <v>4720</v>
      </c>
      <c r="F5971">
        <v>5970</v>
      </c>
      <c r="G5971">
        <f>(E5971*$K$3)/(F5971*$K$2)</f>
        <v>3.1624790619765495</v>
      </c>
      <c r="H5971">
        <f>ROUND(ABS(PI()-punkty[[#This Row],[PIn]]),4)</f>
        <v>2.0899999999999998E-2</v>
      </c>
    </row>
    <row r="5972" spans="1:8" x14ac:dyDescent="0.25">
      <c r="A5972">
        <v>229</v>
      </c>
      <c r="B5972">
        <v>297</v>
      </c>
      <c r="C5972" t="b">
        <f>(A5972-200)^2+(B5972-200)^2=40000</f>
        <v>0</v>
      </c>
      <c r="D5972" t="b">
        <f>(A5972-200)^2+(B5972-200)^2&lt;40000</f>
        <v>1</v>
      </c>
      <c r="E5972">
        <f>COUNTIF($C$2:$D5972,TRUE)</f>
        <v>4721</v>
      </c>
      <c r="F5972">
        <v>5971</v>
      </c>
      <c r="G5972">
        <f>(E5972*$K$3)/(F5972*$K$2)</f>
        <v>3.1626193267459386</v>
      </c>
      <c r="H5972">
        <f>ROUND(ABS(PI()-punkty[[#This Row],[PIn]]),4)</f>
        <v>2.1000000000000001E-2</v>
      </c>
    </row>
    <row r="5973" spans="1:8" x14ac:dyDescent="0.25">
      <c r="A5973">
        <v>309</v>
      </c>
      <c r="B5973">
        <v>127</v>
      </c>
      <c r="C5973" t="b">
        <f>(A5973-200)^2+(B5973-200)^2=40000</f>
        <v>0</v>
      </c>
      <c r="D5973" t="b">
        <f>(A5973-200)^2+(B5973-200)^2&lt;40000</f>
        <v>1</v>
      </c>
      <c r="E5973">
        <f>COUNTIF($C$2:$D5973,TRUE)</f>
        <v>4722</v>
      </c>
      <c r="F5973">
        <v>5972</v>
      </c>
      <c r="G5973">
        <f>(E5973*$K$3)/(F5973*$K$2)</f>
        <v>3.162759544541192</v>
      </c>
      <c r="H5973">
        <f>ROUND(ABS(PI()-punkty[[#This Row],[PIn]]),4)</f>
        <v>2.12E-2</v>
      </c>
    </row>
    <row r="5974" spans="1:8" x14ac:dyDescent="0.25">
      <c r="A5974">
        <v>75</v>
      </c>
      <c r="B5974">
        <v>232</v>
      </c>
      <c r="C5974" t="b">
        <f>(A5974-200)^2+(B5974-200)^2=40000</f>
        <v>0</v>
      </c>
      <c r="D5974" t="b">
        <f>(A5974-200)^2+(B5974-200)^2&lt;40000</f>
        <v>1</v>
      </c>
      <c r="E5974">
        <f>COUNTIF($C$2:$D5974,TRUE)</f>
        <v>4723</v>
      </c>
      <c r="F5974">
        <v>5973</v>
      </c>
      <c r="G5974">
        <f>(E5974*$K$3)/(F5974*$K$2)</f>
        <v>3.1628997153859033</v>
      </c>
      <c r="H5974">
        <f>ROUND(ABS(PI()-punkty[[#This Row],[PIn]]),4)</f>
        <v>2.1299999999999999E-2</v>
      </c>
    </row>
    <row r="5975" spans="1:8" x14ac:dyDescent="0.25">
      <c r="A5975">
        <v>39</v>
      </c>
      <c r="B5975">
        <v>283</v>
      </c>
      <c r="C5975" t="b">
        <f>(A5975-200)^2+(B5975-200)^2=40000</f>
        <v>0</v>
      </c>
      <c r="D5975" t="b">
        <f>(A5975-200)^2+(B5975-200)^2&lt;40000</f>
        <v>1</v>
      </c>
      <c r="E5975">
        <f>COUNTIF($C$2:$D5975,TRUE)</f>
        <v>4724</v>
      </c>
      <c r="F5975">
        <v>5974</v>
      </c>
      <c r="G5975">
        <f>(E5975*$K$3)/(F5975*$K$2)</f>
        <v>3.1630398393036492</v>
      </c>
      <c r="H5975">
        <f>ROUND(ABS(PI()-punkty[[#This Row],[PIn]]),4)</f>
        <v>2.1399999999999999E-2</v>
      </c>
    </row>
    <row r="5976" spans="1:8" x14ac:dyDescent="0.25">
      <c r="A5976">
        <v>305</v>
      </c>
      <c r="B5976">
        <v>40</v>
      </c>
      <c r="C5976" t="b">
        <f>(A5976-200)^2+(B5976-200)^2=40000</f>
        <v>0</v>
      </c>
      <c r="D5976" t="b">
        <f>(A5976-200)^2+(B5976-200)^2&lt;40000</f>
        <v>1</v>
      </c>
      <c r="E5976">
        <f>COUNTIF($C$2:$D5976,TRUE)</f>
        <v>4725</v>
      </c>
      <c r="F5976">
        <v>5975</v>
      </c>
      <c r="G5976">
        <f>(E5976*$K$3)/(F5976*$K$2)</f>
        <v>3.1631799163179917</v>
      </c>
      <c r="H5976">
        <f>ROUND(ABS(PI()-punkty[[#This Row],[PIn]]),4)</f>
        <v>2.1600000000000001E-2</v>
      </c>
    </row>
    <row r="5977" spans="1:8" x14ac:dyDescent="0.25">
      <c r="A5977">
        <v>20</v>
      </c>
      <c r="B5977">
        <v>311</v>
      </c>
      <c r="C5977" t="b">
        <f>(A5977-200)^2+(B5977-200)^2=40000</f>
        <v>0</v>
      </c>
      <c r="D5977" t="b">
        <f>(A5977-200)^2+(B5977-200)^2&lt;40000</f>
        <v>0</v>
      </c>
      <c r="E5977">
        <f>COUNTIF($C$2:$D5977,TRUE)</f>
        <v>4725</v>
      </c>
      <c r="F5977">
        <v>5976</v>
      </c>
      <c r="G5977">
        <f>(E5977*$K$3)/(F5977*$K$2)</f>
        <v>3.1626506024096384</v>
      </c>
      <c r="H5977">
        <f>ROUND(ABS(PI()-punkty[[#This Row],[PIn]]),4)</f>
        <v>2.1100000000000001E-2</v>
      </c>
    </row>
    <row r="5978" spans="1:8" x14ac:dyDescent="0.25">
      <c r="A5978">
        <v>1</v>
      </c>
      <c r="B5978">
        <v>194</v>
      </c>
      <c r="C5978" t="b">
        <f>(A5978-200)^2+(B5978-200)^2=40000</f>
        <v>0</v>
      </c>
      <c r="D5978" t="b">
        <f>(A5978-200)^2+(B5978-200)^2&lt;40000</f>
        <v>1</v>
      </c>
      <c r="E5978">
        <f>COUNTIF($C$2:$D5978,TRUE)</f>
        <v>4726</v>
      </c>
      <c r="F5978">
        <v>5977</v>
      </c>
      <c r="G5978">
        <f>(E5978*$K$3)/(F5978*$K$2)</f>
        <v>3.1627906976744184</v>
      </c>
      <c r="H5978">
        <f>ROUND(ABS(PI()-punkty[[#This Row],[PIn]]),4)</f>
        <v>2.12E-2</v>
      </c>
    </row>
    <row r="5979" spans="1:8" x14ac:dyDescent="0.25">
      <c r="A5979">
        <v>353</v>
      </c>
      <c r="B5979">
        <v>111</v>
      </c>
      <c r="C5979" t="b">
        <f>(A5979-200)^2+(B5979-200)^2=40000</f>
        <v>0</v>
      </c>
      <c r="D5979" t="b">
        <f>(A5979-200)^2+(B5979-200)^2&lt;40000</f>
        <v>1</v>
      </c>
      <c r="E5979">
        <f>COUNTIF($C$2:$D5979,TRUE)</f>
        <v>4727</v>
      </c>
      <c r="F5979">
        <v>5978</v>
      </c>
      <c r="G5979">
        <f>(E5979*$K$3)/(F5979*$K$2)</f>
        <v>3.1629307460689193</v>
      </c>
      <c r="H5979">
        <f>ROUND(ABS(PI()-punkty[[#This Row],[PIn]]),4)</f>
        <v>2.1299999999999999E-2</v>
      </c>
    </row>
    <row r="5980" spans="1:8" x14ac:dyDescent="0.25">
      <c r="A5980">
        <v>317</v>
      </c>
      <c r="B5980">
        <v>390</v>
      </c>
      <c r="C5980" t="b">
        <f>(A5980-200)^2+(B5980-200)^2=40000</f>
        <v>0</v>
      </c>
      <c r="D5980" t="b">
        <f>(A5980-200)^2+(B5980-200)^2&lt;40000</f>
        <v>0</v>
      </c>
      <c r="E5980">
        <f>COUNTIF($C$2:$D5980,TRUE)</f>
        <v>4727</v>
      </c>
      <c r="F5980">
        <v>5979</v>
      </c>
      <c r="G5980">
        <f>(E5980*$K$3)/(F5980*$K$2)</f>
        <v>3.1624017394213078</v>
      </c>
      <c r="H5980">
        <f>ROUND(ABS(PI()-punkty[[#This Row],[PIn]]),4)</f>
        <v>2.0799999999999999E-2</v>
      </c>
    </row>
    <row r="5981" spans="1:8" x14ac:dyDescent="0.25">
      <c r="A5981">
        <v>276</v>
      </c>
      <c r="B5981">
        <v>142</v>
      </c>
      <c r="C5981" t="b">
        <f>(A5981-200)^2+(B5981-200)^2=40000</f>
        <v>0</v>
      </c>
      <c r="D5981" t="b">
        <f>(A5981-200)^2+(B5981-200)^2&lt;40000</f>
        <v>1</v>
      </c>
      <c r="E5981">
        <f>COUNTIF($C$2:$D5981,TRUE)</f>
        <v>4728</v>
      </c>
      <c r="F5981">
        <v>5980</v>
      </c>
      <c r="G5981">
        <f>(E5981*$K$3)/(F5981*$K$2)</f>
        <v>3.1625418060200667</v>
      </c>
      <c r="H5981">
        <f>ROUND(ABS(PI()-punkty[[#This Row],[PIn]]),4)</f>
        <v>2.0899999999999998E-2</v>
      </c>
    </row>
    <row r="5982" spans="1:8" x14ac:dyDescent="0.25">
      <c r="A5982">
        <v>104</v>
      </c>
      <c r="B5982">
        <v>243</v>
      </c>
      <c r="C5982" t="b">
        <f>(A5982-200)^2+(B5982-200)^2=40000</f>
        <v>0</v>
      </c>
      <c r="D5982" t="b">
        <f>(A5982-200)^2+(B5982-200)^2&lt;40000</f>
        <v>1</v>
      </c>
      <c r="E5982">
        <f>COUNTIF($C$2:$D5982,TRUE)</f>
        <v>4729</v>
      </c>
      <c r="F5982">
        <v>5981</v>
      </c>
      <c r="G5982">
        <f>(E5982*$K$3)/(F5982*$K$2)</f>
        <v>3.1626818257816418</v>
      </c>
      <c r="H5982">
        <f>ROUND(ABS(PI()-punkty[[#This Row],[PIn]]),4)</f>
        <v>2.1100000000000001E-2</v>
      </c>
    </row>
    <row r="5983" spans="1:8" x14ac:dyDescent="0.25">
      <c r="A5983">
        <v>268</v>
      </c>
      <c r="B5983">
        <v>80</v>
      </c>
      <c r="C5983" t="b">
        <f>(A5983-200)^2+(B5983-200)^2=40000</f>
        <v>0</v>
      </c>
      <c r="D5983" t="b">
        <f>(A5983-200)^2+(B5983-200)^2&lt;40000</f>
        <v>1</v>
      </c>
      <c r="E5983">
        <f>COUNTIF($C$2:$D5983,TRUE)</f>
        <v>4730</v>
      </c>
      <c r="F5983">
        <v>5982</v>
      </c>
      <c r="G5983">
        <f>(E5983*$K$3)/(F5983*$K$2)</f>
        <v>3.1628217987295217</v>
      </c>
      <c r="H5983">
        <f>ROUND(ABS(PI()-punkty[[#This Row],[PIn]]),4)</f>
        <v>2.12E-2</v>
      </c>
    </row>
    <row r="5984" spans="1:8" x14ac:dyDescent="0.25">
      <c r="A5984">
        <v>299</v>
      </c>
      <c r="B5984">
        <v>82</v>
      </c>
      <c r="C5984" t="b">
        <f>(A5984-200)^2+(B5984-200)^2=40000</f>
        <v>0</v>
      </c>
      <c r="D5984" t="b">
        <f>(A5984-200)^2+(B5984-200)^2&lt;40000</f>
        <v>1</v>
      </c>
      <c r="E5984">
        <f>COUNTIF($C$2:$D5984,TRUE)</f>
        <v>4731</v>
      </c>
      <c r="F5984">
        <v>5983</v>
      </c>
      <c r="G5984">
        <f>(E5984*$K$3)/(F5984*$K$2)</f>
        <v>3.1629617248871802</v>
      </c>
      <c r="H5984">
        <f>ROUND(ABS(PI()-punkty[[#This Row],[PIn]]),4)</f>
        <v>2.1399999999999999E-2</v>
      </c>
    </row>
    <row r="5985" spans="1:8" x14ac:dyDescent="0.25">
      <c r="A5985">
        <v>244</v>
      </c>
      <c r="B5985">
        <v>128</v>
      </c>
      <c r="C5985" t="b">
        <f>(A5985-200)^2+(B5985-200)^2=40000</f>
        <v>0</v>
      </c>
      <c r="D5985" t="b">
        <f>(A5985-200)^2+(B5985-200)^2&lt;40000</f>
        <v>1</v>
      </c>
      <c r="E5985">
        <f>COUNTIF($C$2:$D5985,TRUE)</f>
        <v>4732</v>
      </c>
      <c r="F5985">
        <v>5984</v>
      </c>
      <c r="G5985">
        <f>(E5985*$K$3)/(F5985*$K$2)</f>
        <v>3.1631016042780749</v>
      </c>
      <c r="H5985">
        <f>ROUND(ABS(PI()-punkty[[#This Row],[PIn]]),4)</f>
        <v>2.1499999999999998E-2</v>
      </c>
    </row>
    <row r="5986" spans="1:8" x14ac:dyDescent="0.25">
      <c r="A5986">
        <v>139</v>
      </c>
      <c r="B5986">
        <v>204</v>
      </c>
      <c r="C5986" t="b">
        <f>(A5986-200)^2+(B5986-200)^2=40000</f>
        <v>0</v>
      </c>
      <c r="D5986" t="b">
        <f>(A5986-200)^2+(B5986-200)^2&lt;40000</f>
        <v>1</v>
      </c>
      <c r="E5986">
        <f>COUNTIF($C$2:$D5986,TRUE)</f>
        <v>4733</v>
      </c>
      <c r="F5986">
        <v>5985</v>
      </c>
      <c r="G5986">
        <f>(E5986*$K$3)/(F5986*$K$2)</f>
        <v>3.1632414369256474</v>
      </c>
      <c r="H5986">
        <f>ROUND(ABS(PI()-punkty[[#This Row],[PIn]]),4)</f>
        <v>2.1600000000000001E-2</v>
      </c>
    </row>
    <row r="5987" spans="1:8" x14ac:dyDescent="0.25">
      <c r="A5987">
        <v>218</v>
      </c>
      <c r="B5987">
        <v>260</v>
      </c>
      <c r="C5987" t="b">
        <f>(A5987-200)^2+(B5987-200)^2=40000</f>
        <v>0</v>
      </c>
      <c r="D5987" t="b">
        <f>(A5987-200)^2+(B5987-200)^2&lt;40000</f>
        <v>1</v>
      </c>
      <c r="E5987">
        <f>COUNTIF($C$2:$D5987,TRUE)</f>
        <v>4734</v>
      </c>
      <c r="F5987">
        <v>5986</v>
      </c>
      <c r="G5987">
        <f>(E5987*$K$3)/(F5987*$K$2)</f>
        <v>3.1633812228533245</v>
      </c>
      <c r="H5987">
        <f>ROUND(ABS(PI()-punkty[[#This Row],[PIn]]),4)</f>
        <v>2.18E-2</v>
      </c>
    </row>
    <row r="5988" spans="1:8" x14ac:dyDescent="0.25">
      <c r="A5988">
        <v>87</v>
      </c>
      <c r="B5988">
        <v>285</v>
      </c>
      <c r="C5988" t="b">
        <f>(A5988-200)^2+(B5988-200)^2=40000</f>
        <v>0</v>
      </c>
      <c r="D5988" t="b">
        <f>(A5988-200)^2+(B5988-200)^2&lt;40000</f>
        <v>1</v>
      </c>
      <c r="E5988">
        <f>COUNTIF($C$2:$D5988,TRUE)</f>
        <v>4735</v>
      </c>
      <c r="F5988">
        <v>5987</v>
      </c>
      <c r="G5988">
        <f>(E5988*$K$3)/(F5988*$K$2)</f>
        <v>3.1635209620845166</v>
      </c>
      <c r="H5988">
        <f>ROUND(ABS(PI()-punkty[[#This Row],[PIn]]),4)</f>
        <v>2.1899999999999999E-2</v>
      </c>
    </row>
    <row r="5989" spans="1:8" x14ac:dyDescent="0.25">
      <c r="A5989">
        <v>171</v>
      </c>
      <c r="B5989">
        <v>369</v>
      </c>
      <c r="C5989" t="b">
        <f>(A5989-200)^2+(B5989-200)^2=40000</f>
        <v>0</v>
      </c>
      <c r="D5989" t="b">
        <f>(A5989-200)^2+(B5989-200)^2&lt;40000</f>
        <v>1</v>
      </c>
      <c r="E5989">
        <f>COUNTIF($C$2:$D5989,TRUE)</f>
        <v>4736</v>
      </c>
      <c r="F5989">
        <v>5988</v>
      </c>
      <c r="G5989">
        <f>(E5989*$K$3)/(F5989*$K$2)</f>
        <v>3.1636606546426185</v>
      </c>
      <c r="H5989">
        <f>ROUND(ABS(PI()-punkty[[#This Row],[PIn]]),4)</f>
        <v>2.2100000000000002E-2</v>
      </c>
    </row>
    <row r="5990" spans="1:8" x14ac:dyDescent="0.25">
      <c r="A5990">
        <v>309</v>
      </c>
      <c r="B5990">
        <v>98</v>
      </c>
      <c r="C5990" t="b">
        <f>(A5990-200)^2+(B5990-200)^2=40000</f>
        <v>0</v>
      </c>
      <c r="D5990" t="b">
        <f>(A5990-200)^2+(B5990-200)^2&lt;40000</f>
        <v>1</v>
      </c>
      <c r="E5990">
        <f>COUNTIF($C$2:$D5990,TRUE)</f>
        <v>4737</v>
      </c>
      <c r="F5990">
        <v>5989</v>
      </c>
      <c r="G5990">
        <f>(E5990*$K$3)/(F5990*$K$2)</f>
        <v>3.16380030055101</v>
      </c>
      <c r="H5990">
        <f>ROUND(ABS(PI()-punkty[[#This Row],[PIn]]),4)</f>
        <v>2.2200000000000001E-2</v>
      </c>
    </row>
    <row r="5991" spans="1:8" x14ac:dyDescent="0.25">
      <c r="A5991">
        <v>248</v>
      </c>
      <c r="B5991">
        <v>328</v>
      </c>
      <c r="C5991" t="b">
        <f>(A5991-200)^2+(B5991-200)^2=40000</f>
        <v>0</v>
      </c>
      <c r="D5991" t="b">
        <f>(A5991-200)^2+(B5991-200)^2&lt;40000</f>
        <v>1</v>
      </c>
      <c r="E5991">
        <f>COUNTIF($C$2:$D5991,TRUE)</f>
        <v>4738</v>
      </c>
      <c r="F5991">
        <v>5990</v>
      </c>
      <c r="G5991">
        <f>(E5991*$K$3)/(F5991*$K$2)</f>
        <v>3.1639398998330552</v>
      </c>
      <c r="H5991">
        <f>ROUND(ABS(PI()-punkty[[#This Row],[PIn]]),4)</f>
        <v>2.23E-2</v>
      </c>
    </row>
    <row r="5992" spans="1:8" x14ac:dyDescent="0.25">
      <c r="A5992">
        <v>19</v>
      </c>
      <c r="B5992">
        <v>153</v>
      </c>
      <c r="C5992" t="b">
        <f>(A5992-200)^2+(B5992-200)^2=40000</f>
        <v>0</v>
      </c>
      <c r="D5992" t="b">
        <f>(A5992-200)^2+(B5992-200)^2&lt;40000</f>
        <v>1</v>
      </c>
      <c r="E5992">
        <f>COUNTIF($C$2:$D5992,TRUE)</f>
        <v>4739</v>
      </c>
      <c r="F5992">
        <v>5991</v>
      </c>
      <c r="G5992">
        <f>(E5992*$K$3)/(F5992*$K$2)</f>
        <v>3.1640794525121017</v>
      </c>
      <c r="H5992">
        <f>ROUND(ABS(PI()-punkty[[#This Row],[PIn]]),4)</f>
        <v>2.2499999999999999E-2</v>
      </c>
    </row>
    <row r="5993" spans="1:8" x14ac:dyDescent="0.25">
      <c r="A5993">
        <v>159</v>
      </c>
      <c r="B5993">
        <v>153</v>
      </c>
      <c r="C5993" t="b">
        <f>(A5993-200)^2+(B5993-200)^2=40000</f>
        <v>0</v>
      </c>
      <c r="D5993" t="b">
        <f>(A5993-200)^2+(B5993-200)^2&lt;40000</f>
        <v>1</v>
      </c>
      <c r="E5993">
        <f>COUNTIF($C$2:$D5993,TRUE)</f>
        <v>4740</v>
      </c>
      <c r="F5993">
        <v>5992</v>
      </c>
      <c r="G5993">
        <f>(E5993*$K$3)/(F5993*$K$2)</f>
        <v>3.1642189586114822</v>
      </c>
      <c r="H5993">
        <f>ROUND(ABS(PI()-punkty[[#This Row],[PIn]]),4)</f>
        <v>2.2599999999999999E-2</v>
      </c>
    </row>
    <row r="5994" spans="1:8" x14ac:dyDescent="0.25">
      <c r="A5994">
        <v>165</v>
      </c>
      <c r="B5994">
        <v>9</v>
      </c>
      <c r="C5994" t="b">
        <f>(A5994-200)^2+(B5994-200)^2=40000</f>
        <v>0</v>
      </c>
      <c r="D5994" t="b">
        <f>(A5994-200)^2+(B5994-200)^2&lt;40000</f>
        <v>1</v>
      </c>
      <c r="E5994">
        <f>COUNTIF($C$2:$D5994,TRUE)</f>
        <v>4741</v>
      </c>
      <c r="F5994">
        <v>5993</v>
      </c>
      <c r="G5994">
        <f>(E5994*$K$3)/(F5994*$K$2)</f>
        <v>3.1643584181545137</v>
      </c>
      <c r="H5994">
        <f>ROUND(ABS(PI()-punkty[[#This Row],[PIn]]),4)</f>
        <v>2.2800000000000001E-2</v>
      </c>
    </row>
    <row r="5995" spans="1:8" x14ac:dyDescent="0.25">
      <c r="A5995">
        <v>191</v>
      </c>
      <c r="B5995">
        <v>90</v>
      </c>
      <c r="C5995" t="b">
        <f>(A5995-200)^2+(B5995-200)^2=40000</f>
        <v>0</v>
      </c>
      <c r="D5995" t="b">
        <f>(A5995-200)^2+(B5995-200)^2&lt;40000</f>
        <v>1</v>
      </c>
      <c r="E5995">
        <f>COUNTIF($C$2:$D5995,TRUE)</f>
        <v>4742</v>
      </c>
      <c r="F5995">
        <v>5994</v>
      </c>
      <c r="G5995">
        <f>(E5995*$K$3)/(F5995*$K$2)</f>
        <v>3.164497831164498</v>
      </c>
      <c r="H5995">
        <f>ROUND(ABS(PI()-punkty[[#This Row],[PIn]]),4)</f>
        <v>2.29E-2</v>
      </c>
    </row>
    <row r="5996" spans="1:8" x14ac:dyDescent="0.25">
      <c r="A5996">
        <v>74</v>
      </c>
      <c r="B5996">
        <v>208</v>
      </c>
      <c r="C5996" t="b">
        <f>(A5996-200)^2+(B5996-200)^2=40000</f>
        <v>0</v>
      </c>
      <c r="D5996" t="b">
        <f>(A5996-200)^2+(B5996-200)^2&lt;40000</f>
        <v>1</v>
      </c>
      <c r="E5996">
        <f>COUNTIF($C$2:$D5996,TRUE)</f>
        <v>4743</v>
      </c>
      <c r="F5996">
        <v>5995</v>
      </c>
      <c r="G5996">
        <f>(E5996*$K$3)/(F5996*$K$2)</f>
        <v>3.1646371976647205</v>
      </c>
      <c r="H5996">
        <f>ROUND(ABS(PI()-punkty[[#This Row],[PIn]]),4)</f>
        <v>2.3E-2</v>
      </c>
    </row>
    <row r="5997" spans="1:8" x14ac:dyDescent="0.25">
      <c r="A5997">
        <v>19</v>
      </c>
      <c r="B5997">
        <v>178</v>
      </c>
      <c r="C5997" t="b">
        <f>(A5997-200)^2+(B5997-200)^2=40000</f>
        <v>0</v>
      </c>
      <c r="D5997" t="b">
        <f>(A5997-200)^2+(B5997-200)^2&lt;40000</f>
        <v>1</v>
      </c>
      <c r="E5997">
        <f>COUNTIF($C$2:$D5997,TRUE)</f>
        <v>4744</v>
      </c>
      <c r="F5997">
        <v>5996</v>
      </c>
      <c r="G5997">
        <f>(E5997*$K$3)/(F5997*$K$2)</f>
        <v>3.1647765176784524</v>
      </c>
      <c r="H5997">
        <f>ROUND(ABS(PI()-punkty[[#This Row],[PIn]]),4)</f>
        <v>2.3199999999999998E-2</v>
      </c>
    </row>
    <row r="5998" spans="1:8" x14ac:dyDescent="0.25">
      <c r="A5998">
        <v>144</v>
      </c>
      <c r="B5998">
        <v>126</v>
      </c>
      <c r="C5998" t="b">
        <f>(A5998-200)^2+(B5998-200)^2=40000</f>
        <v>0</v>
      </c>
      <c r="D5998" t="b">
        <f>(A5998-200)^2+(B5998-200)^2&lt;40000</f>
        <v>1</v>
      </c>
      <c r="E5998">
        <f>COUNTIF($C$2:$D5998,TRUE)</f>
        <v>4745</v>
      </c>
      <c r="F5998">
        <v>5997</v>
      </c>
      <c r="G5998">
        <f>(E5998*$K$3)/(F5998*$K$2)</f>
        <v>3.1649157912289478</v>
      </c>
      <c r="H5998">
        <f>ROUND(ABS(PI()-punkty[[#This Row],[PIn]]),4)</f>
        <v>2.3300000000000001E-2</v>
      </c>
    </row>
    <row r="5999" spans="1:8" x14ac:dyDescent="0.25">
      <c r="A5999">
        <v>189</v>
      </c>
      <c r="B5999">
        <v>40</v>
      </c>
      <c r="C5999" t="b">
        <f>(A5999-200)^2+(B5999-200)^2=40000</f>
        <v>0</v>
      </c>
      <c r="D5999" t="b">
        <f>(A5999-200)^2+(B5999-200)^2&lt;40000</f>
        <v>1</v>
      </c>
      <c r="E5999">
        <f>COUNTIF($C$2:$D5999,TRUE)</f>
        <v>4746</v>
      </c>
      <c r="F5999">
        <v>5998</v>
      </c>
      <c r="G5999">
        <f>(E5999*$K$3)/(F5999*$K$2)</f>
        <v>3.1650550183394466</v>
      </c>
      <c r="H5999">
        <f>ROUND(ABS(PI()-punkty[[#This Row],[PIn]]),4)</f>
        <v>2.35E-2</v>
      </c>
    </row>
    <row r="6000" spans="1:8" x14ac:dyDescent="0.25">
      <c r="A6000">
        <v>54</v>
      </c>
      <c r="B6000">
        <v>299</v>
      </c>
      <c r="C6000" t="b">
        <f>(A6000-200)^2+(B6000-200)^2=40000</f>
        <v>0</v>
      </c>
      <c r="D6000" t="b">
        <f>(A6000-200)^2+(B6000-200)^2&lt;40000</f>
        <v>1</v>
      </c>
      <c r="E6000">
        <f>COUNTIF($C$2:$D6000,TRUE)</f>
        <v>4747</v>
      </c>
      <c r="F6000">
        <v>5999</v>
      </c>
      <c r="G6000">
        <f>(E6000*$K$3)/(F6000*$K$2)</f>
        <v>3.1651941990331722</v>
      </c>
      <c r="H6000">
        <f>ROUND(ABS(PI()-punkty[[#This Row],[PIn]]),4)</f>
        <v>2.3599999999999999E-2</v>
      </c>
    </row>
    <row r="6001" spans="1:8" x14ac:dyDescent="0.25">
      <c r="A6001">
        <v>287</v>
      </c>
      <c r="B6001">
        <v>87</v>
      </c>
      <c r="C6001" t="b">
        <f>(A6001-200)^2+(B6001-200)^2=40000</f>
        <v>0</v>
      </c>
      <c r="D6001" t="b">
        <f>(A6001-200)^2+(B6001-200)^2&lt;40000</f>
        <v>1</v>
      </c>
      <c r="E6001">
        <f>COUNTIF($C$2:$D6001,TRUE)</f>
        <v>4748</v>
      </c>
      <c r="F6001">
        <v>6000</v>
      </c>
      <c r="G6001">
        <f>(E6001*$K$3)/(F6001*$K$2)</f>
        <v>3.1653333333333333</v>
      </c>
      <c r="H6001">
        <f>ROUND(ABS(PI()-punkty[[#This Row],[PIn]]),4)</f>
        <v>2.3699999999999999E-2</v>
      </c>
    </row>
    <row r="6002" spans="1:8" x14ac:dyDescent="0.25">
      <c r="A6002">
        <v>149</v>
      </c>
      <c r="B6002">
        <v>212</v>
      </c>
      <c r="C6002" t="b">
        <f>(A6002-200)^2+(B6002-200)^2=40000</f>
        <v>0</v>
      </c>
      <c r="D6002" t="b">
        <f>(A6002-200)^2+(B6002-200)^2&lt;40000</f>
        <v>1</v>
      </c>
      <c r="E6002">
        <f>COUNTIF($C$2:$D6002,TRUE)</f>
        <v>4749</v>
      </c>
      <c r="F6002">
        <v>6001</v>
      </c>
      <c r="G6002">
        <f>(E6002*$K$3)/(F6002*$K$2)</f>
        <v>3.1654724212631229</v>
      </c>
      <c r="H6002">
        <f>ROUND(ABS(PI()-punkty[[#This Row],[PIn]]),4)</f>
        <v>2.3900000000000001E-2</v>
      </c>
    </row>
    <row r="6003" spans="1:8" x14ac:dyDescent="0.25">
      <c r="A6003">
        <v>77</v>
      </c>
      <c r="B6003">
        <v>238</v>
      </c>
      <c r="C6003" t="b">
        <f>(A6003-200)^2+(B6003-200)^2=40000</f>
        <v>0</v>
      </c>
      <c r="D6003" t="b">
        <f>(A6003-200)^2+(B6003-200)^2&lt;40000</f>
        <v>1</v>
      </c>
      <c r="E6003">
        <f>COUNTIF($C$2:$D6003,TRUE)</f>
        <v>4750</v>
      </c>
      <c r="F6003">
        <v>6002</v>
      </c>
      <c r="G6003">
        <f>(E6003*$K$3)/(F6003*$K$2)</f>
        <v>3.1656114628457179</v>
      </c>
      <c r="H6003">
        <f>ROUND(ABS(PI()-punkty[[#This Row],[PIn]]),4)</f>
        <v>2.4E-2</v>
      </c>
    </row>
    <row r="6004" spans="1:8" x14ac:dyDescent="0.25">
      <c r="A6004">
        <v>42</v>
      </c>
      <c r="B6004">
        <v>219</v>
      </c>
      <c r="C6004" t="b">
        <f>(A6004-200)^2+(B6004-200)^2=40000</f>
        <v>0</v>
      </c>
      <c r="D6004" t="b">
        <f>(A6004-200)^2+(B6004-200)^2&lt;40000</f>
        <v>1</v>
      </c>
      <c r="E6004">
        <f>COUNTIF($C$2:$D6004,TRUE)</f>
        <v>4751</v>
      </c>
      <c r="F6004">
        <v>6003</v>
      </c>
      <c r="G6004">
        <f>(E6004*$K$3)/(F6004*$K$2)</f>
        <v>3.1657504581042812</v>
      </c>
      <c r="H6004">
        <f>ROUND(ABS(PI()-punkty[[#This Row],[PIn]]),4)</f>
        <v>2.4199999999999999E-2</v>
      </c>
    </row>
    <row r="6005" spans="1:8" x14ac:dyDescent="0.25">
      <c r="A6005">
        <v>72</v>
      </c>
      <c r="B6005">
        <v>35</v>
      </c>
      <c r="C6005" t="b">
        <f>(A6005-200)^2+(B6005-200)^2=40000</f>
        <v>0</v>
      </c>
      <c r="D6005" t="b">
        <f>(A6005-200)^2+(B6005-200)^2&lt;40000</f>
        <v>0</v>
      </c>
      <c r="E6005">
        <f>COUNTIF($C$2:$D6005,TRUE)</f>
        <v>4751</v>
      </c>
      <c r="F6005">
        <v>6004</v>
      </c>
      <c r="G6005">
        <f>(E6005*$K$3)/(F6005*$K$2)</f>
        <v>3.1652231845436374</v>
      </c>
      <c r="H6005">
        <f>ROUND(ABS(PI()-punkty[[#This Row],[PIn]]),4)</f>
        <v>2.3599999999999999E-2</v>
      </c>
    </row>
    <row r="6006" spans="1:8" x14ac:dyDescent="0.25">
      <c r="A6006">
        <v>381</v>
      </c>
      <c r="B6006">
        <v>65</v>
      </c>
      <c r="C6006" t="b">
        <f>(A6006-200)^2+(B6006-200)^2=40000</f>
        <v>0</v>
      </c>
      <c r="D6006" t="b">
        <f>(A6006-200)^2+(B6006-200)^2&lt;40000</f>
        <v>0</v>
      </c>
      <c r="E6006">
        <f>COUNTIF($C$2:$D6006,TRUE)</f>
        <v>4751</v>
      </c>
      <c r="F6006">
        <v>6005</v>
      </c>
      <c r="G6006">
        <f>(E6006*$K$3)/(F6006*$K$2)</f>
        <v>3.1646960865945046</v>
      </c>
      <c r="H6006">
        <f>ROUND(ABS(PI()-punkty[[#This Row],[PIn]]),4)</f>
        <v>2.3099999999999999E-2</v>
      </c>
    </row>
    <row r="6007" spans="1:8" x14ac:dyDescent="0.25">
      <c r="A6007">
        <v>21</v>
      </c>
      <c r="B6007">
        <v>107</v>
      </c>
      <c r="C6007" t="b">
        <f>(A6007-200)^2+(B6007-200)^2=40000</f>
        <v>0</v>
      </c>
      <c r="D6007" t="b">
        <f>(A6007-200)^2+(B6007-200)^2&lt;40000</f>
        <v>0</v>
      </c>
      <c r="E6007">
        <f>COUNTIF($C$2:$D6007,TRUE)</f>
        <v>4751</v>
      </c>
      <c r="F6007">
        <v>6006</v>
      </c>
      <c r="G6007">
        <f>(E6007*$K$3)/(F6007*$K$2)</f>
        <v>3.1641691641691643</v>
      </c>
      <c r="H6007">
        <f>ROUND(ABS(PI()-punkty[[#This Row],[PIn]]),4)</f>
        <v>2.2599999999999999E-2</v>
      </c>
    </row>
    <row r="6008" spans="1:8" x14ac:dyDescent="0.25">
      <c r="A6008">
        <v>251</v>
      </c>
      <c r="B6008">
        <v>351</v>
      </c>
      <c r="C6008" t="b">
        <f>(A6008-200)^2+(B6008-200)^2=40000</f>
        <v>0</v>
      </c>
      <c r="D6008" t="b">
        <f>(A6008-200)^2+(B6008-200)^2&lt;40000</f>
        <v>1</v>
      </c>
      <c r="E6008">
        <f>COUNTIF($C$2:$D6008,TRUE)</f>
        <v>4752</v>
      </c>
      <c r="F6008">
        <v>6007</v>
      </c>
      <c r="G6008">
        <f>(E6008*$K$3)/(F6008*$K$2)</f>
        <v>3.1643083069751956</v>
      </c>
      <c r="H6008">
        <f>ROUND(ABS(PI()-punkty[[#This Row],[PIn]]),4)</f>
        <v>2.2700000000000001E-2</v>
      </c>
    </row>
    <row r="6009" spans="1:8" x14ac:dyDescent="0.25">
      <c r="A6009">
        <v>294</v>
      </c>
      <c r="B6009">
        <v>373</v>
      </c>
      <c r="C6009" t="b">
        <f>(A6009-200)^2+(B6009-200)^2=40000</f>
        <v>0</v>
      </c>
      <c r="D6009" t="b">
        <f>(A6009-200)^2+(B6009-200)^2&lt;40000</f>
        <v>1</v>
      </c>
      <c r="E6009">
        <f>COUNTIF($C$2:$D6009,TRUE)</f>
        <v>4753</v>
      </c>
      <c r="F6009">
        <v>6008</v>
      </c>
      <c r="G6009">
        <f>(E6009*$K$3)/(F6009*$K$2)</f>
        <v>3.1644474034620504</v>
      </c>
      <c r="H6009">
        <f>ROUND(ABS(PI()-punkty[[#This Row],[PIn]]),4)</f>
        <v>2.29E-2</v>
      </c>
    </row>
    <row r="6010" spans="1:8" x14ac:dyDescent="0.25">
      <c r="A6010">
        <v>212</v>
      </c>
      <c r="B6010">
        <v>233</v>
      </c>
      <c r="C6010" t="b">
        <f>(A6010-200)^2+(B6010-200)^2=40000</f>
        <v>0</v>
      </c>
      <c r="D6010" t="b">
        <f>(A6010-200)^2+(B6010-200)^2&lt;40000</f>
        <v>1</v>
      </c>
      <c r="E6010">
        <f>COUNTIF($C$2:$D6010,TRUE)</f>
        <v>4754</v>
      </c>
      <c r="F6010">
        <v>6009</v>
      </c>
      <c r="G6010">
        <f>(E6010*$K$3)/(F6010*$K$2)</f>
        <v>3.1645864536528538</v>
      </c>
      <c r="H6010">
        <f>ROUND(ABS(PI()-punkty[[#This Row],[PIn]]),4)</f>
        <v>2.3E-2</v>
      </c>
    </row>
    <row r="6011" spans="1:8" x14ac:dyDescent="0.25">
      <c r="A6011">
        <v>164</v>
      </c>
      <c r="B6011">
        <v>326</v>
      </c>
      <c r="C6011" t="b">
        <f>(A6011-200)^2+(B6011-200)^2=40000</f>
        <v>0</v>
      </c>
      <c r="D6011" t="b">
        <f>(A6011-200)^2+(B6011-200)^2&lt;40000</f>
        <v>1</v>
      </c>
      <c r="E6011">
        <f>COUNTIF($C$2:$D6011,TRUE)</f>
        <v>4755</v>
      </c>
      <c r="F6011">
        <v>6010</v>
      </c>
      <c r="G6011">
        <f>(E6011*$K$3)/(F6011*$K$2)</f>
        <v>3.1647254575707153</v>
      </c>
      <c r="H6011">
        <f>ROUND(ABS(PI()-punkty[[#This Row],[PIn]]),4)</f>
        <v>2.3099999999999999E-2</v>
      </c>
    </row>
    <row r="6012" spans="1:8" x14ac:dyDescent="0.25">
      <c r="A6012">
        <v>288</v>
      </c>
      <c r="B6012">
        <v>121</v>
      </c>
      <c r="C6012" t="b">
        <f>(A6012-200)^2+(B6012-200)^2=40000</f>
        <v>0</v>
      </c>
      <c r="D6012" t="b">
        <f>(A6012-200)^2+(B6012-200)^2&lt;40000</f>
        <v>1</v>
      </c>
      <c r="E6012">
        <f>COUNTIF($C$2:$D6012,TRUE)</f>
        <v>4756</v>
      </c>
      <c r="F6012">
        <v>6011</v>
      </c>
      <c r="G6012">
        <f>(E6012*$K$3)/(F6012*$K$2)</f>
        <v>3.1648644152387289</v>
      </c>
      <c r="H6012">
        <f>ROUND(ABS(PI()-punkty[[#This Row],[PIn]]),4)</f>
        <v>2.3300000000000001E-2</v>
      </c>
    </row>
    <row r="6013" spans="1:8" x14ac:dyDescent="0.25">
      <c r="A6013">
        <v>127</v>
      </c>
      <c r="B6013">
        <v>168</v>
      </c>
      <c r="C6013" t="b">
        <f>(A6013-200)^2+(B6013-200)^2=40000</f>
        <v>0</v>
      </c>
      <c r="D6013" t="b">
        <f>(A6013-200)^2+(B6013-200)^2&lt;40000</f>
        <v>1</v>
      </c>
      <c r="E6013">
        <f>COUNTIF($C$2:$D6013,TRUE)</f>
        <v>4757</v>
      </c>
      <c r="F6013">
        <v>6012</v>
      </c>
      <c r="G6013">
        <f>(E6013*$K$3)/(F6013*$K$2)</f>
        <v>3.1650033266799733</v>
      </c>
      <c r="H6013">
        <f>ROUND(ABS(PI()-punkty[[#This Row],[PIn]]),4)</f>
        <v>2.3400000000000001E-2</v>
      </c>
    </row>
    <row r="6014" spans="1:8" x14ac:dyDescent="0.25">
      <c r="A6014">
        <v>338</v>
      </c>
      <c r="B6014">
        <v>295</v>
      </c>
      <c r="C6014" t="b">
        <f>(A6014-200)^2+(B6014-200)^2=40000</f>
        <v>0</v>
      </c>
      <c r="D6014" t="b">
        <f>(A6014-200)^2+(B6014-200)^2&lt;40000</f>
        <v>1</v>
      </c>
      <c r="E6014">
        <f>COUNTIF($C$2:$D6014,TRUE)</f>
        <v>4758</v>
      </c>
      <c r="F6014">
        <v>6013</v>
      </c>
      <c r="G6014">
        <f>(E6014*$K$3)/(F6014*$K$2)</f>
        <v>3.165142191917512</v>
      </c>
      <c r="H6014">
        <f>ROUND(ABS(PI()-punkty[[#This Row],[PIn]]),4)</f>
        <v>2.35E-2</v>
      </c>
    </row>
    <row r="6015" spans="1:8" x14ac:dyDescent="0.25">
      <c r="A6015">
        <v>236</v>
      </c>
      <c r="B6015">
        <v>173</v>
      </c>
      <c r="C6015" t="b">
        <f>(A6015-200)^2+(B6015-200)^2=40000</f>
        <v>0</v>
      </c>
      <c r="D6015" t="b">
        <f>(A6015-200)^2+(B6015-200)^2&lt;40000</f>
        <v>1</v>
      </c>
      <c r="E6015">
        <f>COUNTIF($C$2:$D6015,TRUE)</f>
        <v>4759</v>
      </c>
      <c r="F6015">
        <v>6014</v>
      </c>
      <c r="G6015">
        <f>(E6015*$K$3)/(F6015*$K$2)</f>
        <v>3.1652810109743932</v>
      </c>
      <c r="H6015">
        <f>ROUND(ABS(PI()-punkty[[#This Row],[PIn]]),4)</f>
        <v>2.3699999999999999E-2</v>
      </c>
    </row>
    <row r="6016" spans="1:8" x14ac:dyDescent="0.25">
      <c r="A6016">
        <v>234</v>
      </c>
      <c r="B6016">
        <v>303</v>
      </c>
      <c r="C6016" t="b">
        <f>(A6016-200)^2+(B6016-200)^2=40000</f>
        <v>0</v>
      </c>
      <c r="D6016" t="b">
        <f>(A6016-200)^2+(B6016-200)^2&lt;40000</f>
        <v>1</v>
      </c>
      <c r="E6016">
        <f>COUNTIF($C$2:$D6016,TRUE)</f>
        <v>4760</v>
      </c>
      <c r="F6016">
        <v>6015</v>
      </c>
      <c r="G6016">
        <f>(E6016*$K$3)/(F6016*$K$2)</f>
        <v>3.1654197838736491</v>
      </c>
      <c r="H6016">
        <f>ROUND(ABS(PI()-punkty[[#This Row],[PIn]]),4)</f>
        <v>2.3800000000000002E-2</v>
      </c>
    </row>
    <row r="6017" spans="1:8" x14ac:dyDescent="0.25">
      <c r="A6017">
        <v>218</v>
      </c>
      <c r="B6017">
        <v>97</v>
      </c>
      <c r="C6017" t="b">
        <f>(A6017-200)^2+(B6017-200)^2=40000</f>
        <v>0</v>
      </c>
      <c r="D6017" t="b">
        <f>(A6017-200)^2+(B6017-200)^2&lt;40000</f>
        <v>1</v>
      </c>
      <c r="E6017">
        <f>COUNTIF($C$2:$D6017,TRUE)</f>
        <v>4761</v>
      </c>
      <c r="F6017">
        <v>6016</v>
      </c>
      <c r="G6017">
        <f>(E6017*$K$3)/(F6017*$K$2)</f>
        <v>3.1655585106382977</v>
      </c>
      <c r="H6017">
        <f>ROUND(ABS(PI()-punkty[[#This Row],[PIn]]),4)</f>
        <v>2.4E-2</v>
      </c>
    </row>
    <row r="6018" spans="1:8" x14ac:dyDescent="0.25">
      <c r="A6018">
        <v>73</v>
      </c>
      <c r="B6018">
        <v>81</v>
      </c>
      <c r="C6018" t="b">
        <f>(A6018-200)^2+(B6018-200)^2=40000</f>
        <v>0</v>
      </c>
      <c r="D6018" t="b">
        <f>(A6018-200)^2+(B6018-200)^2&lt;40000</f>
        <v>1</v>
      </c>
      <c r="E6018">
        <f>COUNTIF($C$2:$D6018,TRUE)</f>
        <v>4762</v>
      </c>
      <c r="F6018">
        <v>6017</v>
      </c>
      <c r="G6018">
        <f>(E6018*$K$3)/(F6018*$K$2)</f>
        <v>3.1656971912913412</v>
      </c>
      <c r="H6018">
        <f>ROUND(ABS(PI()-punkty[[#This Row],[PIn]]),4)</f>
        <v>2.41E-2</v>
      </c>
    </row>
    <row r="6019" spans="1:8" x14ac:dyDescent="0.25">
      <c r="A6019">
        <v>261</v>
      </c>
      <c r="B6019">
        <v>345</v>
      </c>
      <c r="C6019" t="b">
        <f>(A6019-200)^2+(B6019-200)^2=40000</f>
        <v>0</v>
      </c>
      <c r="D6019" t="b">
        <f>(A6019-200)^2+(B6019-200)^2&lt;40000</f>
        <v>1</v>
      </c>
      <c r="E6019">
        <f>COUNTIF($C$2:$D6019,TRUE)</f>
        <v>4763</v>
      </c>
      <c r="F6019">
        <v>6018</v>
      </c>
      <c r="G6019">
        <f>(E6019*$K$3)/(F6019*$K$2)</f>
        <v>3.165835825855766</v>
      </c>
      <c r="H6019">
        <f>ROUND(ABS(PI()-punkty[[#This Row],[PIn]]),4)</f>
        <v>2.4199999999999999E-2</v>
      </c>
    </row>
    <row r="6020" spans="1:8" x14ac:dyDescent="0.25">
      <c r="A6020">
        <v>338</v>
      </c>
      <c r="B6020">
        <v>92</v>
      </c>
      <c r="C6020" t="b">
        <f>(A6020-200)^2+(B6020-200)^2=40000</f>
        <v>0</v>
      </c>
      <c r="D6020" t="b">
        <f>(A6020-200)^2+(B6020-200)^2&lt;40000</f>
        <v>1</v>
      </c>
      <c r="E6020">
        <f>COUNTIF($C$2:$D6020,TRUE)</f>
        <v>4764</v>
      </c>
      <c r="F6020">
        <v>6019</v>
      </c>
      <c r="G6020">
        <f>(E6020*$K$3)/(F6020*$K$2)</f>
        <v>3.1659744143545439</v>
      </c>
      <c r="H6020">
        <f>ROUND(ABS(PI()-punkty[[#This Row],[PIn]]),4)</f>
        <v>2.4400000000000002E-2</v>
      </c>
    </row>
    <row r="6021" spans="1:8" x14ac:dyDescent="0.25">
      <c r="A6021">
        <v>100</v>
      </c>
      <c r="B6021">
        <v>313</v>
      </c>
      <c r="C6021" t="b">
        <f>(A6021-200)^2+(B6021-200)^2=40000</f>
        <v>0</v>
      </c>
      <c r="D6021" t="b">
        <f>(A6021-200)^2+(B6021-200)^2&lt;40000</f>
        <v>1</v>
      </c>
      <c r="E6021">
        <f>COUNTIF($C$2:$D6021,TRUE)</f>
        <v>4765</v>
      </c>
      <c r="F6021">
        <v>6020</v>
      </c>
      <c r="G6021">
        <f>(E6021*$K$3)/(F6021*$K$2)</f>
        <v>3.1661129568106312</v>
      </c>
      <c r="H6021">
        <f>ROUND(ABS(PI()-punkty[[#This Row],[PIn]]),4)</f>
        <v>2.4500000000000001E-2</v>
      </c>
    </row>
    <row r="6022" spans="1:8" x14ac:dyDescent="0.25">
      <c r="A6022">
        <v>389</v>
      </c>
      <c r="B6022">
        <v>275</v>
      </c>
      <c r="C6022" t="b">
        <f>(A6022-200)^2+(B6022-200)^2=40000</f>
        <v>0</v>
      </c>
      <c r="D6022" t="b">
        <f>(A6022-200)^2+(B6022-200)^2&lt;40000</f>
        <v>0</v>
      </c>
      <c r="E6022">
        <f>COUNTIF($C$2:$D6022,TRUE)</f>
        <v>4765</v>
      </c>
      <c r="F6022">
        <v>6021</v>
      </c>
      <c r="G6022">
        <f>(E6022*$K$3)/(F6022*$K$2)</f>
        <v>3.1655871117754524</v>
      </c>
      <c r="H6022">
        <f>ROUND(ABS(PI()-punkty[[#This Row],[PIn]]),4)</f>
        <v>2.4E-2</v>
      </c>
    </row>
    <row r="6023" spans="1:8" x14ac:dyDescent="0.25">
      <c r="A6023">
        <v>250</v>
      </c>
      <c r="B6023">
        <v>345</v>
      </c>
      <c r="C6023" t="b">
        <f>(A6023-200)^2+(B6023-200)^2=40000</f>
        <v>0</v>
      </c>
      <c r="D6023" t="b">
        <f>(A6023-200)^2+(B6023-200)^2&lt;40000</f>
        <v>1</v>
      </c>
      <c r="E6023">
        <f>COUNTIF($C$2:$D6023,TRUE)</f>
        <v>4766</v>
      </c>
      <c r="F6023">
        <v>6022</v>
      </c>
      <c r="G6023">
        <f>(E6023*$K$3)/(F6023*$K$2)</f>
        <v>3.1657256725340419</v>
      </c>
      <c r="H6023">
        <f>ROUND(ABS(PI()-punkty[[#This Row],[PIn]]),4)</f>
        <v>2.41E-2</v>
      </c>
    </row>
    <row r="6024" spans="1:8" x14ac:dyDescent="0.25">
      <c r="A6024">
        <v>208</v>
      </c>
      <c r="B6024">
        <v>339</v>
      </c>
      <c r="C6024" t="b">
        <f>(A6024-200)^2+(B6024-200)^2=40000</f>
        <v>0</v>
      </c>
      <c r="D6024" t="b">
        <f>(A6024-200)^2+(B6024-200)^2&lt;40000</f>
        <v>1</v>
      </c>
      <c r="E6024">
        <f>COUNTIF($C$2:$D6024,TRUE)</f>
        <v>4767</v>
      </c>
      <c r="F6024">
        <v>6023</v>
      </c>
      <c r="G6024">
        <f>(E6024*$K$3)/(F6024*$K$2)</f>
        <v>3.1658641872820854</v>
      </c>
      <c r="H6024">
        <f>ROUND(ABS(PI()-punkty[[#This Row],[PIn]]),4)</f>
        <v>2.4299999999999999E-2</v>
      </c>
    </row>
    <row r="6025" spans="1:8" x14ac:dyDescent="0.25">
      <c r="A6025">
        <v>105</v>
      </c>
      <c r="B6025">
        <v>204</v>
      </c>
      <c r="C6025" t="b">
        <f>(A6025-200)^2+(B6025-200)^2=40000</f>
        <v>0</v>
      </c>
      <c r="D6025" t="b">
        <f>(A6025-200)^2+(B6025-200)^2&lt;40000</f>
        <v>1</v>
      </c>
      <c r="E6025">
        <f>COUNTIF($C$2:$D6025,TRUE)</f>
        <v>4768</v>
      </c>
      <c r="F6025">
        <v>6024</v>
      </c>
      <c r="G6025">
        <f>(E6025*$K$3)/(F6025*$K$2)</f>
        <v>3.1660026560424965</v>
      </c>
      <c r="H6025">
        <f>ROUND(ABS(PI()-punkty[[#This Row],[PIn]]),4)</f>
        <v>2.4400000000000002E-2</v>
      </c>
    </row>
    <row r="6026" spans="1:8" x14ac:dyDescent="0.25">
      <c r="A6026">
        <v>375</v>
      </c>
      <c r="B6026">
        <v>62</v>
      </c>
      <c r="C6026" t="b">
        <f>(A6026-200)^2+(B6026-200)^2=40000</f>
        <v>0</v>
      </c>
      <c r="D6026" t="b">
        <f>(A6026-200)^2+(B6026-200)^2&lt;40000</f>
        <v>0</v>
      </c>
      <c r="E6026">
        <f>COUNTIF($C$2:$D6026,TRUE)</f>
        <v>4768</v>
      </c>
      <c r="F6026">
        <v>6025</v>
      </c>
      <c r="G6026">
        <f>(E6026*$K$3)/(F6026*$K$2)</f>
        <v>3.1654771784232367</v>
      </c>
      <c r="H6026">
        <f>ROUND(ABS(PI()-punkty[[#This Row],[PIn]]),4)</f>
        <v>2.3900000000000001E-2</v>
      </c>
    </row>
    <row r="6027" spans="1:8" x14ac:dyDescent="0.25">
      <c r="A6027">
        <v>270</v>
      </c>
      <c r="B6027">
        <v>232</v>
      </c>
      <c r="C6027" t="b">
        <f>(A6027-200)^2+(B6027-200)^2=40000</f>
        <v>0</v>
      </c>
      <c r="D6027" t="b">
        <f>(A6027-200)^2+(B6027-200)^2&lt;40000</f>
        <v>1</v>
      </c>
      <c r="E6027">
        <f>COUNTIF($C$2:$D6027,TRUE)</f>
        <v>4769</v>
      </c>
      <c r="F6027">
        <v>6026</v>
      </c>
      <c r="G6027">
        <f>(E6027*$K$3)/(F6027*$K$2)</f>
        <v>3.1656156654497178</v>
      </c>
      <c r="H6027">
        <f>ROUND(ABS(PI()-punkty[[#This Row],[PIn]]),4)</f>
        <v>2.4E-2</v>
      </c>
    </row>
    <row r="6028" spans="1:8" x14ac:dyDescent="0.25">
      <c r="A6028">
        <v>145</v>
      </c>
      <c r="B6028">
        <v>381</v>
      </c>
      <c r="C6028" t="b">
        <f>(A6028-200)^2+(B6028-200)^2=40000</f>
        <v>0</v>
      </c>
      <c r="D6028" t="b">
        <f>(A6028-200)^2+(B6028-200)^2&lt;40000</f>
        <v>1</v>
      </c>
      <c r="E6028">
        <f>COUNTIF($C$2:$D6028,TRUE)</f>
        <v>4770</v>
      </c>
      <c r="F6028">
        <v>6027</v>
      </c>
      <c r="G6028">
        <f>(E6028*$K$3)/(F6028*$K$2)</f>
        <v>3.1657541065206569</v>
      </c>
      <c r="H6028">
        <f>ROUND(ABS(PI()-punkty[[#This Row],[PIn]]),4)</f>
        <v>2.4199999999999999E-2</v>
      </c>
    </row>
    <row r="6029" spans="1:8" x14ac:dyDescent="0.25">
      <c r="A6029">
        <v>67</v>
      </c>
      <c r="B6029">
        <v>38</v>
      </c>
      <c r="C6029" t="b">
        <f>(A6029-200)^2+(B6029-200)^2=40000</f>
        <v>0</v>
      </c>
      <c r="D6029" t="b">
        <f>(A6029-200)^2+(B6029-200)^2&lt;40000</f>
        <v>0</v>
      </c>
      <c r="E6029">
        <f>COUNTIF($C$2:$D6029,TRUE)</f>
        <v>4770</v>
      </c>
      <c r="F6029">
        <v>6028</v>
      </c>
      <c r="G6029">
        <f>(E6029*$K$3)/(F6029*$K$2)</f>
        <v>3.1652289316522895</v>
      </c>
      <c r="H6029">
        <f>ROUND(ABS(PI()-punkty[[#This Row],[PIn]]),4)</f>
        <v>2.3599999999999999E-2</v>
      </c>
    </row>
    <row r="6030" spans="1:8" x14ac:dyDescent="0.25">
      <c r="A6030">
        <v>139</v>
      </c>
      <c r="B6030">
        <v>140</v>
      </c>
      <c r="C6030" t="b">
        <f>(A6030-200)^2+(B6030-200)^2=40000</f>
        <v>0</v>
      </c>
      <c r="D6030" t="b">
        <f>(A6030-200)^2+(B6030-200)^2&lt;40000</f>
        <v>1</v>
      </c>
      <c r="E6030">
        <f>COUNTIF($C$2:$D6030,TRUE)</f>
        <v>4771</v>
      </c>
      <c r="F6030">
        <v>6029</v>
      </c>
      <c r="G6030">
        <f>(E6030*$K$3)/(F6030*$K$2)</f>
        <v>3.1653673909437718</v>
      </c>
      <c r="H6030">
        <f>ROUND(ABS(PI()-punkty[[#This Row],[PIn]]),4)</f>
        <v>2.3800000000000002E-2</v>
      </c>
    </row>
    <row r="6031" spans="1:8" x14ac:dyDescent="0.25">
      <c r="A6031">
        <v>222</v>
      </c>
      <c r="B6031">
        <v>377</v>
      </c>
      <c r="C6031" t="b">
        <f>(A6031-200)^2+(B6031-200)^2=40000</f>
        <v>0</v>
      </c>
      <c r="D6031" t="b">
        <f>(A6031-200)^2+(B6031-200)^2&lt;40000</f>
        <v>1</v>
      </c>
      <c r="E6031">
        <f>COUNTIF($C$2:$D6031,TRUE)</f>
        <v>4772</v>
      </c>
      <c r="F6031">
        <v>6030</v>
      </c>
      <c r="G6031">
        <f>(E6031*$K$3)/(F6031*$K$2)</f>
        <v>3.1655058043117745</v>
      </c>
      <c r="H6031">
        <f>ROUND(ABS(PI()-punkty[[#This Row],[PIn]]),4)</f>
        <v>2.3900000000000001E-2</v>
      </c>
    </row>
    <row r="6032" spans="1:8" x14ac:dyDescent="0.25">
      <c r="A6032">
        <v>212</v>
      </c>
      <c r="B6032">
        <v>387</v>
      </c>
      <c r="C6032" t="b">
        <f>(A6032-200)^2+(B6032-200)^2=40000</f>
        <v>0</v>
      </c>
      <c r="D6032" t="b">
        <f>(A6032-200)^2+(B6032-200)^2&lt;40000</f>
        <v>1</v>
      </c>
      <c r="E6032">
        <f>COUNTIF($C$2:$D6032,TRUE)</f>
        <v>4773</v>
      </c>
      <c r="F6032">
        <v>6031</v>
      </c>
      <c r="G6032">
        <f>(E6032*$K$3)/(F6032*$K$2)</f>
        <v>3.165644171779141</v>
      </c>
      <c r="H6032">
        <f>ROUND(ABS(PI()-punkty[[#This Row],[PIn]]),4)</f>
        <v>2.41E-2</v>
      </c>
    </row>
    <row r="6033" spans="1:8" x14ac:dyDescent="0.25">
      <c r="A6033">
        <v>48</v>
      </c>
      <c r="B6033">
        <v>251</v>
      </c>
      <c r="C6033" t="b">
        <f>(A6033-200)^2+(B6033-200)^2=40000</f>
        <v>0</v>
      </c>
      <c r="D6033" t="b">
        <f>(A6033-200)^2+(B6033-200)^2&lt;40000</f>
        <v>1</v>
      </c>
      <c r="E6033">
        <f>COUNTIF($C$2:$D6033,TRUE)</f>
        <v>4774</v>
      </c>
      <c r="F6033">
        <v>6032</v>
      </c>
      <c r="G6033">
        <f>(E6033*$K$3)/(F6033*$K$2)</f>
        <v>3.1657824933687002</v>
      </c>
      <c r="H6033">
        <f>ROUND(ABS(PI()-punkty[[#This Row],[PIn]]),4)</f>
        <v>2.4199999999999999E-2</v>
      </c>
    </row>
    <row r="6034" spans="1:8" x14ac:dyDescent="0.25">
      <c r="A6034">
        <v>72</v>
      </c>
      <c r="B6034">
        <v>136</v>
      </c>
      <c r="C6034" t="b">
        <f>(A6034-200)^2+(B6034-200)^2=40000</f>
        <v>0</v>
      </c>
      <c r="D6034" t="b">
        <f>(A6034-200)^2+(B6034-200)^2&lt;40000</f>
        <v>1</v>
      </c>
      <c r="E6034">
        <f>COUNTIF($C$2:$D6034,TRUE)</f>
        <v>4775</v>
      </c>
      <c r="F6034">
        <v>6033</v>
      </c>
      <c r="G6034">
        <f>(E6034*$K$3)/(F6034*$K$2)</f>
        <v>3.1659207691032654</v>
      </c>
      <c r="H6034">
        <f>ROUND(ABS(PI()-punkty[[#This Row],[PIn]]),4)</f>
        <v>2.4299999999999999E-2</v>
      </c>
    </row>
    <row r="6035" spans="1:8" x14ac:dyDescent="0.25">
      <c r="A6035">
        <v>251</v>
      </c>
      <c r="B6035">
        <v>85</v>
      </c>
      <c r="C6035" t="b">
        <f>(A6035-200)^2+(B6035-200)^2=40000</f>
        <v>0</v>
      </c>
      <c r="D6035" t="b">
        <f>(A6035-200)^2+(B6035-200)^2&lt;40000</f>
        <v>1</v>
      </c>
      <c r="E6035">
        <f>COUNTIF($C$2:$D6035,TRUE)</f>
        <v>4776</v>
      </c>
      <c r="F6035">
        <v>6034</v>
      </c>
      <c r="G6035">
        <f>(E6035*$K$3)/(F6035*$K$2)</f>
        <v>3.1660589990056347</v>
      </c>
      <c r="H6035">
        <f>ROUND(ABS(PI()-punkty[[#This Row],[PIn]]),4)</f>
        <v>2.4500000000000001E-2</v>
      </c>
    </row>
    <row r="6036" spans="1:8" x14ac:dyDescent="0.25">
      <c r="A6036">
        <v>114</v>
      </c>
      <c r="B6036">
        <v>55</v>
      </c>
      <c r="C6036" t="b">
        <f>(A6036-200)^2+(B6036-200)^2=40000</f>
        <v>0</v>
      </c>
      <c r="D6036" t="b">
        <f>(A6036-200)^2+(B6036-200)^2&lt;40000</f>
        <v>1</v>
      </c>
      <c r="E6036">
        <f>COUNTIF($C$2:$D6036,TRUE)</f>
        <v>4777</v>
      </c>
      <c r="F6036">
        <v>6035</v>
      </c>
      <c r="G6036">
        <f>(E6036*$K$3)/(F6036*$K$2)</f>
        <v>3.1661971830985913</v>
      </c>
      <c r="H6036">
        <f>ROUND(ABS(PI()-punkty[[#This Row],[PIn]]),4)</f>
        <v>2.46E-2</v>
      </c>
    </row>
    <row r="6037" spans="1:8" x14ac:dyDescent="0.25">
      <c r="A6037">
        <v>228</v>
      </c>
      <c r="B6037">
        <v>9</v>
      </c>
      <c r="C6037" t="b">
        <f>(A6037-200)^2+(B6037-200)^2=40000</f>
        <v>0</v>
      </c>
      <c r="D6037" t="b">
        <f>(A6037-200)^2+(B6037-200)^2&lt;40000</f>
        <v>1</v>
      </c>
      <c r="E6037">
        <f>COUNTIF($C$2:$D6037,TRUE)</f>
        <v>4778</v>
      </c>
      <c r="F6037">
        <v>6036</v>
      </c>
      <c r="G6037">
        <f>(E6037*$K$3)/(F6037*$K$2)</f>
        <v>3.1663353214049037</v>
      </c>
      <c r="H6037">
        <f>ROUND(ABS(PI()-punkty[[#This Row],[PIn]]),4)</f>
        <v>2.47E-2</v>
      </c>
    </row>
    <row r="6038" spans="1:8" x14ac:dyDescent="0.25">
      <c r="A6038">
        <v>361</v>
      </c>
      <c r="B6038">
        <v>49</v>
      </c>
      <c r="C6038" t="b">
        <f>(A6038-200)^2+(B6038-200)^2=40000</f>
        <v>0</v>
      </c>
      <c r="D6038" t="b">
        <f>(A6038-200)^2+(B6038-200)^2&lt;40000</f>
        <v>0</v>
      </c>
      <c r="E6038">
        <f>COUNTIF($C$2:$D6038,TRUE)</f>
        <v>4778</v>
      </c>
      <c r="F6038">
        <v>6037</v>
      </c>
      <c r="G6038">
        <f>(E6038*$K$3)/(F6038*$K$2)</f>
        <v>3.1658108331952959</v>
      </c>
      <c r="H6038">
        <f>ROUND(ABS(PI()-punkty[[#This Row],[PIn]]),4)</f>
        <v>2.4199999999999999E-2</v>
      </c>
    </row>
    <row r="6039" spans="1:8" x14ac:dyDescent="0.25">
      <c r="A6039">
        <v>339</v>
      </c>
      <c r="B6039">
        <v>287</v>
      </c>
      <c r="C6039" t="b">
        <f>(A6039-200)^2+(B6039-200)^2=40000</f>
        <v>0</v>
      </c>
      <c r="D6039" t="b">
        <f>(A6039-200)^2+(B6039-200)^2&lt;40000</f>
        <v>1</v>
      </c>
      <c r="E6039">
        <f>COUNTIF($C$2:$D6039,TRUE)</f>
        <v>4779</v>
      </c>
      <c r="F6039">
        <v>6038</v>
      </c>
      <c r="G6039">
        <f>(E6039*$K$3)/(F6039*$K$2)</f>
        <v>3.165948989731699</v>
      </c>
      <c r="H6039">
        <f>ROUND(ABS(PI()-punkty[[#This Row],[PIn]]),4)</f>
        <v>2.4400000000000002E-2</v>
      </c>
    </row>
    <row r="6040" spans="1:8" x14ac:dyDescent="0.25">
      <c r="A6040">
        <v>282</v>
      </c>
      <c r="B6040">
        <v>369</v>
      </c>
      <c r="C6040" t="b">
        <f>(A6040-200)^2+(B6040-200)^2=40000</f>
        <v>0</v>
      </c>
      <c r="D6040" t="b">
        <f>(A6040-200)^2+(B6040-200)^2&lt;40000</f>
        <v>1</v>
      </c>
      <c r="E6040">
        <f>COUNTIF($C$2:$D6040,TRUE)</f>
        <v>4780</v>
      </c>
      <c r="F6040">
        <v>6039</v>
      </c>
      <c r="G6040">
        <f>(E6040*$K$3)/(F6040*$K$2)</f>
        <v>3.1660871005133302</v>
      </c>
      <c r="H6040">
        <f>ROUND(ABS(PI()-punkty[[#This Row],[PIn]]),4)</f>
        <v>2.4500000000000001E-2</v>
      </c>
    </row>
    <row r="6041" spans="1:8" x14ac:dyDescent="0.25">
      <c r="A6041">
        <v>377</v>
      </c>
      <c r="B6041">
        <v>89</v>
      </c>
      <c r="C6041" t="b">
        <f>(A6041-200)^2+(B6041-200)^2=40000</f>
        <v>0</v>
      </c>
      <c r="D6041" t="b">
        <f>(A6041-200)^2+(B6041-200)^2&lt;40000</f>
        <v>0</v>
      </c>
      <c r="E6041">
        <f>COUNTIF($C$2:$D6041,TRUE)</f>
        <v>4780</v>
      </c>
      <c r="F6041">
        <v>6040</v>
      </c>
      <c r="G6041">
        <f>(E6041*$K$3)/(F6041*$K$2)</f>
        <v>3.1655629139072849</v>
      </c>
      <c r="H6041">
        <f>ROUND(ABS(PI()-punkty[[#This Row],[PIn]]),4)</f>
        <v>2.4E-2</v>
      </c>
    </row>
    <row r="6042" spans="1:8" x14ac:dyDescent="0.25">
      <c r="A6042">
        <v>353</v>
      </c>
      <c r="B6042">
        <v>327</v>
      </c>
      <c r="C6042" t="b">
        <f>(A6042-200)^2+(B6042-200)^2=40000</f>
        <v>0</v>
      </c>
      <c r="D6042" t="b">
        <f>(A6042-200)^2+(B6042-200)^2&lt;40000</f>
        <v>1</v>
      </c>
      <c r="E6042">
        <f>COUNTIF($C$2:$D6042,TRUE)</f>
        <v>4781</v>
      </c>
      <c r="F6042">
        <v>6041</v>
      </c>
      <c r="G6042">
        <f>(E6042*$K$3)/(F6042*$K$2)</f>
        <v>3.1657010428736965</v>
      </c>
      <c r="H6042">
        <f>ROUND(ABS(PI()-punkty[[#This Row],[PIn]]),4)</f>
        <v>2.41E-2</v>
      </c>
    </row>
    <row r="6043" spans="1:8" x14ac:dyDescent="0.25">
      <c r="A6043">
        <v>33</v>
      </c>
      <c r="B6043">
        <v>264</v>
      </c>
      <c r="C6043" t="b">
        <f>(A6043-200)^2+(B6043-200)^2=40000</f>
        <v>0</v>
      </c>
      <c r="D6043" t="b">
        <f>(A6043-200)^2+(B6043-200)^2&lt;40000</f>
        <v>1</v>
      </c>
      <c r="E6043">
        <f>COUNTIF($C$2:$D6043,TRUE)</f>
        <v>4782</v>
      </c>
      <c r="F6043">
        <v>6042</v>
      </c>
      <c r="G6043">
        <f>(E6043*$K$3)/(F6043*$K$2)</f>
        <v>3.1658391261171799</v>
      </c>
      <c r="H6043">
        <f>ROUND(ABS(PI()-punkty[[#This Row],[PIn]]),4)</f>
        <v>2.4199999999999999E-2</v>
      </c>
    </row>
    <row r="6044" spans="1:8" x14ac:dyDescent="0.25">
      <c r="A6044">
        <v>393</v>
      </c>
      <c r="B6044">
        <v>274</v>
      </c>
      <c r="C6044" t="b">
        <f>(A6044-200)^2+(B6044-200)^2=40000</f>
        <v>0</v>
      </c>
      <c r="D6044" t="b">
        <f>(A6044-200)^2+(B6044-200)^2&lt;40000</f>
        <v>0</v>
      </c>
      <c r="E6044">
        <f>COUNTIF($C$2:$D6044,TRUE)</f>
        <v>4782</v>
      </c>
      <c r="F6044">
        <v>6043</v>
      </c>
      <c r="G6044">
        <f>(E6044*$K$3)/(F6044*$K$2)</f>
        <v>3.1653152407744498</v>
      </c>
      <c r="H6044">
        <f>ROUND(ABS(PI()-punkty[[#This Row],[PIn]]),4)</f>
        <v>2.3699999999999999E-2</v>
      </c>
    </row>
    <row r="6045" spans="1:8" x14ac:dyDescent="0.25">
      <c r="A6045">
        <v>294</v>
      </c>
      <c r="B6045">
        <v>278</v>
      </c>
      <c r="C6045" t="b">
        <f>(A6045-200)^2+(B6045-200)^2=40000</f>
        <v>0</v>
      </c>
      <c r="D6045" t="b">
        <f>(A6045-200)^2+(B6045-200)^2&lt;40000</f>
        <v>1</v>
      </c>
      <c r="E6045">
        <f>COUNTIF($C$2:$D6045,TRUE)</f>
        <v>4783</v>
      </c>
      <c r="F6045">
        <v>6044</v>
      </c>
      <c r="G6045">
        <f>(E6045*$K$3)/(F6045*$K$2)</f>
        <v>3.1654533421575115</v>
      </c>
      <c r="H6045">
        <f>ROUND(ABS(PI()-punkty[[#This Row],[PIn]]),4)</f>
        <v>2.3900000000000001E-2</v>
      </c>
    </row>
    <row r="6046" spans="1:8" x14ac:dyDescent="0.25">
      <c r="A6046">
        <v>240</v>
      </c>
      <c r="B6046">
        <v>120</v>
      </c>
      <c r="C6046" t="b">
        <f>(A6046-200)^2+(B6046-200)^2=40000</f>
        <v>0</v>
      </c>
      <c r="D6046" t="b">
        <f>(A6046-200)^2+(B6046-200)^2&lt;40000</f>
        <v>1</v>
      </c>
      <c r="E6046">
        <f>COUNTIF($C$2:$D6046,TRUE)</f>
        <v>4784</v>
      </c>
      <c r="F6046">
        <v>6045</v>
      </c>
      <c r="G6046">
        <f>(E6046*$K$3)/(F6046*$K$2)</f>
        <v>3.1655913978494623</v>
      </c>
      <c r="H6046">
        <f>ROUND(ABS(PI()-punkty[[#This Row],[PIn]]),4)</f>
        <v>2.4E-2</v>
      </c>
    </row>
    <row r="6047" spans="1:8" x14ac:dyDescent="0.25">
      <c r="A6047">
        <v>24</v>
      </c>
      <c r="B6047">
        <v>200</v>
      </c>
      <c r="C6047" t="b">
        <f>(A6047-200)^2+(B6047-200)^2=40000</f>
        <v>0</v>
      </c>
      <c r="D6047" t="b">
        <f>(A6047-200)^2+(B6047-200)^2&lt;40000</f>
        <v>1</v>
      </c>
      <c r="E6047">
        <f>COUNTIF($C$2:$D6047,TRUE)</f>
        <v>4785</v>
      </c>
      <c r="F6047">
        <v>6046</v>
      </c>
      <c r="G6047">
        <f>(E6047*$K$3)/(F6047*$K$2)</f>
        <v>3.1657294078729739</v>
      </c>
      <c r="H6047">
        <f>ROUND(ABS(PI()-punkty[[#This Row],[PIn]]),4)</f>
        <v>2.41E-2</v>
      </c>
    </row>
    <row r="6048" spans="1:8" x14ac:dyDescent="0.25">
      <c r="A6048">
        <v>216</v>
      </c>
      <c r="B6048">
        <v>234</v>
      </c>
      <c r="C6048" t="b">
        <f>(A6048-200)^2+(B6048-200)^2=40000</f>
        <v>0</v>
      </c>
      <c r="D6048" t="b">
        <f>(A6048-200)^2+(B6048-200)^2&lt;40000</f>
        <v>1</v>
      </c>
      <c r="E6048">
        <f>COUNTIF($C$2:$D6048,TRUE)</f>
        <v>4786</v>
      </c>
      <c r="F6048">
        <v>6047</v>
      </c>
      <c r="G6048">
        <f>(E6048*$K$3)/(F6048*$K$2)</f>
        <v>3.1658673722507027</v>
      </c>
      <c r="H6048">
        <f>ROUND(ABS(PI()-punkty[[#This Row],[PIn]]),4)</f>
        <v>2.4299999999999999E-2</v>
      </c>
    </row>
    <row r="6049" spans="1:8" x14ac:dyDescent="0.25">
      <c r="A6049">
        <v>350</v>
      </c>
      <c r="B6049">
        <v>86</v>
      </c>
      <c r="C6049" t="b">
        <f>(A6049-200)^2+(B6049-200)^2=40000</f>
        <v>0</v>
      </c>
      <c r="D6049" t="b">
        <f>(A6049-200)^2+(B6049-200)^2&lt;40000</f>
        <v>1</v>
      </c>
      <c r="E6049">
        <f>COUNTIF($C$2:$D6049,TRUE)</f>
        <v>4787</v>
      </c>
      <c r="F6049">
        <v>6048</v>
      </c>
      <c r="G6049">
        <f>(E6049*$K$3)/(F6049*$K$2)</f>
        <v>3.1660052910052912</v>
      </c>
      <c r="H6049">
        <f>ROUND(ABS(PI()-punkty[[#This Row],[PIn]]),4)</f>
        <v>2.4400000000000002E-2</v>
      </c>
    </row>
    <row r="6050" spans="1:8" x14ac:dyDescent="0.25">
      <c r="A6050">
        <v>224</v>
      </c>
      <c r="B6050">
        <v>68</v>
      </c>
      <c r="C6050" t="b">
        <f>(A6050-200)^2+(B6050-200)^2=40000</f>
        <v>0</v>
      </c>
      <c r="D6050" t="b">
        <f>(A6050-200)^2+(B6050-200)^2&lt;40000</f>
        <v>1</v>
      </c>
      <c r="E6050">
        <f>COUNTIF($C$2:$D6050,TRUE)</f>
        <v>4788</v>
      </c>
      <c r="F6050">
        <v>6049</v>
      </c>
      <c r="G6050">
        <f>(E6050*$K$3)/(F6050*$K$2)</f>
        <v>3.1661431641593651</v>
      </c>
      <c r="H6050">
        <f>ROUND(ABS(PI()-punkty[[#This Row],[PIn]]),4)</f>
        <v>2.46E-2</v>
      </c>
    </row>
    <row r="6051" spans="1:8" x14ac:dyDescent="0.25">
      <c r="A6051">
        <v>292</v>
      </c>
      <c r="B6051">
        <v>320</v>
      </c>
      <c r="C6051" t="b">
        <f>(A6051-200)^2+(B6051-200)^2=40000</f>
        <v>0</v>
      </c>
      <c r="D6051" t="b">
        <f>(A6051-200)^2+(B6051-200)^2&lt;40000</f>
        <v>1</v>
      </c>
      <c r="E6051">
        <f>COUNTIF($C$2:$D6051,TRUE)</f>
        <v>4789</v>
      </c>
      <c r="F6051">
        <v>6050</v>
      </c>
      <c r="G6051">
        <f>(E6051*$K$3)/(F6051*$K$2)</f>
        <v>3.1662809917355372</v>
      </c>
      <c r="H6051">
        <f>ROUND(ABS(PI()-punkty[[#This Row],[PIn]]),4)</f>
        <v>2.47E-2</v>
      </c>
    </row>
    <row r="6052" spans="1:8" x14ac:dyDescent="0.25">
      <c r="A6052">
        <v>205</v>
      </c>
      <c r="B6052">
        <v>112</v>
      </c>
      <c r="C6052" t="b">
        <f>(A6052-200)^2+(B6052-200)^2=40000</f>
        <v>0</v>
      </c>
      <c r="D6052" t="b">
        <f>(A6052-200)^2+(B6052-200)^2&lt;40000</f>
        <v>1</v>
      </c>
      <c r="E6052">
        <f>COUNTIF($C$2:$D6052,TRUE)</f>
        <v>4790</v>
      </c>
      <c r="F6052">
        <v>6051</v>
      </c>
      <c r="G6052">
        <f>(E6052*$K$3)/(F6052*$K$2)</f>
        <v>3.166418773756404</v>
      </c>
      <c r="H6052">
        <f>ROUND(ABS(PI()-punkty[[#This Row],[PIn]]),4)</f>
        <v>2.4799999999999999E-2</v>
      </c>
    </row>
    <row r="6053" spans="1:8" x14ac:dyDescent="0.25">
      <c r="A6053">
        <v>116</v>
      </c>
      <c r="B6053">
        <v>162</v>
      </c>
      <c r="C6053" t="b">
        <f>(A6053-200)^2+(B6053-200)^2=40000</f>
        <v>0</v>
      </c>
      <c r="D6053" t="b">
        <f>(A6053-200)^2+(B6053-200)^2&lt;40000</f>
        <v>1</v>
      </c>
      <c r="E6053">
        <f>COUNTIF($C$2:$D6053,TRUE)</f>
        <v>4791</v>
      </c>
      <c r="F6053">
        <v>6052</v>
      </c>
      <c r="G6053">
        <f>(E6053*$K$3)/(F6053*$K$2)</f>
        <v>3.1665565102445474</v>
      </c>
      <c r="H6053">
        <f>ROUND(ABS(PI()-punkty[[#This Row],[PIn]]),4)</f>
        <v>2.5000000000000001E-2</v>
      </c>
    </row>
    <row r="6054" spans="1:8" x14ac:dyDescent="0.25">
      <c r="A6054">
        <v>177</v>
      </c>
      <c r="B6054">
        <v>360</v>
      </c>
      <c r="C6054" t="b">
        <f>(A6054-200)^2+(B6054-200)^2=40000</f>
        <v>0</v>
      </c>
      <c r="D6054" t="b">
        <f>(A6054-200)^2+(B6054-200)^2&lt;40000</f>
        <v>1</v>
      </c>
      <c r="E6054">
        <f>COUNTIF($C$2:$D6054,TRUE)</f>
        <v>4792</v>
      </c>
      <c r="F6054">
        <v>6053</v>
      </c>
      <c r="G6054">
        <f>(E6054*$K$3)/(F6054*$K$2)</f>
        <v>3.1666942012225343</v>
      </c>
      <c r="H6054">
        <f>ROUND(ABS(PI()-punkty[[#This Row],[PIn]]),4)</f>
        <v>2.5100000000000001E-2</v>
      </c>
    </row>
    <row r="6055" spans="1:8" x14ac:dyDescent="0.25">
      <c r="A6055">
        <v>62</v>
      </c>
      <c r="B6055">
        <v>31</v>
      </c>
      <c r="C6055" t="b">
        <f>(A6055-200)^2+(B6055-200)^2=40000</f>
        <v>0</v>
      </c>
      <c r="D6055" t="b">
        <f>(A6055-200)^2+(B6055-200)^2&lt;40000</f>
        <v>0</v>
      </c>
      <c r="E6055">
        <f>COUNTIF($C$2:$D6055,TRUE)</f>
        <v>4792</v>
      </c>
      <c r="F6055">
        <v>6054</v>
      </c>
      <c r="G6055">
        <f>(E6055*$K$3)/(F6055*$K$2)</f>
        <v>3.1661711265279155</v>
      </c>
      <c r="H6055">
        <f>ROUND(ABS(PI()-punkty[[#This Row],[PIn]]),4)</f>
        <v>2.46E-2</v>
      </c>
    </row>
    <row r="6056" spans="1:8" x14ac:dyDescent="0.25">
      <c r="A6056">
        <v>9</v>
      </c>
      <c r="B6056">
        <v>303</v>
      </c>
      <c r="C6056" t="b">
        <f>(A6056-200)^2+(B6056-200)^2=40000</f>
        <v>0</v>
      </c>
      <c r="D6056" t="b">
        <f>(A6056-200)^2+(B6056-200)^2&lt;40000</f>
        <v>0</v>
      </c>
      <c r="E6056">
        <f>COUNTIF($C$2:$D6056,TRUE)</f>
        <v>4792</v>
      </c>
      <c r="F6056">
        <v>6055</v>
      </c>
      <c r="G6056">
        <f>(E6056*$K$3)/(F6056*$K$2)</f>
        <v>3.1656482246077622</v>
      </c>
      <c r="H6056">
        <f>ROUND(ABS(PI()-punkty[[#This Row],[PIn]]),4)</f>
        <v>2.41E-2</v>
      </c>
    </row>
    <row r="6057" spans="1:8" x14ac:dyDescent="0.25">
      <c r="A6057">
        <v>28</v>
      </c>
      <c r="B6057">
        <v>84</v>
      </c>
      <c r="C6057" t="b">
        <f>(A6057-200)^2+(B6057-200)^2=40000</f>
        <v>0</v>
      </c>
      <c r="D6057" t="b">
        <f>(A6057-200)^2+(B6057-200)^2&lt;40000</f>
        <v>0</v>
      </c>
      <c r="E6057">
        <f>COUNTIF($C$2:$D6057,TRUE)</f>
        <v>4792</v>
      </c>
      <c r="F6057">
        <v>6056</v>
      </c>
      <c r="G6057">
        <f>(E6057*$K$3)/(F6057*$K$2)</f>
        <v>3.1651254953764862</v>
      </c>
      <c r="H6057">
        <f>ROUND(ABS(PI()-punkty[[#This Row],[PIn]]),4)</f>
        <v>2.35E-2</v>
      </c>
    </row>
    <row r="6058" spans="1:8" x14ac:dyDescent="0.25">
      <c r="A6058">
        <v>273</v>
      </c>
      <c r="B6058">
        <v>278</v>
      </c>
      <c r="C6058" t="b">
        <f>(A6058-200)^2+(B6058-200)^2=40000</f>
        <v>0</v>
      </c>
      <c r="D6058" t="b">
        <f>(A6058-200)^2+(B6058-200)^2&lt;40000</f>
        <v>1</v>
      </c>
      <c r="E6058">
        <f>COUNTIF($C$2:$D6058,TRUE)</f>
        <v>4793</v>
      </c>
      <c r="F6058">
        <v>6057</v>
      </c>
      <c r="G6058">
        <f>(E6058*$K$3)/(F6058*$K$2)</f>
        <v>3.1652633316823509</v>
      </c>
      <c r="H6058">
        <f>ROUND(ABS(PI()-punkty[[#This Row],[PIn]]),4)</f>
        <v>2.3699999999999999E-2</v>
      </c>
    </row>
    <row r="6059" spans="1:8" x14ac:dyDescent="0.25">
      <c r="A6059">
        <v>247</v>
      </c>
      <c r="B6059">
        <v>205</v>
      </c>
      <c r="C6059" t="b">
        <f>(A6059-200)^2+(B6059-200)^2=40000</f>
        <v>0</v>
      </c>
      <c r="D6059" t="b">
        <f>(A6059-200)^2+(B6059-200)^2&lt;40000</f>
        <v>1</v>
      </c>
      <c r="E6059">
        <f>COUNTIF($C$2:$D6059,TRUE)</f>
        <v>4794</v>
      </c>
      <c r="F6059">
        <v>6058</v>
      </c>
      <c r="G6059">
        <f>(E6059*$K$3)/(F6059*$K$2)</f>
        <v>3.1654011224826677</v>
      </c>
      <c r="H6059">
        <f>ROUND(ABS(PI()-punkty[[#This Row],[PIn]]),4)</f>
        <v>2.3800000000000002E-2</v>
      </c>
    </row>
    <row r="6060" spans="1:8" x14ac:dyDescent="0.25">
      <c r="A6060">
        <v>9</v>
      </c>
      <c r="B6060">
        <v>114</v>
      </c>
      <c r="C6060" t="b">
        <f>(A6060-200)^2+(B6060-200)^2=40000</f>
        <v>0</v>
      </c>
      <c r="D6060" t="b">
        <f>(A6060-200)^2+(B6060-200)^2&lt;40000</f>
        <v>0</v>
      </c>
      <c r="E6060">
        <f>COUNTIF($C$2:$D6060,TRUE)</f>
        <v>4794</v>
      </c>
      <c r="F6060">
        <v>6059</v>
      </c>
      <c r="G6060">
        <f>(E6060*$K$3)/(F6060*$K$2)</f>
        <v>3.1648786928536063</v>
      </c>
      <c r="H6060">
        <f>ROUND(ABS(PI()-punkty[[#This Row],[PIn]]),4)</f>
        <v>2.3300000000000001E-2</v>
      </c>
    </row>
    <row r="6061" spans="1:8" x14ac:dyDescent="0.25">
      <c r="A6061">
        <v>249</v>
      </c>
      <c r="B6061">
        <v>115</v>
      </c>
      <c r="C6061" t="b">
        <f>(A6061-200)^2+(B6061-200)^2=40000</f>
        <v>0</v>
      </c>
      <c r="D6061" t="b">
        <f>(A6061-200)^2+(B6061-200)^2&lt;40000</f>
        <v>1</v>
      </c>
      <c r="E6061">
        <f>COUNTIF($C$2:$D6061,TRUE)</f>
        <v>4795</v>
      </c>
      <c r="F6061">
        <v>6060</v>
      </c>
      <c r="G6061">
        <f>(E6061*$K$3)/(F6061*$K$2)</f>
        <v>3.165016501650165</v>
      </c>
      <c r="H6061">
        <f>ROUND(ABS(PI()-punkty[[#This Row],[PIn]]),4)</f>
        <v>2.3400000000000001E-2</v>
      </c>
    </row>
    <row r="6062" spans="1:8" x14ac:dyDescent="0.25">
      <c r="A6062">
        <v>335</v>
      </c>
      <c r="B6062">
        <v>52</v>
      </c>
      <c r="C6062" t="b">
        <f>(A6062-200)^2+(B6062-200)^2=40000</f>
        <v>0</v>
      </c>
      <c r="D6062" t="b">
        <f>(A6062-200)^2+(B6062-200)^2&lt;40000</f>
        <v>0</v>
      </c>
      <c r="E6062">
        <f>COUNTIF($C$2:$D6062,TRUE)</f>
        <v>4795</v>
      </c>
      <c r="F6062">
        <v>6061</v>
      </c>
      <c r="G6062">
        <f>(E6062*$K$3)/(F6062*$K$2)</f>
        <v>3.1644943078699885</v>
      </c>
      <c r="H6062">
        <f>ROUND(ABS(PI()-punkty[[#This Row],[PIn]]),4)</f>
        <v>2.29E-2</v>
      </c>
    </row>
    <row r="6063" spans="1:8" x14ac:dyDescent="0.25">
      <c r="A6063">
        <v>226</v>
      </c>
      <c r="B6063">
        <v>174</v>
      </c>
      <c r="C6063" t="b">
        <f>(A6063-200)^2+(B6063-200)^2=40000</f>
        <v>0</v>
      </c>
      <c r="D6063" t="b">
        <f>(A6063-200)^2+(B6063-200)^2&lt;40000</f>
        <v>1</v>
      </c>
      <c r="E6063">
        <f>COUNTIF($C$2:$D6063,TRUE)</f>
        <v>4796</v>
      </c>
      <c r="F6063">
        <v>6062</v>
      </c>
      <c r="G6063">
        <f>(E6063*$K$3)/(F6063*$K$2)</f>
        <v>3.16463213460904</v>
      </c>
      <c r="H6063">
        <f>ROUND(ABS(PI()-punkty[[#This Row],[PIn]]),4)</f>
        <v>2.3E-2</v>
      </c>
    </row>
    <row r="6064" spans="1:8" x14ac:dyDescent="0.25">
      <c r="A6064">
        <v>297</v>
      </c>
      <c r="B6064">
        <v>284</v>
      </c>
      <c r="C6064" t="b">
        <f>(A6064-200)^2+(B6064-200)^2=40000</f>
        <v>0</v>
      </c>
      <c r="D6064" t="b">
        <f>(A6064-200)^2+(B6064-200)^2&lt;40000</f>
        <v>1</v>
      </c>
      <c r="E6064">
        <f>COUNTIF($C$2:$D6064,TRUE)</f>
        <v>4797</v>
      </c>
      <c r="F6064">
        <v>6063</v>
      </c>
      <c r="G6064">
        <f>(E6064*$K$3)/(F6064*$K$2)</f>
        <v>3.1647699158832263</v>
      </c>
      <c r="H6064">
        <f>ROUND(ABS(PI()-punkty[[#This Row],[PIn]]),4)</f>
        <v>2.3199999999999998E-2</v>
      </c>
    </row>
    <row r="6065" spans="1:8" x14ac:dyDescent="0.25">
      <c r="A6065">
        <v>204</v>
      </c>
      <c r="B6065">
        <v>242</v>
      </c>
      <c r="C6065" t="b">
        <f>(A6065-200)^2+(B6065-200)^2=40000</f>
        <v>0</v>
      </c>
      <c r="D6065" t="b">
        <f>(A6065-200)^2+(B6065-200)^2&lt;40000</f>
        <v>1</v>
      </c>
      <c r="E6065">
        <f>COUNTIF($C$2:$D6065,TRUE)</f>
        <v>4798</v>
      </c>
      <c r="F6065">
        <v>6064</v>
      </c>
      <c r="G6065">
        <f>(E6065*$K$3)/(F6065*$K$2)</f>
        <v>3.1649076517150396</v>
      </c>
      <c r="H6065">
        <f>ROUND(ABS(PI()-punkty[[#This Row],[PIn]]),4)</f>
        <v>2.3300000000000001E-2</v>
      </c>
    </row>
    <row r="6066" spans="1:8" x14ac:dyDescent="0.25">
      <c r="A6066">
        <v>209</v>
      </c>
      <c r="B6066">
        <v>229</v>
      </c>
      <c r="C6066" t="b">
        <f>(A6066-200)^2+(B6066-200)^2=40000</f>
        <v>0</v>
      </c>
      <c r="D6066" t="b">
        <f>(A6066-200)^2+(B6066-200)^2&lt;40000</f>
        <v>1</v>
      </c>
      <c r="E6066">
        <f>COUNTIF($C$2:$D6066,TRUE)</f>
        <v>4799</v>
      </c>
      <c r="F6066">
        <v>6065</v>
      </c>
      <c r="G6066">
        <f>(E6066*$K$3)/(F6066*$K$2)</f>
        <v>3.165045342126958</v>
      </c>
      <c r="H6066">
        <f>ROUND(ABS(PI()-punkty[[#This Row],[PIn]]),4)</f>
        <v>2.35E-2</v>
      </c>
    </row>
    <row r="6067" spans="1:8" x14ac:dyDescent="0.25">
      <c r="A6067">
        <v>187</v>
      </c>
      <c r="B6067">
        <v>105</v>
      </c>
      <c r="C6067" t="b">
        <f>(A6067-200)^2+(B6067-200)^2=40000</f>
        <v>0</v>
      </c>
      <c r="D6067" t="b">
        <f>(A6067-200)^2+(B6067-200)^2&lt;40000</f>
        <v>1</v>
      </c>
      <c r="E6067">
        <f>COUNTIF($C$2:$D6067,TRUE)</f>
        <v>4800</v>
      </c>
      <c r="F6067">
        <v>6066</v>
      </c>
      <c r="G6067">
        <f>(E6067*$K$3)/(F6067*$K$2)</f>
        <v>3.1651829871414443</v>
      </c>
      <c r="H6067">
        <f>ROUND(ABS(PI()-punkty[[#This Row],[PIn]]),4)</f>
        <v>2.3599999999999999E-2</v>
      </c>
    </row>
    <row r="6068" spans="1:8" x14ac:dyDescent="0.25">
      <c r="A6068">
        <v>197</v>
      </c>
      <c r="B6068">
        <v>47</v>
      </c>
      <c r="C6068" t="b">
        <f>(A6068-200)^2+(B6068-200)^2=40000</f>
        <v>0</v>
      </c>
      <c r="D6068" t="b">
        <f>(A6068-200)^2+(B6068-200)^2&lt;40000</f>
        <v>1</v>
      </c>
      <c r="E6068">
        <f>COUNTIF($C$2:$D6068,TRUE)</f>
        <v>4801</v>
      </c>
      <c r="F6068">
        <v>6067</v>
      </c>
      <c r="G6068">
        <f>(E6068*$K$3)/(F6068*$K$2)</f>
        <v>3.165320586780946</v>
      </c>
      <c r="H6068">
        <f>ROUND(ABS(PI()-punkty[[#This Row],[PIn]]),4)</f>
        <v>2.3699999999999999E-2</v>
      </c>
    </row>
    <row r="6069" spans="1:8" x14ac:dyDescent="0.25">
      <c r="A6069">
        <v>127</v>
      </c>
      <c r="B6069">
        <v>383</v>
      </c>
      <c r="C6069" t="b">
        <f>(A6069-200)^2+(B6069-200)^2=40000</f>
        <v>0</v>
      </c>
      <c r="D6069" t="b">
        <f>(A6069-200)^2+(B6069-200)^2&lt;40000</f>
        <v>1</v>
      </c>
      <c r="E6069">
        <f>COUNTIF($C$2:$D6069,TRUE)</f>
        <v>4802</v>
      </c>
      <c r="F6069">
        <v>6068</v>
      </c>
      <c r="G6069">
        <f>(E6069*$K$3)/(F6069*$K$2)</f>
        <v>3.165458141067897</v>
      </c>
      <c r="H6069">
        <f>ROUND(ABS(PI()-punkty[[#This Row],[PIn]]),4)</f>
        <v>2.3900000000000001E-2</v>
      </c>
    </row>
    <row r="6070" spans="1:8" x14ac:dyDescent="0.25">
      <c r="A6070">
        <v>124</v>
      </c>
      <c r="B6070">
        <v>103</v>
      </c>
      <c r="C6070" t="b">
        <f>(A6070-200)^2+(B6070-200)^2=40000</f>
        <v>0</v>
      </c>
      <c r="D6070" t="b">
        <f>(A6070-200)^2+(B6070-200)^2&lt;40000</f>
        <v>1</v>
      </c>
      <c r="E6070">
        <f>COUNTIF($C$2:$D6070,TRUE)</f>
        <v>4803</v>
      </c>
      <c r="F6070">
        <v>6069</v>
      </c>
      <c r="G6070">
        <f>(E6070*$K$3)/(F6070*$K$2)</f>
        <v>3.165595650024716</v>
      </c>
      <c r="H6070">
        <f>ROUND(ABS(PI()-punkty[[#This Row],[PIn]]),4)</f>
        <v>2.4E-2</v>
      </c>
    </row>
    <row r="6071" spans="1:8" x14ac:dyDescent="0.25">
      <c r="A6071">
        <v>250</v>
      </c>
      <c r="B6071">
        <v>249</v>
      </c>
      <c r="C6071" t="b">
        <f>(A6071-200)^2+(B6071-200)^2=40000</f>
        <v>0</v>
      </c>
      <c r="D6071" t="b">
        <f>(A6071-200)^2+(B6071-200)^2&lt;40000</f>
        <v>1</v>
      </c>
      <c r="E6071">
        <f>COUNTIF($C$2:$D6071,TRUE)</f>
        <v>4804</v>
      </c>
      <c r="F6071">
        <v>6070</v>
      </c>
      <c r="G6071">
        <f>(E6071*$K$3)/(F6071*$K$2)</f>
        <v>3.1657331136738054</v>
      </c>
      <c r="H6071">
        <f>ROUND(ABS(PI()-punkty[[#This Row],[PIn]]),4)</f>
        <v>2.41E-2</v>
      </c>
    </row>
    <row r="6072" spans="1:8" x14ac:dyDescent="0.25">
      <c r="A6072">
        <v>190</v>
      </c>
      <c r="B6072">
        <v>280</v>
      </c>
      <c r="C6072" t="b">
        <f>(A6072-200)^2+(B6072-200)^2=40000</f>
        <v>0</v>
      </c>
      <c r="D6072" t="b">
        <f>(A6072-200)^2+(B6072-200)^2&lt;40000</f>
        <v>1</v>
      </c>
      <c r="E6072">
        <f>COUNTIF($C$2:$D6072,TRUE)</f>
        <v>4805</v>
      </c>
      <c r="F6072">
        <v>6071</v>
      </c>
      <c r="G6072">
        <f>(E6072*$K$3)/(F6072*$K$2)</f>
        <v>3.1658705320375558</v>
      </c>
      <c r="H6072">
        <f>ROUND(ABS(PI()-punkty[[#This Row],[PIn]]),4)</f>
        <v>2.4299999999999999E-2</v>
      </c>
    </row>
    <row r="6073" spans="1:8" x14ac:dyDescent="0.25">
      <c r="A6073">
        <v>217</v>
      </c>
      <c r="B6073">
        <v>396</v>
      </c>
      <c r="C6073" t="b">
        <f>(A6073-200)^2+(B6073-200)^2=40000</f>
        <v>0</v>
      </c>
      <c r="D6073" t="b">
        <f>(A6073-200)^2+(B6073-200)^2&lt;40000</f>
        <v>1</v>
      </c>
      <c r="E6073">
        <f>COUNTIF($C$2:$D6073,TRUE)</f>
        <v>4806</v>
      </c>
      <c r="F6073">
        <v>6072</v>
      </c>
      <c r="G6073">
        <f>(E6073*$K$3)/(F6073*$K$2)</f>
        <v>3.1660079051383399</v>
      </c>
      <c r="H6073">
        <f>ROUND(ABS(PI()-punkty[[#This Row],[PIn]]),4)</f>
        <v>2.4400000000000002E-2</v>
      </c>
    </row>
    <row r="6074" spans="1:8" x14ac:dyDescent="0.25">
      <c r="A6074">
        <v>275</v>
      </c>
      <c r="B6074">
        <v>266</v>
      </c>
      <c r="C6074" t="b">
        <f>(A6074-200)^2+(B6074-200)^2=40000</f>
        <v>0</v>
      </c>
      <c r="D6074" t="b">
        <f>(A6074-200)^2+(B6074-200)^2&lt;40000</f>
        <v>1</v>
      </c>
      <c r="E6074">
        <f>COUNTIF($C$2:$D6074,TRUE)</f>
        <v>4807</v>
      </c>
      <c r="F6074">
        <v>6073</v>
      </c>
      <c r="G6074">
        <f>(E6074*$K$3)/(F6074*$K$2)</f>
        <v>3.166145232998518</v>
      </c>
      <c r="H6074">
        <f>ROUND(ABS(PI()-punkty[[#This Row],[PIn]]),4)</f>
        <v>2.46E-2</v>
      </c>
    </row>
    <row r="6075" spans="1:8" x14ac:dyDescent="0.25">
      <c r="A6075">
        <v>183</v>
      </c>
      <c r="B6075">
        <v>380</v>
      </c>
      <c r="C6075" t="b">
        <f>(A6075-200)^2+(B6075-200)^2=40000</f>
        <v>0</v>
      </c>
      <c r="D6075" t="b">
        <f>(A6075-200)^2+(B6075-200)^2&lt;40000</f>
        <v>1</v>
      </c>
      <c r="E6075">
        <f>COUNTIF($C$2:$D6075,TRUE)</f>
        <v>4808</v>
      </c>
      <c r="F6075">
        <v>6074</v>
      </c>
      <c r="G6075">
        <f>(E6075*$K$3)/(F6075*$K$2)</f>
        <v>3.1662825156404346</v>
      </c>
      <c r="H6075">
        <f>ROUND(ABS(PI()-punkty[[#This Row],[PIn]]),4)</f>
        <v>2.47E-2</v>
      </c>
    </row>
    <row r="6076" spans="1:8" x14ac:dyDescent="0.25">
      <c r="A6076">
        <v>308</v>
      </c>
      <c r="B6076">
        <v>315</v>
      </c>
      <c r="C6076" t="b">
        <f>(A6076-200)^2+(B6076-200)^2=40000</f>
        <v>0</v>
      </c>
      <c r="D6076" t="b">
        <f>(A6076-200)^2+(B6076-200)^2&lt;40000</f>
        <v>1</v>
      </c>
      <c r="E6076">
        <f>COUNTIF($C$2:$D6076,TRUE)</f>
        <v>4809</v>
      </c>
      <c r="F6076">
        <v>6075</v>
      </c>
      <c r="G6076">
        <f>(E6076*$K$3)/(F6076*$K$2)</f>
        <v>3.1664197530864198</v>
      </c>
      <c r="H6076">
        <f>ROUND(ABS(PI()-punkty[[#This Row],[PIn]]),4)</f>
        <v>2.4799999999999999E-2</v>
      </c>
    </row>
    <row r="6077" spans="1:8" x14ac:dyDescent="0.25">
      <c r="A6077">
        <v>197</v>
      </c>
      <c r="B6077">
        <v>218</v>
      </c>
      <c r="C6077" t="b">
        <f>(A6077-200)^2+(B6077-200)^2=40000</f>
        <v>0</v>
      </c>
      <c r="D6077" t="b">
        <f>(A6077-200)^2+(B6077-200)^2&lt;40000</f>
        <v>1</v>
      </c>
      <c r="E6077">
        <f>COUNTIF($C$2:$D6077,TRUE)</f>
        <v>4810</v>
      </c>
      <c r="F6077">
        <v>6076</v>
      </c>
      <c r="G6077">
        <f>(E6077*$K$3)/(F6077*$K$2)</f>
        <v>3.1665569453587885</v>
      </c>
      <c r="H6077">
        <f>ROUND(ABS(PI()-punkty[[#This Row],[PIn]]),4)</f>
        <v>2.5000000000000001E-2</v>
      </c>
    </row>
    <row r="6078" spans="1:8" x14ac:dyDescent="0.25">
      <c r="A6078">
        <v>101</v>
      </c>
      <c r="B6078">
        <v>104</v>
      </c>
      <c r="C6078" t="b">
        <f>(A6078-200)^2+(B6078-200)^2=40000</f>
        <v>0</v>
      </c>
      <c r="D6078" t="b">
        <f>(A6078-200)^2+(B6078-200)^2&lt;40000</f>
        <v>1</v>
      </c>
      <c r="E6078">
        <f>COUNTIF($C$2:$D6078,TRUE)</f>
        <v>4811</v>
      </c>
      <c r="F6078">
        <v>6077</v>
      </c>
      <c r="G6078">
        <f>(E6078*$K$3)/(F6078*$K$2)</f>
        <v>3.1666940924798421</v>
      </c>
      <c r="H6078">
        <f>ROUND(ABS(PI()-punkty[[#This Row],[PIn]]),4)</f>
        <v>2.5100000000000001E-2</v>
      </c>
    </row>
    <row r="6079" spans="1:8" x14ac:dyDescent="0.25">
      <c r="A6079">
        <v>363</v>
      </c>
      <c r="B6079">
        <v>26</v>
      </c>
      <c r="C6079" t="b">
        <f>(A6079-200)^2+(B6079-200)^2=40000</f>
        <v>0</v>
      </c>
      <c r="D6079" t="b">
        <f>(A6079-200)^2+(B6079-200)^2&lt;40000</f>
        <v>0</v>
      </c>
      <c r="E6079">
        <f>COUNTIF($C$2:$D6079,TRUE)</f>
        <v>4811</v>
      </c>
      <c r="F6079">
        <v>6078</v>
      </c>
      <c r="G6079">
        <f>(E6079*$K$3)/(F6079*$K$2)</f>
        <v>3.1661730832510693</v>
      </c>
      <c r="H6079">
        <f>ROUND(ABS(PI()-punkty[[#This Row],[PIn]]),4)</f>
        <v>2.46E-2</v>
      </c>
    </row>
    <row r="6080" spans="1:8" x14ac:dyDescent="0.25">
      <c r="A6080">
        <v>184</v>
      </c>
      <c r="B6080">
        <v>301</v>
      </c>
      <c r="C6080" t="b">
        <f>(A6080-200)^2+(B6080-200)^2=40000</f>
        <v>0</v>
      </c>
      <c r="D6080" t="b">
        <f>(A6080-200)^2+(B6080-200)^2&lt;40000</f>
        <v>1</v>
      </c>
      <c r="E6080">
        <f>COUNTIF($C$2:$D6080,TRUE)</f>
        <v>4812</v>
      </c>
      <c r="F6080">
        <v>6079</v>
      </c>
      <c r="G6080">
        <f>(E6080*$K$3)/(F6080*$K$2)</f>
        <v>3.1663102483961176</v>
      </c>
      <c r="H6080">
        <f>ROUND(ABS(PI()-punkty[[#This Row],[PIn]]),4)</f>
        <v>2.47E-2</v>
      </c>
    </row>
    <row r="6081" spans="1:8" x14ac:dyDescent="0.25">
      <c r="A6081">
        <v>270</v>
      </c>
      <c r="B6081">
        <v>105</v>
      </c>
      <c r="C6081" t="b">
        <f>(A6081-200)^2+(B6081-200)^2=40000</f>
        <v>0</v>
      </c>
      <c r="D6081" t="b">
        <f>(A6081-200)^2+(B6081-200)^2&lt;40000</f>
        <v>1</v>
      </c>
      <c r="E6081">
        <f>COUNTIF($C$2:$D6081,TRUE)</f>
        <v>4813</v>
      </c>
      <c r="F6081">
        <v>6080</v>
      </c>
      <c r="G6081">
        <f>(E6081*$K$3)/(F6081*$K$2)</f>
        <v>3.1664473684210526</v>
      </c>
      <c r="H6081">
        <f>ROUND(ABS(PI()-punkty[[#This Row],[PIn]]),4)</f>
        <v>2.4899999999999999E-2</v>
      </c>
    </row>
    <row r="6082" spans="1:8" x14ac:dyDescent="0.25">
      <c r="A6082">
        <v>229</v>
      </c>
      <c r="B6082">
        <v>78</v>
      </c>
      <c r="C6082" t="b">
        <f>(A6082-200)^2+(B6082-200)^2=40000</f>
        <v>0</v>
      </c>
      <c r="D6082" t="b">
        <f>(A6082-200)^2+(B6082-200)^2&lt;40000</f>
        <v>1</v>
      </c>
      <c r="E6082">
        <f>COUNTIF($C$2:$D6082,TRUE)</f>
        <v>4814</v>
      </c>
      <c r="F6082">
        <v>6081</v>
      </c>
      <c r="G6082">
        <f>(E6082*$K$3)/(F6082*$K$2)</f>
        <v>3.1665844433481336</v>
      </c>
      <c r="H6082">
        <f>ROUND(ABS(PI()-punkty[[#This Row],[PIn]]),4)</f>
        <v>2.5000000000000001E-2</v>
      </c>
    </row>
    <row r="6083" spans="1:8" x14ac:dyDescent="0.25">
      <c r="A6083">
        <v>325</v>
      </c>
      <c r="B6083">
        <v>217</v>
      </c>
      <c r="C6083" t="b">
        <f>(A6083-200)^2+(B6083-200)^2=40000</f>
        <v>0</v>
      </c>
      <c r="D6083" t="b">
        <f>(A6083-200)^2+(B6083-200)^2&lt;40000</f>
        <v>1</v>
      </c>
      <c r="E6083">
        <f>COUNTIF($C$2:$D6083,TRUE)</f>
        <v>4815</v>
      </c>
      <c r="F6083">
        <v>6082</v>
      </c>
      <c r="G6083">
        <f>(E6083*$K$3)/(F6083*$K$2)</f>
        <v>3.1667214731996052</v>
      </c>
      <c r="H6083">
        <f>ROUND(ABS(PI()-punkty[[#This Row],[PIn]]),4)</f>
        <v>2.5100000000000001E-2</v>
      </c>
    </row>
    <row r="6084" spans="1:8" x14ac:dyDescent="0.25">
      <c r="A6084">
        <v>119</v>
      </c>
      <c r="B6084">
        <v>384</v>
      </c>
      <c r="C6084" t="b">
        <f>(A6084-200)^2+(B6084-200)^2=40000</f>
        <v>0</v>
      </c>
      <c r="D6084" t="b">
        <f>(A6084-200)^2+(B6084-200)^2&lt;40000</f>
        <v>0</v>
      </c>
      <c r="E6084">
        <f>COUNTIF($C$2:$D6084,TRUE)</f>
        <v>4815</v>
      </c>
      <c r="F6084">
        <v>6083</v>
      </c>
      <c r="G6084">
        <f>(E6084*$K$3)/(F6084*$K$2)</f>
        <v>3.1662008877198748</v>
      </c>
      <c r="H6084">
        <f>ROUND(ABS(PI()-punkty[[#This Row],[PIn]]),4)</f>
        <v>2.46E-2</v>
      </c>
    </row>
    <row r="6085" spans="1:8" x14ac:dyDescent="0.25">
      <c r="A6085">
        <v>327</v>
      </c>
      <c r="B6085">
        <v>164</v>
      </c>
      <c r="C6085" t="b">
        <f>(A6085-200)^2+(B6085-200)^2=40000</f>
        <v>0</v>
      </c>
      <c r="D6085" t="b">
        <f>(A6085-200)^2+(B6085-200)^2&lt;40000</f>
        <v>1</v>
      </c>
      <c r="E6085">
        <f>COUNTIF($C$2:$D6085,TRUE)</f>
        <v>4816</v>
      </c>
      <c r="F6085">
        <v>6084</v>
      </c>
      <c r="G6085">
        <f>(E6085*$K$3)/(F6085*$K$2)</f>
        <v>3.1663379355687047</v>
      </c>
      <c r="H6085">
        <f>ROUND(ABS(PI()-punkty[[#This Row],[PIn]]),4)</f>
        <v>2.47E-2</v>
      </c>
    </row>
    <row r="6086" spans="1:8" x14ac:dyDescent="0.25">
      <c r="A6086">
        <v>209</v>
      </c>
      <c r="B6086">
        <v>107</v>
      </c>
      <c r="C6086" t="b">
        <f>(A6086-200)^2+(B6086-200)^2=40000</f>
        <v>0</v>
      </c>
      <c r="D6086" t="b">
        <f>(A6086-200)^2+(B6086-200)^2&lt;40000</f>
        <v>1</v>
      </c>
      <c r="E6086">
        <f>COUNTIF($C$2:$D6086,TRUE)</f>
        <v>4817</v>
      </c>
      <c r="F6086">
        <v>6085</v>
      </c>
      <c r="G6086">
        <f>(E6086*$K$3)/(F6086*$K$2)</f>
        <v>3.1664749383730486</v>
      </c>
      <c r="H6086">
        <f>ROUND(ABS(PI()-punkty[[#This Row],[PIn]]),4)</f>
        <v>2.4899999999999999E-2</v>
      </c>
    </row>
    <row r="6087" spans="1:8" x14ac:dyDescent="0.25">
      <c r="A6087">
        <v>330</v>
      </c>
      <c r="B6087">
        <v>353</v>
      </c>
      <c r="C6087" t="b">
        <f>(A6087-200)^2+(B6087-200)^2=40000</f>
        <v>0</v>
      </c>
      <c r="D6087" t="b">
        <f>(A6087-200)^2+(B6087-200)^2&lt;40000</f>
        <v>0</v>
      </c>
      <c r="E6087">
        <f>COUNTIF($C$2:$D6087,TRUE)</f>
        <v>4817</v>
      </c>
      <c r="F6087">
        <v>6086</v>
      </c>
      <c r="G6087">
        <f>(E6087*$K$3)/(F6087*$K$2)</f>
        <v>3.1659546500164311</v>
      </c>
      <c r="H6087">
        <f>ROUND(ABS(PI()-punkty[[#This Row],[PIn]]),4)</f>
        <v>2.4400000000000002E-2</v>
      </c>
    </row>
    <row r="6088" spans="1:8" x14ac:dyDescent="0.25">
      <c r="A6088">
        <v>198</v>
      </c>
      <c r="B6088">
        <v>379</v>
      </c>
      <c r="C6088" t="b">
        <f>(A6088-200)^2+(B6088-200)^2=40000</f>
        <v>0</v>
      </c>
      <c r="D6088" t="b">
        <f>(A6088-200)^2+(B6088-200)^2&lt;40000</f>
        <v>1</v>
      </c>
      <c r="E6088">
        <f>COUNTIF($C$2:$D6088,TRUE)</f>
        <v>4818</v>
      </c>
      <c r="F6088">
        <v>6087</v>
      </c>
      <c r="G6088">
        <f>(E6088*$K$3)/(F6088*$K$2)</f>
        <v>3.1660916707737803</v>
      </c>
      <c r="H6088">
        <f>ROUND(ABS(PI()-punkty[[#This Row],[PIn]]),4)</f>
        <v>2.4500000000000001E-2</v>
      </c>
    </row>
    <row r="6089" spans="1:8" x14ac:dyDescent="0.25">
      <c r="A6089">
        <v>79</v>
      </c>
      <c r="B6089">
        <v>313</v>
      </c>
      <c r="C6089" t="b">
        <f>(A6089-200)^2+(B6089-200)^2=40000</f>
        <v>0</v>
      </c>
      <c r="D6089" t="b">
        <f>(A6089-200)^2+(B6089-200)^2&lt;40000</f>
        <v>1</v>
      </c>
      <c r="E6089">
        <f>COUNTIF($C$2:$D6089,TRUE)</f>
        <v>4819</v>
      </c>
      <c r="F6089">
        <v>6088</v>
      </c>
      <c r="G6089">
        <f>(E6089*$K$3)/(F6089*$K$2)</f>
        <v>3.1662286465177396</v>
      </c>
      <c r="H6089">
        <f>ROUND(ABS(PI()-punkty[[#This Row],[PIn]]),4)</f>
        <v>2.46E-2</v>
      </c>
    </row>
    <row r="6090" spans="1:8" x14ac:dyDescent="0.25">
      <c r="A6090">
        <v>235</v>
      </c>
      <c r="B6090">
        <v>27</v>
      </c>
      <c r="C6090" t="b">
        <f>(A6090-200)^2+(B6090-200)^2=40000</f>
        <v>0</v>
      </c>
      <c r="D6090" t="b">
        <f>(A6090-200)^2+(B6090-200)^2&lt;40000</f>
        <v>1</v>
      </c>
      <c r="E6090">
        <f>COUNTIF($C$2:$D6090,TRUE)</f>
        <v>4820</v>
      </c>
      <c r="F6090">
        <v>6089</v>
      </c>
      <c r="G6090">
        <f>(E6090*$K$3)/(F6090*$K$2)</f>
        <v>3.1663655772704877</v>
      </c>
      <c r="H6090">
        <f>ROUND(ABS(PI()-punkty[[#This Row],[PIn]]),4)</f>
        <v>2.4799999999999999E-2</v>
      </c>
    </row>
    <row r="6091" spans="1:8" x14ac:dyDescent="0.25">
      <c r="A6091">
        <v>234</v>
      </c>
      <c r="B6091">
        <v>327</v>
      </c>
      <c r="C6091" t="b">
        <f>(A6091-200)^2+(B6091-200)^2=40000</f>
        <v>0</v>
      </c>
      <c r="D6091" t="b">
        <f>(A6091-200)^2+(B6091-200)^2&lt;40000</f>
        <v>1</v>
      </c>
      <c r="E6091">
        <f>COUNTIF($C$2:$D6091,TRUE)</f>
        <v>4821</v>
      </c>
      <c r="F6091">
        <v>6090</v>
      </c>
      <c r="G6091">
        <f>(E6091*$K$3)/(F6091*$K$2)</f>
        <v>3.1665024630541874</v>
      </c>
      <c r="H6091">
        <f>ROUND(ABS(PI()-punkty[[#This Row],[PIn]]),4)</f>
        <v>2.4899999999999999E-2</v>
      </c>
    </row>
    <row r="6092" spans="1:8" x14ac:dyDescent="0.25">
      <c r="A6092">
        <v>370</v>
      </c>
      <c r="B6092">
        <v>153</v>
      </c>
      <c r="C6092" t="b">
        <f>(A6092-200)^2+(B6092-200)^2=40000</f>
        <v>0</v>
      </c>
      <c r="D6092" t="b">
        <f>(A6092-200)^2+(B6092-200)^2&lt;40000</f>
        <v>1</v>
      </c>
      <c r="E6092">
        <f>COUNTIF($C$2:$D6092,TRUE)</f>
        <v>4822</v>
      </c>
      <c r="F6092">
        <v>6091</v>
      </c>
      <c r="G6092">
        <f>(E6092*$K$3)/(F6092*$K$2)</f>
        <v>3.1666393038909866</v>
      </c>
      <c r="H6092">
        <f>ROUND(ABS(PI()-punkty[[#This Row],[PIn]]),4)</f>
        <v>2.5000000000000001E-2</v>
      </c>
    </row>
    <row r="6093" spans="1:8" x14ac:dyDescent="0.25">
      <c r="A6093">
        <v>249</v>
      </c>
      <c r="B6093">
        <v>366</v>
      </c>
      <c r="C6093" t="b">
        <f>(A6093-200)^2+(B6093-200)^2=40000</f>
        <v>0</v>
      </c>
      <c r="D6093" t="b">
        <f>(A6093-200)^2+(B6093-200)^2&lt;40000</f>
        <v>1</v>
      </c>
      <c r="E6093">
        <f>COUNTIF($C$2:$D6093,TRUE)</f>
        <v>4823</v>
      </c>
      <c r="F6093">
        <v>6092</v>
      </c>
      <c r="G6093">
        <f>(E6093*$K$3)/(F6093*$K$2)</f>
        <v>3.1667760998030205</v>
      </c>
      <c r="H6093">
        <f>ROUND(ABS(PI()-punkty[[#This Row],[PIn]]),4)</f>
        <v>2.52E-2</v>
      </c>
    </row>
    <row r="6094" spans="1:8" x14ac:dyDescent="0.25">
      <c r="A6094">
        <v>130</v>
      </c>
      <c r="B6094">
        <v>13</v>
      </c>
      <c r="C6094" t="b">
        <f>(A6094-200)^2+(B6094-200)^2=40000</f>
        <v>0</v>
      </c>
      <c r="D6094" t="b">
        <f>(A6094-200)^2+(B6094-200)^2&lt;40000</f>
        <v>1</v>
      </c>
      <c r="E6094">
        <f>COUNTIF($C$2:$D6094,TRUE)</f>
        <v>4824</v>
      </c>
      <c r="F6094">
        <v>6093</v>
      </c>
      <c r="G6094">
        <f>(E6094*$K$3)/(F6094*$K$2)</f>
        <v>3.1669128508124076</v>
      </c>
      <c r="H6094">
        <f>ROUND(ABS(PI()-punkty[[#This Row],[PIn]]),4)</f>
        <v>2.53E-2</v>
      </c>
    </row>
    <row r="6095" spans="1:8" x14ac:dyDescent="0.25">
      <c r="A6095">
        <v>297</v>
      </c>
      <c r="B6095">
        <v>80</v>
      </c>
      <c r="C6095" t="b">
        <f>(A6095-200)^2+(B6095-200)^2=40000</f>
        <v>0</v>
      </c>
      <c r="D6095" t="b">
        <f>(A6095-200)^2+(B6095-200)^2&lt;40000</f>
        <v>1</v>
      </c>
      <c r="E6095">
        <f>COUNTIF($C$2:$D6095,TRUE)</f>
        <v>4825</v>
      </c>
      <c r="F6095">
        <v>6094</v>
      </c>
      <c r="G6095">
        <f>(E6095*$K$3)/(F6095*$K$2)</f>
        <v>3.1670495569412536</v>
      </c>
      <c r="H6095">
        <f>ROUND(ABS(PI()-punkty[[#This Row],[PIn]]),4)</f>
        <v>2.5499999999999998E-2</v>
      </c>
    </row>
    <row r="6096" spans="1:8" x14ac:dyDescent="0.25">
      <c r="A6096">
        <v>371</v>
      </c>
      <c r="B6096">
        <v>72</v>
      </c>
      <c r="C6096" t="b">
        <f>(A6096-200)^2+(B6096-200)^2=40000</f>
        <v>0</v>
      </c>
      <c r="D6096" t="b">
        <f>(A6096-200)^2+(B6096-200)^2&lt;40000</f>
        <v>0</v>
      </c>
      <c r="E6096">
        <f>COUNTIF($C$2:$D6096,TRUE)</f>
        <v>4825</v>
      </c>
      <c r="F6096">
        <v>6095</v>
      </c>
      <c r="G6096">
        <f>(E6096*$K$3)/(F6096*$K$2)</f>
        <v>3.1665299425758819</v>
      </c>
      <c r="H6096">
        <f>ROUND(ABS(PI()-punkty[[#This Row],[PIn]]),4)</f>
        <v>2.4899999999999999E-2</v>
      </c>
    </row>
    <row r="6097" spans="1:8" x14ac:dyDescent="0.25">
      <c r="A6097">
        <v>202</v>
      </c>
      <c r="B6097">
        <v>99</v>
      </c>
      <c r="C6097" t="b">
        <f>(A6097-200)^2+(B6097-200)^2=40000</f>
        <v>0</v>
      </c>
      <c r="D6097" t="b">
        <f>(A6097-200)^2+(B6097-200)^2&lt;40000</f>
        <v>1</v>
      </c>
      <c r="E6097">
        <f>COUNTIF($C$2:$D6097,TRUE)</f>
        <v>4826</v>
      </c>
      <c r="F6097">
        <v>6096</v>
      </c>
      <c r="G6097">
        <f>(E6097*$K$3)/(F6097*$K$2)</f>
        <v>3.1666666666666665</v>
      </c>
      <c r="H6097">
        <f>ROUND(ABS(PI()-punkty[[#This Row],[PIn]]),4)</f>
        <v>2.5100000000000001E-2</v>
      </c>
    </row>
    <row r="6098" spans="1:8" x14ac:dyDescent="0.25">
      <c r="A6098">
        <v>246</v>
      </c>
      <c r="B6098">
        <v>86</v>
      </c>
      <c r="C6098" t="b">
        <f>(A6098-200)^2+(B6098-200)^2=40000</f>
        <v>0</v>
      </c>
      <c r="D6098" t="b">
        <f>(A6098-200)^2+(B6098-200)^2&lt;40000</f>
        <v>1</v>
      </c>
      <c r="E6098">
        <f>COUNTIF($C$2:$D6098,TRUE)</f>
        <v>4827</v>
      </c>
      <c r="F6098">
        <v>6097</v>
      </c>
      <c r="G6098">
        <f>(E6098*$K$3)/(F6098*$K$2)</f>
        <v>3.1668033459078235</v>
      </c>
      <c r="H6098">
        <f>ROUND(ABS(PI()-punkty[[#This Row],[PIn]]),4)</f>
        <v>2.52E-2</v>
      </c>
    </row>
    <row r="6099" spans="1:8" x14ac:dyDescent="0.25">
      <c r="A6099">
        <v>91</v>
      </c>
      <c r="B6099">
        <v>103</v>
      </c>
      <c r="C6099" t="b">
        <f>(A6099-200)^2+(B6099-200)^2=40000</f>
        <v>0</v>
      </c>
      <c r="D6099" t="b">
        <f>(A6099-200)^2+(B6099-200)^2&lt;40000</f>
        <v>1</v>
      </c>
      <c r="E6099">
        <f>COUNTIF($C$2:$D6099,TRUE)</f>
        <v>4828</v>
      </c>
      <c r="F6099">
        <v>6098</v>
      </c>
      <c r="G6099">
        <f>(E6099*$K$3)/(F6099*$K$2)</f>
        <v>3.1669399803214167</v>
      </c>
      <c r="H6099">
        <f>ROUND(ABS(PI()-punkty[[#This Row],[PIn]]),4)</f>
        <v>2.53E-2</v>
      </c>
    </row>
    <row r="6100" spans="1:8" x14ac:dyDescent="0.25">
      <c r="A6100">
        <v>287</v>
      </c>
      <c r="B6100">
        <v>50</v>
      </c>
      <c r="C6100" t="b">
        <f>(A6100-200)^2+(B6100-200)^2=40000</f>
        <v>0</v>
      </c>
      <c r="D6100" t="b">
        <f>(A6100-200)^2+(B6100-200)^2&lt;40000</f>
        <v>1</v>
      </c>
      <c r="E6100">
        <f>COUNTIF($C$2:$D6100,TRUE)</f>
        <v>4829</v>
      </c>
      <c r="F6100">
        <v>6099</v>
      </c>
      <c r="G6100">
        <f>(E6100*$K$3)/(F6100*$K$2)</f>
        <v>3.1670765699294967</v>
      </c>
      <c r="H6100">
        <f>ROUND(ABS(PI()-punkty[[#This Row],[PIn]]),4)</f>
        <v>2.5499999999999998E-2</v>
      </c>
    </row>
    <row r="6101" spans="1:8" x14ac:dyDescent="0.25">
      <c r="A6101">
        <v>186</v>
      </c>
      <c r="B6101">
        <v>266</v>
      </c>
      <c r="C6101" t="b">
        <f>(A6101-200)^2+(B6101-200)^2=40000</f>
        <v>0</v>
      </c>
      <c r="D6101" t="b">
        <f>(A6101-200)^2+(B6101-200)^2&lt;40000</f>
        <v>1</v>
      </c>
      <c r="E6101">
        <f>COUNTIF($C$2:$D6101,TRUE)</f>
        <v>4830</v>
      </c>
      <c r="F6101">
        <v>6100</v>
      </c>
      <c r="G6101">
        <f>(E6101*$K$3)/(F6101*$K$2)</f>
        <v>3.1672131147540985</v>
      </c>
      <c r="H6101">
        <f>ROUND(ABS(PI()-punkty[[#This Row],[PIn]]),4)</f>
        <v>2.5600000000000001E-2</v>
      </c>
    </row>
    <row r="6102" spans="1:8" x14ac:dyDescent="0.25">
      <c r="A6102">
        <v>376</v>
      </c>
      <c r="B6102">
        <v>242</v>
      </c>
      <c r="C6102" t="b">
        <f>(A6102-200)^2+(B6102-200)^2=40000</f>
        <v>0</v>
      </c>
      <c r="D6102" t="b">
        <f>(A6102-200)^2+(B6102-200)^2&lt;40000</f>
        <v>1</v>
      </c>
      <c r="E6102">
        <f>COUNTIF($C$2:$D6102,TRUE)</f>
        <v>4831</v>
      </c>
      <c r="F6102">
        <v>6101</v>
      </c>
      <c r="G6102">
        <f>(E6102*$K$3)/(F6102*$K$2)</f>
        <v>3.1673496148172431</v>
      </c>
      <c r="H6102">
        <f>ROUND(ABS(PI()-punkty[[#This Row],[PIn]]),4)</f>
        <v>2.58E-2</v>
      </c>
    </row>
    <row r="6103" spans="1:8" x14ac:dyDescent="0.25">
      <c r="A6103">
        <v>148</v>
      </c>
      <c r="B6103">
        <v>142</v>
      </c>
      <c r="C6103" t="b">
        <f>(A6103-200)^2+(B6103-200)^2=40000</f>
        <v>0</v>
      </c>
      <c r="D6103" t="b">
        <f>(A6103-200)^2+(B6103-200)^2&lt;40000</f>
        <v>1</v>
      </c>
      <c r="E6103">
        <f>COUNTIF($C$2:$D6103,TRUE)</f>
        <v>4832</v>
      </c>
      <c r="F6103">
        <v>6102</v>
      </c>
      <c r="G6103">
        <f>(E6103*$K$3)/(F6103*$K$2)</f>
        <v>3.1674860701409373</v>
      </c>
      <c r="H6103">
        <f>ROUND(ABS(PI()-punkty[[#This Row],[PIn]]),4)</f>
        <v>2.5899999999999999E-2</v>
      </c>
    </row>
    <row r="6104" spans="1:8" x14ac:dyDescent="0.25">
      <c r="A6104">
        <v>146</v>
      </c>
      <c r="B6104">
        <v>219</v>
      </c>
      <c r="C6104" t="b">
        <f>(A6104-200)^2+(B6104-200)^2=40000</f>
        <v>0</v>
      </c>
      <c r="D6104" t="b">
        <f>(A6104-200)^2+(B6104-200)^2&lt;40000</f>
        <v>1</v>
      </c>
      <c r="E6104">
        <f>COUNTIF($C$2:$D6104,TRUE)</f>
        <v>4833</v>
      </c>
      <c r="F6104">
        <v>6103</v>
      </c>
      <c r="G6104">
        <f>(E6104*$K$3)/(F6104*$K$2)</f>
        <v>3.1676224807471733</v>
      </c>
      <c r="H6104">
        <f>ROUND(ABS(PI()-punkty[[#This Row],[PIn]]),4)</f>
        <v>2.5999999999999999E-2</v>
      </c>
    </row>
    <row r="6105" spans="1:8" x14ac:dyDescent="0.25">
      <c r="A6105">
        <v>358</v>
      </c>
      <c r="B6105">
        <v>200</v>
      </c>
      <c r="C6105" t="b">
        <f>(A6105-200)^2+(B6105-200)^2=40000</f>
        <v>0</v>
      </c>
      <c r="D6105" t="b">
        <f>(A6105-200)^2+(B6105-200)^2&lt;40000</f>
        <v>1</v>
      </c>
      <c r="E6105">
        <f>COUNTIF($C$2:$D6105,TRUE)</f>
        <v>4834</v>
      </c>
      <c r="F6105">
        <v>6104</v>
      </c>
      <c r="G6105">
        <f>(E6105*$K$3)/(F6105*$K$2)</f>
        <v>3.1677588466579292</v>
      </c>
      <c r="H6105">
        <f>ROUND(ABS(PI()-punkty[[#This Row],[PIn]]),4)</f>
        <v>2.6200000000000001E-2</v>
      </c>
    </row>
    <row r="6106" spans="1:8" x14ac:dyDescent="0.25">
      <c r="A6106">
        <v>260</v>
      </c>
      <c r="B6106">
        <v>315</v>
      </c>
      <c r="C6106" t="b">
        <f>(A6106-200)^2+(B6106-200)^2=40000</f>
        <v>0</v>
      </c>
      <c r="D6106" t="b">
        <f>(A6106-200)^2+(B6106-200)^2&lt;40000</f>
        <v>1</v>
      </c>
      <c r="E6106">
        <f>COUNTIF($C$2:$D6106,TRUE)</f>
        <v>4835</v>
      </c>
      <c r="F6106">
        <v>6105</v>
      </c>
      <c r="G6106">
        <f>(E6106*$K$3)/(F6106*$K$2)</f>
        <v>3.1678951678951677</v>
      </c>
      <c r="H6106">
        <f>ROUND(ABS(PI()-punkty[[#This Row],[PIn]]),4)</f>
        <v>2.63E-2</v>
      </c>
    </row>
    <row r="6107" spans="1:8" x14ac:dyDescent="0.25">
      <c r="A6107">
        <v>225</v>
      </c>
      <c r="B6107">
        <v>127</v>
      </c>
      <c r="C6107" t="b">
        <f>(A6107-200)^2+(B6107-200)^2=40000</f>
        <v>0</v>
      </c>
      <c r="D6107" t="b">
        <f>(A6107-200)^2+(B6107-200)^2&lt;40000</f>
        <v>1</v>
      </c>
      <c r="E6107">
        <f>COUNTIF($C$2:$D6107,TRUE)</f>
        <v>4836</v>
      </c>
      <c r="F6107">
        <v>6106</v>
      </c>
      <c r="G6107">
        <f>(E6107*$K$3)/(F6107*$K$2)</f>
        <v>3.1680314444808384</v>
      </c>
      <c r="H6107">
        <f>ROUND(ABS(PI()-punkty[[#This Row],[PIn]]),4)</f>
        <v>2.64E-2</v>
      </c>
    </row>
    <row r="6108" spans="1:8" x14ac:dyDescent="0.25">
      <c r="A6108">
        <v>271</v>
      </c>
      <c r="B6108">
        <v>339</v>
      </c>
      <c r="C6108" t="b">
        <f>(A6108-200)^2+(B6108-200)^2=40000</f>
        <v>0</v>
      </c>
      <c r="D6108" t="b">
        <f>(A6108-200)^2+(B6108-200)^2&lt;40000</f>
        <v>1</v>
      </c>
      <c r="E6108">
        <f>COUNTIF($C$2:$D6108,TRUE)</f>
        <v>4837</v>
      </c>
      <c r="F6108">
        <v>6107</v>
      </c>
      <c r="G6108">
        <f>(E6108*$K$3)/(F6108*$K$2)</f>
        <v>3.1681676764368758</v>
      </c>
      <c r="H6108">
        <f>ROUND(ABS(PI()-punkty[[#This Row],[PIn]]),4)</f>
        <v>2.6599999999999999E-2</v>
      </c>
    </row>
    <row r="6109" spans="1:8" x14ac:dyDescent="0.25">
      <c r="A6109">
        <v>19</v>
      </c>
      <c r="B6109">
        <v>15</v>
      </c>
      <c r="C6109" t="b">
        <f>(A6109-200)^2+(B6109-200)^2=40000</f>
        <v>0</v>
      </c>
      <c r="D6109" t="b">
        <f>(A6109-200)^2+(B6109-200)^2&lt;40000</f>
        <v>0</v>
      </c>
      <c r="E6109">
        <f>COUNTIF($C$2:$D6109,TRUE)</f>
        <v>4837</v>
      </c>
      <c r="F6109">
        <v>6108</v>
      </c>
      <c r="G6109">
        <f>(E6109*$K$3)/(F6109*$K$2)</f>
        <v>3.1676489849377867</v>
      </c>
      <c r="H6109">
        <f>ROUND(ABS(PI()-punkty[[#This Row],[PIn]]),4)</f>
        <v>2.6100000000000002E-2</v>
      </c>
    </row>
    <row r="6110" spans="1:8" x14ac:dyDescent="0.25">
      <c r="A6110">
        <v>286</v>
      </c>
      <c r="B6110">
        <v>395</v>
      </c>
      <c r="C6110" t="b">
        <f>(A6110-200)^2+(B6110-200)^2=40000</f>
        <v>0</v>
      </c>
      <c r="D6110" t="b">
        <f>(A6110-200)^2+(B6110-200)^2&lt;40000</f>
        <v>0</v>
      </c>
      <c r="E6110">
        <f>COUNTIF($C$2:$D6110,TRUE)</f>
        <v>4837</v>
      </c>
      <c r="F6110">
        <v>6109</v>
      </c>
      <c r="G6110">
        <f>(E6110*$K$3)/(F6110*$K$2)</f>
        <v>3.1671304632509414</v>
      </c>
      <c r="H6110">
        <f>ROUND(ABS(PI()-punkty[[#This Row],[PIn]]),4)</f>
        <v>2.5499999999999998E-2</v>
      </c>
    </row>
    <row r="6111" spans="1:8" x14ac:dyDescent="0.25">
      <c r="A6111">
        <v>189</v>
      </c>
      <c r="B6111">
        <v>321</v>
      </c>
      <c r="C6111" t="b">
        <f>(A6111-200)^2+(B6111-200)^2=40000</f>
        <v>0</v>
      </c>
      <c r="D6111" t="b">
        <f>(A6111-200)^2+(B6111-200)^2&lt;40000</f>
        <v>1</v>
      </c>
      <c r="E6111">
        <f>COUNTIF($C$2:$D6111,TRUE)</f>
        <v>4838</v>
      </c>
      <c r="F6111">
        <v>6110</v>
      </c>
      <c r="G6111">
        <f>(E6111*$K$3)/(F6111*$K$2)</f>
        <v>3.167266775777414</v>
      </c>
      <c r="H6111">
        <f>ROUND(ABS(PI()-punkty[[#This Row],[PIn]]),4)</f>
        <v>2.5700000000000001E-2</v>
      </c>
    </row>
    <row r="6112" spans="1:8" x14ac:dyDescent="0.25">
      <c r="A6112">
        <v>74</v>
      </c>
      <c r="B6112">
        <v>346</v>
      </c>
      <c r="C6112" t="b">
        <f>(A6112-200)^2+(B6112-200)^2=40000</f>
        <v>0</v>
      </c>
      <c r="D6112" t="b">
        <f>(A6112-200)^2+(B6112-200)^2&lt;40000</f>
        <v>1</v>
      </c>
      <c r="E6112">
        <f>COUNTIF($C$2:$D6112,TRUE)</f>
        <v>4839</v>
      </c>
      <c r="F6112">
        <v>6111</v>
      </c>
      <c r="G6112">
        <f>(E6112*$K$3)/(F6112*$K$2)</f>
        <v>3.1674030436917033</v>
      </c>
      <c r="H6112">
        <f>ROUND(ABS(PI()-punkty[[#This Row],[PIn]]),4)</f>
        <v>2.58E-2</v>
      </c>
    </row>
    <row r="6113" spans="1:8" x14ac:dyDescent="0.25">
      <c r="A6113">
        <v>399</v>
      </c>
      <c r="B6113">
        <v>312</v>
      </c>
      <c r="C6113" t="b">
        <f>(A6113-200)^2+(B6113-200)^2=40000</f>
        <v>0</v>
      </c>
      <c r="D6113" t="b">
        <f>(A6113-200)^2+(B6113-200)^2&lt;40000</f>
        <v>0</v>
      </c>
      <c r="E6113">
        <f>COUNTIF($C$2:$D6113,TRUE)</f>
        <v>4839</v>
      </c>
      <c r="F6113">
        <v>6112</v>
      </c>
      <c r="G6113">
        <f>(E6113*$K$3)/(F6113*$K$2)</f>
        <v>3.1668848167539267</v>
      </c>
      <c r="H6113">
        <f>ROUND(ABS(PI()-punkty[[#This Row],[PIn]]),4)</f>
        <v>2.53E-2</v>
      </c>
    </row>
    <row r="6114" spans="1:8" x14ac:dyDescent="0.25">
      <c r="A6114">
        <v>294</v>
      </c>
      <c r="B6114">
        <v>325</v>
      </c>
      <c r="C6114" t="b">
        <f>(A6114-200)^2+(B6114-200)^2=40000</f>
        <v>0</v>
      </c>
      <c r="D6114" t="b">
        <f>(A6114-200)^2+(B6114-200)^2&lt;40000</f>
        <v>1</v>
      </c>
      <c r="E6114">
        <f>COUNTIF($C$2:$D6114,TRUE)</f>
        <v>4840</v>
      </c>
      <c r="F6114">
        <v>6113</v>
      </c>
      <c r="G6114">
        <f>(E6114*$K$3)/(F6114*$K$2)</f>
        <v>3.1670211025682971</v>
      </c>
      <c r="H6114">
        <f>ROUND(ABS(PI()-punkty[[#This Row],[PIn]]),4)</f>
        <v>2.5399999999999999E-2</v>
      </c>
    </row>
    <row r="6115" spans="1:8" x14ac:dyDescent="0.25">
      <c r="A6115">
        <v>344</v>
      </c>
      <c r="B6115">
        <v>367</v>
      </c>
      <c r="C6115" t="b">
        <f>(A6115-200)^2+(B6115-200)^2=40000</f>
        <v>0</v>
      </c>
      <c r="D6115" t="b">
        <f>(A6115-200)^2+(B6115-200)^2&lt;40000</f>
        <v>0</v>
      </c>
      <c r="E6115">
        <f>COUNTIF($C$2:$D6115,TRUE)</f>
        <v>4840</v>
      </c>
      <c r="F6115">
        <v>6114</v>
      </c>
      <c r="G6115">
        <f>(E6115*$K$3)/(F6115*$K$2)</f>
        <v>3.1665031076218515</v>
      </c>
      <c r="H6115">
        <f>ROUND(ABS(PI()-punkty[[#This Row],[PIn]]),4)</f>
        <v>2.4899999999999999E-2</v>
      </c>
    </row>
    <row r="6116" spans="1:8" x14ac:dyDescent="0.25">
      <c r="A6116">
        <v>7</v>
      </c>
      <c r="B6116">
        <v>381</v>
      </c>
      <c r="C6116" t="b">
        <f>(A6116-200)^2+(B6116-200)^2=40000</f>
        <v>0</v>
      </c>
      <c r="D6116" t="b">
        <f>(A6116-200)^2+(B6116-200)^2&lt;40000</f>
        <v>0</v>
      </c>
      <c r="E6116">
        <f>COUNTIF($C$2:$D6116,TRUE)</f>
        <v>4840</v>
      </c>
      <c r="F6116">
        <v>6115</v>
      </c>
      <c r="G6116">
        <f>(E6116*$K$3)/(F6116*$K$2)</f>
        <v>3.1659852820932133</v>
      </c>
      <c r="H6116">
        <f>ROUND(ABS(PI()-punkty[[#This Row],[PIn]]),4)</f>
        <v>2.4400000000000002E-2</v>
      </c>
    </row>
    <row r="6117" spans="1:8" x14ac:dyDescent="0.25">
      <c r="A6117">
        <v>43</v>
      </c>
      <c r="B6117">
        <v>46</v>
      </c>
      <c r="C6117" t="b">
        <f>(A6117-200)^2+(B6117-200)^2=40000</f>
        <v>0</v>
      </c>
      <c r="D6117" t="b">
        <f>(A6117-200)^2+(B6117-200)^2&lt;40000</f>
        <v>0</v>
      </c>
      <c r="E6117">
        <f>COUNTIF($C$2:$D6117,TRUE)</f>
        <v>4840</v>
      </c>
      <c r="F6117">
        <v>6116</v>
      </c>
      <c r="G6117">
        <f>(E6117*$K$3)/(F6117*$K$2)</f>
        <v>3.1654676258992804</v>
      </c>
      <c r="H6117">
        <f>ROUND(ABS(PI()-punkty[[#This Row],[PIn]]),4)</f>
        <v>2.3900000000000001E-2</v>
      </c>
    </row>
    <row r="6118" spans="1:8" x14ac:dyDescent="0.25">
      <c r="A6118">
        <v>243</v>
      </c>
      <c r="B6118">
        <v>221</v>
      </c>
      <c r="C6118" t="b">
        <f>(A6118-200)^2+(B6118-200)^2=40000</f>
        <v>0</v>
      </c>
      <c r="D6118" t="b">
        <f>(A6118-200)^2+(B6118-200)^2&lt;40000</f>
        <v>1</v>
      </c>
      <c r="E6118">
        <f>COUNTIF($C$2:$D6118,TRUE)</f>
        <v>4841</v>
      </c>
      <c r="F6118">
        <v>6117</v>
      </c>
      <c r="G6118">
        <f>(E6118*$K$3)/(F6118*$K$2)</f>
        <v>3.1656040542749713</v>
      </c>
      <c r="H6118">
        <f>ROUND(ABS(PI()-punkty[[#This Row],[PIn]]),4)</f>
        <v>2.4E-2</v>
      </c>
    </row>
    <row r="6119" spans="1:8" x14ac:dyDescent="0.25">
      <c r="A6119">
        <v>368</v>
      </c>
      <c r="B6119">
        <v>205</v>
      </c>
      <c r="C6119" t="b">
        <f>(A6119-200)^2+(B6119-200)^2=40000</f>
        <v>0</v>
      </c>
      <c r="D6119" t="b">
        <f>(A6119-200)^2+(B6119-200)^2&lt;40000</f>
        <v>1</v>
      </c>
      <c r="E6119">
        <f>COUNTIF($C$2:$D6119,TRUE)</f>
        <v>4842</v>
      </c>
      <c r="F6119">
        <v>6118</v>
      </c>
      <c r="G6119">
        <f>(E6119*$K$3)/(F6119*$K$2)</f>
        <v>3.165740438051651</v>
      </c>
      <c r="H6119">
        <f>ROUND(ABS(PI()-punkty[[#This Row],[PIn]]),4)</f>
        <v>2.41E-2</v>
      </c>
    </row>
    <row r="6120" spans="1:8" x14ac:dyDescent="0.25">
      <c r="A6120">
        <v>310</v>
      </c>
      <c r="B6120">
        <v>88</v>
      </c>
      <c r="C6120" t="b">
        <f>(A6120-200)^2+(B6120-200)^2=40000</f>
        <v>0</v>
      </c>
      <c r="D6120" t="b">
        <f>(A6120-200)^2+(B6120-200)^2&lt;40000</f>
        <v>1</v>
      </c>
      <c r="E6120">
        <f>COUNTIF($C$2:$D6120,TRUE)</f>
        <v>4843</v>
      </c>
      <c r="F6120">
        <v>6119</v>
      </c>
      <c r="G6120">
        <f>(E6120*$K$3)/(F6120*$K$2)</f>
        <v>3.1658767772511847</v>
      </c>
      <c r="H6120">
        <f>ROUND(ABS(PI()-punkty[[#This Row],[PIn]]),4)</f>
        <v>2.4299999999999999E-2</v>
      </c>
    </row>
    <row r="6121" spans="1:8" x14ac:dyDescent="0.25">
      <c r="A6121">
        <v>243</v>
      </c>
      <c r="B6121">
        <v>135</v>
      </c>
      <c r="C6121" t="b">
        <f>(A6121-200)^2+(B6121-200)^2=40000</f>
        <v>0</v>
      </c>
      <c r="D6121" t="b">
        <f>(A6121-200)^2+(B6121-200)^2&lt;40000</f>
        <v>1</v>
      </c>
      <c r="E6121">
        <f>COUNTIF($C$2:$D6121,TRUE)</f>
        <v>4844</v>
      </c>
      <c r="F6121">
        <v>6120</v>
      </c>
      <c r="G6121">
        <f>(E6121*$K$3)/(F6121*$K$2)</f>
        <v>3.1660130718954247</v>
      </c>
      <c r="H6121">
        <f>ROUND(ABS(PI()-punkty[[#This Row],[PIn]]),4)</f>
        <v>2.4400000000000002E-2</v>
      </c>
    </row>
    <row r="6122" spans="1:8" x14ac:dyDescent="0.25">
      <c r="A6122">
        <v>220</v>
      </c>
      <c r="B6122">
        <v>192</v>
      </c>
      <c r="C6122" t="b">
        <f>(A6122-200)^2+(B6122-200)^2=40000</f>
        <v>0</v>
      </c>
      <c r="D6122" t="b">
        <f>(A6122-200)^2+(B6122-200)^2&lt;40000</f>
        <v>1</v>
      </c>
      <c r="E6122">
        <f>COUNTIF($C$2:$D6122,TRUE)</f>
        <v>4845</v>
      </c>
      <c r="F6122">
        <v>6121</v>
      </c>
      <c r="G6122">
        <f>(E6122*$K$3)/(F6122*$K$2)</f>
        <v>3.1661493220062082</v>
      </c>
      <c r="H6122">
        <f>ROUND(ABS(PI()-punkty[[#This Row],[PIn]]),4)</f>
        <v>2.46E-2</v>
      </c>
    </row>
    <row r="6123" spans="1:8" x14ac:dyDescent="0.25">
      <c r="A6123">
        <v>267</v>
      </c>
      <c r="B6123">
        <v>316</v>
      </c>
      <c r="C6123" t="b">
        <f>(A6123-200)^2+(B6123-200)^2=40000</f>
        <v>0</v>
      </c>
      <c r="D6123" t="b">
        <f>(A6123-200)^2+(B6123-200)^2&lt;40000</f>
        <v>1</v>
      </c>
      <c r="E6123">
        <f>COUNTIF($C$2:$D6123,TRUE)</f>
        <v>4846</v>
      </c>
      <c r="F6123">
        <v>6122</v>
      </c>
      <c r="G6123">
        <f>(E6123*$K$3)/(F6123*$K$2)</f>
        <v>3.1662855276053579</v>
      </c>
      <c r="H6123">
        <f>ROUND(ABS(PI()-punkty[[#This Row],[PIn]]),4)</f>
        <v>2.47E-2</v>
      </c>
    </row>
    <row r="6124" spans="1:8" x14ac:dyDescent="0.25">
      <c r="A6124">
        <v>15</v>
      </c>
      <c r="B6124">
        <v>369</v>
      </c>
      <c r="C6124" t="b">
        <f>(A6124-200)^2+(B6124-200)^2=40000</f>
        <v>0</v>
      </c>
      <c r="D6124" t="b">
        <f>(A6124-200)^2+(B6124-200)^2&lt;40000</f>
        <v>0</v>
      </c>
      <c r="E6124">
        <f>COUNTIF($C$2:$D6124,TRUE)</f>
        <v>4846</v>
      </c>
      <c r="F6124">
        <v>6123</v>
      </c>
      <c r="G6124">
        <f>(E6124*$K$3)/(F6124*$K$2)</f>
        <v>3.1657684141760574</v>
      </c>
      <c r="H6124">
        <f>ROUND(ABS(PI()-punkty[[#This Row],[PIn]]),4)</f>
        <v>2.4199999999999999E-2</v>
      </c>
    </row>
    <row r="6125" spans="1:8" x14ac:dyDescent="0.25">
      <c r="A6125">
        <v>166</v>
      </c>
      <c r="B6125">
        <v>27</v>
      </c>
      <c r="C6125" t="b">
        <f>(A6125-200)^2+(B6125-200)^2=40000</f>
        <v>0</v>
      </c>
      <c r="D6125" t="b">
        <f>(A6125-200)^2+(B6125-200)^2&lt;40000</f>
        <v>1</v>
      </c>
      <c r="E6125">
        <f>COUNTIF($C$2:$D6125,TRUE)</f>
        <v>4847</v>
      </c>
      <c r="F6125">
        <v>6124</v>
      </c>
      <c r="G6125">
        <f>(E6125*$K$3)/(F6125*$K$2)</f>
        <v>3.1659046374918356</v>
      </c>
      <c r="H6125">
        <f>ROUND(ABS(PI()-punkty[[#This Row],[PIn]]),4)</f>
        <v>2.4299999999999999E-2</v>
      </c>
    </row>
    <row r="6126" spans="1:8" x14ac:dyDescent="0.25">
      <c r="A6126">
        <v>76</v>
      </c>
      <c r="B6126">
        <v>47</v>
      </c>
      <c r="C6126" t="b">
        <f>(A6126-200)^2+(B6126-200)^2=40000</f>
        <v>0</v>
      </c>
      <c r="D6126" t="b">
        <f>(A6126-200)^2+(B6126-200)^2&lt;40000</f>
        <v>1</v>
      </c>
      <c r="E6126">
        <f>COUNTIF($C$2:$D6126,TRUE)</f>
        <v>4848</v>
      </c>
      <c r="F6126">
        <v>6125</v>
      </c>
      <c r="G6126">
        <f>(E6126*$K$3)/(F6126*$K$2)</f>
        <v>3.1660408163265306</v>
      </c>
      <c r="H6126">
        <f>ROUND(ABS(PI()-punkty[[#This Row],[PIn]]),4)</f>
        <v>2.4400000000000002E-2</v>
      </c>
    </row>
    <row r="6127" spans="1:8" x14ac:dyDescent="0.25">
      <c r="A6127">
        <v>48</v>
      </c>
      <c r="B6127">
        <v>114</v>
      </c>
      <c r="C6127" t="b">
        <f>(A6127-200)^2+(B6127-200)^2=40000</f>
        <v>0</v>
      </c>
      <c r="D6127" t="b">
        <f>(A6127-200)^2+(B6127-200)^2&lt;40000</f>
        <v>1</v>
      </c>
      <c r="E6127">
        <f>COUNTIF($C$2:$D6127,TRUE)</f>
        <v>4849</v>
      </c>
      <c r="F6127">
        <v>6126</v>
      </c>
      <c r="G6127">
        <f>(E6127*$K$3)/(F6127*$K$2)</f>
        <v>3.1661769507019262</v>
      </c>
      <c r="H6127">
        <f>ROUND(ABS(PI()-punkty[[#This Row],[PIn]]),4)</f>
        <v>2.46E-2</v>
      </c>
    </row>
    <row r="6128" spans="1:8" x14ac:dyDescent="0.25">
      <c r="A6128">
        <v>69</v>
      </c>
      <c r="B6128">
        <v>3</v>
      </c>
      <c r="C6128" t="b">
        <f>(A6128-200)^2+(B6128-200)^2=40000</f>
        <v>0</v>
      </c>
      <c r="D6128" t="b">
        <f>(A6128-200)^2+(B6128-200)^2&lt;40000</f>
        <v>0</v>
      </c>
      <c r="E6128">
        <f>COUNTIF($C$2:$D6128,TRUE)</f>
        <v>4849</v>
      </c>
      <c r="F6128">
        <v>6127</v>
      </c>
      <c r="G6128">
        <f>(E6128*$K$3)/(F6128*$K$2)</f>
        <v>3.1656601925901748</v>
      </c>
      <c r="H6128">
        <f>ROUND(ABS(PI()-punkty[[#This Row],[PIn]]),4)</f>
        <v>2.41E-2</v>
      </c>
    </row>
    <row r="6129" spans="1:8" x14ac:dyDescent="0.25">
      <c r="A6129">
        <v>268</v>
      </c>
      <c r="B6129">
        <v>49</v>
      </c>
      <c r="C6129" t="b">
        <f>(A6129-200)^2+(B6129-200)^2=40000</f>
        <v>0</v>
      </c>
      <c r="D6129" t="b">
        <f>(A6129-200)^2+(B6129-200)^2&lt;40000</f>
        <v>1</v>
      </c>
      <c r="E6129">
        <f>COUNTIF($C$2:$D6129,TRUE)</f>
        <v>4850</v>
      </c>
      <c r="F6129">
        <v>6128</v>
      </c>
      <c r="G6129">
        <f>(E6129*$K$3)/(F6129*$K$2)</f>
        <v>3.1657963446475197</v>
      </c>
      <c r="H6129">
        <f>ROUND(ABS(PI()-punkty[[#This Row],[PIn]]),4)</f>
        <v>2.4199999999999999E-2</v>
      </c>
    </row>
    <row r="6130" spans="1:8" x14ac:dyDescent="0.25">
      <c r="A6130">
        <v>327</v>
      </c>
      <c r="B6130">
        <v>142</v>
      </c>
      <c r="C6130" t="b">
        <f>(A6130-200)^2+(B6130-200)^2=40000</f>
        <v>0</v>
      </c>
      <c r="D6130" t="b">
        <f>(A6130-200)^2+(B6130-200)^2&lt;40000</f>
        <v>1</v>
      </c>
      <c r="E6130">
        <f>COUNTIF($C$2:$D6130,TRUE)</f>
        <v>4851</v>
      </c>
      <c r="F6130">
        <v>6129</v>
      </c>
      <c r="G6130">
        <f>(E6130*$K$3)/(F6130*$K$2)</f>
        <v>3.1659324522760648</v>
      </c>
      <c r="H6130">
        <f>ROUND(ABS(PI()-punkty[[#This Row],[PIn]]),4)</f>
        <v>2.4299999999999999E-2</v>
      </c>
    </row>
    <row r="6131" spans="1:8" x14ac:dyDescent="0.25">
      <c r="A6131">
        <v>45</v>
      </c>
      <c r="B6131">
        <v>244</v>
      </c>
      <c r="C6131" t="b">
        <f>(A6131-200)^2+(B6131-200)^2=40000</f>
        <v>0</v>
      </c>
      <c r="D6131" t="b">
        <f>(A6131-200)^2+(B6131-200)^2&lt;40000</f>
        <v>1</v>
      </c>
      <c r="E6131">
        <f>COUNTIF($C$2:$D6131,TRUE)</f>
        <v>4852</v>
      </c>
      <c r="F6131">
        <v>6130</v>
      </c>
      <c r="G6131">
        <f>(E6131*$K$3)/(F6131*$K$2)</f>
        <v>3.1660685154975532</v>
      </c>
      <c r="H6131">
        <f>ROUND(ABS(PI()-punkty[[#This Row],[PIn]]),4)</f>
        <v>2.4500000000000001E-2</v>
      </c>
    </row>
    <row r="6132" spans="1:8" x14ac:dyDescent="0.25">
      <c r="A6132">
        <v>217</v>
      </c>
      <c r="B6132">
        <v>174</v>
      </c>
      <c r="C6132" t="b">
        <f>(A6132-200)^2+(B6132-200)^2=40000</f>
        <v>0</v>
      </c>
      <c r="D6132" t="b">
        <f>(A6132-200)^2+(B6132-200)^2&lt;40000</f>
        <v>1</v>
      </c>
      <c r="E6132">
        <f>COUNTIF($C$2:$D6132,TRUE)</f>
        <v>4853</v>
      </c>
      <c r="F6132">
        <v>6131</v>
      </c>
      <c r="G6132">
        <f>(E6132*$K$3)/(F6132*$K$2)</f>
        <v>3.1662045343337137</v>
      </c>
      <c r="H6132">
        <f>ROUND(ABS(PI()-punkty[[#This Row],[PIn]]),4)</f>
        <v>2.46E-2</v>
      </c>
    </row>
    <row r="6133" spans="1:8" x14ac:dyDescent="0.25">
      <c r="A6133">
        <v>217</v>
      </c>
      <c r="B6133">
        <v>7</v>
      </c>
      <c r="C6133" t="b">
        <f>(A6133-200)^2+(B6133-200)^2=40000</f>
        <v>0</v>
      </c>
      <c r="D6133" t="b">
        <f>(A6133-200)^2+(B6133-200)^2&lt;40000</f>
        <v>1</v>
      </c>
      <c r="E6133">
        <f>COUNTIF($C$2:$D6133,TRUE)</f>
        <v>4854</v>
      </c>
      <c r="F6133">
        <v>6132</v>
      </c>
      <c r="G6133">
        <f>(E6133*$K$3)/(F6133*$K$2)</f>
        <v>3.1663405088062624</v>
      </c>
      <c r="H6133">
        <f>ROUND(ABS(PI()-punkty[[#This Row],[PIn]]),4)</f>
        <v>2.47E-2</v>
      </c>
    </row>
    <row r="6134" spans="1:8" x14ac:dyDescent="0.25">
      <c r="A6134">
        <v>34</v>
      </c>
      <c r="B6134">
        <v>241</v>
      </c>
      <c r="C6134" t="b">
        <f>(A6134-200)^2+(B6134-200)^2=40000</f>
        <v>0</v>
      </c>
      <c r="D6134" t="b">
        <f>(A6134-200)^2+(B6134-200)^2&lt;40000</f>
        <v>1</v>
      </c>
      <c r="E6134">
        <f>COUNTIF($C$2:$D6134,TRUE)</f>
        <v>4855</v>
      </c>
      <c r="F6134">
        <v>6133</v>
      </c>
      <c r="G6134">
        <f>(E6134*$K$3)/(F6134*$K$2)</f>
        <v>3.1664764389368987</v>
      </c>
      <c r="H6134">
        <f>ROUND(ABS(PI()-punkty[[#This Row],[PIn]]),4)</f>
        <v>2.4899999999999999E-2</v>
      </c>
    </row>
    <row r="6135" spans="1:8" x14ac:dyDescent="0.25">
      <c r="A6135">
        <v>59</v>
      </c>
      <c r="B6135">
        <v>319</v>
      </c>
      <c r="C6135" t="b">
        <f>(A6135-200)^2+(B6135-200)^2=40000</f>
        <v>0</v>
      </c>
      <c r="D6135" t="b">
        <f>(A6135-200)^2+(B6135-200)^2&lt;40000</f>
        <v>1</v>
      </c>
      <c r="E6135">
        <f>COUNTIF($C$2:$D6135,TRUE)</f>
        <v>4856</v>
      </c>
      <c r="F6135">
        <v>6134</v>
      </c>
      <c r="G6135">
        <f>(E6135*$K$3)/(F6135*$K$2)</f>
        <v>3.1666123247473101</v>
      </c>
      <c r="H6135">
        <f>ROUND(ABS(PI()-punkty[[#This Row],[PIn]]),4)</f>
        <v>2.5000000000000001E-2</v>
      </c>
    </row>
    <row r="6136" spans="1:8" x14ac:dyDescent="0.25">
      <c r="A6136">
        <v>40</v>
      </c>
      <c r="B6136">
        <v>103</v>
      </c>
      <c r="C6136" t="b">
        <f>(A6136-200)^2+(B6136-200)^2=40000</f>
        <v>0</v>
      </c>
      <c r="D6136" t="b">
        <f>(A6136-200)^2+(B6136-200)^2&lt;40000</f>
        <v>1</v>
      </c>
      <c r="E6136">
        <f>COUNTIF($C$2:$D6136,TRUE)</f>
        <v>4857</v>
      </c>
      <c r="F6136">
        <v>6135</v>
      </c>
      <c r="G6136">
        <f>(E6136*$K$3)/(F6136*$K$2)</f>
        <v>3.1667481662591688</v>
      </c>
      <c r="H6136">
        <f>ROUND(ABS(PI()-punkty[[#This Row],[PIn]]),4)</f>
        <v>2.52E-2</v>
      </c>
    </row>
    <row r="6137" spans="1:8" x14ac:dyDescent="0.25">
      <c r="A6137">
        <v>128</v>
      </c>
      <c r="B6137">
        <v>33</v>
      </c>
      <c r="C6137" t="b">
        <f>(A6137-200)^2+(B6137-200)^2=40000</f>
        <v>0</v>
      </c>
      <c r="D6137" t="b">
        <f>(A6137-200)^2+(B6137-200)^2&lt;40000</f>
        <v>1</v>
      </c>
      <c r="E6137">
        <f>COUNTIF($C$2:$D6137,TRUE)</f>
        <v>4858</v>
      </c>
      <c r="F6137">
        <v>6136</v>
      </c>
      <c r="G6137">
        <f>(E6137*$K$3)/(F6137*$K$2)</f>
        <v>3.1668839634941328</v>
      </c>
      <c r="H6137">
        <f>ROUND(ABS(PI()-punkty[[#This Row],[PIn]]),4)</f>
        <v>2.53E-2</v>
      </c>
    </row>
    <row r="6138" spans="1:8" x14ac:dyDescent="0.25">
      <c r="A6138">
        <v>236</v>
      </c>
      <c r="B6138">
        <v>378</v>
      </c>
      <c r="C6138" t="b">
        <f>(A6138-200)^2+(B6138-200)^2=40000</f>
        <v>0</v>
      </c>
      <c r="D6138" t="b">
        <f>(A6138-200)^2+(B6138-200)^2&lt;40000</f>
        <v>1</v>
      </c>
      <c r="E6138">
        <f>COUNTIF($C$2:$D6138,TRUE)</f>
        <v>4859</v>
      </c>
      <c r="F6138">
        <v>6137</v>
      </c>
      <c r="G6138">
        <f>(E6138*$K$3)/(F6138*$K$2)</f>
        <v>3.1670197164738472</v>
      </c>
      <c r="H6138">
        <f>ROUND(ABS(PI()-punkty[[#This Row],[PIn]]),4)</f>
        <v>2.5399999999999999E-2</v>
      </c>
    </row>
    <row r="6139" spans="1:8" x14ac:dyDescent="0.25">
      <c r="A6139">
        <v>165</v>
      </c>
      <c r="B6139">
        <v>232</v>
      </c>
      <c r="C6139" t="b">
        <f>(A6139-200)^2+(B6139-200)^2=40000</f>
        <v>0</v>
      </c>
      <c r="D6139" t="b">
        <f>(A6139-200)^2+(B6139-200)^2&lt;40000</f>
        <v>1</v>
      </c>
      <c r="E6139">
        <f>COUNTIF($C$2:$D6139,TRUE)</f>
        <v>4860</v>
      </c>
      <c r="F6139">
        <v>6138</v>
      </c>
      <c r="G6139">
        <f>(E6139*$K$3)/(F6139*$K$2)</f>
        <v>3.1671554252199412</v>
      </c>
      <c r="H6139">
        <f>ROUND(ABS(PI()-punkty[[#This Row],[PIn]]),4)</f>
        <v>2.5600000000000001E-2</v>
      </c>
    </row>
    <row r="6140" spans="1:8" x14ac:dyDescent="0.25">
      <c r="A6140">
        <v>196</v>
      </c>
      <c r="B6140">
        <v>296</v>
      </c>
      <c r="C6140" t="b">
        <f>(A6140-200)^2+(B6140-200)^2=40000</f>
        <v>0</v>
      </c>
      <c r="D6140" t="b">
        <f>(A6140-200)^2+(B6140-200)^2&lt;40000</f>
        <v>1</v>
      </c>
      <c r="E6140">
        <f>COUNTIF($C$2:$D6140,TRUE)</f>
        <v>4861</v>
      </c>
      <c r="F6140">
        <v>6139</v>
      </c>
      <c r="G6140">
        <f>(E6140*$K$3)/(F6140*$K$2)</f>
        <v>3.1672910897540314</v>
      </c>
      <c r="H6140">
        <f>ROUND(ABS(PI()-punkty[[#This Row],[PIn]]),4)</f>
        <v>2.5700000000000001E-2</v>
      </c>
    </row>
    <row r="6141" spans="1:8" x14ac:dyDescent="0.25">
      <c r="A6141">
        <v>202</v>
      </c>
      <c r="B6141">
        <v>339</v>
      </c>
      <c r="C6141" t="b">
        <f>(A6141-200)^2+(B6141-200)^2=40000</f>
        <v>0</v>
      </c>
      <c r="D6141" t="b">
        <f>(A6141-200)^2+(B6141-200)^2&lt;40000</f>
        <v>1</v>
      </c>
      <c r="E6141">
        <f>COUNTIF($C$2:$D6141,TRUE)</f>
        <v>4862</v>
      </c>
      <c r="F6141">
        <v>6140</v>
      </c>
      <c r="G6141">
        <f>(E6141*$K$3)/(F6141*$K$2)</f>
        <v>3.16742671009772</v>
      </c>
      <c r="H6141">
        <f>ROUND(ABS(PI()-punkty[[#This Row],[PIn]]),4)</f>
        <v>2.58E-2</v>
      </c>
    </row>
    <row r="6142" spans="1:8" x14ac:dyDescent="0.25">
      <c r="A6142">
        <v>64</v>
      </c>
      <c r="B6142">
        <v>314</v>
      </c>
      <c r="C6142" t="b">
        <f>(A6142-200)^2+(B6142-200)^2=40000</f>
        <v>0</v>
      </c>
      <c r="D6142" t="b">
        <f>(A6142-200)^2+(B6142-200)^2&lt;40000</f>
        <v>1</v>
      </c>
      <c r="E6142">
        <f>COUNTIF($C$2:$D6142,TRUE)</f>
        <v>4863</v>
      </c>
      <c r="F6142">
        <v>6141</v>
      </c>
      <c r="G6142">
        <f>(E6142*$K$3)/(F6142*$K$2)</f>
        <v>3.1675622862725938</v>
      </c>
      <c r="H6142">
        <f>ROUND(ABS(PI()-punkty[[#This Row],[PIn]]),4)</f>
        <v>2.5999999999999999E-2</v>
      </c>
    </row>
    <row r="6143" spans="1:8" x14ac:dyDescent="0.25">
      <c r="A6143">
        <v>290</v>
      </c>
      <c r="B6143">
        <v>90</v>
      </c>
      <c r="C6143" t="b">
        <f>(A6143-200)^2+(B6143-200)^2=40000</f>
        <v>0</v>
      </c>
      <c r="D6143" t="b">
        <f>(A6143-200)^2+(B6143-200)^2&lt;40000</f>
        <v>1</v>
      </c>
      <c r="E6143">
        <f>COUNTIF($C$2:$D6143,TRUE)</f>
        <v>4864</v>
      </c>
      <c r="F6143">
        <v>6142</v>
      </c>
      <c r="G6143">
        <f>(E6143*$K$3)/(F6143*$K$2)</f>
        <v>3.167697818300228</v>
      </c>
      <c r="H6143">
        <f>ROUND(ABS(PI()-punkty[[#This Row],[PIn]]),4)</f>
        <v>2.6100000000000002E-2</v>
      </c>
    </row>
    <row r="6144" spans="1:8" x14ac:dyDescent="0.25">
      <c r="A6144">
        <v>68</v>
      </c>
      <c r="B6144">
        <v>167</v>
      </c>
      <c r="C6144" t="b">
        <f>(A6144-200)^2+(B6144-200)^2=40000</f>
        <v>0</v>
      </c>
      <c r="D6144" t="b">
        <f>(A6144-200)^2+(B6144-200)^2&lt;40000</f>
        <v>1</v>
      </c>
      <c r="E6144">
        <f>COUNTIF($C$2:$D6144,TRUE)</f>
        <v>4865</v>
      </c>
      <c r="F6144">
        <v>6143</v>
      </c>
      <c r="G6144">
        <f>(E6144*$K$3)/(F6144*$K$2)</f>
        <v>3.1678333062021813</v>
      </c>
      <c r="H6144">
        <f>ROUND(ABS(PI()-punkty[[#This Row],[PIn]]),4)</f>
        <v>2.6200000000000001E-2</v>
      </c>
    </row>
    <row r="6145" spans="1:8" x14ac:dyDescent="0.25">
      <c r="A6145">
        <v>72</v>
      </c>
      <c r="B6145">
        <v>215</v>
      </c>
      <c r="C6145" t="b">
        <f>(A6145-200)^2+(B6145-200)^2=40000</f>
        <v>0</v>
      </c>
      <c r="D6145" t="b">
        <f>(A6145-200)^2+(B6145-200)^2&lt;40000</f>
        <v>1</v>
      </c>
      <c r="E6145">
        <f>COUNTIF($C$2:$D6145,TRUE)</f>
        <v>4866</v>
      </c>
      <c r="F6145">
        <v>6144</v>
      </c>
      <c r="G6145">
        <f>(E6145*$K$3)/(F6145*$K$2)</f>
        <v>3.16796875</v>
      </c>
      <c r="H6145">
        <f>ROUND(ABS(PI()-punkty[[#This Row],[PIn]]),4)</f>
        <v>2.64E-2</v>
      </c>
    </row>
    <row r="6146" spans="1:8" x14ac:dyDescent="0.25">
      <c r="A6146">
        <v>370</v>
      </c>
      <c r="B6146">
        <v>0</v>
      </c>
      <c r="C6146" t="b">
        <f>(A6146-200)^2+(B6146-200)^2=40000</f>
        <v>0</v>
      </c>
      <c r="D6146" t="b">
        <f>(A6146-200)^2+(B6146-200)^2&lt;40000</f>
        <v>0</v>
      </c>
      <c r="E6146">
        <f>COUNTIF($C$2:$D6146,TRUE)</f>
        <v>4866</v>
      </c>
      <c r="F6146">
        <v>6145</v>
      </c>
      <c r="G6146">
        <f>(E6146*$K$3)/(F6146*$K$2)</f>
        <v>3.1674532139951181</v>
      </c>
      <c r="H6146">
        <f>ROUND(ABS(PI()-punkty[[#This Row],[PIn]]),4)</f>
        <v>2.5899999999999999E-2</v>
      </c>
    </row>
    <row r="6147" spans="1:8" x14ac:dyDescent="0.25">
      <c r="A6147">
        <v>120</v>
      </c>
      <c r="B6147">
        <v>181</v>
      </c>
      <c r="C6147" t="b">
        <f>(A6147-200)^2+(B6147-200)^2=40000</f>
        <v>0</v>
      </c>
      <c r="D6147" t="b">
        <f>(A6147-200)^2+(B6147-200)^2&lt;40000</f>
        <v>1</v>
      </c>
      <c r="E6147">
        <f>COUNTIF($C$2:$D6147,TRUE)</f>
        <v>4867</v>
      </c>
      <c r="F6147">
        <v>6146</v>
      </c>
      <c r="G6147">
        <f>(E6147*$K$3)/(F6147*$K$2)</f>
        <v>3.1675886755613405</v>
      </c>
      <c r="H6147">
        <f>ROUND(ABS(PI()-punkty[[#This Row],[PIn]]),4)</f>
        <v>2.5999999999999999E-2</v>
      </c>
    </row>
    <row r="6148" spans="1:8" x14ac:dyDescent="0.25">
      <c r="A6148">
        <v>53</v>
      </c>
      <c r="B6148">
        <v>137</v>
      </c>
      <c r="C6148" t="b">
        <f>(A6148-200)^2+(B6148-200)^2=40000</f>
        <v>0</v>
      </c>
      <c r="D6148" t="b">
        <f>(A6148-200)^2+(B6148-200)^2&lt;40000</f>
        <v>1</v>
      </c>
      <c r="E6148">
        <f>COUNTIF($C$2:$D6148,TRUE)</f>
        <v>4868</v>
      </c>
      <c r="F6148">
        <v>6147</v>
      </c>
      <c r="G6148">
        <f>(E6148*$K$3)/(F6148*$K$2)</f>
        <v>3.167724093053522</v>
      </c>
      <c r="H6148">
        <f>ROUND(ABS(PI()-punkty[[#This Row],[PIn]]),4)</f>
        <v>2.6100000000000002E-2</v>
      </c>
    </row>
    <row r="6149" spans="1:8" x14ac:dyDescent="0.25">
      <c r="A6149">
        <v>245</v>
      </c>
      <c r="B6149">
        <v>368</v>
      </c>
      <c r="C6149" t="b">
        <f>(A6149-200)^2+(B6149-200)^2=40000</f>
        <v>0</v>
      </c>
      <c r="D6149" t="b">
        <f>(A6149-200)^2+(B6149-200)^2&lt;40000</f>
        <v>1</v>
      </c>
      <c r="E6149">
        <f>COUNTIF($C$2:$D6149,TRUE)</f>
        <v>4869</v>
      </c>
      <c r="F6149">
        <v>6148</v>
      </c>
      <c r="G6149">
        <f>(E6149*$K$3)/(F6149*$K$2)</f>
        <v>3.1678594664931685</v>
      </c>
      <c r="H6149">
        <f>ROUND(ABS(PI()-punkty[[#This Row],[PIn]]),4)</f>
        <v>2.63E-2</v>
      </c>
    </row>
    <row r="6150" spans="1:8" x14ac:dyDescent="0.25">
      <c r="A6150">
        <v>221</v>
      </c>
      <c r="B6150">
        <v>258</v>
      </c>
      <c r="C6150" t="b">
        <f>(A6150-200)^2+(B6150-200)^2=40000</f>
        <v>0</v>
      </c>
      <c r="D6150" t="b">
        <f>(A6150-200)^2+(B6150-200)^2&lt;40000</f>
        <v>1</v>
      </c>
      <c r="E6150">
        <f>COUNTIF($C$2:$D6150,TRUE)</f>
        <v>4870</v>
      </c>
      <c r="F6150">
        <v>6149</v>
      </c>
      <c r="G6150">
        <f>(E6150*$K$3)/(F6150*$K$2)</f>
        <v>3.1679947959017727</v>
      </c>
      <c r="H6150">
        <f>ROUND(ABS(PI()-punkty[[#This Row],[PIn]]),4)</f>
        <v>2.64E-2</v>
      </c>
    </row>
    <row r="6151" spans="1:8" x14ac:dyDescent="0.25">
      <c r="A6151">
        <v>28</v>
      </c>
      <c r="B6151">
        <v>349</v>
      </c>
      <c r="C6151" t="b">
        <f>(A6151-200)^2+(B6151-200)^2=40000</f>
        <v>0</v>
      </c>
      <c r="D6151" t="b">
        <f>(A6151-200)^2+(B6151-200)^2&lt;40000</f>
        <v>0</v>
      </c>
      <c r="E6151">
        <f>COUNTIF($C$2:$D6151,TRUE)</f>
        <v>4870</v>
      </c>
      <c r="F6151">
        <v>6150</v>
      </c>
      <c r="G6151">
        <f>(E6151*$K$3)/(F6151*$K$2)</f>
        <v>3.167479674796748</v>
      </c>
      <c r="H6151">
        <f>ROUND(ABS(PI()-punkty[[#This Row],[PIn]]),4)</f>
        <v>2.5899999999999999E-2</v>
      </c>
    </row>
    <row r="6152" spans="1:8" x14ac:dyDescent="0.25">
      <c r="A6152">
        <v>147</v>
      </c>
      <c r="B6152">
        <v>47</v>
      </c>
      <c r="C6152" t="b">
        <f>(A6152-200)^2+(B6152-200)^2=40000</f>
        <v>0</v>
      </c>
      <c r="D6152" t="b">
        <f>(A6152-200)^2+(B6152-200)^2&lt;40000</f>
        <v>1</v>
      </c>
      <c r="E6152">
        <f>COUNTIF($C$2:$D6152,TRUE)</f>
        <v>4871</v>
      </c>
      <c r="F6152">
        <v>6151</v>
      </c>
      <c r="G6152">
        <f>(E6152*$K$3)/(F6152*$K$2)</f>
        <v>3.1676150219476509</v>
      </c>
      <c r="H6152">
        <f>ROUND(ABS(PI()-punkty[[#This Row],[PIn]]),4)</f>
        <v>2.5999999999999999E-2</v>
      </c>
    </row>
    <row r="6153" spans="1:8" x14ac:dyDescent="0.25">
      <c r="A6153">
        <v>335</v>
      </c>
      <c r="B6153">
        <v>351</v>
      </c>
      <c r="C6153" t="b">
        <f>(A6153-200)^2+(B6153-200)^2=40000</f>
        <v>0</v>
      </c>
      <c r="D6153" t="b">
        <f>(A6153-200)^2+(B6153-200)^2&lt;40000</f>
        <v>0</v>
      </c>
      <c r="E6153">
        <f>COUNTIF($C$2:$D6153,TRUE)</f>
        <v>4871</v>
      </c>
      <c r="F6153">
        <v>6152</v>
      </c>
      <c r="G6153">
        <f>(E6153*$K$3)/(F6153*$K$2)</f>
        <v>3.1671001300390116</v>
      </c>
      <c r="H6153">
        <f>ROUND(ABS(PI()-punkty[[#This Row],[PIn]]),4)</f>
        <v>2.5499999999999998E-2</v>
      </c>
    </row>
    <row r="6154" spans="1:8" x14ac:dyDescent="0.25">
      <c r="A6154">
        <v>58</v>
      </c>
      <c r="B6154">
        <v>186</v>
      </c>
      <c r="C6154" t="b">
        <f>(A6154-200)^2+(B6154-200)^2=40000</f>
        <v>0</v>
      </c>
      <c r="D6154" t="b">
        <f>(A6154-200)^2+(B6154-200)^2&lt;40000</f>
        <v>1</v>
      </c>
      <c r="E6154">
        <f>COUNTIF($C$2:$D6154,TRUE)</f>
        <v>4872</v>
      </c>
      <c r="F6154">
        <v>6153</v>
      </c>
      <c r="G6154">
        <f>(E6154*$K$3)/(F6154*$K$2)</f>
        <v>3.1672354948805461</v>
      </c>
      <c r="H6154">
        <f>ROUND(ABS(PI()-punkty[[#This Row],[PIn]]),4)</f>
        <v>2.5600000000000001E-2</v>
      </c>
    </row>
    <row r="6155" spans="1:8" x14ac:dyDescent="0.25">
      <c r="A6155">
        <v>231</v>
      </c>
      <c r="B6155">
        <v>32</v>
      </c>
      <c r="C6155" t="b">
        <f>(A6155-200)^2+(B6155-200)^2=40000</f>
        <v>0</v>
      </c>
      <c r="D6155" t="b">
        <f>(A6155-200)^2+(B6155-200)^2&lt;40000</f>
        <v>1</v>
      </c>
      <c r="E6155">
        <f>COUNTIF($C$2:$D6155,TRUE)</f>
        <v>4873</v>
      </c>
      <c r="F6155">
        <v>6154</v>
      </c>
      <c r="G6155">
        <f>(E6155*$K$3)/(F6155*$K$2)</f>
        <v>3.1673708157296065</v>
      </c>
      <c r="H6155">
        <f>ROUND(ABS(PI()-punkty[[#This Row],[PIn]]),4)</f>
        <v>2.58E-2</v>
      </c>
    </row>
    <row r="6156" spans="1:8" x14ac:dyDescent="0.25">
      <c r="A6156">
        <v>252</v>
      </c>
      <c r="B6156">
        <v>98</v>
      </c>
      <c r="C6156" t="b">
        <f>(A6156-200)^2+(B6156-200)^2=40000</f>
        <v>0</v>
      </c>
      <c r="D6156" t="b">
        <f>(A6156-200)^2+(B6156-200)^2&lt;40000</f>
        <v>1</v>
      </c>
      <c r="E6156">
        <f>COUNTIF($C$2:$D6156,TRUE)</f>
        <v>4874</v>
      </c>
      <c r="F6156">
        <v>6155</v>
      </c>
      <c r="G6156">
        <f>(E6156*$K$3)/(F6156*$K$2)</f>
        <v>3.1675060926076362</v>
      </c>
      <c r="H6156">
        <f>ROUND(ABS(PI()-punkty[[#This Row],[PIn]]),4)</f>
        <v>2.5899999999999999E-2</v>
      </c>
    </row>
    <row r="6157" spans="1:8" x14ac:dyDescent="0.25">
      <c r="A6157">
        <v>85</v>
      </c>
      <c r="B6157">
        <v>6</v>
      </c>
      <c r="C6157" t="b">
        <f>(A6157-200)^2+(B6157-200)^2=40000</f>
        <v>0</v>
      </c>
      <c r="D6157" t="b">
        <f>(A6157-200)^2+(B6157-200)^2&lt;40000</f>
        <v>0</v>
      </c>
      <c r="E6157">
        <f>COUNTIF($C$2:$D6157,TRUE)</f>
        <v>4874</v>
      </c>
      <c r="F6157">
        <v>6156</v>
      </c>
      <c r="G6157">
        <f>(E6157*$K$3)/(F6157*$K$2)</f>
        <v>3.1669915529564654</v>
      </c>
      <c r="H6157">
        <f>ROUND(ABS(PI()-punkty[[#This Row],[PIn]]),4)</f>
        <v>2.5399999999999999E-2</v>
      </c>
    </row>
    <row r="6158" spans="1:8" x14ac:dyDescent="0.25">
      <c r="A6158">
        <v>313</v>
      </c>
      <c r="B6158">
        <v>62</v>
      </c>
      <c r="C6158" t="b">
        <f>(A6158-200)^2+(B6158-200)^2=40000</f>
        <v>0</v>
      </c>
      <c r="D6158" t="b">
        <f>(A6158-200)^2+(B6158-200)^2&lt;40000</f>
        <v>1</v>
      </c>
      <c r="E6158">
        <f>COUNTIF($C$2:$D6158,TRUE)</f>
        <v>4875</v>
      </c>
      <c r="F6158">
        <v>6157</v>
      </c>
      <c r="G6158">
        <f>(E6158*$K$3)/(F6158*$K$2)</f>
        <v>3.1671268474906609</v>
      </c>
      <c r="H6158">
        <f>ROUND(ABS(PI()-punkty[[#This Row],[PIn]]),4)</f>
        <v>2.5499999999999998E-2</v>
      </c>
    </row>
    <row r="6159" spans="1:8" x14ac:dyDescent="0.25">
      <c r="A6159">
        <v>265</v>
      </c>
      <c r="B6159">
        <v>223</v>
      </c>
      <c r="C6159" t="b">
        <f>(A6159-200)^2+(B6159-200)^2=40000</f>
        <v>0</v>
      </c>
      <c r="D6159" t="b">
        <f>(A6159-200)^2+(B6159-200)^2&lt;40000</f>
        <v>1</v>
      </c>
      <c r="E6159">
        <f>COUNTIF($C$2:$D6159,TRUE)</f>
        <v>4876</v>
      </c>
      <c r="F6159">
        <v>6158</v>
      </c>
      <c r="G6159">
        <f>(E6159*$K$3)/(F6159*$K$2)</f>
        <v>3.1672620980837936</v>
      </c>
      <c r="H6159">
        <f>ROUND(ABS(PI()-punkty[[#This Row],[PIn]]),4)</f>
        <v>2.5700000000000001E-2</v>
      </c>
    </row>
    <row r="6160" spans="1:8" x14ac:dyDescent="0.25">
      <c r="A6160">
        <v>315</v>
      </c>
      <c r="B6160">
        <v>53</v>
      </c>
      <c r="C6160" t="b">
        <f>(A6160-200)^2+(B6160-200)^2=40000</f>
        <v>0</v>
      </c>
      <c r="D6160" t="b">
        <f>(A6160-200)^2+(B6160-200)^2&lt;40000</f>
        <v>1</v>
      </c>
      <c r="E6160">
        <f>COUNTIF($C$2:$D6160,TRUE)</f>
        <v>4877</v>
      </c>
      <c r="F6160">
        <v>6159</v>
      </c>
      <c r="G6160">
        <f>(E6160*$K$3)/(F6160*$K$2)</f>
        <v>3.1673973047572659</v>
      </c>
      <c r="H6160">
        <f>ROUND(ABS(PI()-punkty[[#This Row],[PIn]]),4)</f>
        <v>2.58E-2</v>
      </c>
    </row>
    <row r="6161" spans="1:8" x14ac:dyDescent="0.25">
      <c r="A6161">
        <v>66</v>
      </c>
      <c r="B6161">
        <v>258</v>
      </c>
      <c r="C6161" t="b">
        <f>(A6161-200)^2+(B6161-200)^2=40000</f>
        <v>0</v>
      </c>
      <c r="D6161" t="b">
        <f>(A6161-200)^2+(B6161-200)^2&lt;40000</f>
        <v>1</v>
      </c>
      <c r="E6161">
        <f>COUNTIF($C$2:$D6161,TRUE)</f>
        <v>4878</v>
      </c>
      <c r="F6161">
        <v>6160</v>
      </c>
      <c r="G6161">
        <f>(E6161*$K$3)/(F6161*$K$2)</f>
        <v>3.1675324675324674</v>
      </c>
      <c r="H6161">
        <f>ROUND(ABS(PI()-punkty[[#This Row],[PIn]]),4)</f>
        <v>2.5899999999999999E-2</v>
      </c>
    </row>
    <row r="6162" spans="1:8" x14ac:dyDescent="0.25">
      <c r="A6162">
        <v>75</v>
      </c>
      <c r="B6162">
        <v>180</v>
      </c>
      <c r="C6162" t="b">
        <f>(A6162-200)^2+(B6162-200)^2=40000</f>
        <v>0</v>
      </c>
      <c r="D6162" t="b">
        <f>(A6162-200)^2+(B6162-200)^2&lt;40000</f>
        <v>1</v>
      </c>
      <c r="E6162">
        <f>COUNTIF($C$2:$D6162,TRUE)</f>
        <v>4879</v>
      </c>
      <c r="F6162">
        <v>6161</v>
      </c>
      <c r="G6162">
        <f>(E6162*$K$3)/(F6162*$K$2)</f>
        <v>3.1676675864307744</v>
      </c>
      <c r="H6162">
        <f>ROUND(ABS(PI()-punkty[[#This Row],[PIn]]),4)</f>
        <v>2.6100000000000002E-2</v>
      </c>
    </row>
    <row r="6163" spans="1:8" x14ac:dyDescent="0.25">
      <c r="A6163">
        <v>225</v>
      </c>
      <c r="B6163">
        <v>73</v>
      </c>
      <c r="C6163" t="b">
        <f>(A6163-200)^2+(B6163-200)^2=40000</f>
        <v>0</v>
      </c>
      <c r="D6163" t="b">
        <f>(A6163-200)^2+(B6163-200)^2&lt;40000</f>
        <v>1</v>
      </c>
      <c r="E6163">
        <f>COUNTIF($C$2:$D6163,TRUE)</f>
        <v>4880</v>
      </c>
      <c r="F6163">
        <v>6162</v>
      </c>
      <c r="G6163">
        <f>(E6163*$K$3)/(F6163*$K$2)</f>
        <v>3.1678026614735475</v>
      </c>
      <c r="H6163">
        <f>ROUND(ABS(PI()-punkty[[#This Row],[PIn]]),4)</f>
        <v>2.6200000000000001E-2</v>
      </c>
    </row>
    <row r="6164" spans="1:8" x14ac:dyDescent="0.25">
      <c r="A6164">
        <v>105</v>
      </c>
      <c r="B6164">
        <v>112</v>
      </c>
      <c r="C6164" t="b">
        <f>(A6164-200)^2+(B6164-200)^2=40000</f>
        <v>0</v>
      </c>
      <c r="D6164" t="b">
        <f>(A6164-200)^2+(B6164-200)^2&lt;40000</f>
        <v>1</v>
      </c>
      <c r="E6164">
        <f>COUNTIF($C$2:$D6164,TRUE)</f>
        <v>4881</v>
      </c>
      <c r="F6164">
        <v>6163</v>
      </c>
      <c r="G6164">
        <f>(E6164*$K$3)/(F6164*$K$2)</f>
        <v>3.1679376926821354</v>
      </c>
      <c r="H6164">
        <f>ROUND(ABS(PI()-punkty[[#This Row],[PIn]]),4)</f>
        <v>2.63E-2</v>
      </c>
    </row>
    <row r="6165" spans="1:8" x14ac:dyDescent="0.25">
      <c r="A6165">
        <v>362</v>
      </c>
      <c r="B6165">
        <v>55</v>
      </c>
      <c r="C6165" t="b">
        <f>(A6165-200)^2+(B6165-200)^2=40000</f>
        <v>0</v>
      </c>
      <c r="D6165" t="b">
        <f>(A6165-200)^2+(B6165-200)^2&lt;40000</f>
        <v>0</v>
      </c>
      <c r="E6165">
        <f>COUNTIF($C$2:$D6165,TRUE)</f>
        <v>4881</v>
      </c>
      <c r="F6165">
        <v>6164</v>
      </c>
      <c r="G6165">
        <f>(E6165*$K$3)/(F6165*$K$2)</f>
        <v>3.1674237508111616</v>
      </c>
      <c r="H6165">
        <f>ROUND(ABS(PI()-punkty[[#This Row],[PIn]]),4)</f>
        <v>2.58E-2</v>
      </c>
    </row>
    <row r="6166" spans="1:8" x14ac:dyDescent="0.25">
      <c r="A6166">
        <v>242</v>
      </c>
      <c r="B6166">
        <v>225</v>
      </c>
      <c r="C6166" t="b">
        <f>(A6166-200)^2+(B6166-200)^2=40000</f>
        <v>0</v>
      </c>
      <c r="D6166" t="b">
        <f>(A6166-200)^2+(B6166-200)^2&lt;40000</f>
        <v>1</v>
      </c>
      <c r="E6166">
        <f>COUNTIF($C$2:$D6166,TRUE)</f>
        <v>4882</v>
      </c>
      <c r="F6166">
        <v>6165</v>
      </c>
      <c r="G6166">
        <f>(E6166*$K$3)/(F6166*$K$2)</f>
        <v>3.1675587996755881</v>
      </c>
      <c r="H6166">
        <f>ROUND(ABS(PI()-punkty[[#This Row],[PIn]]),4)</f>
        <v>2.5999999999999999E-2</v>
      </c>
    </row>
    <row r="6167" spans="1:8" x14ac:dyDescent="0.25">
      <c r="A6167">
        <v>359</v>
      </c>
      <c r="B6167">
        <v>160</v>
      </c>
      <c r="C6167" t="b">
        <f>(A6167-200)^2+(B6167-200)^2=40000</f>
        <v>0</v>
      </c>
      <c r="D6167" t="b">
        <f>(A6167-200)^2+(B6167-200)^2&lt;40000</f>
        <v>1</v>
      </c>
      <c r="E6167">
        <f>COUNTIF($C$2:$D6167,TRUE)</f>
        <v>4883</v>
      </c>
      <c r="F6167">
        <v>6166</v>
      </c>
      <c r="G6167">
        <f>(E6167*$K$3)/(F6167*$K$2)</f>
        <v>3.1676938047356469</v>
      </c>
      <c r="H6167">
        <f>ROUND(ABS(PI()-punkty[[#This Row],[PIn]]),4)</f>
        <v>2.6100000000000002E-2</v>
      </c>
    </row>
    <row r="6168" spans="1:8" x14ac:dyDescent="0.25">
      <c r="A6168">
        <v>333</v>
      </c>
      <c r="B6168">
        <v>238</v>
      </c>
      <c r="C6168" t="b">
        <f>(A6168-200)^2+(B6168-200)^2=40000</f>
        <v>0</v>
      </c>
      <c r="D6168" t="b">
        <f>(A6168-200)^2+(B6168-200)^2&lt;40000</f>
        <v>1</v>
      </c>
      <c r="E6168">
        <f>COUNTIF($C$2:$D6168,TRUE)</f>
        <v>4884</v>
      </c>
      <c r="F6168">
        <v>6167</v>
      </c>
      <c r="G6168">
        <f>(E6168*$K$3)/(F6168*$K$2)</f>
        <v>3.1678287660126481</v>
      </c>
      <c r="H6168">
        <f>ROUND(ABS(PI()-punkty[[#This Row],[PIn]]),4)</f>
        <v>2.6200000000000001E-2</v>
      </c>
    </row>
    <row r="6169" spans="1:8" x14ac:dyDescent="0.25">
      <c r="A6169">
        <v>36</v>
      </c>
      <c r="B6169">
        <v>230</v>
      </c>
      <c r="C6169" t="b">
        <f>(A6169-200)^2+(B6169-200)^2=40000</f>
        <v>0</v>
      </c>
      <c r="D6169" t="b">
        <f>(A6169-200)^2+(B6169-200)^2&lt;40000</f>
        <v>1</v>
      </c>
      <c r="E6169">
        <f>COUNTIF($C$2:$D6169,TRUE)</f>
        <v>4885</v>
      </c>
      <c r="F6169">
        <v>6168</v>
      </c>
      <c r="G6169">
        <f>(E6169*$K$3)/(F6169*$K$2)</f>
        <v>3.1679636835278857</v>
      </c>
      <c r="H6169">
        <f>ROUND(ABS(PI()-punkty[[#This Row],[PIn]]),4)</f>
        <v>2.64E-2</v>
      </c>
    </row>
    <row r="6170" spans="1:8" x14ac:dyDescent="0.25">
      <c r="A6170">
        <v>292</v>
      </c>
      <c r="B6170">
        <v>383</v>
      </c>
      <c r="C6170" t="b">
        <f>(A6170-200)^2+(B6170-200)^2=40000</f>
        <v>0</v>
      </c>
      <c r="D6170" t="b">
        <f>(A6170-200)^2+(B6170-200)^2&lt;40000</f>
        <v>0</v>
      </c>
      <c r="E6170">
        <f>COUNTIF($C$2:$D6170,TRUE)</f>
        <v>4885</v>
      </c>
      <c r="F6170">
        <v>6169</v>
      </c>
      <c r="G6170">
        <f>(E6170*$K$3)/(F6170*$K$2)</f>
        <v>3.1674501539957856</v>
      </c>
      <c r="H6170">
        <f>ROUND(ABS(PI()-punkty[[#This Row],[PIn]]),4)</f>
        <v>2.5899999999999999E-2</v>
      </c>
    </row>
    <row r="6171" spans="1:8" x14ac:dyDescent="0.25">
      <c r="A6171">
        <v>192</v>
      </c>
      <c r="B6171">
        <v>352</v>
      </c>
      <c r="C6171" t="b">
        <f>(A6171-200)^2+(B6171-200)^2=40000</f>
        <v>0</v>
      </c>
      <c r="D6171" t="b">
        <f>(A6171-200)^2+(B6171-200)^2&lt;40000</f>
        <v>1</v>
      </c>
      <c r="E6171">
        <f>COUNTIF($C$2:$D6171,TRUE)</f>
        <v>4886</v>
      </c>
      <c r="F6171">
        <v>6170</v>
      </c>
      <c r="G6171">
        <f>(E6171*$K$3)/(F6171*$K$2)</f>
        <v>3.1675850891410047</v>
      </c>
      <c r="H6171">
        <f>ROUND(ABS(PI()-punkty[[#This Row],[PIn]]),4)</f>
        <v>2.5999999999999999E-2</v>
      </c>
    </row>
    <row r="6172" spans="1:8" x14ac:dyDescent="0.25">
      <c r="A6172">
        <v>252</v>
      </c>
      <c r="B6172">
        <v>263</v>
      </c>
      <c r="C6172" t="b">
        <f>(A6172-200)^2+(B6172-200)^2=40000</f>
        <v>0</v>
      </c>
      <c r="D6172" t="b">
        <f>(A6172-200)^2+(B6172-200)^2&lt;40000</f>
        <v>1</v>
      </c>
      <c r="E6172">
        <f>COUNTIF($C$2:$D6172,TRUE)</f>
        <v>4887</v>
      </c>
      <c r="F6172">
        <v>6171</v>
      </c>
      <c r="G6172">
        <f>(E6172*$K$3)/(F6172*$K$2)</f>
        <v>3.1677199805542053</v>
      </c>
      <c r="H6172">
        <f>ROUND(ABS(PI()-punkty[[#This Row],[PIn]]),4)</f>
        <v>2.6100000000000002E-2</v>
      </c>
    </row>
    <row r="6173" spans="1:8" x14ac:dyDescent="0.25">
      <c r="A6173">
        <v>236</v>
      </c>
      <c r="B6173">
        <v>123</v>
      </c>
      <c r="C6173" t="b">
        <f>(A6173-200)^2+(B6173-200)^2=40000</f>
        <v>0</v>
      </c>
      <c r="D6173" t="b">
        <f>(A6173-200)^2+(B6173-200)^2&lt;40000</f>
        <v>1</v>
      </c>
      <c r="E6173">
        <f>COUNTIF($C$2:$D6173,TRUE)</f>
        <v>4888</v>
      </c>
      <c r="F6173">
        <v>6172</v>
      </c>
      <c r="G6173">
        <f>(E6173*$K$3)/(F6173*$K$2)</f>
        <v>3.167854828256643</v>
      </c>
      <c r="H6173">
        <f>ROUND(ABS(PI()-punkty[[#This Row],[PIn]]),4)</f>
        <v>2.63E-2</v>
      </c>
    </row>
    <row r="6174" spans="1:8" x14ac:dyDescent="0.25">
      <c r="A6174">
        <v>153</v>
      </c>
      <c r="B6174">
        <v>134</v>
      </c>
      <c r="C6174" t="b">
        <f>(A6174-200)^2+(B6174-200)^2=40000</f>
        <v>0</v>
      </c>
      <c r="D6174" t="b">
        <f>(A6174-200)^2+(B6174-200)^2&lt;40000</f>
        <v>1</v>
      </c>
      <c r="E6174">
        <f>COUNTIF($C$2:$D6174,TRUE)</f>
        <v>4889</v>
      </c>
      <c r="F6174">
        <v>6173</v>
      </c>
      <c r="G6174">
        <f>(E6174*$K$3)/(F6174*$K$2)</f>
        <v>3.1679896322695611</v>
      </c>
      <c r="H6174">
        <f>ROUND(ABS(PI()-punkty[[#This Row],[PIn]]),4)</f>
        <v>2.64E-2</v>
      </c>
    </row>
    <row r="6175" spans="1:8" x14ac:dyDescent="0.25">
      <c r="A6175">
        <v>66</v>
      </c>
      <c r="B6175">
        <v>277</v>
      </c>
      <c r="C6175" t="b">
        <f>(A6175-200)^2+(B6175-200)^2=40000</f>
        <v>0</v>
      </c>
      <c r="D6175" t="b">
        <f>(A6175-200)^2+(B6175-200)^2&lt;40000</f>
        <v>1</v>
      </c>
      <c r="E6175">
        <f>COUNTIF($C$2:$D6175,TRUE)</f>
        <v>4890</v>
      </c>
      <c r="F6175">
        <v>6174</v>
      </c>
      <c r="G6175">
        <f>(E6175*$K$3)/(F6175*$K$2)</f>
        <v>3.1681243926141884</v>
      </c>
      <c r="H6175">
        <f>ROUND(ABS(PI()-punkty[[#This Row],[PIn]]),4)</f>
        <v>2.6499999999999999E-2</v>
      </c>
    </row>
    <row r="6176" spans="1:8" x14ac:dyDescent="0.25">
      <c r="A6176">
        <v>107</v>
      </c>
      <c r="B6176">
        <v>248</v>
      </c>
      <c r="C6176" t="b">
        <f>(A6176-200)^2+(B6176-200)^2=40000</f>
        <v>0</v>
      </c>
      <c r="D6176" t="b">
        <f>(A6176-200)^2+(B6176-200)^2&lt;40000</f>
        <v>1</v>
      </c>
      <c r="E6176">
        <f>COUNTIF($C$2:$D6176,TRUE)</f>
        <v>4891</v>
      </c>
      <c r="F6176">
        <v>6175</v>
      </c>
      <c r="G6176">
        <f>(E6176*$K$3)/(F6176*$K$2)</f>
        <v>3.1682591093117409</v>
      </c>
      <c r="H6176">
        <f>ROUND(ABS(PI()-punkty[[#This Row],[PIn]]),4)</f>
        <v>2.6700000000000002E-2</v>
      </c>
    </row>
    <row r="6177" spans="1:8" x14ac:dyDescent="0.25">
      <c r="A6177">
        <v>297</v>
      </c>
      <c r="B6177">
        <v>23</v>
      </c>
      <c r="C6177" t="b">
        <f>(A6177-200)^2+(B6177-200)^2=40000</f>
        <v>0</v>
      </c>
      <c r="D6177" t="b">
        <f>(A6177-200)^2+(B6177-200)^2&lt;40000</f>
        <v>0</v>
      </c>
      <c r="E6177">
        <f>COUNTIF($C$2:$D6177,TRUE)</f>
        <v>4891</v>
      </c>
      <c r="F6177">
        <v>6176</v>
      </c>
      <c r="G6177">
        <f>(E6177*$K$3)/(F6177*$K$2)</f>
        <v>3.1677461139896375</v>
      </c>
      <c r="H6177">
        <f>ROUND(ABS(PI()-punkty[[#This Row],[PIn]]),4)</f>
        <v>2.6200000000000001E-2</v>
      </c>
    </row>
    <row r="6178" spans="1:8" x14ac:dyDescent="0.25">
      <c r="A6178">
        <v>356</v>
      </c>
      <c r="B6178">
        <v>120</v>
      </c>
      <c r="C6178" t="b">
        <f>(A6178-200)^2+(B6178-200)^2=40000</f>
        <v>0</v>
      </c>
      <c r="D6178" t="b">
        <f>(A6178-200)^2+(B6178-200)^2&lt;40000</f>
        <v>1</v>
      </c>
      <c r="E6178">
        <f>COUNTIF($C$2:$D6178,TRUE)</f>
        <v>4892</v>
      </c>
      <c r="F6178">
        <v>6177</v>
      </c>
      <c r="G6178">
        <f>(E6178*$K$3)/(F6178*$K$2)</f>
        <v>3.1678808483082403</v>
      </c>
      <c r="H6178">
        <f>ROUND(ABS(PI()-punkty[[#This Row],[PIn]]),4)</f>
        <v>2.63E-2</v>
      </c>
    </row>
    <row r="6179" spans="1:8" x14ac:dyDescent="0.25">
      <c r="A6179">
        <v>170</v>
      </c>
      <c r="B6179">
        <v>278</v>
      </c>
      <c r="C6179" t="b">
        <f>(A6179-200)^2+(B6179-200)^2=40000</f>
        <v>0</v>
      </c>
      <c r="D6179" t="b">
        <f>(A6179-200)^2+(B6179-200)^2&lt;40000</f>
        <v>1</v>
      </c>
      <c r="E6179">
        <f>COUNTIF($C$2:$D6179,TRUE)</f>
        <v>4893</v>
      </c>
      <c r="F6179">
        <v>6178</v>
      </c>
      <c r="G6179">
        <f>(E6179*$K$3)/(F6179*$K$2)</f>
        <v>3.1680155390093883</v>
      </c>
      <c r="H6179">
        <f>ROUND(ABS(PI()-punkty[[#This Row],[PIn]]),4)</f>
        <v>2.64E-2</v>
      </c>
    </row>
    <row r="6180" spans="1:8" x14ac:dyDescent="0.25">
      <c r="A6180">
        <v>19</v>
      </c>
      <c r="B6180">
        <v>247</v>
      </c>
      <c r="C6180" t="b">
        <f>(A6180-200)^2+(B6180-200)^2=40000</f>
        <v>0</v>
      </c>
      <c r="D6180" t="b">
        <f>(A6180-200)^2+(B6180-200)^2&lt;40000</f>
        <v>1</v>
      </c>
      <c r="E6180">
        <f>COUNTIF($C$2:$D6180,TRUE)</f>
        <v>4894</v>
      </c>
      <c r="F6180">
        <v>6179</v>
      </c>
      <c r="G6180">
        <f>(E6180*$K$3)/(F6180*$K$2)</f>
        <v>3.168150186114258</v>
      </c>
      <c r="H6180">
        <f>ROUND(ABS(PI()-punkty[[#This Row],[PIn]]),4)</f>
        <v>2.6599999999999999E-2</v>
      </c>
    </row>
    <row r="6181" spans="1:8" x14ac:dyDescent="0.25">
      <c r="A6181">
        <v>310</v>
      </c>
      <c r="B6181">
        <v>391</v>
      </c>
      <c r="C6181" t="b">
        <f>(A6181-200)^2+(B6181-200)^2=40000</f>
        <v>0</v>
      </c>
      <c r="D6181" t="b">
        <f>(A6181-200)^2+(B6181-200)^2&lt;40000</f>
        <v>0</v>
      </c>
      <c r="E6181">
        <f>COUNTIF($C$2:$D6181,TRUE)</f>
        <v>4894</v>
      </c>
      <c r="F6181">
        <v>6180</v>
      </c>
      <c r="G6181">
        <f>(E6181*$K$3)/(F6181*$K$2)</f>
        <v>3.1676375404530743</v>
      </c>
      <c r="H6181">
        <f>ROUND(ABS(PI()-punkty[[#This Row],[PIn]]),4)</f>
        <v>2.5999999999999999E-2</v>
      </c>
    </row>
    <row r="6182" spans="1:8" x14ac:dyDescent="0.25">
      <c r="A6182">
        <v>104</v>
      </c>
      <c r="B6182">
        <v>180</v>
      </c>
      <c r="C6182" t="b">
        <f>(A6182-200)^2+(B6182-200)^2=40000</f>
        <v>0</v>
      </c>
      <c r="D6182" t="b">
        <f>(A6182-200)^2+(B6182-200)^2&lt;40000</f>
        <v>1</v>
      </c>
      <c r="E6182">
        <f>COUNTIF($C$2:$D6182,TRUE)</f>
        <v>4895</v>
      </c>
      <c r="F6182">
        <v>6181</v>
      </c>
      <c r="G6182">
        <f>(E6182*$K$3)/(F6182*$K$2)</f>
        <v>3.1677722051447987</v>
      </c>
      <c r="H6182">
        <f>ROUND(ABS(PI()-punkty[[#This Row],[PIn]]),4)</f>
        <v>2.6200000000000001E-2</v>
      </c>
    </row>
    <row r="6183" spans="1:8" x14ac:dyDescent="0.25">
      <c r="A6183">
        <v>267</v>
      </c>
      <c r="B6183">
        <v>172</v>
      </c>
      <c r="C6183" t="b">
        <f>(A6183-200)^2+(B6183-200)^2=40000</f>
        <v>0</v>
      </c>
      <c r="D6183" t="b">
        <f>(A6183-200)^2+(B6183-200)^2&lt;40000</f>
        <v>1</v>
      </c>
      <c r="E6183">
        <f>COUNTIF($C$2:$D6183,TRUE)</f>
        <v>4896</v>
      </c>
      <c r="F6183">
        <v>6182</v>
      </c>
      <c r="G6183">
        <f>(E6183*$K$3)/(F6183*$K$2)</f>
        <v>3.1679068262698156</v>
      </c>
      <c r="H6183">
        <f>ROUND(ABS(PI()-punkty[[#This Row],[PIn]]),4)</f>
        <v>2.63E-2</v>
      </c>
    </row>
    <row r="6184" spans="1:8" x14ac:dyDescent="0.25">
      <c r="A6184">
        <v>263</v>
      </c>
      <c r="B6184">
        <v>295</v>
      </c>
      <c r="C6184" t="b">
        <f>(A6184-200)^2+(B6184-200)^2=40000</f>
        <v>0</v>
      </c>
      <c r="D6184" t="b">
        <f>(A6184-200)^2+(B6184-200)^2&lt;40000</f>
        <v>1</v>
      </c>
      <c r="E6184">
        <f>COUNTIF($C$2:$D6184,TRUE)</f>
        <v>4897</v>
      </c>
      <c r="F6184">
        <v>6183</v>
      </c>
      <c r="G6184">
        <f>(E6184*$K$3)/(F6184*$K$2)</f>
        <v>3.1680414038492639</v>
      </c>
      <c r="H6184">
        <f>ROUND(ABS(PI()-punkty[[#This Row],[PIn]]),4)</f>
        <v>2.64E-2</v>
      </c>
    </row>
    <row r="6185" spans="1:8" x14ac:dyDescent="0.25">
      <c r="A6185">
        <v>271</v>
      </c>
      <c r="B6185">
        <v>299</v>
      </c>
      <c r="C6185" t="b">
        <f>(A6185-200)^2+(B6185-200)^2=40000</f>
        <v>0</v>
      </c>
      <c r="D6185" t="b">
        <f>(A6185-200)^2+(B6185-200)^2&lt;40000</f>
        <v>1</v>
      </c>
      <c r="E6185">
        <f>COUNTIF($C$2:$D6185,TRUE)</f>
        <v>4898</v>
      </c>
      <c r="F6185">
        <v>6184</v>
      </c>
      <c r="G6185">
        <f>(E6185*$K$3)/(F6185*$K$2)</f>
        <v>3.1681759379042691</v>
      </c>
      <c r="H6185">
        <f>ROUND(ABS(PI()-punkty[[#This Row],[PIn]]),4)</f>
        <v>2.6599999999999999E-2</v>
      </c>
    </row>
    <row r="6186" spans="1:8" x14ac:dyDescent="0.25">
      <c r="A6186">
        <v>292</v>
      </c>
      <c r="B6186">
        <v>358</v>
      </c>
      <c r="C6186" t="b">
        <f>(A6186-200)^2+(B6186-200)^2=40000</f>
        <v>0</v>
      </c>
      <c r="D6186" t="b">
        <f>(A6186-200)^2+(B6186-200)^2&lt;40000</f>
        <v>1</v>
      </c>
      <c r="E6186">
        <f>COUNTIF($C$2:$D6186,TRUE)</f>
        <v>4899</v>
      </c>
      <c r="F6186">
        <v>6185</v>
      </c>
      <c r="G6186">
        <f>(E6186*$K$3)/(F6186*$K$2)</f>
        <v>3.1683104284559418</v>
      </c>
      <c r="H6186">
        <f>ROUND(ABS(PI()-punkty[[#This Row],[PIn]]),4)</f>
        <v>2.6700000000000002E-2</v>
      </c>
    </row>
    <row r="6187" spans="1:8" x14ac:dyDescent="0.25">
      <c r="A6187">
        <v>399</v>
      </c>
      <c r="B6187">
        <v>125</v>
      </c>
      <c r="C6187" t="b">
        <f>(A6187-200)^2+(B6187-200)^2=40000</f>
        <v>0</v>
      </c>
      <c r="D6187" t="b">
        <f>(A6187-200)^2+(B6187-200)^2&lt;40000</f>
        <v>0</v>
      </c>
      <c r="E6187">
        <f>COUNTIF($C$2:$D6187,TRUE)</f>
        <v>4899</v>
      </c>
      <c r="F6187">
        <v>6186</v>
      </c>
      <c r="G6187">
        <f>(E6187*$K$3)/(F6187*$K$2)</f>
        <v>3.1677982541222116</v>
      </c>
      <c r="H6187">
        <f>ROUND(ABS(PI()-punkty[[#This Row],[PIn]]),4)</f>
        <v>2.6200000000000001E-2</v>
      </c>
    </row>
    <row r="6188" spans="1:8" x14ac:dyDescent="0.25">
      <c r="A6188">
        <v>261</v>
      </c>
      <c r="B6188">
        <v>326</v>
      </c>
      <c r="C6188" t="b">
        <f>(A6188-200)^2+(B6188-200)^2=40000</f>
        <v>0</v>
      </c>
      <c r="D6188" t="b">
        <f>(A6188-200)^2+(B6188-200)^2&lt;40000</f>
        <v>1</v>
      </c>
      <c r="E6188">
        <f>COUNTIF($C$2:$D6188,TRUE)</f>
        <v>4900</v>
      </c>
      <c r="F6188">
        <v>6187</v>
      </c>
      <c r="G6188">
        <f>(E6188*$K$3)/(F6188*$K$2)</f>
        <v>3.1679327622434137</v>
      </c>
      <c r="H6188">
        <f>ROUND(ABS(PI()-punkty[[#This Row],[PIn]]),4)</f>
        <v>2.63E-2</v>
      </c>
    </row>
    <row r="6189" spans="1:8" x14ac:dyDescent="0.25">
      <c r="A6189">
        <v>128</v>
      </c>
      <c r="B6189">
        <v>256</v>
      </c>
      <c r="C6189" t="b">
        <f>(A6189-200)^2+(B6189-200)^2=40000</f>
        <v>0</v>
      </c>
      <c r="D6189" t="b">
        <f>(A6189-200)^2+(B6189-200)^2&lt;40000</f>
        <v>1</v>
      </c>
      <c r="E6189">
        <f>COUNTIF($C$2:$D6189,TRUE)</f>
        <v>4901</v>
      </c>
      <c r="F6189">
        <v>6188</v>
      </c>
      <c r="G6189">
        <f>(E6189*$K$3)/(F6189*$K$2)</f>
        <v>3.1680672268907561</v>
      </c>
      <c r="H6189">
        <f>ROUND(ABS(PI()-punkty[[#This Row],[PIn]]),4)</f>
        <v>2.6499999999999999E-2</v>
      </c>
    </row>
    <row r="6190" spans="1:8" x14ac:dyDescent="0.25">
      <c r="A6190">
        <v>145</v>
      </c>
      <c r="B6190">
        <v>136</v>
      </c>
      <c r="C6190" t="b">
        <f>(A6190-200)^2+(B6190-200)^2=40000</f>
        <v>0</v>
      </c>
      <c r="D6190" t="b">
        <f>(A6190-200)^2+(B6190-200)^2&lt;40000</f>
        <v>1</v>
      </c>
      <c r="E6190">
        <f>COUNTIF($C$2:$D6190,TRUE)</f>
        <v>4902</v>
      </c>
      <c r="F6190">
        <v>6189</v>
      </c>
      <c r="G6190">
        <f>(E6190*$K$3)/(F6190*$K$2)</f>
        <v>3.1682016480853128</v>
      </c>
      <c r="H6190">
        <f>ROUND(ABS(PI()-punkty[[#This Row],[PIn]]),4)</f>
        <v>2.6599999999999999E-2</v>
      </c>
    </row>
    <row r="6191" spans="1:8" x14ac:dyDescent="0.25">
      <c r="A6191">
        <v>230</v>
      </c>
      <c r="B6191">
        <v>71</v>
      </c>
      <c r="C6191" t="b">
        <f>(A6191-200)^2+(B6191-200)^2=40000</f>
        <v>0</v>
      </c>
      <c r="D6191" t="b">
        <f>(A6191-200)^2+(B6191-200)^2&lt;40000</f>
        <v>1</v>
      </c>
      <c r="E6191">
        <f>COUNTIF($C$2:$D6191,TRUE)</f>
        <v>4903</v>
      </c>
      <c r="F6191">
        <v>6190</v>
      </c>
      <c r="G6191">
        <f>(E6191*$K$3)/(F6191*$K$2)</f>
        <v>3.1683360258481423</v>
      </c>
      <c r="H6191">
        <f>ROUND(ABS(PI()-punkty[[#This Row],[PIn]]),4)</f>
        <v>2.6700000000000002E-2</v>
      </c>
    </row>
    <row r="6192" spans="1:8" x14ac:dyDescent="0.25">
      <c r="A6192">
        <v>2</v>
      </c>
      <c r="B6192">
        <v>106</v>
      </c>
      <c r="C6192" t="b">
        <f>(A6192-200)^2+(B6192-200)^2=40000</f>
        <v>0</v>
      </c>
      <c r="D6192" t="b">
        <f>(A6192-200)^2+(B6192-200)^2&lt;40000</f>
        <v>0</v>
      </c>
      <c r="E6192">
        <f>COUNTIF($C$2:$D6192,TRUE)</f>
        <v>4903</v>
      </c>
      <c r="F6192">
        <v>6191</v>
      </c>
      <c r="G6192">
        <f>(E6192*$K$3)/(F6192*$K$2)</f>
        <v>3.1678242610240672</v>
      </c>
      <c r="H6192">
        <f>ROUND(ABS(PI()-punkty[[#This Row],[PIn]]),4)</f>
        <v>2.6200000000000001E-2</v>
      </c>
    </row>
    <row r="6193" spans="1:8" x14ac:dyDescent="0.25">
      <c r="A6193">
        <v>209</v>
      </c>
      <c r="B6193">
        <v>101</v>
      </c>
      <c r="C6193" t="b">
        <f>(A6193-200)^2+(B6193-200)^2=40000</f>
        <v>0</v>
      </c>
      <c r="D6193" t="b">
        <f>(A6193-200)^2+(B6193-200)^2&lt;40000</f>
        <v>1</v>
      </c>
      <c r="E6193">
        <f>COUNTIF($C$2:$D6193,TRUE)</f>
        <v>4904</v>
      </c>
      <c r="F6193">
        <v>6192</v>
      </c>
      <c r="G6193">
        <f>(E6193*$K$3)/(F6193*$K$2)</f>
        <v>3.1679586563307494</v>
      </c>
      <c r="H6193">
        <f>ROUND(ABS(PI()-punkty[[#This Row],[PIn]]),4)</f>
        <v>2.64E-2</v>
      </c>
    </row>
    <row r="6194" spans="1:8" x14ac:dyDescent="0.25">
      <c r="A6194">
        <v>9</v>
      </c>
      <c r="B6194">
        <v>187</v>
      </c>
      <c r="C6194" t="b">
        <f>(A6194-200)^2+(B6194-200)^2=40000</f>
        <v>0</v>
      </c>
      <c r="D6194" t="b">
        <f>(A6194-200)^2+(B6194-200)^2&lt;40000</f>
        <v>1</v>
      </c>
      <c r="E6194">
        <f>COUNTIF($C$2:$D6194,TRUE)</f>
        <v>4905</v>
      </c>
      <c r="F6194">
        <v>6193</v>
      </c>
      <c r="G6194">
        <f>(E6194*$K$3)/(F6194*$K$2)</f>
        <v>3.168093008235104</v>
      </c>
      <c r="H6194">
        <f>ROUND(ABS(PI()-punkty[[#This Row],[PIn]]),4)</f>
        <v>2.6499999999999999E-2</v>
      </c>
    </row>
    <row r="6195" spans="1:8" x14ac:dyDescent="0.25">
      <c r="A6195">
        <v>279</v>
      </c>
      <c r="B6195">
        <v>197</v>
      </c>
      <c r="C6195" t="b">
        <f>(A6195-200)^2+(B6195-200)^2=40000</f>
        <v>0</v>
      </c>
      <c r="D6195" t="b">
        <f>(A6195-200)^2+(B6195-200)^2&lt;40000</f>
        <v>1</v>
      </c>
      <c r="E6195">
        <f>COUNTIF($C$2:$D6195,TRUE)</f>
        <v>4906</v>
      </c>
      <c r="F6195">
        <v>6194</v>
      </c>
      <c r="G6195">
        <f>(E6195*$K$3)/(F6195*$K$2)</f>
        <v>3.1682273167581529</v>
      </c>
      <c r="H6195">
        <f>ROUND(ABS(PI()-punkty[[#This Row],[PIn]]),4)</f>
        <v>2.6599999999999999E-2</v>
      </c>
    </row>
    <row r="6196" spans="1:8" x14ac:dyDescent="0.25">
      <c r="A6196">
        <v>134</v>
      </c>
      <c r="B6196">
        <v>105</v>
      </c>
      <c r="C6196" t="b">
        <f>(A6196-200)^2+(B6196-200)^2=40000</f>
        <v>0</v>
      </c>
      <c r="D6196" t="b">
        <f>(A6196-200)^2+(B6196-200)^2&lt;40000</f>
        <v>1</v>
      </c>
      <c r="E6196">
        <f>COUNTIF($C$2:$D6196,TRUE)</f>
        <v>4907</v>
      </c>
      <c r="F6196">
        <v>6195</v>
      </c>
      <c r="G6196">
        <f>(E6196*$K$3)/(F6196*$K$2)</f>
        <v>3.1683615819209039</v>
      </c>
      <c r="H6196">
        <f>ROUND(ABS(PI()-punkty[[#This Row],[PIn]]),4)</f>
        <v>2.6800000000000001E-2</v>
      </c>
    </row>
    <row r="6197" spans="1:8" x14ac:dyDescent="0.25">
      <c r="A6197">
        <v>128</v>
      </c>
      <c r="B6197">
        <v>340</v>
      </c>
      <c r="C6197" t="b">
        <f>(A6197-200)^2+(B6197-200)^2=40000</f>
        <v>0</v>
      </c>
      <c r="D6197" t="b">
        <f>(A6197-200)^2+(B6197-200)^2&lt;40000</f>
        <v>1</v>
      </c>
      <c r="E6197">
        <f>COUNTIF($C$2:$D6197,TRUE)</f>
        <v>4908</v>
      </c>
      <c r="F6197">
        <v>6196</v>
      </c>
      <c r="G6197">
        <f>(E6197*$K$3)/(F6197*$K$2)</f>
        <v>3.1684958037443511</v>
      </c>
      <c r="H6197">
        <f>ROUND(ABS(PI()-punkty[[#This Row],[PIn]]),4)</f>
        <v>2.69E-2</v>
      </c>
    </row>
    <row r="6198" spans="1:8" x14ac:dyDescent="0.25">
      <c r="A6198">
        <v>295</v>
      </c>
      <c r="B6198">
        <v>400</v>
      </c>
      <c r="C6198" t="b">
        <f>(A6198-200)^2+(B6198-200)^2=40000</f>
        <v>0</v>
      </c>
      <c r="D6198" t="b">
        <f>(A6198-200)^2+(B6198-200)^2&lt;40000</f>
        <v>0</v>
      </c>
      <c r="E6198">
        <f>COUNTIF($C$2:$D6198,TRUE)</f>
        <v>4908</v>
      </c>
      <c r="F6198">
        <v>6197</v>
      </c>
      <c r="G6198">
        <f>(E6198*$K$3)/(F6198*$K$2)</f>
        <v>3.1679845086332095</v>
      </c>
      <c r="H6198">
        <f>ROUND(ABS(PI()-punkty[[#This Row],[PIn]]),4)</f>
        <v>2.64E-2</v>
      </c>
    </row>
    <row r="6199" spans="1:8" x14ac:dyDescent="0.25">
      <c r="A6199">
        <v>314</v>
      </c>
      <c r="B6199">
        <v>75</v>
      </c>
      <c r="C6199" t="b">
        <f>(A6199-200)^2+(B6199-200)^2=40000</f>
        <v>0</v>
      </c>
      <c r="D6199" t="b">
        <f>(A6199-200)^2+(B6199-200)^2&lt;40000</f>
        <v>1</v>
      </c>
      <c r="E6199">
        <f>COUNTIF($C$2:$D6199,TRUE)</f>
        <v>4909</v>
      </c>
      <c r="F6199">
        <v>6198</v>
      </c>
      <c r="G6199">
        <f>(E6199*$K$3)/(F6199*$K$2)</f>
        <v>3.1681187479832205</v>
      </c>
      <c r="H6199">
        <f>ROUND(ABS(PI()-punkty[[#This Row],[PIn]]),4)</f>
        <v>2.6499999999999999E-2</v>
      </c>
    </row>
    <row r="6200" spans="1:8" x14ac:dyDescent="0.25">
      <c r="A6200">
        <v>176</v>
      </c>
      <c r="B6200">
        <v>336</v>
      </c>
      <c r="C6200" t="b">
        <f>(A6200-200)^2+(B6200-200)^2=40000</f>
        <v>0</v>
      </c>
      <c r="D6200" t="b">
        <f>(A6200-200)^2+(B6200-200)^2&lt;40000</f>
        <v>1</v>
      </c>
      <c r="E6200">
        <f>COUNTIF($C$2:$D6200,TRUE)</f>
        <v>4910</v>
      </c>
      <c r="F6200">
        <v>6199</v>
      </c>
      <c r="G6200">
        <f>(E6200*$K$3)/(F6200*$K$2)</f>
        <v>3.1682529440232297</v>
      </c>
      <c r="H6200">
        <f>ROUND(ABS(PI()-punkty[[#This Row],[PIn]]),4)</f>
        <v>2.6700000000000002E-2</v>
      </c>
    </row>
    <row r="6201" spans="1:8" x14ac:dyDescent="0.25">
      <c r="A6201">
        <v>196</v>
      </c>
      <c r="B6201">
        <v>313</v>
      </c>
      <c r="C6201" t="b">
        <f>(A6201-200)^2+(B6201-200)^2=40000</f>
        <v>0</v>
      </c>
      <c r="D6201" t="b">
        <f>(A6201-200)^2+(B6201-200)^2&lt;40000</f>
        <v>1</v>
      </c>
      <c r="E6201">
        <f>COUNTIF($C$2:$D6201,TRUE)</f>
        <v>4911</v>
      </c>
      <c r="F6201">
        <v>6200</v>
      </c>
      <c r="G6201">
        <f>(E6201*$K$3)/(F6201*$K$2)</f>
        <v>3.1683870967741936</v>
      </c>
      <c r="H6201">
        <f>ROUND(ABS(PI()-punkty[[#This Row],[PIn]]),4)</f>
        <v>2.6800000000000001E-2</v>
      </c>
    </row>
    <row r="6202" spans="1:8" x14ac:dyDescent="0.25">
      <c r="A6202">
        <v>323</v>
      </c>
      <c r="B6202">
        <v>116</v>
      </c>
      <c r="C6202" t="b">
        <f>(A6202-200)^2+(B6202-200)^2=40000</f>
        <v>0</v>
      </c>
      <c r="D6202" t="b">
        <f>(A6202-200)^2+(B6202-200)^2&lt;40000</f>
        <v>1</v>
      </c>
      <c r="E6202">
        <f>COUNTIF($C$2:$D6202,TRUE)</f>
        <v>4912</v>
      </c>
      <c r="F6202">
        <v>6201</v>
      </c>
      <c r="G6202">
        <f>(E6202*$K$3)/(F6202*$K$2)</f>
        <v>3.1685212062570551</v>
      </c>
      <c r="H6202">
        <f>ROUND(ABS(PI()-punkty[[#This Row],[PIn]]),4)</f>
        <v>2.69E-2</v>
      </c>
    </row>
    <row r="6203" spans="1:8" x14ac:dyDescent="0.25">
      <c r="A6203">
        <v>147</v>
      </c>
      <c r="B6203">
        <v>116</v>
      </c>
      <c r="C6203" t="b">
        <f>(A6203-200)^2+(B6203-200)^2=40000</f>
        <v>0</v>
      </c>
      <c r="D6203" t="b">
        <f>(A6203-200)^2+(B6203-200)^2&lt;40000</f>
        <v>1</v>
      </c>
      <c r="E6203">
        <f>COUNTIF($C$2:$D6203,TRUE)</f>
        <v>4913</v>
      </c>
      <c r="F6203">
        <v>6202</v>
      </c>
      <c r="G6203">
        <f>(E6203*$K$3)/(F6203*$K$2)</f>
        <v>3.1686552724927441</v>
      </c>
      <c r="H6203">
        <f>ROUND(ABS(PI()-punkty[[#This Row],[PIn]]),4)</f>
        <v>2.7099999999999999E-2</v>
      </c>
    </row>
    <row r="6204" spans="1:8" x14ac:dyDescent="0.25">
      <c r="A6204">
        <v>377</v>
      </c>
      <c r="B6204">
        <v>359</v>
      </c>
      <c r="C6204" t="b">
        <f>(A6204-200)^2+(B6204-200)^2=40000</f>
        <v>0</v>
      </c>
      <c r="D6204" t="b">
        <f>(A6204-200)^2+(B6204-200)^2&lt;40000</f>
        <v>0</v>
      </c>
      <c r="E6204">
        <f>COUNTIF($C$2:$D6204,TRUE)</f>
        <v>4913</v>
      </c>
      <c r="F6204">
        <v>6203</v>
      </c>
      <c r="G6204">
        <f>(E6204*$K$3)/(F6204*$K$2)</f>
        <v>3.1681444462356922</v>
      </c>
      <c r="H6204">
        <f>ROUND(ABS(PI()-punkty[[#This Row],[PIn]]),4)</f>
        <v>2.6599999999999999E-2</v>
      </c>
    </row>
    <row r="6205" spans="1:8" x14ac:dyDescent="0.25">
      <c r="A6205">
        <v>152</v>
      </c>
      <c r="B6205">
        <v>255</v>
      </c>
      <c r="C6205" t="b">
        <f>(A6205-200)^2+(B6205-200)^2=40000</f>
        <v>0</v>
      </c>
      <c r="D6205" t="b">
        <f>(A6205-200)^2+(B6205-200)^2&lt;40000</f>
        <v>1</v>
      </c>
      <c r="E6205">
        <f>COUNTIF($C$2:$D6205,TRUE)</f>
        <v>4914</v>
      </c>
      <c r="F6205">
        <v>6204</v>
      </c>
      <c r="G6205">
        <f>(E6205*$K$3)/(F6205*$K$2)</f>
        <v>3.1682785299806575</v>
      </c>
      <c r="H6205">
        <f>ROUND(ABS(PI()-punkty[[#This Row],[PIn]]),4)</f>
        <v>2.6700000000000002E-2</v>
      </c>
    </row>
    <row r="6206" spans="1:8" x14ac:dyDescent="0.25">
      <c r="A6206">
        <v>224</v>
      </c>
      <c r="B6206">
        <v>135</v>
      </c>
      <c r="C6206" t="b">
        <f>(A6206-200)^2+(B6206-200)^2=40000</f>
        <v>0</v>
      </c>
      <c r="D6206" t="b">
        <f>(A6206-200)^2+(B6206-200)^2&lt;40000</f>
        <v>1</v>
      </c>
      <c r="E6206">
        <f>COUNTIF($C$2:$D6206,TRUE)</f>
        <v>4915</v>
      </c>
      <c r="F6206">
        <v>6205</v>
      </c>
      <c r="G6206">
        <f>(E6206*$K$3)/(F6206*$K$2)</f>
        <v>3.1684125705076549</v>
      </c>
      <c r="H6206">
        <f>ROUND(ABS(PI()-punkty[[#This Row],[PIn]]),4)</f>
        <v>2.6800000000000001E-2</v>
      </c>
    </row>
    <row r="6207" spans="1:8" x14ac:dyDescent="0.25">
      <c r="A6207">
        <v>303</v>
      </c>
      <c r="B6207">
        <v>124</v>
      </c>
      <c r="C6207" t="b">
        <f>(A6207-200)^2+(B6207-200)^2=40000</f>
        <v>0</v>
      </c>
      <c r="D6207" t="b">
        <f>(A6207-200)^2+(B6207-200)^2&lt;40000</f>
        <v>1</v>
      </c>
      <c r="E6207">
        <f>COUNTIF($C$2:$D6207,TRUE)</f>
        <v>4916</v>
      </c>
      <c r="F6207">
        <v>6206</v>
      </c>
      <c r="G6207">
        <f>(E6207*$K$3)/(F6207*$K$2)</f>
        <v>3.1685465678375766</v>
      </c>
      <c r="H6207">
        <f>ROUND(ABS(PI()-punkty[[#This Row],[PIn]]),4)</f>
        <v>2.7E-2</v>
      </c>
    </row>
    <row r="6208" spans="1:8" x14ac:dyDescent="0.25">
      <c r="A6208">
        <v>39</v>
      </c>
      <c r="B6208">
        <v>103</v>
      </c>
      <c r="C6208" t="b">
        <f>(A6208-200)^2+(B6208-200)^2=40000</f>
        <v>0</v>
      </c>
      <c r="D6208" t="b">
        <f>(A6208-200)^2+(B6208-200)^2&lt;40000</f>
        <v>1</v>
      </c>
      <c r="E6208">
        <f>COUNTIF($C$2:$D6208,TRUE)</f>
        <v>4917</v>
      </c>
      <c r="F6208">
        <v>6207</v>
      </c>
      <c r="G6208">
        <f>(E6208*$K$3)/(F6208*$K$2)</f>
        <v>3.1686805219913001</v>
      </c>
      <c r="H6208">
        <f>ROUND(ABS(PI()-punkty[[#This Row],[PIn]]),4)</f>
        <v>2.7099999999999999E-2</v>
      </c>
    </row>
    <row r="6209" spans="1:8" x14ac:dyDescent="0.25">
      <c r="A6209">
        <v>269</v>
      </c>
      <c r="B6209">
        <v>390</v>
      </c>
      <c r="C6209" t="b">
        <f>(A6209-200)^2+(B6209-200)^2=40000</f>
        <v>0</v>
      </c>
      <c r="D6209" t="b">
        <f>(A6209-200)^2+(B6209-200)^2&lt;40000</f>
        <v>0</v>
      </c>
      <c r="E6209">
        <f>COUNTIF($C$2:$D6209,TRUE)</f>
        <v>4917</v>
      </c>
      <c r="F6209">
        <v>6208</v>
      </c>
      <c r="G6209">
        <f>(E6209*$K$3)/(F6209*$K$2)</f>
        <v>3.1681701030927836</v>
      </c>
      <c r="H6209">
        <f>ROUND(ABS(PI()-punkty[[#This Row],[PIn]]),4)</f>
        <v>2.6599999999999999E-2</v>
      </c>
    </row>
    <row r="6210" spans="1:8" x14ac:dyDescent="0.25">
      <c r="A6210">
        <v>277</v>
      </c>
      <c r="B6210">
        <v>258</v>
      </c>
      <c r="C6210" t="b">
        <f>(A6210-200)^2+(B6210-200)^2=40000</f>
        <v>0</v>
      </c>
      <c r="D6210" t="b">
        <f>(A6210-200)^2+(B6210-200)^2&lt;40000</f>
        <v>1</v>
      </c>
      <c r="E6210">
        <f>COUNTIF($C$2:$D6210,TRUE)</f>
        <v>4918</v>
      </c>
      <c r="F6210">
        <v>6209</v>
      </c>
      <c r="G6210">
        <f>(E6210*$K$3)/(F6210*$K$2)</f>
        <v>3.1683040747302305</v>
      </c>
      <c r="H6210">
        <f>ROUND(ABS(PI()-punkty[[#This Row],[PIn]]),4)</f>
        <v>2.6700000000000002E-2</v>
      </c>
    </row>
    <row r="6211" spans="1:8" x14ac:dyDescent="0.25">
      <c r="A6211">
        <v>149</v>
      </c>
      <c r="B6211">
        <v>207</v>
      </c>
      <c r="C6211" t="b">
        <f>(A6211-200)^2+(B6211-200)^2=40000</f>
        <v>0</v>
      </c>
      <c r="D6211" t="b">
        <f>(A6211-200)^2+(B6211-200)^2&lt;40000</f>
        <v>1</v>
      </c>
      <c r="E6211">
        <f>COUNTIF($C$2:$D6211,TRUE)</f>
        <v>4919</v>
      </c>
      <c r="F6211">
        <v>6210</v>
      </c>
      <c r="G6211">
        <f>(E6211*$K$3)/(F6211*$K$2)</f>
        <v>3.1684380032206119</v>
      </c>
      <c r="H6211">
        <f>ROUND(ABS(PI()-punkty[[#This Row],[PIn]]),4)</f>
        <v>2.6800000000000001E-2</v>
      </c>
    </row>
    <row r="6212" spans="1:8" x14ac:dyDescent="0.25">
      <c r="A6212">
        <v>43</v>
      </c>
      <c r="B6212">
        <v>117</v>
      </c>
      <c r="C6212" t="b">
        <f>(A6212-200)^2+(B6212-200)^2=40000</f>
        <v>0</v>
      </c>
      <c r="D6212" t="b">
        <f>(A6212-200)^2+(B6212-200)^2&lt;40000</f>
        <v>1</v>
      </c>
      <c r="E6212">
        <f>COUNTIF($C$2:$D6212,TRUE)</f>
        <v>4920</v>
      </c>
      <c r="F6212">
        <v>6211</v>
      </c>
      <c r="G6212">
        <f>(E6212*$K$3)/(F6212*$K$2)</f>
        <v>3.1685718885847689</v>
      </c>
      <c r="H6212">
        <f>ROUND(ABS(PI()-punkty[[#This Row],[PIn]]),4)</f>
        <v>2.7E-2</v>
      </c>
    </row>
    <row r="6213" spans="1:8" x14ac:dyDescent="0.25">
      <c r="A6213">
        <v>279</v>
      </c>
      <c r="B6213">
        <v>67</v>
      </c>
      <c r="C6213" t="b">
        <f>(A6213-200)^2+(B6213-200)^2=40000</f>
        <v>0</v>
      </c>
      <c r="D6213" t="b">
        <f>(A6213-200)^2+(B6213-200)^2&lt;40000</f>
        <v>1</v>
      </c>
      <c r="E6213">
        <f>COUNTIF($C$2:$D6213,TRUE)</f>
        <v>4921</v>
      </c>
      <c r="F6213">
        <v>6212</v>
      </c>
      <c r="G6213">
        <f>(E6213*$K$3)/(F6213*$K$2)</f>
        <v>3.1687057308435285</v>
      </c>
      <c r="H6213">
        <f>ROUND(ABS(PI()-punkty[[#This Row],[PIn]]),4)</f>
        <v>2.7099999999999999E-2</v>
      </c>
    </row>
    <row r="6214" spans="1:8" x14ac:dyDescent="0.25">
      <c r="A6214">
        <v>319</v>
      </c>
      <c r="B6214">
        <v>315</v>
      </c>
      <c r="C6214" t="b">
        <f>(A6214-200)^2+(B6214-200)^2=40000</f>
        <v>0</v>
      </c>
      <c r="D6214" t="b">
        <f>(A6214-200)^2+(B6214-200)^2&lt;40000</f>
        <v>1</v>
      </c>
      <c r="E6214">
        <f>COUNTIF($C$2:$D6214,TRUE)</f>
        <v>4922</v>
      </c>
      <c r="F6214">
        <v>6213</v>
      </c>
      <c r="G6214">
        <f>(E6214*$K$3)/(F6214*$K$2)</f>
        <v>3.168839530017705</v>
      </c>
      <c r="H6214">
        <f>ROUND(ABS(PI()-punkty[[#This Row],[PIn]]),4)</f>
        <v>2.7199999999999998E-2</v>
      </c>
    </row>
    <row r="6215" spans="1:8" x14ac:dyDescent="0.25">
      <c r="A6215">
        <v>399</v>
      </c>
      <c r="B6215">
        <v>0</v>
      </c>
      <c r="C6215" t="b">
        <f>(A6215-200)^2+(B6215-200)^2=40000</f>
        <v>0</v>
      </c>
      <c r="D6215" t="b">
        <f>(A6215-200)^2+(B6215-200)^2&lt;40000</f>
        <v>0</v>
      </c>
      <c r="E6215">
        <f>COUNTIF($C$2:$D6215,TRUE)</f>
        <v>4922</v>
      </c>
      <c r="F6215">
        <v>6214</v>
      </c>
      <c r="G6215">
        <f>(E6215*$K$3)/(F6215*$K$2)</f>
        <v>3.1683295783714196</v>
      </c>
      <c r="H6215">
        <f>ROUND(ABS(PI()-punkty[[#This Row],[PIn]]),4)</f>
        <v>2.6700000000000002E-2</v>
      </c>
    </row>
    <row r="6216" spans="1:8" x14ac:dyDescent="0.25">
      <c r="A6216">
        <v>191</v>
      </c>
      <c r="B6216">
        <v>195</v>
      </c>
      <c r="C6216" t="b">
        <f>(A6216-200)^2+(B6216-200)^2=40000</f>
        <v>0</v>
      </c>
      <c r="D6216" t="b">
        <f>(A6216-200)^2+(B6216-200)^2&lt;40000</f>
        <v>1</v>
      </c>
      <c r="E6216">
        <f>COUNTIF($C$2:$D6216,TRUE)</f>
        <v>4923</v>
      </c>
      <c r="F6216">
        <v>6215</v>
      </c>
      <c r="G6216">
        <f>(E6216*$K$3)/(F6216*$K$2)</f>
        <v>3.1684633950120675</v>
      </c>
      <c r="H6216">
        <f>ROUND(ABS(PI()-punkty[[#This Row],[PIn]]),4)</f>
        <v>2.69E-2</v>
      </c>
    </row>
    <row r="6217" spans="1:8" x14ac:dyDescent="0.25">
      <c r="A6217">
        <v>102</v>
      </c>
      <c r="B6217">
        <v>14</v>
      </c>
      <c r="C6217" t="b">
        <f>(A6217-200)^2+(B6217-200)^2=40000</f>
        <v>0</v>
      </c>
      <c r="D6217" t="b">
        <f>(A6217-200)^2+(B6217-200)^2&lt;40000</f>
        <v>0</v>
      </c>
      <c r="E6217">
        <f>COUNTIF($C$2:$D6217,TRUE)</f>
        <v>4923</v>
      </c>
      <c r="F6217">
        <v>6216</v>
      </c>
      <c r="G6217">
        <f>(E6217*$K$3)/(F6217*$K$2)</f>
        <v>3.1679536679536682</v>
      </c>
      <c r="H6217">
        <f>ROUND(ABS(PI()-punkty[[#This Row],[PIn]]),4)</f>
        <v>2.64E-2</v>
      </c>
    </row>
    <row r="6218" spans="1:8" x14ac:dyDescent="0.25">
      <c r="A6218">
        <v>197</v>
      </c>
      <c r="B6218">
        <v>11</v>
      </c>
      <c r="C6218" t="b">
        <f>(A6218-200)^2+(B6218-200)^2=40000</f>
        <v>0</v>
      </c>
      <c r="D6218" t="b">
        <f>(A6218-200)^2+(B6218-200)^2&lt;40000</f>
        <v>1</v>
      </c>
      <c r="E6218">
        <f>COUNTIF($C$2:$D6218,TRUE)</f>
        <v>4924</v>
      </c>
      <c r="F6218">
        <v>6217</v>
      </c>
      <c r="G6218">
        <f>(E6218*$K$3)/(F6218*$K$2)</f>
        <v>3.1680875020106161</v>
      </c>
      <c r="H6218">
        <f>ROUND(ABS(PI()-punkty[[#This Row],[PIn]]),4)</f>
        <v>2.6499999999999999E-2</v>
      </c>
    </row>
    <row r="6219" spans="1:8" x14ac:dyDescent="0.25">
      <c r="A6219">
        <v>277</v>
      </c>
      <c r="B6219">
        <v>174</v>
      </c>
      <c r="C6219" t="b">
        <f>(A6219-200)^2+(B6219-200)^2=40000</f>
        <v>0</v>
      </c>
      <c r="D6219" t="b">
        <f>(A6219-200)^2+(B6219-200)^2&lt;40000</f>
        <v>1</v>
      </c>
      <c r="E6219">
        <f>COUNTIF($C$2:$D6219,TRUE)</f>
        <v>4925</v>
      </c>
      <c r="F6219">
        <v>6218</v>
      </c>
      <c r="G6219">
        <f>(E6219*$K$3)/(F6219*$K$2)</f>
        <v>3.1682212930202636</v>
      </c>
      <c r="H6219">
        <f>ROUND(ABS(PI()-punkty[[#This Row],[PIn]]),4)</f>
        <v>2.6599999999999999E-2</v>
      </c>
    </row>
    <row r="6220" spans="1:8" x14ac:dyDescent="0.25">
      <c r="A6220">
        <v>280</v>
      </c>
      <c r="B6220">
        <v>139</v>
      </c>
      <c r="C6220" t="b">
        <f>(A6220-200)^2+(B6220-200)^2=40000</f>
        <v>0</v>
      </c>
      <c r="D6220" t="b">
        <f>(A6220-200)^2+(B6220-200)^2&lt;40000</f>
        <v>1</v>
      </c>
      <c r="E6220">
        <f>COUNTIF($C$2:$D6220,TRUE)</f>
        <v>4926</v>
      </c>
      <c r="F6220">
        <v>6219</v>
      </c>
      <c r="G6220">
        <f>(E6220*$K$3)/(F6220*$K$2)</f>
        <v>3.1683550410033767</v>
      </c>
      <c r="H6220">
        <f>ROUND(ABS(PI()-punkty[[#This Row],[PIn]]),4)</f>
        <v>2.6800000000000001E-2</v>
      </c>
    </row>
    <row r="6221" spans="1:8" x14ac:dyDescent="0.25">
      <c r="A6221">
        <v>6</v>
      </c>
      <c r="B6221">
        <v>120</v>
      </c>
      <c r="C6221" t="b">
        <f>(A6221-200)^2+(B6221-200)^2=40000</f>
        <v>0</v>
      </c>
      <c r="D6221" t="b">
        <f>(A6221-200)^2+(B6221-200)^2&lt;40000</f>
        <v>0</v>
      </c>
      <c r="E6221">
        <f>COUNTIF($C$2:$D6221,TRUE)</f>
        <v>4926</v>
      </c>
      <c r="F6221">
        <v>6220</v>
      </c>
      <c r="G6221">
        <f>(E6221*$K$3)/(F6221*$K$2)</f>
        <v>3.1678456591639872</v>
      </c>
      <c r="H6221">
        <f>ROUND(ABS(PI()-punkty[[#This Row],[PIn]]),4)</f>
        <v>2.63E-2</v>
      </c>
    </row>
    <row r="6222" spans="1:8" x14ac:dyDescent="0.25">
      <c r="A6222">
        <v>176</v>
      </c>
      <c r="B6222">
        <v>41</v>
      </c>
      <c r="C6222" t="b">
        <f>(A6222-200)^2+(B6222-200)^2=40000</f>
        <v>0</v>
      </c>
      <c r="D6222" t="b">
        <f>(A6222-200)^2+(B6222-200)^2&lt;40000</f>
        <v>1</v>
      </c>
      <c r="E6222">
        <f>COUNTIF($C$2:$D6222,TRUE)</f>
        <v>4927</v>
      </c>
      <c r="F6222">
        <v>6221</v>
      </c>
      <c r="G6222">
        <f>(E6222*$K$3)/(F6222*$K$2)</f>
        <v>3.1679794245298183</v>
      </c>
      <c r="H6222">
        <f>ROUND(ABS(PI()-punkty[[#This Row],[PIn]]),4)</f>
        <v>2.64E-2</v>
      </c>
    </row>
    <row r="6223" spans="1:8" x14ac:dyDescent="0.25">
      <c r="A6223">
        <v>298</v>
      </c>
      <c r="B6223">
        <v>125</v>
      </c>
      <c r="C6223" t="b">
        <f>(A6223-200)^2+(B6223-200)^2=40000</f>
        <v>0</v>
      </c>
      <c r="D6223" t="b">
        <f>(A6223-200)^2+(B6223-200)^2&lt;40000</f>
        <v>1</v>
      </c>
      <c r="E6223">
        <f>COUNTIF($C$2:$D6223,TRUE)</f>
        <v>4928</v>
      </c>
      <c r="F6223">
        <v>6222</v>
      </c>
      <c r="G6223">
        <f>(E6223*$K$3)/(F6223*$K$2)</f>
        <v>3.1681131468981034</v>
      </c>
      <c r="H6223">
        <f>ROUND(ABS(PI()-punkty[[#This Row],[PIn]]),4)</f>
        <v>2.6499999999999999E-2</v>
      </c>
    </row>
    <row r="6224" spans="1:8" x14ac:dyDescent="0.25">
      <c r="A6224">
        <v>6</v>
      </c>
      <c r="B6224">
        <v>146</v>
      </c>
      <c r="C6224" t="b">
        <f>(A6224-200)^2+(B6224-200)^2=40000</f>
        <v>0</v>
      </c>
      <c r="D6224" t="b">
        <f>(A6224-200)^2+(B6224-200)^2&lt;40000</f>
        <v>0</v>
      </c>
      <c r="E6224">
        <f>COUNTIF($C$2:$D6224,TRUE)</f>
        <v>4928</v>
      </c>
      <c r="F6224">
        <v>6223</v>
      </c>
      <c r="G6224">
        <f>(E6224*$K$3)/(F6224*$K$2)</f>
        <v>3.1676040494938134</v>
      </c>
      <c r="H6224">
        <f>ROUND(ABS(PI()-punkty[[#This Row],[PIn]]),4)</f>
        <v>2.5999999999999999E-2</v>
      </c>
    </row>
    <row r="6225" spans="1:8" x14ac:dyDescent="0.25">
      <c r="A6225">
        <v>237</v>
      </c>
      <c r="B6225">
        <v>51</v>
      </c>
      <c r="C6225" t="b">
        <f>(A6225-200)^2+(B6225-200)^2=40000</f>
        <v>0</v>
      </c>
      <c r="D6225" t="b">
        <f>(A6225-200)^2+(B6225-200)^2&lt;40000</f>
        <v>1</v>
      </c>
      <c r="E6225">
        <f>COUNTIF($C$2:$D6225,TRUE)</f>
        <v>4929</v>
      </c>
      <c r="F6225">
        <v>6224</v>
      </c>
      <c r="G6225">
        <f>(E6225*$K$3)/(F6225*$K$2)</f>
        <v>3.1677377892030849</v>
      </c>
      <c r="H6225">
        <f>ROUND(ABS(PI()-punkty[[#This Row],[PIn]]),4)</f>
        <v>2.6100000000000002E-2</v>
      </c>
    </row>
    <row r="6226" spans="1:8" x14ac:dyDescent="0.25">
      <c r="A6226">
        <v>277</v>
      </c>
      <c r="B6226">
        <v>397</v>
      </c>
      <c r="C6226" t="b">
        <f>(A6226-200)^2+(B6226-200)^2=40000</f>
        <v>0</v>
      </c>
      <c r="D6226" t="b">
        <f>(A6226-200)^2+(B6226-200)^2&lt;40000</f>
        <v>0</v>
      </c>
      <c r="E6226">
        <f>COUNTIF($C$2:$D6226,TRUE)</f>
        <v>4929</v>
      </c>
      <c r="F6226">
        <v>6225</v>
      </c>
      <c r="G6226">
        <f>(E6226*$K$3)/(F6226*$K$2)</f>
        <v>3.1672289156626507</v>
      </c>
      <c r="H6226">
        <f>ROUND(ABS(PI()-punkty[[#This Row],[PIn]]),4)</f>
        <v>2.5600000000000001E-2</v>
      </c>
    </row>
    <row r="6227" spans="1:8" x14ac:dyDescent="0.25">
      <c r="A6227">
        <v>326</v>
      </c>
      <c r="B6227">
        <v>94</v>
      </c>
      <c r="C6227" t="b">
        <f>(A6227-200)^2+(B6227-200)^2=40000</f>
        <v>0</v>
      </c>
      <c r="D6227" t="b">
        <f>(A6227-200)^2+(B6227-200)^2&lt;40000</f>
        <v>1</v>
      </c>
      <c r="E6227">
        <f>COUNTIF($C$2:$D6227,TRUE)</f>
        <v>4930</v>
      </c>
      <c r="F6227">
        <v>6226</v>
      </c>
      <c r="G6227">
        <f>(E6227*$K$3)/(F6227*$K$2)</f>
        <v>3.167362672663026</v>
      </c>
      <c r="H6227">
        <f>ROUND(ABS(PI()-punkty[[#This Row],[PIn]]),4)</f>
        <v>2.58E-2</v>
      </c>
    </row>
    <row r="6228" spans="1:8" x14ac:dyDescent="0.25">
      <c r="A6228">
        <v>212</v>
      </c>
      <c r="B6228">
        <v>295</v>
      </c>
      <c r="C6228" t="b">
        <f>(A6228-200)^2+(B6228-200)^2=40000</f>
        <v>0</v>
      </c>
      <c r="D6228" t="b">
        <f>(A6228-200)^2+(B6228-200)^2&lt;40000</f>
        <v>1</v>
      </c>
      <c r="E6228">
        <f>COUNTIF($C$2:$D6228,TRUE)</f>
        <v>4931</v>
      </c>
      <c r="F6228">
        <v>6227</v>
      </c>
      <c r="G6228">
        <f>(E6228*$K$3)/(F6228*$K$2)</f>
        <v>3.1674963867030672</v>
      </c>
      <c r="H6228">
        <f>ROUND(ABS(PI()-punkty[[#This Row],[PIn]]),4)</f>
        <v>2.5899999999999999E-2</v>
      </c>
    </row>
    <row r="6229" spans="1:8" x14ac:dyDescent="0.25">
      <c r="A6229">
        <v>25</v>
      </c>
      <c r="B6229">
        <v>307</v>
      </c>
      <c r="C6229" t="b">
        <f>(A6229-200)^2+(B6229-200)^2=40000</f>
        <v>0</v>
      </c>
      <c r="D6229" t="b">
        <f>(A6229-200)^2+(B6229-200)^2&lt;40000</f>
        <v>0</v>
      </c>
      <c r="E6229">
        <f>COUNTIF($C$2:$D6229,TRUE)</f>
        <v>4931</v>
      </c>
      <c r="F6229">
        <v>6228</v>
      </c>
      <c r="G6229">
        <f>(E6229*$K$3)/(F6229*$K$2)</f>
        <v>3.1669877970456004</v>
      </c>
      <c r="H6229">
        <f>ROUND(ABS(PI()-punkty[[#This Row],[PIn]]),4)</f>
        <v>2.5399999999999999E-2</v>
      </c>
    </row>
    <row r="6230" spans="1:8" x14ac:dyDescent="0.25">
      <c r="A6230">
        <v>226</v>
      </c>
      <c r="B6230">
        <v>8</v>
      </c>
      <c r="C6230" t="b">
        <f>(A6230-200)^2+(B6230-200)^2=40000</f>
        <v>0</v>
      </c>
      <c r="D6230" t="b">
        <f>(A6230-200)^2+(B6230-200)^2&lt;40000</f>
        <v>1</v>
      </c>
      <c r="E6230">
        <f>COUNTIF($C$2:$D6230,TRUE)</f>
        <v>4932</v>
      </c>
      <c r="F6230">
        <v>6229</v>
      </c>
      <c r="G6230">
        <f>(E6230*$K$3)/(F6230*$K$2)</f>
        <v>3.1671215283352061</v>
      </c>
      <c r="H6230">
        <f>ROUND(ABS(PI()-punkty[[#This Row],[PIn]]),4)</f>
        <v>2.5499999999999998E-2</v>
      </c>
    </row>
    <row r="6231" spans="1:8" x14ac:dyDescent="0.25">
      <c r="A6231">
        <v>154</v>
      </c>
      <c r="B6231">
        <v>55</v>
      </c>
      <c r="C6231" t="b">
        <f>(A6231-200)^2+(B6231-200)^2=40000</f>
        <v>0</v>
      </c>
      <c r="D6231" t="b">
        <f>(A6231-200)^2+(B6231-200)^2&lt;40000</f>
        <v>1</v>
      </c>
      <c r="E6231">
        <f>COUNTIF($C$2:$D6231,TRUE)</f>
        <v>4933</v>
      </c>
      <c r="F6231">
        <v>6230</v>
      </c>
      <c r="G6231">
        <f>(E6231*$K$3)/(F6231*$K$2)</f>
        <v>3.1672552166934191</v>
      </c>
      <c r="H6231">
        <f>ROUND(ABS(PI()-punkty[[#This Row],[PIn]]),4)</f>
        <v>2.5700000000000001E-2</v>
      </c>
    </row>
    <row r="6232" spans="1:8" x14ac:dyDescent="0.25">
      <c r="A6232">
        <v>234</v>
      </c>
      <c r="B6232">
        <v>72</v>
      </c>
      <c r="C6232" t="b">
        <f>(A6232-200)^2+(B6232-200)^2=40000</f>
        <v>0</v>
      </c>
      <c r="D6232" t="b">
        <f>(A6232-200)^2+(B6232-200)^2&lt;40000</f>
        <v>1</v>
      </c>
      <c r="E6232">
        <f>COUNTIF($C$2:$D6232,TRUE)</f>
        <v>4934</v>
      </c>
      <c r="F6232">
        <v>6231</v>
      </c>
      <c r="G6232">
        <f>(E6232*$K$3)/(F6232*$K$2)</f>
        <v>3.1673888621409083</v>
      </c>
      <c r="H6232">
        <f>ROUND(ABS(PI()-punkty[[#This Row],[PIn]]),4)</f>
        <v>2.58E-2</v>
      </c>
    </row>
    <row r="6233" spans="1:8" x14ac:dyDescent="0.25">
      <c r="A6233">
        <v>259</v>
      </c>
      <c r="B6233">
        <v>143</v>
      </c>
      <c r="C6233" t="b">
        <f>(A6233-200)^2+(B6233-200)^2=40000</f>
        <v>0</v>
      </c>
      <c r="D6233" t="b">
        <f>(A6233-200)^2+(B6233-200)^2&lt;40000</f>
        <v>1</v>
      </c>
      <c r="E6233">
        <f>COUNTIF($C$2:$D6233,TRUE)</f>
        <v>4935</v>
      </c>
      <c r="F6233">
        <v>6232</v>
      </c>
      <c r="G6233">
        <f>(E6233*$K$3)/(F6233*$K$2)</f>
        <v>3.1675224646983313</v>
      </c>
      <c r="H6233">
        <f>ROUND(ABS(PI()-punkty[[#This Row],[PIn]]),4)</f>
        <v>2.5899999999999999E-2</v>
      </c>
    </row>
    <row r="6234" spans="1:8" x14ac:dyDescent="0.25">
      <c r="A6234">
        <v>208</v>
      </c>
      <c r="B6234">
        <v>174</v>
      </c>
      <c r="C6234" t="b">
        <f>(A6234-200)^2+(B6234-200)^2=40000</f>
        <v>0</v>
      </c>
      <c r="D6234" t="b">
        <f>(A6234-200)^2+(B6234-200)^2&lt;40000</f>
        <v>1</v>
      </c>
      <c r="E6234">
        <f>COUNTIF($C$2:$D6234,TRUE)</f>
        <v>4936</v>
      </c>
      <c r="F6234">
        <v>6233</v>
      </c>
      <c r="G6234">
        <f>(E6234*$K$3)/(F6234*$K$2)</f>
        <v>3.1676560243863308</v>
      </c>
      <c r="H6234">
        <f>ROUND(ABS(PI()-punkty[[#This Row],[PIn]]),4)</f>
        <v>2.6100000000000002E-2</v>
      </c>
    </row>
    <row r="6235" spans="1:8" x14ac:dyDescent="0.25">
      <c r="A6235">
        <v>384</v>
      </c>
      <c r="B6235">
        <v>357</v>
      </c>
      <c r="C6235" t="b">
        <f>(A6235-200)^2+(B6235-200)^2=40000</f>
        <v>0</v>
      </c>
      <c r="D6235" t="b">
        <f>(A6235-200)^2+(B6235-200)^2&lt;40000</f>
        <v>0</v>
      </c>
      <c r="E6235">
        <f>COUNTIF($C$2:$D6235,TRUE)</f>
        <v>4936</v>
      </c>
      <c r="F6235">
        <v>6234</v>
      </c>
      <c r="G6235">
        <f>(E6235*$K$3)/(F6235*$K$2)</f>
        <v>3.1671478986204682</v>
      </c>
      <c r="H6235">
        <f>ROUND(ABS(PI()-punkty[[#This Row],[PIn]]),4)</f>
        <v>2.5600000000000001E-2</v>
      </c>
    </row>
    <row r="6236" spans="1:8" x14ac:dyDescent="0.25">
      <c r="A6236">
        <v>32</v>
      </c>
      <c r="B6236">
        <v>318</v>
      </c>
      <c r="C6236" t="b">
        <f>(A6236-200)^2+(B6236-200)^2=40000</f>
        <v>0</v>
      </c>
      <c r="D6236" t="b">
        <f>(A6236-200)^2+(B6236-200)^2&lt;40000</f>
        <v>0</v>
      </c>
      <c r="E6236">
        <f>COUNTIF($C$2:$D6236,TRUE)</f>
        <v>4936</v>
      </c>
      <c r="F6236">
        <v>6235</v>
      </c>
      <c r="G6236">
        <f>(E6236*$K$3)/(F6236*$K$2)</f>
        <v>3.1666399358460304</v>
      </c>
      <c r="H6236">
        <f>ROUND(ABS(PI()-punkty[[#This Row],[PIn]]),4)</f>
        <v>2.5000000000000001E-2</v>
      </c>
    </row>
    <row r="6237" spans="1:8" x14ac:dyDescent="0.25">
      <c r="A6237">
        <v>287</v>
      </c>
      <c r="B6237">
        <v>139</v>
      </c>
      <c r="C6237" t="b">
        <f>(A6237-200)^2+(B6237-200)^2=40000</f>
        <v>0</v>
      </c>
      <c r="D6237" t="b">
        <f>(A6237-200)^2+(B6237-200)^2&lt;40000</f>
        <v>1</v>
      </c>
      <c r="E6237">
        <f>COUNTIF($C$2:$D6237,TRUE)</f>
        <v>4937</v>
      </c>
      <c r="F6237">
        <v>6236</v>
      </c>
      <c r="G6237">
        <f>(E6237*$K$3)/(F6237*$K$2)</f>
        <v>3.1667735728030788</v>
      </c>
      <c r="H6237">
        <f>ROUND(ABS(PI()-punkty[[#This Row],[PIn]]),4)</f>
        <v>2.52E-2</v>
      </c>
    </row>
    <row r="6238" spans="1:8" x14ac:dyDescent="0.25">
      <c r="A6238">
        <v>220</v>
      </c>
      <c r="B6238">
        <v>29</v>
      </c>
      <c r="C6238" t="b">
        <f>(A6238-200)^2+(B6238-200)^2=40000</f>
        <v>0</v>
      </c>
      <c r="D6238" t="b">
        <f>(A6238-200)^2+(B6238-200)^2&lt;40000</f>
        <v>1</v>
      </c>
      <c r="E6238">
        <f>COUNTIF($C$2:$D6238,TRUE)</f>
        <v>4938</v>
      </c>
      <c r="F6238">
        <v>6237</v>
      </c>
      <c r="G6238">
        <f>(E6238*$K$3)/(F6238*$K$2)</f>
        <v>3.1669071669071669</v>
      </c>
      <c r="H6238">
        <f>ROUND(ABS(PI()-punkty[[#This Row],[PIn]]),4)</f>
        <v>2.53E-2</v>
      </c>
    </row>
    <row r="6239" spans="1:8" x14ac:dyDescent="0.25">
      <c r="A6239">
        <v>373</v>
      </c>
      <c r="B6239">
        <v>33</v>
      </c>
      <c r="C6239" t="b">
        <f>(A6239-200)^2+(B6239-200)^2=40000</f>
        <v>0</v>
      </c>
      <c r="D6239" t="b">
        <f>(A6239-200)^2+(B6239-200)^2&lt;40000</f>
        <v>0</v>
      </c>
      <c r="E6239">
        <f>COUNTIF($C$2:$D6239,TRUE)</f>
        <v>4938</v>
      </c>
      <c r="F6239">
        <v>6238</v>
      </c>
      <c r="G6239">
        <f>(E6239*$K$3)/(F6239*$K$2)</f>
        <v>3.1663994870150689</v>
      </c>
      <c r="H6239">
        <f>ROUND(ABS(PI()-punkty[[#This Row],[PIn]]),4)</f>
        <v>2.4799999999999999E-2</v>
      </c>
    </row>
    <row r="6240" spans="1:8" x14ac:dyDescent="0.25">
      <c r="A6240">
        <v>154</v>
      </c>
      <c r="B6240">
        <v>67</v>
      </c>
      <c r="C6240" t="b">
        <f>(A6240-200)^2+(B6240-200)^2=40000</f>
        <v>0</v>
      </c>
      <c r="D6240" t="b">
        <f>(A6240-200)^2+(B6240-200)^2&lt;40000</f>
        <v>1</v>
      </c>
      <c r="E6240">
        <f>COUNTIF($C$2:$D6240,TRUE)</f>
        <v>4939</v>
      </c>
      <c r="F6240">
        <v>6239</v>
      </c>
      <c r="G6240">
        <f>(E6240*$K$3)/(F6240*$K$2)</f>
        <v>3.1665330982529252</v>
      </c>
      <c r="H6240">
        <f>ROUND(ABS(PI()-punkty[[#This Row],[PIn]]),4)</f>
        <v>2.4899999999999999E-2</v>
      </c>
    </row>
    <row r="6241" spans="1:8" x14ac:dyDescent="0.25">
      <c r="A6241">
        <v>114</v>
      </c>
      <c r="B6241">
        <v>388</v>
      </c>
      <c r="C6241" t="b">
        <f>(A6241-200)^2+(B6241-200)^2=40000</f>
        <v>0</v>
      </c>
      <c r="D6241" t="b">
        <f>(A6241-200)^2+(B6241-200)^2&lt;40000</f>
        <v>0</v>
      </c>
      <c r="E6241">
        <f>COUNTIF($C$2:$D6241,TRUE)</f>
        <v>4939</v>
      </c>
      <c r="F6241">
        <v>6240</v>
      </c>
      <c r="G6241">
        <f>(E6241*$K$3)/(F6241*$K$2)</f>
        <v>3.1660256410256409</v>
      </c>
      <c r="H6241">
        <f>ROUND(ABS(PI()-punkty[[#This Row],[PIn]]),4)</f>
        <v>2.4400000000000002E-2</v>
      </c>
    </row>
    <row r="6242" spans="1:8" x14ac:dyDescent="0.25">
      <c r="A6242">
        <v>57</v>
      </c>
      <c r="B6242">
        <v>132</v>
      </c>
      <c r="C6242" t="b">
        <f>(A6242-200)^2+(B6242-200)^2=40000</f>
        <v>0</v>
      </c>
      <c r="D6242" t="b">
        <f>(A6242-200)^2+(B6242-200)^2&lt;40000</f>
        <v>1</v>
      </c>
      <c r="E6242">
        <f>COUNTIF($C$2:$D6242,TRUE)</f>
        <v>4940</v>
      </c>
      <c r="F6242">
        <v>6241</v>
      </c>
      <c r="G6242">
        <f>(E6242*$K$3)/(F6242*$K$2)</f>
        <v>3.1661592693478608</v>
      </c>
      <c r="H6242">
        <f>ROUND(ABS(PI()-punkty[[#This Row],[PIn]]),4)</f>
        <v>2.46E-2</v>
      </c>
    </row>
    <row r="6243" spans="1:8" x14ac:dyDescent="0.25">
      <c r="A6243">
        <v>393</v>
      </c>
      <c r="B6243">
        <v>213</v>
      </c>
      <c r="C6243" t="b">
        <f>(A6243-200)^2+(B6243-200)^2=40000</f>
        <v>0</v>
      </c>
      <c r="D6243" t="b">
        <f>(A6243-200)^2+(B6243-200)^2&lt;40000</f>
        <v>1</v>
      </c>
      <c r="E6243">
        <f>COUNTIF($C$2:$D6243,TRUE)</f>
        <v>4941</v>
      </c>
      <c r="F6243">
        <v>6242</v>
      </c>
      <c r="G6243">
        <f>(E6243*$K$3)/(F6243*$K$2)</f>
        <v>3.1662928548542135</v>
      </c>
      <c r="H6243">
        <f>ROUND(ABS(PI()-punkty[[#This Row],[PIn]]),4)</f>
        <v>2.47E-2</v>
      </c>
    </row>
    <row r="6244" spans="1:8" x14ac:dyDescent="0.25">
      <c r="A6244">
        <v>339</v>
      </c>
      <c r="B6244">
        <v>268</v>
      </c>
      <c r="C6244" t="b">
        <f>(A6244-200)^2+(B6244-200)^2=40000</f>
        <v>0</v>
      </c>
      <c r="D6244" t="b">
        <f>(A6244-200)^2+(B6244-200)^2&lt;40000</f>
        <v>1</v>
      </c>
      <c r="E6244">
        <f>COUNTIF($C$2:$D6244,TRUE)</f>
        <v>4942</v>
      </c>
      <c r="F6244">
        <v>6243</v>
      </c>
      <c r="G6244">
        <f>(E6244*$K$3)/(F6244*$K$2)</f>
        <v>3.1664263975652731</v>
      </c>
      <c r="H6244">
        <f>ROUND(ABS(PI()-punkty[[#This Row],[PIn]]),4)</f>
        <v>2.4799999999999999E-2</v>
      </c>
    </row>
    <row r="6245" spans="1:8" x14ac:dyDescent="0.25">
      <c r="A6245">
        <v>198</v>
      </c>
      <c r="B6245">
        <v>182</v>
      </c>
      <c r="C6245" t="b">
        <f>(A6245-200)^2+(B6245-200)^2=40000</f>
        <v>0</v>
      </c>
      <c r="D6245" t="b">
        <f>(A6245-200)^2+(B6245-200)^2&lt;40000</f>
        <v>1</v>
      </c>
      <c r="E6245">
        <f>COUNTIF($C$2:$D6245,TRUE)</f>
        <v>4943</v>
      </c>
      <c r="F6245">
        <v>6244</v>
      </c>
      <c r="G6245">
        <f>(E6245*$K$3)/(F6245*$K$2)</f>
        <v>3.1665598975016014</v>
      </c>
      <c r="H6245">
        <f>ROUND(ABS(PI()-punkty[[#This Row],[PIn]]),4)</f>
        <v>2.5000000000000001E-2</v>
      </c>
    </row>
    <row r="6246" spans="1:8" x14ac:dyDescent="0.25">
      <c r="A6246">
        <v>22</v>
      </c>
      <c r="B6246">
        <v>210</v>
      </c>
      <c r="C6246" t="b">
        <f>(A6246-200)^2+(B6246-200)^2=40000</f>
        <v>0</v>
      </c>
      <c r="D6246" t="b">
        <f>(A6246-200)^2+(B6246-200)^2&lt;40000</f>
        <v>1</v>
      </c>
      <c r="E6246">
        <f>COUNTIF($C$2:$D6246,TRUE)</f>
        <v>4944</v>
      </c>
      <c r="F6246">
        <v>6245</v>
      </c>
      <c r="G6246">
        <f>(E6246*$K$3)/(F6246*$K$2)</f>
        <v>3.1666933546837468</v>
      </c>
      <c r="H6246">
        <f>ROUND(ABS(PI()-punkty[[#This Row],[PIn]]),4)</f>
        <v>2.5100000000000001E-2</v>
      </c>
    </row>
    <row r="6247" spans="1:8" x14ac:dyDescent="0.25">
      <c r="A6247">
        <v>66</v>
      </c>
      <c r="B6247">
        <v>232</v>
      </c>
      <c r="C6247" t="b">
        <f>(A6247-200)^2+(B6247-200)^2=40000</f>
        <v>0</v>
      </c>
      <c r="D6247" t="b">
        <f>(A6247-200)^2+(B6247-200)^2&lt;40000</f>
        <v>1</v>
      </c>
      <c r="E6247">
        <f>COUNTIF($C$2:$D6247,TRUE)</f>
        <v>4945</v>
      </c>
      <c r="F6247">
        <v>6246</v>
      </c>
      <c r="G6247">
        <f>(E6247*$K$3)/(F6247*$K$2)</f>
        <v>3.1668267691322445</v>
      </c>
      <c r="H6247">
        <f>ROUND(ABS(PI()-punkty[[#This Row],[PIn]]),4)</f>
        <v>2.52E-2</v>
      </c>
    </row>
    <row r="6248" spans="1:8" x14ac:dyDescent="0.25">
      <c r="A6248">
        <v>78</v>
      </c>
      <c r="B6248">
        <v>265</v>
      </c>
      <c r="C6248" t="b">
        <f>(A6248-200)^2+(B6248-200)^2=40000</f>
        <v>0</v>
      </c>
      <c r="D6248" t="b">
        <f>(A6248-200)^2+(B6248-200)^2&lt;40000</f>
        <v>1</v>
      </c>
      <c r="E6248">
        <f>COUNTIF($C$2:$D6248,TRUE)</f>
        <v>4946</v>
      </c>
      <c r="F6248">
        <v>6247</v>
      </c>
      <c r="G6248">
        <f>(E6248*$K$3)/(F6248*$K$2)</f>
        <v>3.1669601408676162</v>
      </c>
      <c r="H6248">
        <f>ROUND(ABS(PI()-punkty[[#This Row],[PIn]]),4)</f>
        <v>2.5399999999999999E-2</v>
      </c>
    </row>
    <row r="6249" spans="1:8" x14ac:dyDescent="0.25">
      <c r="A6249">
        <v>364</v>
      </c>
      <c r="B6249">
        <v>285</v>
      </c>
      <c r="C6249" t="b">
        <f>(A6249-200)^2+(B6249-200)^2=40000</f>
        <v>0</v>
      </c>
      <c r="D6249" t="b">
        <f>(A6249-200)^2+(B6249-200)^2&lt;40000</f>
        <v>1</v>
      </c>
      <c r="E6249">
        <f>COUNTIF($C$2:$D6249,TRUE)</f>
        <v>4947</v>
      </c>
      <c r="F6249">
        <v>6248</v>
      </c>
      <c r="G6249">
        <f>(E6249*$K$3)/(F6249*$K$2)</f>
        <v>3.1670934699103714</v>
      </c>
      <c r="H6249">
        <f>ROUND(ABS(PI()-punkty[[#This Row],[PIn]]),4)</f>
        <v>2.5499999999999998E-2</v>
      </c>
    </row>
    <row r="6250" spans="1:8" x14ac:dyDescent="0.25">
      <c r="A6250">
        <v>382</v>
      </c>
      <c r="B6250">
        <v>278</v>
      </c>
      <c r="C6250" t="b">
        <f>(A6250-200)^2+(B6250-200)^2=40000</f>
        <v>0</v>
      </c>
      <c r="D6250" t="b">
        <f>(A6250-200)^2+(B6250-200)^2&lt;40000</f>
        <v>1</v>
      </c>
      <c r="E6250">
        <f>COUNTIF($C$2:$D6250,TRUE)</f>
        <v>4948</v>
      </c>
      <c r="F6250">
        <v>6249</v>
      </c>
      <c r="G6250">
        <f>(E6250*$K$3)/(F6250*$K$2)</f>
        <v>3.1672267562810048</v>
      </c>
      <c r="H6250">
        <f>ROUND(ABS(PI()-punkty[[#This Row],[PIn]]),4)</f>
        <v>2.5600000000000001E-2</v>
      </c>
    </row>
    <row r="6251" spans="1:8" x14ac:dyDescent="0.25">
      <c r="A6251">
        <v>238</v>
      </c>
      <c r="B6251">
        <v>384</v>
      </c>
      <c r="C6251" t="b">
        <f>(A6251-200)^2+(B6251-200)^2=40000</f>
        <v>0</v>
      </c>
      <c r="D6251" t="b">
        <f>(A6251-200)^2+(B6251-200)^2&lt;40000</f>
        <v>1</v>
      </c>
      <c r="E6251">
        <f>COUNTIF($C$2:$D6251,TRUE)</f>
        <v>4949</v>
      </c>
      <c r="F6251">
        <v>6250</v>
      </c>
      <c r="G6251">
        <f>(E6251*$K$3)/(F6251*$K$2)</f>
        <v>3.16736</v>
      </c>
      <c r="H6251">
        <f>ROUND(ABS(PI()-punkty[[#This Row],[PIn]]),4)</f>
        <v>2.58E-2</v>
      </c>
    </row>
    <row r="6252" spans="1:8" x14ac:dyDescent="0.25">
      <c r="A6252">
        <v>379</v>
      </c>
      <c r="B6252">
        <v>238</v>
      </c>
      <c r="C6252" t="b">
        <f>(A6252-200)^2+(B6252-200)^2=40000</f>
        <v>0</v>
      </c>
      <c r="D6252" t="b">
        <f>(A6252-200)^2+(B6252-200)^2&lt;40000</f>
        <v>1</v>
      </c>
      <c r="E6252">
        <f>COUNTIF($C$2:$D6252,TRUE)</f>
        <v>4950</v>
      </c>
      <c r="F6252">
        <v>6251</v>
      </c>
      <c r="G6252">
        <f>(E6252*$K$3)/(F6252*$K$2)</f>
        <v>3.1674932010878258</v>
      </c>
      <c r="H6252">
        <f>ROUND(ABS(PI()-punkty[[#This Row],[PIn]]),4)</f>
        <v>2.5899999999999999E-2</v>
      </c>
    </row>
    <row r="6253" spans="1:8" x14ac:dyDescent="0.25">
      <c r="A6253">
        <v>213</v>
      </c>
      <c r="B6253">
        <v>258</v>
      </c>
      <c r="C6253" t="b">
        <f>(A6253-200)^2+(B6253-200)^2=40000</f>
        <v>0</v>
      </c>
      <c r="D6253" t="b">
        <f>(A6253-200)^2+(B6253-200)^2&lt;40000</f>
        <v>1</v>
      </c>
      <c r="E6253">
        <f>COUNTIF($C$2:$D6253,TRUE)</f>
        <v>4951</v>
      </c>
      <c r="F6253">
        <v>6252</v>
      </c>
      <c r="G6253">
        <f>(E6253*$K$3)/(F6253*$K$2)</f>
        <v>3.1676263595649394</v>
      </c>
      <c r="H6253">
        <f>ROUND(ABS(PI()-punkty[[#This Row],[PIn]]),4)</f>
        <v>2.5999999999999999E-2</v>
      </c>
    </row>
    <row r="6254" spans="1:8" x14ac:dyDescent="0.25">
      <c r="A6254">
        <v>30</v>
      </c>
      <c r="B6254">
        <v>198</v>
      </c>
      <c r="C6254" t="b">
        <f>(A6254-200)^2+(B6254-200)^2=40000</f>
        <v>0</v>
      </c>
      <c r="D6254" t="b">
        <f>(A6254-200)^2+(B6254-200)^2&lt;40000</f>
        <v>1</v>
      </c>
      <c r="E6254">
        <f>COUNTIF($C$2:$D6254,TRUE)</f>
        <v>4952</v>
      </c>
      <c r="F6254">
        <v>6253</v>
      </c>
      <c r="G6254">
        <f>(E6254*$K$3)/(F6254*$K$2)</f>
        <v>3.167759475451783</v>
      </c>
      <c r="H6254">
        <f>ROUND(ABS(PI()-punkty[[#This Row],[PIn]]),4)</f>
        <v>2.6200000000000001E-2</v>
      </c>
    </row>
    <row r="6255" spans="1:8" x14ac:dyDescent="0.25">
      <c r="A6255">
        <v>5</v>
      </c>
      <c r="B6255">
        <v>376</v>
      </c>
      <c r="C6255" t="b">
        <f>(A6255-200)^2+(B6255-200)^2=40000</f>
        <v>0</v>
      </c>
      <c r="D6255" t="b">
        <f>(A6255-200)^2+(B6255-200)^2&lt;40000</f>
        <v>0</v>
      </c>
      <c r="E6255">
        <f>COUNTIF($C$2:$D6255,TRUE)</f>
        <v>4952</v>
      </c>
      <c r="F6255">
        <v>6254</v>
      </c>
      <c r="G6255">
        <f>(E6255*$K$3)/(F6255*$K$2)</f>
        <v>3.1672529581068116</v>
      </c>
      <c r="H6255">
        <f>ROUND(ABS(PI()-punkty[[#This Row],[PIn]]),4)</f>
        <v>2.5700000000000001E-2</v>
      </c>
    </row>
    <row r="6256" spans="1:8" x14ac:dyDescent="0.25">
      <c r="A6256">
        <v>238</v>
      </c>
      <c r="B6256">
        <v>83</v>
      </c>
      <c r="C6256" t="b">
        <f>(A6256-200)^2+(B6256-200)^2=40000</f>
        <v>0</v>
      </c>
      <c r="D6256" t="b">
        <f>(A6256-200)^2+(B6256-200)^2&lt;40000</f>
        <v>1</v>
      </c>
      <c r="E6256">
        <f>COUNTIF($C$2:$D6256,TRUE)</f>
        <v>4953</v>
      </c>
      <c r="F6256">
        <v>6255</v>
      </c>
      <c r="G6256">
        <f>(E6256*$K$3)/(F6256*$K$2)</f>
        <v>3.1673860911270983</v>
      </c>
      <c r="H6256">
        <f>ROUND(ABS(PI()-punkty[[#This Row],[PIn]]),4)</f>
        <v>2.58E-2</v>
      </c>
    </row>
    <row r="6257" spans="1:8" x14ac:dyDescent="0.25">
      <c r="A6257">
        <v>384</v>
      </c>
      <c r="B6257">
        <v>89</v>
      </c>
      <c r="C6257" t="b">
        <f>(A6257-200)^2+(B6257-200)^2=40000</f>
        <v>0</v>
      </c>
      <c r="D6257" t="b">
        <f>(A6257-200)^2+(B6257-200)^2&lt;40000</f>
        <v>0</v>
      </c>
      <c r="E6257">
        <f>COUNTIF($C$2:$D6257,TRUE)</f>
        <v>4953</v>
      </c>
      <c r="F6257">
        <v>6256</v>
      </c>
      <c r="G6257">
        <f>(E6257*$K$3)/(F6257*$K$2)</f>
        <v>3.1668797953964196</v>
      </c>
      <c r="H6257">
        <f>ROUND(ABS(PI()-punkty[[#This Row],[PIn]]),4)</f>
        <v>2.53E-2</v>
      </c>
    </row>
    <row r="6258" spans="1:8" x14ac:dyDescent="0.25">
      <c r="A6258">
        <v>70</v>
      </c>
      <c r="B6258">
        <v>222</v>
      </c>
      <c r="C6258" t="b">
        <f>(A6258-200)^2+(B6258-200)^2=40000</f>
        <v>0</v>
      </c>
      <c r="D6258" t="b">
        <f>(A6258-200)^2+(B6258-200)^2&lt;40000</f>
        <v>1</v>
      </c>
      <c r="E6258">
        <f>COUNTIF($C$2:$D6258,TRUE)</f>
        <v>4954</v>
      </c>
      <c r="F6258">
        <v>6257</v>
      </c>
      <c r="G6258">
        <f>(E6258*$K$3)/(F6258*$K$2)</f>
        <v>3.167012945501039</v>
      </c>
      <c r="H6258">
        <f>ROUND(ABS(PI()-punkty[[#This Row],[PIn]]),4)</f>
        <v>2.5399999999999999E-2</v>
      </c>
    </row>
    <row r="6259" spans="1:8" x14ac:dyDescent="0.25">
      <c r="A6259">
        <v>159</v>
      </c>
      <c r="B6259">
        <v>343</v>
      </c>
      <c r="C6259" t="b">
        <f>(A6259-200)^2+(B6259-200)^2=40000</f>
        <v>0</v>
      </c>
      <c r="D6259" t="b">
        <f>(A6259-200)^2+(B6259-200)^2&lt;40000</f>
        <v>1</v>
      </c>
      <c r="E6259">
        <f>COUNTIF($C$2:$D6259,TRUE)</f>
        <v>4955</v>
      </c>
      <c r="F6259">
        <v>6258</v>
      </c>
      <c r="G6259">
        <f>(E6259*$K$3)/(F6259*$K$2)</f>
        <v>3.1671460530520932</v>
      </c>
      <c r="H6259">
        <f>ROUND(ABS(PI()-punkty[[#This Row],[PIn]]),4)</f>
        <v>2.5600000000000001E-2</v>
      </c>
    </row>
    <row r="6260" spans="1:8" x14ac:dyDescent="0.25">
      <c r="A6260">
        <v>301</v>
      </c>
      <c r="B6260">
        <v>251</v>
      </c>
      <c r="C6260" t="b">
        <f>(A6260-200)^2+(B6260-200)^2=40000</f>
        <v>0</v>
      </c>
      <c r="D6260" t="b">
        <f>(A6260-200)^2+(B6260-200)^2&lt;40000</f>
        <v>1</v>
      </c>
      <c r="E6260">
        <f>COUNTIF($C$2:$D6260,TRUE)</f>
        <v>4956</v>
      </c>
      <c r="F6260">
        <v>6259</v>
      </c>
      <c r="G6260">
        <f>(E6260*$K$3)/(F6260*$K$2)</f>
        <v>3.1672791180699793</v>
      </c>
      <c r="H6260">
        <f>ROUND(ABS(PI()-punkty[[#This Row],[PIn]]),4)</f>
        <v>2.5700000000000001E-2</v>
      </c>
    </row>
    <row r="6261" spans="1:8" x14ac:dyDescent="0.25">
      <c r="A6261">
        <v>320</v>
      </c>
      <c r="B6261">
        <v>336</v>
      </c>
      <c r="C6261" t="b">
        <f>(A6261-200)^2+(B6261-200)^2=40000</f>
        <v>0</v>
      </c>
      <c r="D6261" t="b">
        <f>(A6261-200)^2+(B6261-200)^2&lt;40000</f>
        <v>1</v>
      </c>
      <c r="E6261">
        <f>COUNTIF($C$2:$D6261,TRUE)</f>
        <v>4957</v>
      </c>
      <c r="F6261">
        <v>6260</v>
      </c>
      <c r="G6261">
        <f>(E6261*$K$3)/(F6261*$K$2)</f>
        <v>3.1674121405750797</v>
      </c>
      <c r="H6261">
        <f>ROUND(ABS(PI()-punkty[[#This Row],[PIn]]),4)</f>
        <v>2.58E-2</v>
      </c>
    </row>
    <row r="6262" spans="1:8" x14ac:dyDescent="0.25">
      <c r="A6262">
        <v>186</v>
      </c>
      <c r="B6262">
        <v>1</v>
      </c>
      <c r="C6262" t="b">
        <f>(A6262-200)^2+(B6262-200)^2=40000</f>
        <v>0</v>
      </c>
      <c r="D6262" t="b">
        <f>(A6262-200)^2+(B6262-200)^2&lt;40000</f>
        <v>1</v>
      </c>
      <c r="E6262">
        <f>COUNTIF($C$2:$D6262,TRUE)</f>
        <v>4958</v>
      </c>
      <c r="F6262">
        <v>6261</v>
      </c>
      <c r="G6262">
        <f>(E6262*$K$3)/(F6262*$K$2)</f>
        <v>3.1675451205877656</v>
      </c>
      <c r="H6262">
        <f>ROUND(ABS(PI()-punkty[[#This Row],[PIn]]),4)</f>
        <v>2.5999999999999999E-2</v>
      </c>
    </row>
    <row r="6263" spans="1:8" x14ac:dyDescent="0.25">
      <c r="A6263">
        <v>344</v>
      </c>
      <c r="B6263">
        <v>260</v>
      </c>
      <c r="C6263" t="b">
        <f>(A6263-200)^2+(B6263-200)^2=40000</f>
        <v>0</v>
      </c>
      <c r="D6263" t="b">
        <f>(A6263-200)^2+(B6263-200)^2&lt;40000</f>
        <v>1</v>
      </c>
      <c r="E6263">
        <f>COUNTIF($C$2:$D6263,TRUE)</f>
        <v>4959</v>
      </c>
      <c r="F6263">
        <v>6262</v>
      </c>
      <c r="G6263">
        <f>(E6263*$K$3)/(F6263*$K$2)</f>
        <v>3.1676780581283936</v>
      </c>
      <c r="H6263">
        <f>ROUND(ABS(PI()-punkty[[#This Row],[PIn]]),4)</f>
        <v>2.6100000000000002E-2</v>
      </c>
    </row>
    <row r="6264" spans="1:8" x14ac:dyDescent="0.25">
      <c r="A6264">
        <v>305</v>
      </c>
      <c r="B6264">
        <v>281</v>
      </c>
      <c r="C6264" t="b">
        <f>(A6264-200)^2+(B6264-200)^2=40000</f>
        <v>0</v>
      </c>
      <c r="D6264" t="b">
        <f>(A6264-200)^2+(B6264-200)^2&lt;40000</f>
        <v>1</v>
      </c>
      <c r="E6264">
        <f>COUNTIF($C$2:$D6264,TRUE)</f>
        <v>4960</v>
      </c>
      <c r="F6264">
        <v>6263</v>
      </c>
      <c r="G6264">
        <f>(E6264*$K$3)/(F6264*$K$2)</f>
        <v>3.167810953217308</v>
      </c>
      <c r="H6264">
        <f>ROUND(ABS(PI()-punkty[[#This Row],[PIn]]),4)</f>
        <v>2.6200000000000001E-2</v>
      </c>
    </row>
    <row r="6265" spans="1:8" x14ac:dyDescent="0.25">
      <c r="A6265">
        <v>353</v>
      </c>
      <c r="B6265">
        <v>115</v>
      </c>
      <c r="C6265" t="b">
        <f>(A6265-200)^2+(B6265-200)^2=40000</f>
        <v>0</v>
      </c>
      <c r="D6265" t="b">
        <f>(A6265-200)^2+(B6265-200)^2&lt;40000</f>
        <v>1</v>
      </c>
      <c r="E6265">
        <f>COUNTIF($C$2:$D6265,TRUE)</f>
        <v>4961</v>
      </c>
      <c r="F6265">
        <v>6264</v>
      </c>
      <c r="G6265">
        <f>(E6265*$K$3)/(F6265*$K$2)</f>
        <v>3.1679438058748404</v>
      </c>
      <c r="H6265">
        <f>ROUND(ABS(PI()-punkty[[#This Row],[PIn]]),4)</f>
        <v>2.64E-2</v>
      </c>
    </row>
    <row r="6266" spans="1:8" x14ac:dyDescent="0.25">
      <c r="A6266">
        <v>88</v>
      </c>
      <c r="B6266">
        <v>220</v>
      </c>
      <c r="C6266" t="b">
        <f>(A6266-200)^2+(B6266-200)^2=40000</f>
        <v>0</v>
      </c>
      <c r="D6266" t="b">
        <f>(A6266-200)^2+(B6266-200)^2&lt;40000</f>
        <v>1</v>
      </c>
      <c r="E6266">
        <f>COUNTIF($C$2:$D6266,TRUE)</f>
        <v>4962</v>
      </c>
      <c r="F6266">
        <v>6265</v>
      </c>
      <c r="G6266">
        <f>(E6266*$K$3)/(F6266*$K$2)</f>
        <v>3.1680766161213088</v>
      </c>
      <c r="H6266">
        <f>ROUND(ABS(PI()-punkty[[#This Row],[PIn]]),4)</f>
        <v>2.6499999999999999E-2</v>
      </c>
    </row>
    <row r="6267" spans="1:8" x14ac:dyDescent="0.25">
      <c r="A6267">
        <v>149</v>
      </c>
      <c r="B6267">
        <v>228</v>
      </c>
      <c r="C6267" t="b">
        <f>(A6267-200)^2+(B6267-200)^2=40000</f>
        <v>0</v>
      </c>
      <c r="D6267" t="b">
        <f>(A6267-200)^2+(B6267-200)^2&lt;40000</f>
        <v>1</v>
      </c>
      <c r="E6267">
        <f>COUNTIF($C$2:$D6267,TRUE)</f>
        <v>4963</v>
      </c>
      <c r="F6267">
        <v>6266</v>
      </c>
      <c r="G6267">
        <f>(E6267*$K$3)/(F6267*$K$2)</f>
        <v>3.1682093839770187</v>
      </c>
      <c r="H6267">
        <f>ROUND(ABS(PI()-punkty[[#This Row],[PIn]]),4)</f>
        <v>2.6599999999999999E-2</v>
      </c>
    </row>
    <row r="6268" spans="1:8" x14ac:dyDescent="0.25">
      <c r="A6268">
        <v>373</v>
      </c>
      <c r="B6268">
        <v>61</v>
      </c>
      <c r="C6268" t="b">
        <f>(A6268-200)^2+(B6268-200)^2=40000</f>
        <v>0</v>
      </c>
      <c r="D6268" t="b">
        <f>(A6268-200)^2+(B6268-200)^2&lt;40000</f>
        <v>0</v>
      </c>
      <c r="E6268">
        <f>COUNTIF($C$2:$D6268,TRUE)</f>
        <v>4963</v>
      </c>
      <c r="F6268">
        <v>6267</v>
      </c>
      <c r="G6268">
        <f>(E6268*$K$3)/(F6268*$K$2)</f>
        <v>3.1677038455401307</v>
      </c>
      <c r="H6268">
        <f>ROUND(ABS(PI()-punkty[[#This Row],[PIn]]),4)</f>
        <v>2.6100000000000002E-2</v>
      </c>
    </row>
    <row r="6269" spans="1:8" x14ac:dyDescent="0.25">
      <c r="A6269">
        <v>345</v>
      </c>
      <c r="B6269">
        <v>352</v>
      </c>
      <c r="C6269" t="b">
        <f>(A6269-200)^2+(B6269-200)^2=40000</f>
        <v>0</v>
      </c>
      <c r="D6269" t="b">
        <f>(A6269-200)^2+(B6269-200)^2&lt;40000</f>
        <v>0</v>
      </c>
      <c r="E6269">
        <f>COUNTIF($C$2:$D6269,TRUE)</f>
        <v>4963</v>
      </c>
      <c r="F6269">
        <v>6268</v>
      </c>
      <c r="G6269">
        <f>(E6269*$K$3)/(F6269*$K$2)</f>
        <v>3.1671984684109762</v>
      </c>
      <c r="H6269">
        <f>ROUND(ABS(PI()-punkty[[#This Row],[PIn]]),4)</f>
        <v>2.5600000000000001E-2</v>
      </c>
    </row>
    <row r="6270" spans="1:8" x14ac:dyDescent="0.25">
      <c r="A6270">
        <v>77</v>
      </c>
      <c r="B6270">
        <v>31</v>
      </c>
      <c r="C6270" t="b">
        <f>(A6270-200)^2+(B6270-200)^2=40000</f>
        <v>0</v>
      </c>
      <c r="D6270" t="b">
        <f>(A6270-200)^2+(B6270-200)^2&lt;40000</f>
        <v>0</v>
      </c>
      <c r="E6270">
        <f>COUNTIF($C$2:$D6270,TRUE)</f>
        <v>4963</v>
      </c>
      <c r="F6270">
        <v>6269</v>
      </c>
      <c r="G6270">
        <f>(E6270*$K$3)/(F6270*$K$2)</f>
        <v>3.1666932525123626</v>
      </c>
      <c r="H6270">
        <f>ROUND(ABS(PI()-punkty[[#This Row],[PIn]]),4)</f>
        <v>2.5100000000000001E-2</v>
      </c>
    </row>
    <row r="6271" spans="1:8" x14ac:dyDescent="0.25">
      <c r="A6271">
        <v>317</v>
      </c>
      <c r="B6271">
        <v>156</v>
      </c>
      <c r="C6271" t="b">
        <f>(A6271-200)^2+(B6271-200)^2=40000</f>
        <v>0</v>
      </c>
      <c r="D6271" t="b">
        <f>(A6271-200)^2+(B6271-200)^2&lt;40000</f>
        <v>1</v>
      </c>
      <c r="E6271">
        <f>COUNTIF($C$2:$D6271,TRUE)</f>
        <v>4964</v>
      </c>
      <c r="F6271">
        <v>6270</v>
      </c>
      <c r="G6271">
        <f>(E6271*$K$3)/(F6271*$K$2)</f>
        <v>3.1668261562998405</v>
      </c>
      <c r="H6271">
        <f>ROUND(ABS(PI()-punkty[[#This Row],[PIn]]),4)</f>
        <v>2.52E-2</v>
      </c>
    </row>
    <row r="6272" spans="1:8" x14ac:dyDescent="0.25">
      <c r="A6272">
        <v>37</v>
      </c>
      <c r="B6272">
        <v>310</v>
      </c>
      <c r="C6272" t="b">
        <f>(A6272-200)^2+(B6272-200)^2=40000</f>
        <v>0</v>
      </c>
      <c r="D6272" t="b">
        <f>(A6272-200)^2+(B6272-200)^2&lt;40000</f>
        <v>1</v>
      </c>
      <c r="E6272">
        <f>COUNTIF($C$2:$D6272,TRUE)</f>
        <v>4965</v>
      </c>
      <c r="F6272">
        <v>6271</v>
      </c>
      <c r="G6272">
        <f>(E6272*$K$3)/(F6272*$K$2)</f>
        <v>3.1669590177005262</v>
      </c>
      <c r="H6272">
        <f>ROUND(ABS(PI()-punkty[[#This Row],[PIn]]),4)</f>
        <v>2.5399999999999999E-2</v>
      </c>
    </row>
    <row r="6273" spans="1:8" x14ac:dyDescent="0.25">
      <c r="A6273">
        <v>393</v>
      </c>
      <c r="B6273">
        <v>303</v>
      </c>
      <c r="C6273" t="b">
        <f>(A6273-200)^2+(B6273-200)^2=40000</f>
        <v>0</v>
      </c>
      <c r="D6273" t="b">
        <f>(A6273-200)^2+(B6273-200)^2&lt;40000</f>
        <v>0</v>
      </c>
      <c r="E6273">
        <f>COUNTIF($C$2:$D6273,TRUE)</f>
        <v>4965</v>
      </c>
      <c r="F6273">
        <v>6272</v>
      </c>
      <c r="G6273">
        <f>(E6273*$K$3)/(F6273*$K$2)</f>
        <v>3.166454081632653</v>
      </c>
      <c r="H6273">
        <f>ROUND(ABS(PI()-punkty[[#This Row],[PIn]]),4)</f>
        <v>2.4899999999999999E-2</v>
      </c>
    </row>
    <row r="6274" spans="1:8" x14ac:dyDescent="0.25">
      <c r="A6274">
        <v>243</v>
      </c>
      <c r="B6274">
        <v>125</v>
      </c>
      <c r="C6274" t="b">
        <f>(A6274-200)^2+(B6274-200)^2=40000</f>
        <v>0</v>
      </c>
      <c r="D6274" t="b">
        <f>(A6274-200)^2+(B6274-200)^2&lt;40000</f>
        <v>1</v>
      </c>
      <c r="E6274">
        <f>COUNTIF($C$2:$D6274,TRUE)</f>
        <v>4966</v>
      </c>
      <c r="F6274">
        <v>6273</v>
      </c>
      <c r="G6274">
        <f>(E6274*$K$3)/(F6274*$K$2)</f>
        <v>3.1665869599872472</v>
      </c>
      <c r="H6274">
        <f>ROUND(ABS(PI()-punkty[[#This Row],[PIn]]),4)</f>
        <v>2.5000000000000001E-2</v>
      </c>
    </row>
    <row r="6275" spans="1:8" x14ac:dyDescent="0.25">
      <c r="A6275">
        <v>237</v>
      </c>
      <c r="B6275">
        <v>329</v>
      </c>
      <c r="C6275" t="b">
        <f>(A6275-200)^2+(B6275-200)^2=40000</f>
        <v>0</v>
      </c>
      <c r="D6275" t="b">
        <f>(A6275-200)^2+(B6275-200)^2&lt;40000</f>
        <v>1</v>
      </c>
      <c r="E6275">
        <f>COUNTIF($C$2:$D6275,TRUE)</f>
        <v>4967</v>
      </c>
      <c r="F6275">
        <v>6274</v>
      </c>
      <c r="G6275">
        <f>(E6275*$K$3)/(F6275*$K$2)</f>
        <v>3.1667197959834237</v>
      </c>
      <c r="H6275">
        <f>ROUND(ABS(PI()-punkty[[#This Row],[PIn]]),4)</f>
        <v>2.5100000000000001E-2</v>
      </c>
    </row>
    <row r="6276" spans="1:8" x14ac:dyDescent="0.25">
      <c r="A6276">
        <v>150</v>
      </c>
      <c r="B6276">
        <v>106</v>
      </c>
      <c r="C6276" t="b">
        <f>(A6276-200)^2+(B6276-200)^2=40000</f>
        <v>0</v>
      </c>
      <c r="D6276" t="b">
        <f>(A6276-200)^2+(B6276-200)^2&lt;40000</f>
        <v>1</v>
      </c>
      <c r="E6276">
        <f>COUNTIF($C$2:$D6276,TRUE)</f>
        <v>4968</v>
      </c>
      <c r="F6276">
        <v>6275</v>
      </c>
      <c r="G6276">
        <f>(E6276*$K$3)/(F6276*$K$2)</f>
        <v>3.1668525896414343</v>
      </c>
      <c r="H6276">
        <f>ROUND(ABS(PI()-punkty[[#This Row],[PIn]]),4)</f>
        <v>2.53E-2</v>
      </c>
    </row>
    <row r="6277" spans="1:8" x14ac:dyDescent="0.25">
      <c r="A6277">
        <v>352</v>
      </c>
      <c r="B6277">
        <v>234</v>
      </c>
      <c r="C6277" t="b">
        <f>(A6277-200)^2+(B6277-200)^2=40000</f>
        <v>0</v>
      </c>
      <c r="D6277" t="b">
        <f>(A6277-200)^2+(B6277-200)^2&lt;40000</f>
        <v>1</v>
      </c>
      <c r="E6277">
        <f>COUNTIF($C$2:$D6277,TRUE)</f>
        <v>4969</v>
      </c>
      <c r="F6277">
        <v>6276</v>
      </c>
      <c r="G6277">
        <f>(E6277*$K$3)/(F6277*$K$2)</f>
        <v>3.1669853409815167</v>
      </c>
      <c r="H6277">
        <f>ROUND(ABS(PI()-punkty[[#This Row],[PIn]]),4)</f>
        <v>2.5399999999999999E-2</v>
      </c>
    </row>
    <row r="6278" spans="1:8" x14ac:dyDescent="0.25">
      <c r="A6278">
        <v>27</v>
      </c>
      <c r="B6278">
        <v>265</v>
      </c>
      <c r="C6278" t="b">
        <f>(A6278-200)^2+(B6278-200)^2=40000</f>
        <v>0</v>
      </c>
      <c r="D6278" t="b">
        <f>(A6278-200)^2+(B6278-200)^2&lt;40000</f>
        <v>1</v>
      </c>
      <c r="E6278">
        <f>COUNTIF($C$2:$D6278,TRUE)</f>
        <v>4970</v>
      </c>
      <c r="F6278">
        <v>6277</v>
      </c>
      <c r="G6278">
        <f>(E6278*$K$3)/(F6278*$K$2)</f>
        <v>3.1671180500238969</v>
      </c>
      <c r="H6278">
        <f>ROUND(ABS(PI()-punkty[[#This Row],[PIn]]),4)</f>
        <v>2.5499999999999998E-2</v>
      </c>
    </row>
    <row r="6279" spans="1:8" x14ac:dyDescent="0.25">
      <c r="A6279">
        <v>123</v>
      </c>
      <c r="B6279">
        <v>134</v>
      </c>
      <c r="C6279" t="b">
        <f>(A6279-200)^2+(B6279-200)^2=40000</f>
        <v>0</v>
      </c>
      <c r="D6279" t="b">
        <f>(A6279-200)^2+(B6279-200)^2&lt;40000</f>
        <v>1</v>
      </c>
      <c r="E6279">
        <f>COUNTIF($C$2:$D6279,TRUE)</f>
        <v>4971</v>
      </c>
      <c r="F6279">
        <v>6278</v>
      </c>
      <c r="G6279">
        <f>(E6279*$K$3)/(F6279*$K$2)</f>
        <v>3.1672507167887862</v>
      </c>
      <c r="H6279">
        <f>ROUND(ABS(PI()-punkty[[#This Row],[PIn]]),4)</f>
        <v>2.5700000000000001E-2</v>
      </c>
    </row>
    <row r="6280" spans="1:8" x14ac:dyDescent="0.25">
      <c r="A6280">
        <v>49</v>
      </c>
      <c r="B6280">
        <v>133</v>
      </c>
      <c r="C6280" t="b">
        <f>(A6280-200)^2+(B6280-200)^2=40000</f>
        <v>0</v>
      </c>
      <c r="D6280" t="b">
        <f>(A6280-200)^2+(B6280-200)^2&lt;40000</f>
        <v>1</v>
      </c>
      <c r="E6280">
        <f>COUNTIF($C$2:$D6280,TRUE)</f>
        <v>4972</v>
      </c>
      <c r="F6280">
        <v>6279</v>
      </c>
      <c r="G6280">
        <f>(E6280*$K$3)/(F6280*$K$2)</f>
        <v>3.167383341296385</v>
      </c>
      <c r="H6280">
        <f>ROUND(ABS(PI()-punkty[[#This Row],[PIn]]),4)</f>
        <v>2.58E-2</v>
      </c>
    </row>
    <row r="6281" spans="1:8" x14ac:dyDescent="0.25">
      <c r="A6281">
        <v>287</v>
      </c>
      <c r="B6281">
        <v>346</v>
      </c>
      <c r="C6281" t="b">
        <f>(A6281-200)^2+(B6281-200)^2=40000</f>
        <v>0</v>
      </c>
      <c r="D6281" t="b">
        <f>(A6281-200)^2+(B6281-200)^2&lt;40000</f>
        <v>1</v>
      </c>
      <c r="E6281">
        <f>COUNTIF($C$2:$D6281,TRUE)</f>
        <v>4973</v>
      </c>
      <c r="F6281">
        <v>6280</v>
      </c>
      <c r="G6281">
        <f>(E6281*$K$3)/(F6281*$K$2)</f>
        <v>3.1675159235668788</v>
      </c>
      <c r="H6281">
        <f>ROUND(ABS(PI()-punkty[[#This Row],[PIn]]),4)</f>
        <v>2.5899999999999999E-2</v>
      </c>
    </row>
    <row r="6282" spans="1:8" x14ac:dyDescent="0.25">
      <c r="A6282">
        <v>65</v>
      </c>
      <c r="B6282">
        <v>139</v>
      </c>
      <c r="C6282" t="b">
        <f>(A6282-200)^2+(B6282-200)^2=40000</f>
        <v>0</v>
      </c>
      <c r="D6282" t="b">
        <f>(A6282-200)^2+(B6282-200)^2&lt;40000</f>
        <v>1</v>
      </c>
      <c r="E6282">
        <f>COUNTIF($C$2:$D6282,TRUE)</f>
        <v>4974</v>
      </c>
      <c r="F6282">
        <v>6281</v>
      </c>
      <c r="G6282">
        <f>(E6282*$K$3)/(F6282*$K$2)</f>
        <v>3.1676484636204427</v>
      </c>
      <c r="H6282">
        <f>ROUND(ABS(PI()-punkty[[#This Row],[PIn]]),4)</f>
        <v>2.6100000000000002E-2</v>
      </c>
    </row>
    <row r="6283" spans="1:8" x14ac:dyDescent="0.25">
      <c r="A6283">
        <v>302</v>
      </c>
      <c r="B6283">
        <v>288</v>
      </c>
      <c r="C6283" t="b">
        <f>(A6283-200)^2+(B6283-200)^2=40000</f>
        <v>0</v>
      </c>
      <c r="D6283" t="b">
        <f>(A6283-200)^2+(B6283-200)^2&lt;40000</f>
        <v>1</v>
      </c>
      <c r="E6283">
        <f>COUNTIF($C$2:$D6283,TRUE)</f>
        <v>4975</v>
      </c>
      <c r="F6283">
        <v>6282</v>
      </c>
      <c r="G6283">
        <f>(E6283*$K$3)/(F6283*$K$2)</f>
        <v>3.1677809614772365</v>
      </c>
      <c r="H6283">
        <f>ROUND(ABS(PI()-punkty[[#This Row],[PIn]]),4)</f>
        <v>2.6200000000000001E-2</v>
      </c>
    </row>
    <row r="6284" spans="1:8" x14ac:dyDescent="0.25">
      <c r="A6284">
        <v>22</v>
      </c>
      <c r="B6284">
        <v>65</v>
      </c>
      <c r="C6284" t="b">
        <f>(A6284-200)^2+(B6284-200)^2=40000</f>
        <v>0</v>
      </c>
      <c r="D6284" t="b">
        <f>(A6284-200)^2+(B6284-200)^2&lt;40000</f>
        <v>0</v>
      </c>
      <c r="E6284">
        <f>COUNTIF($C$2:$D6284,TRUE)</f>
        <v>4975</v>
      </c>
      <c r="F6284">
        <v>6283</v>
      </c>
      <c r="G6284">
        <f>(E6284*$K$3)/(F6284*$K$2)</f>
        <v>3.1672767786089446</v>
      </c>
      <c r="H6284">
        <f>ROUND(ABS(PI()-punkty[[#This Row],[PIn]]),4)</f>
        <v>2.5700000000000001E-2</v>
      </c>
    </row>
    <row r="6285" spans="1:8" x14ac:dyDescent="0.25">
      <c r="A6285">
        <v>378</v>
      </c>
      <c r="B6285">
        <v>199</v>
      </c>
      <c r="C6285" t="b">
        <f>(A6285-200)^2+(B6285-200)^2=40000</f>
        <v>0</v>
      </c>
      <c r="D6285" t="b">
        <f>(A6285-200)^2+(B6285-200)^2&lt;40000</f>
        <v>1</v>
      </c>
      <c r="E6285">
        <f>COUNTIF($C$2:$D6285,TRUE)</f>
        <v>4976</v>
      </c>
      <c r="F6285">
        <v>6284</v>
      </c>
      <c r="G6285">
        <f>(E6285*$K$3)/(F6285*$K$2)</f>
        <v>3.1674092934436664</v>
      </c>
      <c r="H6285">
        <f>ROUND(ABS(PI()-punkty[[#This Row],[PIn]]),4)</f>
        <v>2.58E-2</v>
      </c>
    </row>
    <row r="6286" spans="1:8" x14ac:dyDescent="0.25">
      <c r="A6286">
        <v>107</v>
      </c>
      <c r="B6286">
        <v>147</v>
      </c>
      <c r="C6286" t="b">
        <f>(A6286-200)^2+(B6286-200)^2=40000</f>
        <v>0</v>
      </c>
      <c r="D6286" t="b">
        <f>(A6286-200)^2+(B6286-200)^2&lt;40000</f>
        <v>1</v>
      </c>
      <c r="E6286">
        <f>COUNTIF($C$2:$D6286,TRUE)</f>
        <v>4977</v>
      </c>
      <c r="F6286">
        <v>6285</v>
      </c>
      <c r="G6286">
        <f>(E6286*$K$3)/(F6286*$K$2)</f>
        <v>3.1675417661097853</v>
      </c>
      <c r="H6286">
        <f>ROUND(ABS(PI()-punkty[[#This Row],[PIn]]),4)</f>
        <v>2.5899999999999999E-2</v>
      </c>
    </row>
    <row r="6287" spans="1:8" x14ac:dyDescent="0.25">
      <c r="A6287">
        <v>194</v>
      </c>
      <c r="B6287">
        <v>285</v>
      </c>
      <c r="C6287" t="b">
        <f>(A6287-200)^2+(B6287-200)^2=40000</f>
        <v>0</v>
      </c>
      <c r="D6287" t="b">
        <f>(A6287-200)^2+(B6287-200)^2&lt;40000</f>
        <v>1</v>
      </c>
      <c r="E6287">
        <f>COUNTIF($C$2:$D6287,TRUE)</f>
        <v>4978</v>
      </c>
      <c r="F6287">
        <v>6286</v>
      </c>
      <c r="G6287">
        <f>(E6287*$K$3)/(F6287*$K$2)</f>
        <v>3.1676741966274262</v>
      </c>
      <c r="H6287">
        <f>ROUND(ABS(PI()-punkty[[#This Row],[PIn]]),4)</f>
        <v>2.6100000000000002E-2</v>
      </c>
    </row>
    <row r="6288" spans="1:8" x14ac:dyDescent="0.25">
      <c r="A6288">
        <v>87</v>
      </c>
      <c r="B6288">
        <v>253</v>
      </c>
      <c r="C6288" t="b">
        <f>(A6288-200)^2+(B6288-200)^2=40000</f>
        <v>0</v>
      </c>
      <c r="D6288" t="b">
        <f>(A6288-200)^2+(B6288-200)^2&lt;40000</f>
        <v>1</v>
      </c>
      <c r="E6288">
        <f>COUNTIF($C$2:$D6288,TRUE)</f>
        <v>4979</v>
      </c>
      <c r="F6288">
        <v>6287</v>
      </c>
      <c r="G6288">
        <f>(E6288*$K$3)/(F6288*$K$2)</f>
        <v>3.167806585016701</v>
      </c>
      <c r="H6288">
        <f>ROUND(ABS(PI()-punkty[[#This Row],[PIn]]),4)</f>
        <v>2.6200000000000001E-2</v>
      </c>
    </row>
    <row r="6289" spans="1:8" x14ac:dyDescent="0.25">
      <c r="A6289">
        <v>210</v>
      </c>
      <c r="B6289">
        <v>209</v>
      </c>
      <c r="C6289" t="b">
        <f>(A6289-200)^2+(B6289-200)^2=40000</f>
        <v>0</v>
      </c>
      <c r="D6289" t="b">
        <f>(A6289-200)^2+(B6289-200)^2&lt;40000</f>
        <v>1</v>
      </c>
      <c r="E6289">
        <f>COUNTIF($C$2:$D6289,TRUE)</f>
        <v>4980</v>
      </c>
      <c r="F6289">
        <v>6288</v>
      </c>
      <c r="G6289">
        <f>(E6289*$K$3)/(F6289*$K$2)</f>
        <v>3.16793893129771</v>
      </c>
      <c r="H6289">
        <f>ROUND(ABS(PI()-punkty[[#This Row],[PIn]]),4)</f>
        <v>2.63E-2</v>
      </c>
    </row>
    <row r="6290" spans="1:8" x14ac:dyDescent="0.25">
      <c r="A6290">
        <v>297</v>
      </c>
      <c r="B6290">
        <v>189</v>
      </c>
      <c r="C6290" t="b">
        <f>(A6290-200)^2+(B6290-200)^2=40000</f>
        <v>0</v>
      </c>
      <c r="D6290" t="b">
        <f>(A6290-200)^2+(B6290-200)^2&lt;40000</f>
        <v>1</v>
      </c>
      <c r="E6290">
        <f>COUNTIF($C$2:$D6290,TRUE)</f>
        <v>4981</v>
      </c>
      <c r="F6290">
        <v>6289</v>
      </c>
      <c r="G6290">
        <f>(E6290*$K$3)/(F6290*$K$2)</f>
        <v>3.1680712354905389</v>
      </c>
      <c r="H6290">
        <f>ROUND(ABS(PI()-punkty[[#This Row],[PIn]]),4)</f>
        <v>2.6499999999999999E-2</v>
      </c>
    </row>
    <row r="6291" spans="1:8" x14ac:dyDescent="0.25">
      <c r="A6291">
        <v>148</v>
      </c>
      <c r="B6291">
        <v>380</v>
      </c>
      <c r="C6291" t="b">
        <f>(A6291-200)^2+(B6291-200)^2=40000</f>
        <v>0</v>
      </c>
      <c r="D6291" t="b">
        <f>(A6291-200)^2+(B6291-200)^2&lt;40000</f>
        <v>1</v>
      </c>
      <c r="E6291">
        <f>COUNTIF($C$2:$D6291,TRUE)</f>
        <v>4982</v>
      </c>
      <c r="F6291">
        <v>6290</v>
      </c>
      <c r="G6291">
        <f>(E6291*$K$3)/(F6291*$K$2)</f>
        <v>3.1682034976152624</v>
      </c>
      <c r="H6291">
        <f>ROUND(ABS(PI()-punkty[[#This Row],[PIn]]),4)</f>
        <v>2.6599999999999999E-2</v>
      </c>
    </row>
    <row r="6292" spans="1:8" x14ac:dyDescent="0.25">
      <c r="A6292">
        <v>217</v>
      </c>
      <c r="B6292">
        <v>383</v>
      </c>
      <c r="C6292" t="b">
        <f>(A6292-200)^2+(B6292-200)^2=40000</f>
        <v>0</v>
      </c>
      <c r="D6292" t="b">
        <f>(A6292-200)^2+(B6292-200)^2&lt;40000</f>
        <v>1</v>
      </c>
      <c r="E6292">
        <f>COUNTIF($C$2:$D6292,TRUE)</f>
        <v>4983</v>
      </c>
      <c r="F6292">
        <v>6291</v>
      </c>
      <c r="G6292">
        <f>(E6292*$K$3)/(F6292*$K$2)</f>
        <v>3.1683357176919409</v>
      </c>
      <c r="H6292">
        <f>ROUND(ABS(PI()-punkty[[#This Row],[PIn]]),4)</f>
        <v>2.6700000000000002E-2</v>
      </c>
    </row>
    <row r="6293" spans="1:8" x14ac:dyDescent="0.25">
      <c r="A6293">
        <v>42</v>
      </c>
      <c r="B6293">
        <v>230</v>
      </c>
      <c r="C6293" t="b">
        <f>(A6293-200)^2+(B6293-200)^2=40000</f>
        <v>0</v>
      </c>
      <c r="D6293" t="b">
        <f>(A6293-200)^2+(B6293-200)^2&lt;40000</f>
        <v>1</v>
      </c>
      <c r="E6293">
        <f>COUNTIF($C$2:$D6293,TRUE)</f>
        <v>4984</v>
      </c>
      <c r="F6293">
        <v>6292</v>
      </c>
      <c r="G6293">
        <f>(E6293*$K$3)/(F6293*$K$2)</f>
        <v>3.1684678957406232</v>
      </c>
      <c r="H6293">
        <f>ROUND(ABS(PI()-punkty[[#This Row],[PIn]]),4)</f>
        <v>2.69E-2</v>
      </c>
    </row>
    <row r="6294" spans="1:8" x14ac:dyDescent="0.25">
      <c r="A6294">
        <v>247</v>
      </c>
      <c r="B6294">
        <v>211</v>
      </c>
      <c r="C6294" t="b">
        <f>(A6294-200)^2+(B6294-200)^2=40000</f>
        <v>0</v>
      </c>
      <c r="D6294" t="b">
        <f>(A6294-200)^2+(B6294-200)^2&lt;40000</f>
        <v>1</v>
      </c>
      <c r="E6294">
        <f>COUNTIF($C$2:$D6294,TRUE)</f>
        <v>4985</v>
      </c>
      <c r="F6294">
        <v>6293</v>
      </c>
      <c r="G6294">
        <f>(E6294*$K$3)/(F6294*$K$2)</f>
        <v>3.1686000317813443</v>
      </c>
      <c r="H6294">
        <f>ROUND(ABS(PI()-punkty[[#This Row],[PIn]]),4)</f>
        <v>2.7E-2</v>
      </c>
    </row>
    <row r="6295" spans="1:8" x14ac:dyDescent="0.25">
      <c r="A6295">
        <v>92</v>
      </c>
      <c r="B6295">
        <v>92</v>
      </c>
      <c r="C6295" t="b">
        <f>(A6295-200)^2+(B6295-200)^2=40000</f>
        <v>0</v>
      </c>
      <c r="D6295" t="b">
        <f>(A6295-200)^2+(B6295-200)^2&lt;40000</f>
        <v>1</v>
      </c>
      <c r="E6295">
        <f>COUNTIF($C$2:$D6295,TRUE)</f>
        <v>4986</v>
      </c>
      <c r="F6295">
        <v>6294</v>
      </c>
      <c r="G6295">
        <f>(E6295*$K$3)/(F6295*$K$2)</f>
        <v>3.1687321258341279</v>
      </c>
      <c r="H6295">
        <f>ROUND(ABS(PI()-punkty[[#This Row],[PIn]]),4)</f>
        <v>2.7099999999999999E-2</v>
      </c>
    </row>
    <row r="6296" spans="1:8" x14ac:dyDescent="0.25">
      <c r="A6296">
        <v>372</v>
      </c>
      <c r="B6296">
        <v>273</v>
      </c>
      <c r="C6296" t="b">
        <f>(A6296-200)^2+(B6296-200)^2=40000</f>
        <v>0</v>
      </c>
      <c r="D6296" t="b">
        <f>(A6296-200)^2+(B6296-200)^2&lt;40000</f>
        <v>1</v>
      </c>
      <c r="E6296">
        <f>COUNTIF($C$2:$D6296,TRUE)</f>
        <v>4987</v>
      </c>
      <c r="F6296">
        <v>6295</v>
      </c>
      <c r="G6296">
        <f>(E6296*$K$3)/(F6296*$K$2)</f>
        <v>3.1688641779189832</v>
      </c>
      <c r="H6296">
        <f>ROUND(ABS(PI()-punkty[[#This Row],[PIn]]),4)</f>
        <v>2.7300000000000001E-2</v>
      </c>
    </row>
    <row r="6297" spans="1:8" x14ac:dyDescent="0.25">
      <c r="A6297">
        <v>159</v>
      </c>
      <c r="B6297">
        <v>167</v>
      </c>
      <c r="C6297" t="b">
        <f>(A6297-200)^2+(B6297-200)^2=40000</f>
        <v>0</v>
      </c>
      <c r="D6297" t="b">
        <f>(A6297-200)^2+(B6297-200)^2&lt;40000</f>
        <v>1</v>
      </c>
      <c r="E6297">
        <f>COUNTIF($C$2:$D6297,TRUE)</f>
        <v>4988</v>
      </c>
      <c r="F6297">
        <v>6296</v>
      </c>
      <c r="G6297">
        <f>(E6297*$K$3)/(F6297*$K$2)</f>
        <v>3.1689961880559085</v>
      </c>
      <c r="H6297">
        <f>ROUND(ABS(PI()-punkty[[#This Row],[PIn]]),4)</f>
        <v>2.7400000000000001E-2</v>
      </c>
    </row>
    <row r="6298" spans="1:8" x14ac:dyDescent="0.25">
      <c r="A6298">
        <v>62</v>
      </c>
      <c r="B6298">
        <v>312</v>
      </c>
      <c r="C6298" t="b">
        <f>(A6298-200)^2+(B6298-200)^2=40000</f>
        <v>0</v>
      </c>
      <c r="D6298" t="b">
        <f>(A6298-200)^2+(B6298-200)^2&lt;40000</f>
        <v>1</v>
      </c>
      <c r="E6298">
        <f>COUNTIF($C$2:$D6298,TRUE)</f>
        <v>4989</v>
      </c>
      <c r="F6298">
        <v>6297</v>
      </c>
      <c r="G6298">
        <f>(E6298*$K$3)/(F6298*$K$2)</f>
        <v>3.1691281562648879</v>
      </c>
      <c r="H6298">
        <f>ROUND(ABS(PI()-punkty[[#This Row],[PIn]]),4)</f>
        <v>2.75E-2</v>
      </c>
    </row>
    <row r="6299" spans="1:8" x14ac:dyDescent="0.25">
      <c r="A6299">
        <v>166</v>
      </c>
      <c r="B6299">
        <v>227</v>
      </c>
      <c r="C6299" t="b">
        <f>(A6299-200)^2+(B6299-200)^2=40000</f>
        <v>0</v>
      </c>
      <c r="D6299" t="b">
        <f>(A6299-200)^2+(B6299-200)^2&lt;40000</f>
        <v>1</v>
      </c>
      <c r="E6299">
        <f>COUNTIF($C$2:$D6299,TRUE)</f>
        <v>4990</v>
      </c>
      <c r="F6299">
        <v>6298</v>
      </c>
      <c r="G6299">
        <f>(E6299*$K$3)/(F6299*$K$2)</f>
        <v>3.1692600825658941</v>
      </c>
      <c r="H6299">
        <f>ROUND(ABS(PI()-punkty[[#This Row],[PIn]]),4)</f>
        <v>2.7699999999999999E-2</v>
      </c>
    </row>
    <row r="6300" spans="1:8" x14ac:dyDescent="0.25">
      <c r="A6300">
        <v>133</v>
      </c>
      <c r="B6300">
        <v>79</v>
      </c>
      <c r="C6300" t="b">
        <f>(A6300-200)^2+(B6300-200)^2=40000</f>
        <v>0</v>
      </c>
      <c r="D6300" t="b">
        <f>(A6300-200)^2+(B6300-200)^2&lt;40000</f>
        <v>1</v>
      </c>
      <c r="E6300">
        <f>COUNTIF($C$2:$D6300,TRUE)</f>
        <v>4991</v>
      </c>
      <c r="F6300">
        <v>6299</v>
      </c>
      <c r="G6300">
        <f>(E6300*$K$3)/(F6300*$K$2)</f>
        <v>3.1693919669788855</v>
      </c>
      <c r="H6300">
        <f>ROUND(ABS(PI()-punkty[[#This Row],[PIn]]),4)</f>
        <v>2.7799999999999998E-2</v>
      </c>
    </row>
    <row r="6301" spans="1:8" x14ac:dyDescent="0.25">
      <c r="A6301">
        <v>177</v>
      </c>
      <c r="B6301">
        <v>200</v>
      </c>
      <c r="C6301" t="b">
        <f>(A6301-200)^2+(B6301-200)^2=40000</f>
        <v>0</v>
      </c>
      <c r="D6301" t="b">
        <f>(A6301-200)^2+(B6301-200)^2&lt;40000</f>
        <v>1</v>
      </c>
      <c r="E6301">
        <f>COUNTIF($C$2:$D6301,TRUE)</f>
        <v>4992</v>
      </c>
      <c r="F6301">
        <v>6300</v>
      </c>
      <c r="G6301">
        <f>(E6301*$K$3)/(F6301*$K$2)</f>
        <v>3.1695238095238096</v>
      </c>
      <c r="H6301">
        <f>ROUND(ABS(PI()-punkty[[#This Row],[PIn]]),4)</f>
        <v>2.7900000000000001E-2</v>
      </c>
    </row>
    <row r="6302" spans="1:8" x14ac:dyDescent="0.25">
      <c r="A6302">
        <v>103</v>
      </c>
      <c r="B6302">
        <v>39</v>
      </c>
      <c r="C6302" t="b">
        <f>(A6302-200)^2+(B6302-200)^2=40000</f>
        <v>0</v>
      </c>
      <c r="D6302" t="b">
        <f>(A6302-200)^2+(B6302-200)^2&lt;40000</f>
        <v>1</v>
      </c>
      <c r="E6302">
        <f>COUNTIF($C$2:$D6302,TRUE)</f>
        <v>4993</v>
      </c>
      <c r="F6302">
        <v>6301</v>
      </c>
      <c r="G6302">
        <f>(E6302*$K$3)/(F6302*$K$2)</f>
        <v>3.1696556102205999</v>
      </c>
      <c r="H6302">
        <f>ROUND(ABS(PI()-punkty[[#This Row],[PIn]]),4)</f>
        <v>2.81E-2</v>
      </c>
    </row>
    <row r="6303" spans="1:8" x14ac:dyDescent="0.25">
      <c r="A6303">
        <v>369</v>
      </c>
      <c r="B6303">
        <v>242</v>
      </c>
      <c r="C6303" t="b">
        <f>(A6303-200)^2+(B6303-200)^2=40000</f>
        <v>0</v>
      </c>
      <c r="D6303" t="b">
        <f>(A6303-200)^2+(B6303-200)^2&lt;40000</f>
        <v>1</v>
      </c>
      <c r="E6303">
        <f>COUNTIF($C$2:$D6303,TRUE)</f>
        <v>4994</v>
      </c>
      <c r="F6303">
        <v>6302</v>
      </c>
      <c r="G6303">
        <f>(E6303*$K$3)/(F6303*$K$2)</f>
        <v>3.1697873690891782</v>
      </c>
      <c r="H6303">
        <f>ROUND(ABS(PI()-punkty[[#This Row],[PIn]]),4)</f>
        <v>2.8199999999999999E-2</v>
      </c>
    </row>
    <row r="6304" spans="1:8" x14ac:dyDescent="0.25">
      <c r="A6304">
        <v>167</v>
      </c>
      <c r="B6304">
        <v>301</v>
      </c>
      <c r="C6304" t="b">
        <f>(A6304-200)^2+(B6304-200)^2=40000</f>
        <v>0</v>
      </c>
      <c r="D6304" t="b">
        <f>(A6304-200)^2+(B6304-200)^2&lt;40000</f>
        <v>1</v>
      </c>
      <c r="E6304">
        <f>COUNTIF($C$2:$D6304,TRUE)</f>
        <v>4995</v>
      </c>
      <c r="F6304">
        <v>6303</v>
      </c>
      <c r="G6304">
        <f>(E6304*$K$3)/(F6304*$K$2)</f>
        <v>3.1699190861494526</v>
      </c>
      <c r="H6304">
        <f>ROUND(ABS(PI()-punkty[[#This Row],[PIn]]),4)</f>
        <v>2.8299999999999999E-2</v>
      </c>
    </row>
    <row r="6305" spans="1:8" x14ac:dyDescent="0.25">
      <c r="A6305">
        <v>295</v>
      </c>
      <c r="B6305">
        <v>242</v>
      </c>
      <c r="C6305" t="b">
        <f>(A6305-200)^2+(B6305-200)^2=40000</f>
        <v>0</v>
      </c>
      <c r="D6305" t="b">
        <f>(A6305-200)^2+(B6305-200)^2&lt;40000</f>
        <v>1</v>
      </c>
      <c r="E6305">
        <f>COUNTIF($C$2:$D6305,TRUE)</f>
        <v>4996</v>
      </c>
      <c r="F6305">
        <v>6304</v>
      </c>
      <c r="G6305">
        <f>(E6305*$K$3)/(F6305*$K$2)</f>
        <v>3.1700507614213196</v>
      </c>
      <c r="H6305">
        <f>ROUND(ABS(PI()-punkty[[#This Row],[PIn]]),4)</f>
        <v>2.8500000000000001E-2</v>
      </c>
    </row>
    <row r="6306" spans="1:8" x14ac:dyDescent="0.25">
      <c r="A6306">
        <v>70</v>
      </c>
      <c r="B6306">
        <v>48</v>
      </c>
      <c r="C6306" t="b">
        <f>(A6306-200)^2+(B6306-200)^2=40000</f>
        <v>0</v>
      </c>
      <c r="D6306" t="b">
        <f>(A6306-200)^2+(B6306-200)^2&lt;40000</f>
        <v>0</v>
      </c>
      <c r="E6306">
        <f>COUNTIF($C$2:$D6306,TRUE)</f>
        <v>4996</v>
      </c>
      <c r="F6306">
        <v>6305</v>
      </c>
      <c r="G6306">
        <f>(E6306*$K$3)/(F6306*$K$2)</f>
        <v>3.1695479777954003</v>
      </c>
      <c r="H6306">
        <f>ROUND(ABS(PI()-punkty[[#This Row],[PIn]]),4)</f>
        <v>2.8000000000000001E-2</v>
      </c>
    </row>
    <row r="6307" spans="1:8" x14ac:dyDescent="0.25">
      <c r="A6307">
        <v>143</v>
      </c>
      <c r="B6307">
        <v>55</v>
      </c>
      <c r="C6307" t="b">
        <f>(A6307-200)^2+(B6307-200)^2=40000</f>
        <v>0</v>
      </c>
      <c r="D6307" t="b">
        <f>(A6307-200)^2+(B6307-200)^2&lt;40000</f>
        <v>1</v>
      </c>
      <c r="E6307">
        <f>COUNTIF($C$2:$D6307,TRUE)</f>
        <v>4997</v>
      </c>
      <c r="F6307">
        <v>6306</v>
      </c>
      <c r="G6307">
        <f>(E6307*$K$3)/(F6307*$K$2)</f>
        <v>3.1696796701554075</v>
      </c>
      <c r="H6307">
        <f>ROUND(ABS(PI()-punkty[[#This Row],[PIn]]),4)</f>
        <v>2.81E-2</v>
      </c>
    </row>
    <row r="6308" spans="1:8" x14ac:dyDescent="0.25">
      <c r="A6308">
        <v>381</v>
      </c>
      <c r="B6308">
        <v>223</v>
      </c>
      <c r="C6308" t="b">
        <f>(A6308-200)^2+(B6308-200)^2=40000</f>
        <v>0</v>
      </c>
      <c r="D6308" t="b">
        <f>(A6308-200)^2+(B6308-200)^2&lt;40000</f>
        <v>1</v>
      </c>
      <c r="E6308">
        <f>COUNTIF($C$2:$D6308,TRUE)</f>
        <v>4998</v>
      </c>
      <c r="F6308">
        <v>6307</v>
      </c>
      <c r="G6308">
        <f>(E6308*$K$3)/(F6308*$K$2)</f>
        <v>3.1698113207547172</v>
      </c>
      <c r="H6308">
        <f>ROUND(ABS(PI()-punkty[[#This Row],[PIn]]),4)</f>
        <v>2.8199999999999999E-2</v>
      </c>
    </row>
    <row r="6309" spans="1:8" x14ac:dyDescent="0.25">
      <c r="A6309">
        <v>156</v>
      </c>
      <c r="B6309">
        <v>13</v>
      </c>
      <c r="C6309" t="b">
        <f>(A6309-200)^2+(B6309-200)^2=40000</f>
        <v>0</v>
      </c>
      <c r="D6309" t="b">
        <f>(A6309-200)^2+(B6309-200)^2&lt;40000</f>
        <v>1</v>
      </c>
      <c r="E6309">
        <f>COUNTIF($C$2:$D6309,TRUE)</f>
        <v>4999</v>
      </c>
      <c r="F6309">
        <v>6308</v>
      </c>
      <c r="G6309">
        <f>(E6309*$K$3)/(F6309*$K$2)</f>
        <v>3.1699429296131898</v>
      </c>
      <c r="H6309">
        <f>ROUND(ABS(PI()-punkty[[#This Row],[PIn]]),4)</f>
        <v>2.8400000000000002E-2</v>
      </c>
    </row>
    <row r="6310" spans="1:8" x14ac:dyDescent="0.25">
      <c r="A6310">
        <v>394</v>
      </c>
      <c r="B6310">
        <v>87</v>
      </c>
      <c r="C6310" t="b">
        <f>(A6310-200)^2+(B6310-200)^2=40000</f>
        <v>0</v>
      </c>
      <c r="D6310" t="b">
        <f>(A6310-200)^2+(B6310-200)^2&lt;40000</f>
        <v>0</v>
      </c>
      <c r="E6310">
        <f>COUNTIF($C$2:$D6310,TRUE)</f>
        <v>4999</v>
      </c>
      <c r="F6310">
        <v>6309</v>
      </c>
      <c r="G6310">
        <f>(E6310*$K$3)/(F6310*$K$2)</f>
        <v>3.1694404818513235</v>
      </c>
      <c r="H6310">
        <f>ROUND(ABS(PI()-punkty[[#This Row],[PIn]]),4)</f>
        <v>2.7799999999999998E-2</v>
      </c>
    </row>
    <row r="6311" spans="1:8" x14ac:dyDescent="0.25">
      <c r="A6311">
        <v>333</v>
      </c>
      <c r="B6311">
        <v>131</v>
      </c>
      <c r="C6311" t="b">
        <f>(A6311-200)^2+(B6311-200)^2=40000</f>
        <v>0</v>
      </c>
      <c r="D6311" t="b">
        <f>(A6311-200)^2+(B6311-200)^2&lt;40000</f>
        <v>1</v>
      </c>
      <c r="E6311">
        <f>COUNTIF($C$2:$D6311,TRUE)</f>
        <v>5000</v>
      </c>
      <c r="F6311">
        <v>6310</v>
      </c>
      <c r="G6311">
        <f>(E6311*$K$3)/(F6311*$K$2)</f>
        <v>3.1695721077654517</v>
      </c>
      <c r="H6311">
        <f>ROUND(ABS(PI()-punkty[[#This Row],[PIn]]),4)</f>
        <v>2.8000000000000001E-2</v>
      </c>
    </row>
    <row r="6312" spans="1:8" x14ac:dyDescent="0.25">
      <c r="A6312">
        <v>243</v>
      </c>
      <c r="B6312">
        <v>149</v>
      </c>
      <c r="C6312" t="b">
        <f>(A6312-200)^2+(B6312-200)^2=40000</f>
        <v>0</v>
      </c>
      <c r="D6312" t="b">
        <f>(A6312-200)^2+(B6312-200)^2&lt;40000</f>
        <v>1</v>
      </c>
      <c r="E6312">
        <f>COUNTIF($C$2:$D6312,TRUE)</f>
        <v>5001</v>
      </c>
      <c r="F6312">
        <v>6311</v>
      </c>
      <c r="G6312">
        <f>(E6312*$K$3)/(F6312*$K$2)</f>
        <v>3.1697036919664079</v>
      </c>
      <c r="H6312">
        <f>ROUND(ABS(PI()-punkty[[#This Row],[PIn]]),4)</f>
        <v>2.81E-2</v>
      </c>
    </row>
    <row r="6313" spans="1:8" x14ac:dyDescent="0.25">
      <c r="A6313">
        <v>174</v>
      </c>
      <c r="B6313">
        <v>346</v>
      </c>
      <c r="C6313" t="b">
        <f>(A6313-200)^2+(B6313-200)^2=40000</f>
        <v>0</v>
      </c>
      <c r="D6313" t="b">
        <f>(A6313-200)^2+(B6313-200)^2&lt;40000</f>
        <v>1</v>
      </c>
      <c r="E6313">
        <f>COUNTIF($C$2:$D6313,TRUE)</f>
        <v>5002</v>
      </c>
      <c r="F6313">
        <v>6312</v>
      </c>
      <c r="G6313">
        <f>(E6313*$K$3)/(F6313*$K$2)</f>
        <v>3.1698352344740179</v>
      </c>
      <c r="H6313">
        <f>ROUND(ABS(PI()-punkty[[#This Row],[PIn]]),4)</f>
        <v>2.8199999999999999E-2</v>
      </c>
    </row>
    <row r="6314" spans="1:8" x14ac:dyDescent="0.25">
      <c r="A6314">
        <v>75</v>
      </c>
      <c r="B6314">
        <v>169</v>
      </c>
      <c r="C6314" t="b">
        <f>(A6314-200)^2+(B6314-200)^2=40000</f>
        <v>0</v>
      </c>
      <c r="D6314" t="b">
        <f>(A6314-200)^2+(B6314-200)^2&lt;40000</f>
        <v>1</v>
      </c>
      <c r="E6314">
        <f>COUNTIF($C$2:$D6314,TRUE)</f>
        <v>5003</v>
      </c>
      <c r="F6314">
        <v>6313</v>
      </c>
      <c r="G6314">
        <f>(E6314*$K$3)/(F6314*$K$2)</f>
        <v>3.1699667353080945</v>
      </c>
      <c r="H6314">
        <f>ROUND(ABS(PI()-punkty[[#This Row],[PIn]]),4)</f>
        <v>2.8400000000000002E-2</v>
      </c>
    </row>
    <row r="6315" spans="1:8" x14ac:dyDescent="0.25">
      <c r="A6315">
        <v>300</v>
      </c>
      <c r="B6315">
        <v>59</v>
      </c>
      <c r="C6315" t="b">
        <f>(A6315-200)^2+(B6315-200)^2=40000</f>
        <v>0</v>
      </c>
      <c r="D6315" t="b">
        <f>(A6315-200)^2+(B6315-200)^2&lt;40000</f>
        <v>1</v>
      </c>
      <c r="E6315">
        <f>COUNTIF($C$2:$D6315,TRUE)</f>
        <v>5004</v>
      </c>
      <c r="F6315">
        <v>6314</v>
      </c>
      <c r="G6315">
        <f>(E6315*$K$3)/(F6315*$K$2)</f>
        <v>3.1700981944884385</v>
      </c>
      <c r="H6315">
        <f>ROUND(ABS(PI()-punkty[[#This Row],[PIn]]),4)</f>
        <v>2.8500000000000001E-2</v>
      </c>
    </row>
    <row r="6316" spans="1:8" x14ac:dyDescent="0.25">
      <c r="A6316">
        <v>52</v>
      </c>
      <c r="B6316">
        <v>289</v>
      </c>
      <c r="C6316" t="b">
        <f>(A6316-200)^2+(B6316-200)^2=40000</f>
        <v>0</v>
      </c>
      <c r="D6316" t="b">
        <f>(A6316-200)^2+(B6316-200)^2&lt;40000</f>
        <v>1</v>
      </c>
      <c r="E6316">
        <f>COUNTIF($C$2:$D6316,TRUE)</f>
        <v>5005</v>
      </c>
      <c r="F6316">
        <v>6315</v>
      </c>
      <c r="G6316">
        <f>(E6316*$K$3)/(F6316*$K$2)</f>
        <v>3.1702296120348379</v>
      </c>
      <c r="H6316">
        <f>ROUND(ABS(PI()-punkty[[#This Row],[PIn]]),4)</f>
        <v>2.86E-2</v>
      </c>
    </row>
    <row r="6317" spans="1:8" x14ac:dyDescent="0.25">
      <c r="A6317">
        <v>140</v>
      </c>
      <c r="B6317">
        <v>86</v>
      </c>
      <c r="C6317" t="b">
        <f>(A6317-200)^2+(B6317-200)^2=40000</f>
        <v>0</v>
      </c>
      <c r="D6317" t="b">
        <f>(A6317-200)^2+(B6317-200)^2&lt;40000</f>
        <v>1</v>
      </c>
      <c r="E6317">
        <f>COUNTIF($C$2:$D6317,TRUE)</f>
        <v>5006</v>
      </c>
      <c r="F6317">
        <v>6316</v>
      </c>
      <c r="G6317">
        <f>(E6317*$K$3)/(F6317*$K$2)</f>
        <v>3.1703609879670678</v>
      </c>
      <c r="H6317">
        <f>ROUND(ABS(PI()-punkty[[#This Row],[PIn]]),4)</f>
        <v>2.8799999999999999E-2</v>
      </c>
    </row>
    <row r="6318" spans="1:8" x14ac:dyDescent="0.25">
      <c r="A6318">
        <v>371</v>
      </c>
      <c r="B6318">
        <v>247</v>
      </c>
      <c r="C6318" t="b">
        <f>(A6318-200)^2+(B6318-200)^2=40000</f>
        <v>0</v>
      </c>
      <c r="D6318" t="b">
        <f>(A6318-200)^2+(B6318-200)^2&lt;40000</f>
        <v>1</v>
      </c>
      <c r="E6318">
        <f>COUNTIF($C$2:$D6318,TRUE)</f>
        <v>5007</v>
      </c>
      <c r="F6318">
        <v>6317</v>
      </c>
      <c r="G6318">
        <f>(E6318*$K$3)/(F6318*$K$2)</f>
        <v>3.1704923223048915</v>
      </c>
      <c r="H6318">
        <f>ROUND(ABS(PI()-punkty[[#This Row],[PIn]]),4)</f>
        <v>2.8899999999999999E-2</v>
      </c>
    </row>
    <row r="6319" spans="1:8" x14ac:dyDescent="0.25">
      <c r="A6319">
        <v>212</v>
      </c>
      <c r="B6319">
        <v>147</v>
      </c>
      <c r="C6319" t="b">
        <f>(A6319-200)^2+(B6319-200)^2=40000</f>
        <v>0</v>
      </c>
      <c r="D6319" t="b">
        <f>(A6319-200)^2+(B6319-200)^2&lt;40000</f>
        <v>1</v>
      </c>
      <c r="E6319">
        <f>COUNTIF($C$2:$D6319,TRUE)</f>
        <v>5008</v>
      </c>
      <c r="F6319">
        <v>6318</v>
      </c>
      <c r="G6319">
        <f>(E6319*$K$3)/(F6319*$K$2)</f>
        <v>3.1706236150680596</v>
      </c>
      <c r="H6319">
        <f>ROUND(ABS(PI()-punkty[[#This Row],[PIn]]),4)</f>
        <v>2.9000000000000001E-2</v>
      </c>
    </row>
    <row r="6320" spans="1:8" x14ac:dyDescent="0.25">
      <c r="A6320">
        <v>147</v>
      </c>
      <c r="B6320">
        <v>68</v>
      </c>
      <c r="C6320" t="b">
        <f>(A6320-200)^2+(B6320-200)^2=40000</f>
        <v>0</v>
      </c>
      <c r="D6320" t="b">
        <f>(A6320-200)^2+(B6320-200)^2&lt;40000</f>
        <v>1</v>
      </c>
      <c r="E6320">
        <f>COUNTIF($C$2:$D6320,TRUE)</f>
        <v>5009</v>
      </c>
      <c r="F6320">
        <v>6319</v>
      </c>
      <c r="G6320">
        <f>(E6320*$K$3)/(F6320*$K$2)</f>
        <v>3.1707548662763094</v>
      </c>
      <c r="H6320">
        <f>ROUND(ABS(PI()-punkty[[#This Row],[PIn]]),4)</f>
        <v>2.92E-2</v>
      </c>
    </row>
    <row r="6321" spans="1:8" x14ac:dyDescent="0.25">
      <c r="A6321">
        <v>333</v>
      </c>
      <c r="B6321">
        <v>130</v>
      </c>
      <c r="C6321" t="b">
        <f>(A6321-200)^2+(B6321-200)^2=40000</f>
        <v>0</v>
      </c>
      <c r="D6321" t="b">
        <f>(A6321-200)^2+(B6321-200)^2&lt;40000</f>
        <v>1</v>
      </c>
      <c r="E6321">
        <f>COUNTIF($C$2:$D6321,TRUE)</f>
        <v>5010</v>
      </c>
      <c r="F6321">
        <v>6320</v>
      </c>
      <c r="G6321">
        <f>(E6321*$K$3)/(F6321*$K$2)</f>
        <v>3.1708860759493671</v>
      </c>
      <c r="H6321">
        <f>ROUND(ABS(PI()-punkty[[#This Row],[PIn]]),4)</f>
        <v>2.93E-2</v>
      </c>
    </row>
    <row r="6322" spans="1:8" x14ac:dyDescent="0.25">
      <c r="A6322">
        <v>13</v>
      </c>
      <c r="B6322">
        <v>238</v>
      </c>
      <c r="C6322" t="b">
        <f>(A6322-200)^2+(B6322-200)^2=40000</f>
        <v>0</v>
      </c>
      <c r="D6322" t="b">
        <f>(A6322-200)^2+(B6322-200)^2&lt;40000</f>
        <v>1</v>
      </c>
      <c r="E6322">
        <f>COUNTIF($C$2:$D6322,TRUE)</f>
        <v>5011</v>
      </c>
      <c r="F6322">
        <v>6321</v>
      </c>
      <c r="G6322">
        <f>(E6322*$K$3)/(F6322*$K$2)</f>
        <v>3.1710172441069453</v>
      </c>
      <c r="H6322">
        <f>ROUND(ABS(PI()-punkty[[#This Row],[PIn]]),4)</f>
        <v>2.9399999999999999E-2</v>
      </c>
    </row>
    <row r="6323" spans="1:8" x14ac:dyDescent="0.25">
      <c r="A6323">
        <v>11</v>
      </c>
      <c r="B6323">
        <v>397</v>
      </c>
      <c r="C6323" t="b">
        <f>(A6323-200)^2+(B6323-200)^2=40000</f>
        <v>0</v>
      </c>
      <c r="D6323" t="b">
        <f>(A6323-200)^2+(B6323-200)^2&lt;40000</f>
        <v>0</v>
      </c>
      <c r="E6323">
        <f>COUNTIF($C$2:$D6323,TRUE)</f>
        <v>5011</v>
      </c>
      <c r="F6323">
        <v>6322</v>
      </c>
      <c r="G6323">
        <f>(E6323*$K$3)/(F6323*$K$2)</f>
        <v>3.1705156596013921</v>
      </c>
      <c r="H6323">
        <f>ROUND(ABS(PI()-punkty[[#This Row],[PIn]]),4)</f>
        <v>2.8899999999999999E-2</v>
      </c>
    </row>
    <row r="6324" spans="1:8" x14ac:dyDescent="0.25">
      <c r="A6324">
        <v>392</v>
      </c>
      <c r="B6324">
        <v>239</v>
      </c>
      <c r="C6324" t="b">
        <f>(A6324-200)^2+(B6324-200)^2=40000</f>
        <v>0</v>
      </c>
      <c r="D6324" t="b">
        <f>(A6324-200)^2+(B6324-200)^2&lt;40000</f>
        <v>1</v>
      </c>
      <c r="E6324">
        <f>COUNTIF($C$2:$D6324,TRUE)</f>
        <v>5012</v>
      </c>
      <c r="F6324">
        <v>6323</v>
      </c>
      <c r="G6324">
        <f>(E6324*$K$3)/(F6324*$K$2)</f>
        <v>3.170646844852127</v>
      </c>
      <c r="H6324">
        <f>ROUND(ABS(PI()-punkty[[#This Row],[PIn]]),4)</f>
        <v>2.9100000000000001E-2</v>
      </c>
    </row>
    <row r="6325" spans="1:8" x14ac:dyDescent="0.25">
      <c r="A6325">
        <v>42</v>
      </c>
      <c r="B6325">
        <v>316</v>
      </c>
      <c r="C6325" t="b">
        <f>(A6325-200)^2+(B6325-200)^2=40000</f>
        <v>0</v>
      </c>
      <c r="D6325" t="b">
        <f>(A6325-200)^2+(B6325-200)^2&lt;40000</f>
        <v>1</v>
      </c>
      <c r="E6325">
        <f>COUNTIF($C$2:$D6325,TRUE)</f>
        <v>5013</v>
      </c>
      <c r="F6325">
        <v>6324</v>
      </c>
      <c r="G6325">
        <f>(E6325*$K$3)/(F6325*$K$2)</f>
        <v>3.1707779886148009</v>
      </c>
      <c r="H6325">
        <f>ROUND(ABS(PI()-punkty[[#This Row],[PIn]]),4)</f>
        <v>2.92E-2</v>
      </c>
    </row>
    <row r="6326" spans="1:8" x14ac:dyDescent="0.25">
      <c r="A6326">
        <v>102</v>
      </c>
      <c r="B6326">
        <v>273</v>
      </c>
      <c r="C6326" t="b">
        <f>(A6326-200)^2+(B6326-200)^2=40000</f>
        <v>0</v>
      </c>
      <c r="D6326" t="b">
        <f>(A6326-200)^2+(B6326-200)^2&lt;40000</f>
        <v>1</v>
      </c>
      <c r="E6326">
        <f>COUNTIF($C$2:$D6326,TRUE)</f>
        <v>5014</v>
      </c>
      <c r="F6326">
        <v>6325</v>
      </c>
      <c r="G6326">
        <f>(E6326*$K$3)/(F6326*$K$2)</f>
        <v>3.1709090909090909</v>
      </c>
      <c r="H6326">
        <f>ROUND(ABS(PI()-punkty[[#This Row],[PIn]]),4)</f>
        <v>2.93E-2</v>
      </c>
    </row>
    <row r="6327" spans="1:8" x14ac:dyDescent="0.25">
      <c r="A6327">
        <v>16</v>
      </c>
      <c r="B6327">
        <v>385</v>
      </c>
      <c r="C6327" t="b">
        <f>(A6327-200)^2+(B6327-200)^2=40000</f>
        <v>0</v>
      </c>
      <c r="D6327" t="b">
        <f>(A6327-200)^2+(B6327-200)^2&lt;40000</f>
        <v>0</v>
      </c>
      <c r="E6327">
        <f>COUNTIF($C$2:$D6327,TRUE)</f>
        <v>5014</v>
      </c>
      <c r="F6327">
        <v>6326</v>
      </c>
      <c r="G6327">
        <f>(E6327*$K$3)/(F6327*$K$2)</f>
        <v>3.1704078406576035</v>
      </c>
      <c r="H6327">
        <f>ROUND(ABS(PI()-punkty[[#This Row],[PIn]]),4)</f>
        <v>2.8799999999999999E-2</v>
      </c>
    </row>
    <row r="6328" spans="1:8" x14ac:dyDescent="0.25">
      <c r="A6328">
        <v>129</v>
      </c>
      <c r="B6328">
        <v>286</v>
      </c>
      <c r="C6328" t="b">
        <f>(A6328-200)^2+(B6328-200)^2=40000</f>
        <v>0</v>
      </c>
      <c r="D6328" t="b">
        <f>(A6328-200)^2+(B6328-200)^2&lt;40000</f>
        <v>1</v>
      </c>
      <c r="E6328">
        <f>COUNTIF($C$2:$D6328,TRUE)</f>
        <v>5015</v>
      </c>
      <c r="F6328">
        <v>6327</v>
      </c>
      <c r="G6328">
        <f>(E6328*$K$3)/(F6328*$K$2)</f>
        <v>3.1705389600126441</v>
      </c>
      <c r="H6328">
        <f>ROUND(ABS(PI()-punkty[[#This Row],[PIn]]),4)</f>
        <v>2.8899999999999999E-2</v>
      </c>
    </row>
    <row r="6329" spans="1:8" x14ac:dyDescent="0.25">
      <c r="A6329">
        <v>301</v>
      </c>
      <c r="B6329">
        <v>0</v>
      </c>
      <c r="C6329" t="b">
        <f>(A6329-200)^2+(B6329-200)^2=40000</f>
        <v>0</v>
      </c>
      <c r="D6329" t="b">
        <f>(A6329-200)^2+(B6329-200)^2&lt;40000</f>
        <v>0</v>
      </c>
      <c r="E6329">
        <f>COUNTIF($C$2:$D6329,TRUE)</f>
        <v>5015</v>
      </c>
      <c r="F6329">
        <v>6328</v>
      </c>
      <c r="G6329">
        <f>(E6329*$K$3)/(F6329*$K$2)</f>
        <v>3.1700379266750947</v>
      </c>
      <c r="H6329">
        <f>ROUND(ABS(PI()-punkty[[#This Row],[PIn]]),4)</f>
        <v>2.8400000000000002E-2</v>
      </c>
    </row>
    <row r="6330" spans="1:8" x14ac:dyDescent="0.25">
      <c r="A6330">
        <v>358</v>
      </c>
      <c r="B6330">
        <v>142</v>
      </c>
      <c r="C6330" t="b">
        <f>(A6330-200)^2+(B6330-200)^2=40000</f>
        <v>0</v>
      </c>
      <c r="D6330" t="b">
        <f>(A6330-200)^2+(B6330-200)^2&lt;40000</f>
        <v>1</v>
      </c>
      <c r="E6330">
        <f>COUNTIF($C$2:$D6330,TRUE)</f>
        <v>5016</v>
      </c>
      <c r="F6330">
        <v>6329</v>
      </c>
      <c r="G6330">
        <f>(E6330*$K$3)/(F6330*$K$2)</f>
        <v>3.1701690630431347</v>
      </c>
      <c r="H6330">
        <f>ROUND(ABS(PI()-punkty[[#This Row],[PIn]]),4)</f>
        <v>2.86E-2</v>
      </c>
    </row>
    <row r="6331" spans="1:8" x14ac:dyDescent="0.25">
      <c r="A6331">
        <v>107</v>
      </c>
      <c r="B6331">
        <v>342</v>
      </c>
      <c r="C6331" t="b">
        <f>(A6331-200)^2+(B6331-200)^2=40000</f>
        <v>0</v>
      </c>
      <c r="D6331" t="b">
        <f>(A6331-200)^2+(B6331-200)^2&lt;40000</f>
        <v>1</v>
      </c>
      <c r="E6331">
        <f>COUNTIF($C$2:$D6331,TRUE)</f>
        <v>5017</v>
      </c>
      <c r="F6331">
        <v>6330</v>
      </c>
      <c r="G6331">
        <f>(E6331*$K$3)/(F6331*$K$2)</f>
        <v>3.1703001579778829</v>
      </c>
      <c r="H6331">
        <f>ROUND(ABS(PI()-punkty[[#This Row],[PIn]]),4)</f>
        <v>2.87E-2</v>
      </c>
    </row>
    <row r="6332" spans="1:8" x14ac:dyDescent="0.25">
      <c r="A6332">
        <v>175</v>
      </c>
      <c r="B6332">
        <v>208</v>
      </c>
      <c r="C6332" t="b">
        <f>(A6332-200)^2+(B6332-200)^2=40000</f>
        <v>0</v>
      </c>
      <c r="D6332" t="b">
        <f>(A6332-200)^2+(B6332-200)^2&lt;40000</f>
        <v>1</v>
      </c>
      <c r="E6332">
        <f>COUNTIF($C$2:$D6332,TRUE)</f>
        <v>5018</v>
      </c>
      <c r="F6332">
        <v>6331</v>
      </c>
      <c r="G6332">
        <f>(E6332*$K$3)/(F6332*$K$2)</f>
        <v>3.1704312114989732</v>
      </c>
      <c r="H6332">
        <f>ROUND(ABS(PI()-punkty[[#This Row],[PIn]]),4)</f>
        <v>2.8799999999999999E-2</v>
      </c>
    </row>
    <row r="6333" spans="1:8" x14ac:dyDescent="0.25">
      <c r="A6333">
        <v>232</v>
      </c>
      <c r="B6333">
        <v>72</v>
      </c>
      <c r="C6333" t="b">
        <f>(A6333-200)^2+(B6333-200)^2=40000</f>
        <v>0</v>
      </c>
      <c r="D6333" t="b">
        <f>(A6333-200)^2+(B6333-200)^2&lt;40000</f>
        <v>1</v>
      </c>
      <c r="E6333">
        <f>COUNTIF($C$2:$D6333,TRUE)</f>
        <v>5019</v>
      </c>
      <c r="F6333">
        <v>6332</v>
      </c>
      <c r="G6333">
        <f>(E6333*$K$3)/(F6333*$K$2)</f>
        <v>3.1705622236260265</v>
      </c>
      <c r="H6333">
        <f>ROUND(ABS(PI()-punkty[[#This Row],[PIn]]),4)</f>
        <v>2.9000000000000001E-2</v>
      </c>
    </row>
    <row r="6334" spans="1:8" x14ac:dyDescent="0.25">
      <c r="A6334">
        <v>40</v>
      </c>
      <c r="B6334">
        <v>226</v>
      </c>
      <c r="C6334" t="b">
        <f>(A6334-200)^2+(B6334-200)^2=40000</f>
        <v>0</v>
      </c>
      <c r="D6334" t="b">
        <f>(A6334-200)^2+(B6334-200)^2&lt;40000</f>
        <v>1</v>
      </c>
      <c r="E6334">
        <f>COUNTIF($C$2:$D6334,TRUE)</f>
        <v>5020</v>
      </c>
      <c r="F6334">
        <v>6333</v>
      </c>
      <c r="G6334">
        <f>(E6334*$K$3)/(F6334*$K$2)</f>
        <v>3.1706931943786514</v>
      </c>
      <c r="H6334">
        <f>ROUND(ABS(PI()-punkty[[#This Row],[PIn]]),4)</f>
        <v>2.9100000000000001E-2</v>
      </c>
    </row>
    <row r="6335" spans="1:8" x14ac:dyDescent="0.25">
      <c r="A6335">
        <v>342</v>
      </c>
      <c r="B6335">
        <v>285</v>
      </c>
      <c r="C6335" t="b">
        <f>(A6335-200)^2+(B6335-200)^2=40000</f>
        <v>0</v>
      </c>
      <c r="D6335" t="b">
        <f>(A6335-200)^2+(B6335-200)^2&lt;40000</f>
        <v>1</v>
      </c>
      <c r="E6335">
        <f>COUNTIF($C$2:$D6335,TRUE)</f>
        <v>5021</v>
      </c>
      <c r="F6335">
        <v>6334</v>
      </c>
      <c r="G6335">
        <f>(E6335*$K$3)/(F6335*$K$2)</f>
        <v>3.1708241237764447</v>
      </c>
      <c r="H6335">
        <f>ROUND(ABS(PI()-punkty[[#This Row],[PIn]]),4)</f>
        <v>2.92E-2</v>
      </c>
    </row>
    <row r="6336" spans="1:8" x14ac:dyDescent="0.25">
      <c r="A6336">
        <v>28</v>
      </c>
      <c r="B6336">
        <v>52</v>
      </c>
      <c r="C6336" t="b">
        <f>(A6336-200)^2+(B6336-200)^2=40000</f>
        <v>0</v>
      </c>
      <c r="D6336" t="b">
        <f>(A6336-200)^2+(B6336-200)^2&lt;40000</f>
        <v>0</v>
      </c>
      <c r="E6336">
        <f>COUNTIF($C$2:$D6336,TRUE)</f>
        <v>5021</v>
      </c>
      <c r="F6336">
        <v>6335</v>
      </c>
      <c r="G6336">
        <f>(E6336*$K$3)/(F6336*$K$2)</f>
        <v>3.1703235990528809</v>
      </c>
      <c r="H6336">
        <f>ROUND(ABS(PI()-punkty[[#This Row],[PIn]]),4)</f>
        <v>2.87E-2</v>
      </c>
    </row>
    <row r="6337" spans="1:8" x14ac:dyDescent="0.25">
      <c r="A6337">
        <v>189</v>
      </c>
      <c r="B6337">
        <v>107</v>
      </c>
      <c r="C6337" t="b">
        <f>(A6337-200)^2+(B6337-200)^2=40000</f>
        <v>0</v>
      </c>
      <c r="D6337" t="b">
        <f>(A6337-200)^2+(B6337-200)^2&lt;40000</f>
        <v>1</v>
      </c>
      <c r="E6337">
        <f>COUNTIF($C$2:$D6337,TRUE)</f>
        <v>5022</v>
      </c>
      <c r="F6337">
        <v>6336</v>
      </c>
      <c r="G6337">
        <f>(E6337*$K$3)/(F6337*$K$2)</f>
        <v>3.1704545454545454</v>
      </c>
      <c r="H6337">
        <f>ROUND(ABS(PI()-punkty[[#This Row],[PIn]]),4)</f>
        <v>2.8899999999999999E-2</v>
      </c>
    </row>
    <row r="6338" spans="1:8" x14ac:dyDescent="0.25">
      <c r="A6338">
        <v>300</v>
      </c>
      <c r="B6338">
        <v>260</v>
      </c>
      <c r="C6338" t="b">
        <f>(A6338-200)^2+(B6338-200)^2=40000</f>
        <v>0</v>
      </c>
      <c r="D6338" t="b">
        <f>(A6338-200)^2+(B6338-200)^2&lt;40000</f>
        <v>1</v>
      </c>
      <c r="E6338">
        <f>COUNTIF($C$2:$D6338,TRUE)</f>
        <v>5023</v>
      </c>
      <c r="F6338">
        <v>6337</v>
      </c>
      <c r="G6338">
        <f>(E6338*$K$3)/(F6338*$K$2)</f>
        <v>3.1705854505286415</v>
      </c>
      <c r="H6338">
        <f>ROUND(ABS(PI()-punkty[[#This Row],[PIn]]),4)</f>
        <v>2.9000000000000001E-2</v>
      </c>
    </row>
    <row r="6339" spans="1:8" x14ac:dyDescent="0.25">
      <c r="A6339">
        <v>139</v>
      </c>
      <c r="B6339">
        <v>135</v>
      </c>
      <c r="C6339" t="b">
        <f>(A6339-200)^2+(B6339-200)^2=40000</f>
        <v>0</v>
      </c>
      <c r="D6339" t="b">
        <f>(A6339-200)^2+(B6339-200)^2&lt;40000</f>
        <v>1</v>
      </c>
      <c r="E6339">
        <f>COUNTIF($C$2:$D6339,TRUE)</f>
        <v>5024</v>
      </c>
      <c r="F6339">
        <v>6338</v>
      </c>
      <c r="G6339">
        <f>(E6339*$K$3)/(F6339*$K$2)</f>
        <v>3.1707163142947303</v>
      </c>
      <c r="H6339">
        <f>ROUND(ABS(PI()-punkty[[#This Row],[PIn]]),4)</f>
        <v>2.9100000000000001E-2</v>
      </c>
    </row>
    <row r="6340" spans="1:8" x14ac:dyDescent="0.25">
      <c r="A6340">
        <v>275</v>
      </c>
      <c r="B6340">
        <v>215</v>
      </c>
      <c r="C6340" t="b">
        <f>(A6340-200)^2+(B6340-200)^2=40000</f>
        <v>0</v>
      </c>
      <c r="D6340" t="b">
        <f>(A6340-200)^2+(B6340-200)^2&lt;40000</f>
        <v>1</v>
      </c>
      <c r="E6340">
        <f>COUNTIF($C$2:$D6340,TRUE)</f>
        <v>5025</v>
      </c>
      <c r="F6340">
        <v>6339</v>
      </c>
      <c r="G6340">
        <f>(E6340*$K$3)/(F6340*$K$2)</f>
        <v>3.1708471367723616</v>
      </c>
      <c r="H6340">
        <f>ROUND(ABS(PI()-punkty[[#This Row],[PIn]]),4)</f>
        <v>2.93E-2</v>
      </c>
    </row>
    <row r="6341" spans="1:8" x14ac:dyDescent="0.25">
      <c r="A6341">
        <v>64</v>
      </c>
      <c r="B6341">
        <v>322</v>
      </c>
      <c r="C6341" t="b">
        <f>(A6341-200)^2+(B6341-200)^2=40000</f>
        <v>0</v>
      </c>
      <c r="D6341" t="b">
        <f>(A6341-200)^2+(B6341-200)^2&lt;40000</f>
        <v>1</v>
      </c>
      <c r="E6341">
        <f>COUNTIF($C$2:$D6341,TRUE)</f>
        <v>5026</v>
      </c>
      <c r="F6341">
        <v>6340</v>
      </c>
      <c r="G6341">
        <f>(E6341*$K$3)/(F6341*$K$2)</f>
        <v>3.1709779179810726</v>
      </c>
      <c r="H6341">
        <f>ROUND(ABS(PI()-punkty[[#This Row],[PIn]]),4)</f>
        <v>2.9399999999999999E-2</v>
      </c>
    </row>
    <row r="6342" spans="1:8" x14ac:dyDescent="0.25">
      <c r="A6342">
        <v>91</v>
      </c>
      <c r="B6342">
        <v>45</v>
      </c>
      <c r="C6342" t="b">
        <f>(A6342-200)^2+(B6342-200)^2=40000</f>
        <v>0</v>
      </c>
      <c r="D6342" t="b">
        <f>(A6342-200)^2+(B6342-200)^2&lt;40000</f>
        <v>1</v>
      </c>
      <c r="E6342">
        <f>COUNTIF($C$2:$D6342,TRUE)</f>
        <v>5027</v>
      </c>
      <c r="F6342">
        <v>6341</v>
      </c>
      <c r="G6342">
        <f>(E6342*$K$3)/(F6342*$K$2)</f>
        <v>3.1711086579403878</v>
      </c>
      <c r="H6342">
        <f>ROUND(ABS(PI()-punkty[[#This Row],[PIn]]),4)</f>
        <v>2.9499999999999998E-2</v>
      </c>
    </row>
    <row r="6343" spans="1:8" x14ac:dyDescent="0.25">
      <c r="A6343">
        <v>343</v>
      </c>
      <c r="B6343">
        <v>2</v>
      </c>
      <c r="C6343" t="b">
        <f>(A6343-200)^2+(B6343-200)^2=40000</f>
        <v>0</v>
      </c>
      <c r="D6343" t="b">
        <f>(A6343-200)^2+(B6343-200)^2&lt;40000</f>
        <v>0</v>
      </c>
      <c r="E6343">
        <f>COUNTIF($C$2:$D6343,TRUE)</f>
        <v>5027</v>
      </c>
      <c r="F6343">
        <v>6342</v>
      </c>
      <c r="G6343">
        <f>(E6343*$K$3)/(F6343*$K$2)</f>
        <v>3.1706086408073162</v>
      </c>
      <c r="H6343">
        <f>ROUND(ABS(PI()-punkty[[#This Row],[PIn]]),4)</f>
        <v>2.9000000000000001E-2</v>
      </c>
    </row>
    <row r="6344" spans="1:8" x14ac:dyDescent="0.25">
      <c r="A6344">
        <v>245</v>
      </c>
      <c r="B6344">
        <v>28</v>
      </c>
      <c r="C6344" t="b">
        <f>(A6344-200)^2+(B6344-200)^2=40000</f>
        <v>0</v>
      </c>
      <c r="D6344" t="b">
        <f>(A6344-200)^2+(B6344-200)^2&lt;40000</f>
        <v>1</v>
      </c>
      <c r="E6344">
        <f>COUNTIF($C$2:$D6344,TRUE)</f>
        <v>5028</v>
      </c>
      <c r="F6344">
        <v>6343</v>
      </c>
      <c r="G6344">
        <f>(E6344*$K$3)/(F6344*$K$2)</f>
        <v>3.1707393977613116</v>
      </c>
      <c r="H6344">
        <f>ROUND(ABS(PI()-punkty[[#This Row],[PIn]]),4)</f>
        <v>2.9100000000000001E-2</v>
      </c>
    </row>
    <row r="6345" spans="1:8" x14ac:dyDescent="0.25">
      <c r="A6345">
        <v>20</v>
      </c>
      <c r="B6345">
        <v>69</v>
      </c>
      <c r="C6345" t="b">
        <f>(A6345-200)^2+(B6345-200)^2=40000</f>
        <v>0</v>
      </c>
      <c r="D6345" t="b">
        <f>(A6345-200)^2+(B6345-200)^2&lt;40000</f>
        <v>0</v>
      </c>
      <c r="E6345">
        <f>COUNTIF($C$2:$D6345,TRUE)</f>
        <v>5028</v>
      </c>
      <c r="F6345">
        <v>6344</v>
      </c>
      <c r="G6345">
        <f>(E6345*$K$3)/(F6345*$K$2)</f>
        <v>3.1702395964691048</v>
      </c>
      <c r="H6345">
        <f>ROUND(ABS(PI()-punkty[[#This Row],[PIn]]),4)</f>
        <v>2.86E-2</v>
      </c>
    </row>
    <row r="6346" spans="1:8" x14ac:dyDescent="0.25">
      <c r="A6346">
        <v>312</v>
      </c>
      <c r="B6346">
        <v>235</v>
      </c>
      <c r="C6346" t="b">
        <f>(A6346-200)^2+(B6346-200)^2=40000</f>
        <v>0</v>
      </c>
      <c r="D6346" t="b">
        <f>(A6346-200)^2+(B6346-200)^2&lt;40000</f>
        <v>1</v>
      </c>
      <c r="E6346">
        <f>COUNTIF($C$2:$D6346,TRUE)</f>
        <v>5029</v>
      </c>
      <c r="F6346">
        <v>6345</v>
      </c>
      <c r="G6346">
        <f>(E6346*$K$3)/(F6346*$K$2)</f>
        <v>3.1703703703703705</v>
      </c>
      <c r="H6346">
        <f>ROUND(ABS(PI()-punkty[[#This Row],[PIn]]),4)</f>
        <v>2.8799999999999999E-2</v>
      </c>
    </row>
    <row r="6347" spans="1:8" x14ac:dyDescent="0.25">
      <c r="A6347">
        <v>259</v>
      </c>
      <c r="B6347">
        <v>253</v>
      </c>
      <c r="C6347" t="b">
        <f>(A6347-200)^2+(B6347-200)^2=40000</f>
        <v>0</v>
      </c>
      <c r="D6347" t="b">
        <f>(A6347-200)^2+(B6347-200)^2&lt;40000</f>
        <v>1</v>
      </c>
      <c r="E6347">
        <f>COUNTIF($C$2:$D6347,TRUE)</f>
        <v>5030</v>
      </c>
      <c r="F6347">
        <v>6346</v>
      </c>
      <c r="G6347">
        <f>(E6347*$K$3)/(F6347*$K$2)</f>
        <v>3.170501103057044</v>
      </c>
      <c r="H6347">
        <f>ROUND(ABS(PI()-punkty[[#This Row],[PIn]]),4)</f>
        <v>2.8899999999999999E-2</v>
      </c>
    </row>
    <row r="6348" spans="1:8" x14ac:dyDescent="0.25">
      <c r="A6348">
        <v>369</v>
      </c>
      <c r="B6348">
        <v>326</v>
      </c>
      <c r="C6348" t="b">
        <f>(A6348-200)^2+(B6348-200)^2=40000</f>
        <v>0</v>
      </c>
      <c r="D6348" t="b">
        <f>(A6348-200)^2+(B6348-200)^2&lt;40000</f>
        <v>0</v>
      </c>
      <c r="E6348">
        <f>COUNTIF($C$2:$D6348,TRUE)</f>
        <v>5030</v>
      </c>
      <c r="F6348">
        <v>6347</v>
      </c>
      <c r="G6348">
        <f>(E6348*$K$3)/(F6348*$K$2)</f>
        <v>3.1700015755475026</v>
      </c>
      <c r="H6348">
        <f>ROUND(ABS(PI()-punkty[[#This Row],[PIn]]),4)</f>
        <v>2.8400000000000002E-2</v>
      </c>
    </row>
    <row r="6349" spans="1:8" x14ac:dyDescent="0.25">
      <c r="A6349">
        <v>291</v>
      </c>
      <c r="B6349">
        <v>324</v>
      </c>
      <c r="C6349" t="b">
        <f>(A6349-200)^2+(B6349-200)^2=40000</f>
        <v>0</v>
      </c>
      <c r="D6349" t="b">
        <f>(A6349-200)^2+(B6349-200)^2&lt;40000</f>
        <v>1</v>
      </c>
      <c r="E6349">
        <f>COUNTIF($C$2:$D6349,TRUE)</f>
        <v>5031</v>
      </c>
      <c r="F6349">
        <v>6348</v>
      </c>
      <c r="G6349">
        <f>(E6349*$K$3)/(F6349*$K$2)</f>
        <v>3.1701323251417768</v>
      </c>
      <c r="H6349">
        <f>ROUND(ABS(PI()-punkty[[#This Row],[PIn]]),4)</f>
        <v>2.8500000000000001E-2</v>
      </c>
    </row>
    <row r="6350" spans="1:8" x14ac:dyDescent="0.25">
      <c r="A6350">
        <v>254</v>
      </c>
      <c r="B6350">
        <v>305</v>
      </c>
      <c r="C6350" t="b">
        <f>(A6350-200)^2+(B6350-200)^2=40000</f>
        <v>0</v>
      </c>
      <c r="D6350" t="b">
        <f>(A6350-200)^2+(B6350-200)^2&lt;40000</f>
        <v>1</v>
      </c>
      <c r="E6350">
        <f>COUNTIF($C$2:$D6350,TRUE)</f>
        <v>5032</v>
      </c>
      <c r="F6350">
        <v>6349</v>
      </c>
      <c r="G6350">
        <f>(E6350*$K$3)/(F6350*$K$2)</f>
        <v>3.1702630335485904</v>
      </c>
      <c r="H6350">
        <f>ROUND(ABS(PI()-punkty[[#This Row],[PIn]]),4)</f>
        <v>2.87E-2</v>
      </c>
    </row>
    <row r="6351" spans="1:8" x14ac:dyDescent="0.25">
      <c r="A6351">
        <v>377</v>
      </c>
      <c r="B6351">
        <v>126</v>
      </c>
      <c r="C6351" t="b">
        <f>(A6351-200)^2+(B6351-200)^2=40000</f>
        <v>0</v>
      </c>
      <c r="D6351" t="b">
        <f>(A6351-200)^2+(B6351-200)^2&lt;40000</f>
        <v>1</v>
      </c>
      <c r="E6351">
        <f>COUNTIF($C$2:$D6351,TRUE)</f>
        <v>5033</v>
      </c>
      <c r="F6351">
        <v>6350</v>
      </c>
      <c r="G6351">
        <f>(E6351*$K$3)/(F6351*$K$2)</f>
        <v>3.1703937007874017</v>
      </c>
      <c r="H6351">
        <f>ROUND(ABS(PI()-punkty[[#This Row],[PIn]]),4)</f>
        <v>2.8799999999999999E-2</v>
      </c>
    </row>
    <row r="6352" spans="1:8" x14ac:dyDescent="0.25">
      <c r="A6352">
        <v>370</v>
      </c>
      <c r="B6352">
        <v>139</v>
      </c>
      <c r="C6352" t="b">
        <f>(A6352-200)^2+(B6352-200)^2=40000</f>
        <v>0</v>
      </c>
      <c r="D6352" t="b">
        <f>(A6352-200)^2+(B6352-200)^2&lt;40000</f>
        <v>1</v>
      </c>
      <c r="E6352">
        <f>COUNTIF($C$2:$D6352,TRUE)</f>
        <v>5034</v>
      </c>
      <c r="F6352">
        <v>6351</v>
      </c>
      <c r="G6352">
        <f>(E6352*$K$3)/(F6352*$K$2)</f>
        <v>3.1705243268776568</v>
      </c>
      <c r="H6352">
        <f>ROUND(ABS(PI()-punkty[[#This Row],[PIn]]),4)</f>
        <v>2.8899999999999999E-2</v>
      </c>
    </row>
    <row r="6353" spans="1:8" x14ac:dyDescent="0.25">
      <c r="A6353">
        <v>189</v>
      </c>
      <c r="B6353">
        <v>35</v>
      </c>
      <c r="C6353" t="b">
        <f>(A6353-200)^2+(B6353-200)^2=40000</f>
        <v>0</v>
      </c>
      <c r="D6353" t="b">
        <f>(A6353-200)^2+(B6353-200)^2&lt;40000</f>
        <v>1</v>
      </c>
      <c r="E6353">
        <f>COUNTIF($C$2:$D6353,TRUE)</f>
        <v>5035</v>
      </c>
      <c r="F6353">
        <v>6352</v>
      </c>
      <c r="G6353">
        <f>(E6353*$K$3)/(F6353*$K$2)</f>
        <v>3.170654911838791</v>
      </c>
      <c r="H6353">
        <f>ROUND(ABS(PI()-punkty[[#This Row],[PIn]]),4)</f>
        <v>2.9100000000000001E-2</v>
      </c>
    </row>
    <row r="6354" spans="1:8" x14ac:dyDescent="0.25">
      <c r="A6354">
        <v>118</v>
      </c>
      <c r="B6354">
        <v>34</v>
      </c>
      <c r="C6354" t="b">
        <f>(A6354-200)^2+(B6354-200)^2=40000</f>
        <v>0</v>
      </c>
      <c r="D6354" t="b">
        <f>(A6354-200)^2+(B6354-200)^2&lt;40000</f>
        <v>1</v>
      </c>
      <c r="E6354">
        <f>COUNTIF($C$2:$D6354,TRUE)</f>
        <v>5036</v>
      </c>
      <c r="F6354">
        <v>6353</v>
      </c>
      <c r="G6354">
        <f>(E6354*$K$3)/(F6354*$K$2)</f>
        <v>3.1707854556902251</v>
      </c>
      <c r="H6354">
        <f>ROUND(ABS(PI()-punkty[[#This Row],[PIn]]),4)</f>
        <v>2.92E-2</v>
      </c>
    </row>
    <row r="6355" spans="1:8" x14ac:dyDescent="0.25">
      <c r="A6355">
        <v>6</v>
      </c>
      <c r="B6355">
        <v>166</v>
      </c>
      <c r="C6355" t="b">
        <f>(A6355-200)^2+(B6355-200)^2=40000</f>
        <v>0</v>
      </c>
      <c r="D6355" t="b">
        <f>(A6355-200)^2+(B6355-200)^2&lt;40000</f>
        <v>1</v>
      </c>
      <c r="E6355">
        <f>COUNTIF($C$2:$D6355,TRUE)</f>
        <v>5037</v>
      </c>
      <c r="F6355">
        <v>6354</v>
      </c>
      <c r="G6355">
        <f>(E6355*$K$3)/(F6355*$K$2)</f>
        <v>3.1709159584513693</v>
      </c>
      <c r="H6355">
        <f>ROUND(ABS(PI()-punkty[[#This Row],[PIn]]),4)</f>
        <v>2.93E-2</v>
      </c>
    </row>
    <row r="6356" spans="1:8" x14ac:dyDescent="0.25">
      <c r="A6356">
        <v>19</v>
      </c>
      <c r="B6356">
        <v>363</v>
      </c>
      <c r="C6356" t="b">
        <f>(A6356-200)^2+(B6356-200)^2=40000</f>
        <v>0</v>
      </c>
      <c r="D6356" t="b">
        <f>(A6356-200)^2+(B6356-200)^2&lt;40000</f>
        <v>0</v>
      </c>
      <c r="E6356">
        <f>COUNTIF($C$2:$D6356,TRUE)</f>
        <v>5037</v>
      </c>
      <c r="F6356">
        <v>6355</v>
      </c>
      <c r="G6356">
        <f>(E6356*$K$3)/(F6356*$K$2)</f>
        <v>3.1704169944925256</v>
      </c>
      <c r="H6356">
        <f>ROUND(ABS(PI()-punkty[[#This Row],[PIn]]),4)</f>
        <v>2.8799999999999999E-2</v>
      </c>
    </row>
    <row r="6357" spans="1:8" x14ac:dyDescent="0.25">
      <c r="A6357">
        <v>47</v>
      </c>
      <c r="B6357">
        <v>250</v>
      </c>
      <c r="C6357" t="b">
        <f>(A6357-200)^2+(B6357-200)^2=40000</f>
        <v>0</v>
      </c>
      <c r="D6357" t="b">
        <f>(A6357-200)^2+(B6357-200)^2&lt;40000</f>
        <v>1</v>
      </c>
      <c r="E6357">
        <f>COUNTIF($C$2:$D6357,TRUE)</f>
        <v>5038</v>
      </c>
      <c r="F6357">
        <v>6356</v>
      </c>
      <c r="G6357">
        <f>(E6357*$K$3)/(F6357*$K$2)</f>
        <v>3.1705475141598489</v>
      </c>
      <c r="H6357">
        <f>ROUND(ABS(PI()-punkty[[#This Row],[PIn]]),4)</f>
        <v>2.9000000000000001E-2</v>
      </c>
    </row>
    <row r="6358" spans="1:8" x14ac:dyDescent="0.25">
      <c r="A6358">
        <v>318</v>
      </c>
      <c r="B6358">
        <v>161</v>
      </c>
      <c r="C6358" t="b">
        <f>(A6358-200)^2+(B6358-200)^2=40000</f>
        <v>0</v>
      </c>
      <c r="D6358" t="b">
        <f>(A6358-200)^2+(B6358-200)^2&lt;40000</f>
        <v>1</v>
      </c>
      <c r="E6358">
        <f>COUNTIF($C$2:$D6358,TRUE)</f>
        <v>5039</v>
      </c>
      <c r="F6358">
        <v>6357</v>
      </c>
      <c r="G6358">
        <f>(E6358*$K$3)/(F6358*$K$2)</f>
        <v>3.1706779927638822</v>
      </c>
      <c r="H6358">
        <f>ROUND(ABS(PI()-punkty[[#This Row],[PIn]]),4)</f>
        <v>2.9100000000000001E-2</v>
      </c>
    </row>
    <row r="6359" spans="1:8" x14ac:dyDescent="0.25">
      <c r="A6359">
        <v>99</v>
      </c>
      <c r="B6359">
        <v>370</v>
      </c>
      <c r="C6359" t="b">
        <f>(A6359-200)^2+(B6359-200)^2=40000</f>
        <v>0</v>
      </c>
      <c r="D6359" t="b">
        <f>(A6359-200)^2+(B6359-200)^2&lt;40000</f>
        <v>1</v>
      </c>
      <c r="E6359">
        <f>COUNTIF($C$2:$D6359,TRUE)</f>
        <v>5040</v>
      </c>
      <c r="F6359">
        <v>6358</v>
      </c>
      <c r="G6359">
        <f>(E6359*$K$3)/(F6359*$K$2)</f>
        <v>3.1708084303240014</v>
      </c>
      <c r="H6359">
        <f>ROUND(ABS(PI()-punkty[[#This Row],[PIn]]),4)</f>
        <v>2.92E-2</v>
      </c>
    </row>
    <row r="6360" spans="1:8" x14ac:dyDescent="0.25">
      <c r="A6360">
        <v>6</v>
      </c>
      <c r="B6360">
        <v>353</v>
      </c>
      <c r="C6360" t="b">
        <f>(A6360-200)^2+(B6360-200)^2=40000</f>
        <v>0</v>
      </c>
      <c r="D6360" t="b">
        <f>(A6360-200)^2+(B6360-200)^2&lt;40000</f>
        <v>0</v>
      </c>
      <c r="E6360">
        <f>COUNTIF($C$2:$D6360,TRUE)</f>
        <v>5040</v>
      </c>
      <c r="F6360">
        <v>6359</v>
      </c>
      <c r="G6360">
        <f>(E6360*$K$3)/(F6360*$K$2)</f>
        <v>3.1703097971379148</v>
      </c>
      <c r="H6360">
        <f>ROUND(ABS(PI()-punkty[[#This Row],[PIn]]),4)</f>
        <v>2.87E-2</v>
      </c>
    </row>
    <row r="6361" spans="1:8" x14ac:dyDescent="0.25">
      <c r="A6361">
        <v>192</v>
      </c>
      <c r="B6361">
        <v>122</v>
      </c>
      <c r="C6361" t="b">
        <f>(A6361-200)^2+(B6361-200)^2=40000</f>
        <v>0</v>
      </c>
      <c r="D6361" t="b">
        <f>(A6361-200)^2+(B6361-200)^2&lt;40000</f>
        <v>1</v>
      </c>
      <c r="E6361">
        <f>COUNTIF($C$2:$D6361,TRUE)</f>
        <v>5041</v>
      </c>
      <c r="F6361">
        <v>6360</v>
      </c>
      <c r="G6361">
        <f>(E6361*$K$3)/(F6361*$K$2)</f>
        <v>3.1704402515723271</v>
      </c>
      <c r="H6361">
        <f>ROUND(ABS(PI()-punkty[[#This Row],[PIn]]),4)</f>
        <v>2.8799999999999999E-2</v>
      </c>
    </row>
    <row r="6362" spans="1:8" x14ac:dyDescent="0.25">
      <c r="A6362">
        <v>64</v>
      </c>
      <c r="B6362">
        <v>110</v>
      </c>
      <c r="C6362" t="b">
        <f>(A6362-200)^2+(B6362-200)^2=40000</f>
        <v>0</v>
      </c>
      <c r="D6362" t="b">
        <f>(A6362-200)^2+(B6362-200)^2&lt;40000</f>
        <v>1</v>
      </c>
      <c r="E6362">
        <f>COUNTIF($C$2:$D6362,TRUE)</f>
        <v>5042</v>
      </c>
      <c r="F6362">
        <v>6361</v>
      </c>
      <c r="G6362">
        <f>(E6362*$K$3)/(F6362*$K$2)</f>
        <v>3.1705706649897816</v>
      </c>
      <c r="H6362">
        <f>ROUND(ABS(PI()-punkty[[#This Row],[PIn]]),4)</f>
        <v>2.9000000000000001E-2</v>
      </c>
    </row>
    <row r="6363" spans="1:8" x14ac:dyDescent="0.25">
      <c r="A6363">
        <v>35</v>
      </c>
      <c r="B6363">
        <v>254</v>
      </c>
      <c r="C6363" t="b">
        <f>(A6363-200)^2+(B6363-200)^2=40000</f>
        <v>0</v>
      </c>
      <c r="D6363" t="b">
        <f>(A6363-200)^2+(B6363-200)^2&lt;40000</f>
        <v>1</v>
      </c>
      <c r="E6363">
        <f>COUNTIF($C$2:$D6363,TRUE)</f>
        <v>5043</v>
      </c>
      <c r="F6363">
        <v>6362</v>
      </c>
      <c r="G6363">
        <f>(E6363*$K$3)/(F6363*$K$2)</f>
        <v>3.1707010374096196</v>
      </c>
      <c r="H6363">
        <f>ROUND(ABS(PI()-punkty[[#This Row],[PIn]]),4)</f>
        <v>2.9100000000000001E-2</v>
      </c>
    </row>
    <row r="6364" spans="1:8" x14ac:dyDescent="0.25">
      <c r="A6364">
        <v>278</v>
      </c>
      <c r="B6364">
        <v>47</v>
      </c>
      <c r="C6364" t="b">
        <f>(A6364-200)^2+(B6364-200)^2=40000</f>
        <v>0</v>
      </c>
      <c r="D6364" t="b">
        <f>(A6364-200)^2+(B6364-200)^2&lt;40000</f>
        <v>1</v>
      </c>
      <c r="E6364">
        <f>COUNTIF($C$2:$D6364,TRUE)</f>
        <v>5044</v>
      </c>
      <c r="F6364">
        <v>6363</v>
      </c>
      <c r="G6364">
        <f>(E6364*$K$3)/(F6364*$K$2)</f>
        <v>3.1708313688511707</v>
      </c>
      <c r="H6364">
        <f>ROUND(ABS(PI()-punkty[[#This Row],[PIn]]),4)</f>
        <v>2.92E-2</v>
      </c>
    </row>
    <row r="6365" spans="1:8" x14ac:dyDescent="0.25">
      <c r="A6365">
        <v>254</v>
      </c>
      <c r="B6365">
        <v>211</v>
      </c>
      <c r="C6365" t="b">
        <f>(A6365-200)^2+(B6365-200)^2=40000</f>
        <v>0</v>
      </c>
      <c r="D6365" t="b">
        <f>(A6365-200)^2+(B6365-200)^2&lt;40000</f>
        <v>1</v>
      </c>
      <c r="E6365">
        <f>COUNTIF($C$2:$D6365,TRUE)</f>
        <v>5045</v>
      </c>
      <c r="F6365">
        <v>6364</v>
      </c>
      <c r="G6365">
        <f>(E6365*$K$3)/(F6365*$K$2)</f>
        <v>3.1709616593337522</v>
      </c>
      <c r="H6365">
        <f>ROUND(ABS(PI()-punkty[[#This Row],[PIn]]),4)</f>
        <v>2.9399999999999999E-2</v>
      </c>
    </row>
    <row r="6366" spans="1:8" x14ac:dyDescent="0.25">
      <c r="A6366">
        <v>335</v>
      </c>
      <c r="B6366">
        <v>288</v>
      </c>
      <c r="C6366" t="b">
        <f>(A6366-200)^2+(B6366-200)^2=40000</f>
        <v>0</v>
      </c>
      <c r="D6366" t="b">
        <f>(A6366-200)^2+(B6366-200)^2&lt;40000</f>
        <v>1</v>
      </c>
      <c r="E6366">
        <f>COUNTIF($C$2:$D6366,TRUE)</f>
        <v>5046</v>
      </c>
      <c r="F6366">
        <v>6365</v>
      </c>
      <c r="G6366">
        <f>(E6366*$K$3)/(F6366*$K$2)</f>
        <v>3.1710919088766691</v>
      </c>
      <c r="H6366">
        <f>ROUND(ABS(PI()-punkty[[#This Row],[PIn]]),4)</f>
        <v>2.9499999999999998E-2</v>
      </c>
    </row>
    <row r="6367" spans="1:8" x14ac:dyDescent="0.25">
      <c r="A6367">
        <v>52</v>
      </c>
      <c r="B6367">
        <v>320</v>
      </c>
      <c r="C6367" t="b">
        <f>(A6367-200)^2+(B6367-200)^2=40000</f>
        <v>0</v>
      </c>
      <c r="D6367" t="b">
        <f>(A6367-200)^2+(B6367-200)^2&lt;40000</f>
        <v>1</v>
      </c>
      <c r="E6367">
        <f>COUNTIF($C$2:$D6367,TRUE)</f>
        <v>5047</v>
      </c>
      <c r="F6367">
        <v>6366</v>
      </c>
      <c r="G6367">
        <f>(E6367*$K$3)/(F6367*$K$2)</f>
        <v>3.1712221174992146</v>
      </c>
      <c r="H6367">
        <f>ROUND(ABS(PI()-punkty[[#This Row],[PIn]]),4)</f>
        <v>2.9600000000000001E-2</v>
      </c>
    </row>
    <row r="6368" spans="1:8" x14ac:dyDescent="0.25">
      <c r="A6368">
        <v>320</v>
      </c>
      <c r="B6368">
        <v>365</v>
      </c>
      <c r="C6368" t="b">
        <f>(A6368-200)^2+(B6368-200)^2=40000</f>
        <v>0</v>
      </c>
      <c r="D6368" t="b">
        <f>(A6368-200)^2+(B6368-200)^2&lt;40000</f>
        <v>0</v>
      </c>
      <c r="E6368">
        <f>COUNTIF($C$2:$D6368,TRUE)</f>
        <v>5047</v>
      </c>
      <c r="F6368">
        <v>6367</v>
      </c>
      <c r="G6368">
        <f>(E6368*$K$3)/(F6368*$K$2)</f>
        <v>3.1707240458614732</v>
      </c>
      <c r="H6368">
        <f>ROUND(ABS(PI()-punkty[[#This Row],[PIn]]),4)</f>
        <v>2.9100000000000001E-2</v>
      </c>
    </row>
    <row r="6369" spans="1:8" x14ac:dyDescent="0.25">
      <c r="A6369">
        <v>209</v>
      </c>
      <c r="B6369">
        <v>332</v>
      </c>
      <c r="C6369" t="b">
        <f>(A6369-200)^2+(B6369-200)^2=40000</f>
        <v>0</v>
      </c>
      <c r="D6369" t="b">
        <f>(A6369-200)^2+(B6369-200)^2&lt;40000</f>
        <v>1</v>
      </c>
      <c r="E6369">
        <f>COUNTIF($C$2:$D6369,TRUE)</f>
        <v>5048</v>
      </c>
      <c r="F6369">
        <v>6368</v>
      </c>
      <c r="G6369">
        <f>(E6369*$K$3)/(F6369*$K$2)</f>
        <v>3.170854271356784</v>
      </c>
      <c r="H6369">
        <f>ROUND(ABS(PI()-punkty[[#This Row],[PIn]]),4)</f>
        <v>2.93E-2</v>
      </c>
    </row>
    <row r="6370" spans="1:8" x14ac:dyDescent="0.25">
      <c r="A6370">
        <v>83</v>
      </c>
      <c r="B6370">
        <v>300</v>
      </c>
      <c r="C6370" t="b">
        <f>(A6370-200)^2+(B6370-200)^2=40000</f>
        <v>0</v>
      </c>
      <c r="D6370" t="b">
        <f>(A6370-200)^2+(B6370-200)^2&lt;40000</f>
        <v>1</v>
      </c>
      <c r="E6370">
        <f>COUNTIF($C$2:$D6370,TRUE)</f>
        <v>5049</v>
      </c>
      <c r="F6370">
        <v>6369</v>
      </c>
      <c r="G6370">
        <f>(E6370*$K$3)/(F6370*$K$2)</f>
        <v>3.1709844559585494</v>
      </c>
      <c r="H6370">
        <f>ROUND(ABS(PI()-punkty[[#This Row],[PIn]]),4)</f>
        <v>2.9399999999999999E-2</v>
      </c>
    </row>
    <row r="6371" spans="1:8" x14ac:dyDescent="0.25">
      <c r="A6371">
        <v>240</v>
      </c>
      <c r="B6371">
        <v>299</v>
      </c>
      <c r="C6371" t="b">
        <f>(A6371-200)^2+(B6371-200)^2=40000</f>
        <v>0</v>
      </c>
      <c r="D6371" t="b">
        <f>(A6371-200)^2+(B6371-200)^2&lt;40000</f>
        <v>1</v>
      </c>
      <c r="E6371">
        <f>COUNTIF($C$2:$D6371,TRUE)</f>
        <v>5050</v>
      </c>
      <c r="F6371">
        <v>6370</v>
      </c>
      <c r="G6371">
        <f>(E6371*$K$3)/(F6371*$K$2)</f>
        <v>3.1711145996860282</v>
      </c>
      <c r="H6371">
        <f>ROUND(ABS(PI()-punkty[[#This Row],[PIn]]),4)</f>
        <v>2.9499999999999998E-2</v>
      </c>
    </row>
    <row r="6372" spans="1:8" x14ac:dyDescent="0.25">
      <c r="A6372">
        <v>191</v>
      </c>
      <c r="B6372">
        <v>185</v>
      </c>
      <c r="C6372" t="b">
        <f>(A6372-200)^2+(B6372-200)^2=40000</f>
        <v>0</v>
      </c>
      <c r="D6372" t="b">
        <f>(A6372-200)^2+(B6372-200)^2&lt;40000</f>
        <v>1</v>
      </c>
      <c r="E6372">
        <f>COUNTIF($C$2:$D6372,TRUE)</f>
        <v>5051</v>
      </c>
      <c r="F6372">
        <v>6371</v>
      </c>
      <c r="G6372">
        <f>(E6372*$K$3)/(F6372*$K$2)</f>
        <v>3.171244702558468</v>
      </c>
      <c r="H6372">
        <f>ROUND(ABS(PI()-punkty[[#This Row],[PIn]]),4)</f>
        <v>2.9700000000000001E-2</v>
      </c>
    </row>
    <row r="6373" spans="1:8" x14ac:dyDescent="0.25">
      <c r="A6373">
        <v>25</v>
      </c>
      <c r="B6373">
        <v>229</v>
      </c>
      <c r="C6373" t="b">
        <f>(A6373-200)^2+(B6373-200)^2=40000</f>
        <v>0</v>
      </c>
      <c r="D6373" t="b">
        <f>(A6373-200)^2+(B6373-200)^2&lt;40000</f>
        <v>1</v>
      </c>
      <c r="E6373">
        <f>COUNTIF($C$2:$D6373,TRUE)</f>
        <v>5052</v>
      </c>
      <c r="F6373">
        <v>6372</v>
      </c>
      <c r="G6373">
        <f>(E6373*$K$3)/(F6373*$K$2)</f>
        <v>3.1713747645951034</v>
      </c>
      <c r="H6373">
        <f>ROUND(ABS(PI()-punkty[[#This Row],[PIn]]),4)</f>
        <v>2.98E-2</v>
      </c>
    </row>
    <row r="6374" spans="1:8" x14ac:dyDescent="0.25">
      <c r="A6374">
        <v>285</v>
      </c>
      <c r="B6374">
        <v>40</v>
      </c>
      <c r="C6374" t="b">
        <f>(A6374-200)^2+(B6374-200)^2=40000</f>
        <v>0</v>
      </c>
      <c r="D6374" t="b">
        <f>(A6374-200)^2+(B6374-200)^2&lt;40000</f>
        <v>1</v>
      </c>
      <c r="E6374">
        <f>COUNTIF($C$2:$D6374,TRUE)</f>
        <v>5053</v>
      </c>
      <c r="F6374">
        <v>6373</v>
      </c>
      <c r="G6374">
        <f>(E6374*$K$3)/(F6374*$K$2)</f>
        <v>3.1715047858151575</v>
      </c>
      <c r="H6374">
        <f>ROUND(ABS(PI()-punkty[[#This Row],[PIn]]),4)</f>
        <v>2.9899999999999999E-2</v>
      </c>
    </row>
    <row r="6375" spans="1:8" x14ac:dyDescent="0.25">
      <c r="A6375">
        <v>155</v>
      </c>
      <c r="B6375">
        <v>392</v>
      </c>
      <c r="C6375" t="b">
        <f>(A6375-200)^2+(B6375-200)^2=40000</f>
        <v>0</v>
      </c>
      <c r="D6375" t="b">
        <f>(A6375-200)^2+(B6375-200)^2&lt;40000</f>
        <v>1</v>
      </c>
      <c r="E6375">
        <f>COUNTIF($C$2:$D6375,TRUE)</f>
        <v>5054</v>
      </c>
      <c r="F6375">
        <v>6374</v>
      </c>
      <c r="G6375">
        <f>(E6375*$K$3)/(F6375*$K$2)</f>
        <v>3.1716347662378412</v>
      </c>
      <c r="H6375">
        <f>ROUND(ABS(PI()-punkty[[#This Row],[PIn]]),4)</f>
        <v>0.03</v>
      </c>
    </row>
    <row r="6376" spans="1:8" x14ac:dyDescent="0.25">
      <c r="A6376">
        <v>49</v>
      </c>
      <c r="B6376">
        <v>29</v>
      </c>
      <c r="C6376" t="b">
        <f>(A6376-200)^2+(B6376-200)^2=40000</f>
        <v>0</v>
      </c>
      <c r="D6376" t="b">
        <f>(A6376-200)^2+(B6376-200)^2&lt;40000</f>
        <v>0</v>
      </c>
      <c r="E6376">
        <f>COUNTIF($C$2:$D6376,TRUE)</f>
        <v>5054</v>
      </c>
      <c r="F6376">
        <v>6375</v>
      </c>
      <c r="G6376">
        <f>(E6376*$K$3)/(F6376*$K$2)</f>
        <v>3.1711372549019607</v>
      </c>
      <c r="H6376">
        <f>ROUND(ABS(PI()-punkty[[#This Row],[PIn]]),4)</f>
        <v>2.9499999999999998E-2</v>
      </c>
    </row>
    <row r="6377" spans="1:8" x14ac:dyDescent="0.25">
      <c r="A6377">
        <v>322</v>
      </c>
      <c r="B6377">
        <v>90</v>
      </c>
      <c r="C6377" t="b">
        <f>(A6377-200)^2+(B6377-200)^2=40000</f>
        <v>0</v>
      </c>
      <c r="D6377" t="b">
        <f>(A6377-200)^2+(B6377-200)^2&lt;40000</f>
        <v>1</v>
      </c>
      <c r="E6377">
        <f>COUNTIF($C$2:$D6377,TRUE)</f>
        <v>5055</v>
      </c>
      <c r="F6377">
        <v>6376</v>
      </c>
      <c r="G6377">
        <f>(E6377*$K$3)/(F6377*$K$2)</f>
        <v>3.1712672521957339</v>
      </c>
      <c r="H6377">
        <f>ROUND(ABS(PI()-punkty[[#This Row],[PIn]]),4)</f>
        <v>2.9700000000000001E-2</v>
      </c>
    </row>
    <row r="6378" spans="1:8" x14ac:dyDescent="0.25">
      <c r="A6378">
        <v>208</v>
      </c>
      <c r="B6378">
        <v>385</v>
      </c>
      <c r="C6378" t="b">
        <f>(A6378-200)^2+(B6378-200)^2=40000</f>
        <v>0</v>
      </c>
      <c r="D6378" t="b">
        <f>(A6378-200)^2+(B6378-200)^2&lt;40000</f>
        <v>1</v>
      </c>
      <c r="E6378">
        <f>COUNTIF($C$2:$D6378,TRUE)</f>
        <v>5056</v>
      </c>
      <c r="F6378">
        <v>6377</v>
      </c>
      <c r="G6378">
        <f>(E6378*$K$3)/(F6378*$K$2)</f>
        <v>3.1713972087188331</v>
      </c>
      <c r="H6378">
        <f>ROUND(ABS(PI()-punkty[[#This Row],[PIn]]),4)</f>
        <v>2.98E-2</v>
      </c>
    </row>
    <row r="6379" spans="1:8" x14ac:dyDescent="0.25">
      <c r="A6379">
        <v>337</v>
      </c>
      <c r="B6379">
        <v>250</v>
      </c>
      <c r="C6379" t="b">
        <f>(A6379-200)^2+(B6379-200)^2=40000</f>
        <v>0</v>
      </c>
      <c r="D6379" t="b">
        <f>(A6379-200)^2+(B6379-200)^2&lt;40000</f>
        <v>1</v>
      </c>
      <c r="E6379">
        <f>COUNTIF($C$2:$D6379,TRUE)</f>
        <v>5057</v>
      </c>
      <c r="F6379">
        <v>6378</v>
      </c>
      <c r="G6379">
        <f>(E6379*$K$3)/(F6379*$K$2)</f>
        <v>3.1715271244904359</v>
      </c>
      <c r="H6379">
        <f>ROUND(ABS(PI()-punkty[[#This Row],[PIn]]),4)</f>
        <v>2.9899999999999999E-2</v>
      </c>
    </row>
    <row r="6380" spans="1:8" x14ac:dyDescent="0.25">
      <c r="A6380">
        <v>5</v>
      </c>
      <c r="B6380">
        <v>189</v>
      </c>
      <c r="C6380" t="b">
        <f>(A6380-200)^2+(B6380-200)^2=40000</f>
        <v>0</v>
      </c>
      <c r="D6380" t="b">
        <f>(A6380-200)^2+(B6380-200)^2&lt;40000</f>
        <v>1</v>
      </c>
      <c r="E6380">
        <f>COUNTIF($C$2:$D6380,TRUE)</f>
        <v>5058</v>
      </c>
      <c r="F6380">
        <v>6379</v>
      </c>
      <c r="G6380">
        <f>(E6380*$K$3)/(F6380*$K$2)</f>
        <v>3.171656999529707</v>
      </c>
      <c r="H6380">
        <f>ROUND(ABS(PI()-punkty[[#This Row],[PIn]]),4)</f>
        <v>3.0099999999999998E-2</v>
      </c>
    </row>
    <row r="6381" spans="1:8" x14ac:dyDescent="0.25">
      <c r="A6381">
        <v>232</v>
      </c>
      <c r="B6381">
        <v>138</v>
      </c>
      <c r="C6381" t="b">
        <f>(A6381-200)^2+(B6381-200)^2=40000</f>
        <v>0</v>
      </c>
      <c r="D6381" t="b">
        <f>(A6381-200)^2+(B6381-200)^2&lt;40000</f>
        <v>1</v>
      </c>
      <c r="E6381">
        <f>COUNTIF($C$2:$D6381,TRUE)</f>
        <v>5059</v>
      </c>
      <c r="F6381">
        <v>6380</v>
      </c>
      <c r="G6381">
        <f>(E6381*$K$3)/(F6381*$K$2)</f>
        <v>3.1717868338557995</v>
      </c>
      <c r="H6381">
        <f>ROUND(ABS(PI()-punkty[[#This Row],[PIn]]),4)</f>
        <v>3.0200000000000001E-2</v>
      </c>
    </row>
    <row r="6382" spans="1:8" x14ac:dyDescent="0.25">
      <c r="A6382">
        <v>56</v>
      </c>
      <c r="B6382">
        <v>372</v>
      </c>
      <c r="C6382" t="b">
        <f>(A6382-200)^2+(B6382-200)^2=40000</f>
        <v>0</v>
      </c>
      <c r="D6382" t="b">
        <f>(A6382-200)^2+(B6382-200)^2&lt;40000</f>
        <v>0</v>
      </c>
      <c r="E6382">
        <f>COUNTIF($C$2:$D6382,TRUE)</f>
        <v>5059</v>
      </c>
      <c r="F6382">
        <v>6381</v>
      </c>
      <c r="G6382">
        <f>(E6382*$K$3)/(F6382*$K$2)</f>
        <v>3.1712897664942798</v>
      </c>
      <c r="H6382">
        <f>ROUND(ABS(PI()-punkty[[#This Row],[PIn]]),4)</f>
        <v>2.9700000000000001E-2</v>
      </c>
    </row>
    <row r="6383" spans="1:8" x14ac:dyDescent="0.25">
      <c r="A6383">
        <v>318</v>
      </c>
      <c r="B6383">
        <v>326</v>
      </c>
      <c r="C6383" t="b">
        <f>(A6383-200)^2+(B6383-200)^2=40000</f>
        <v>0</v>
      </c>
      <c r="D6383" t="b">
        <f>(A6383-200)^2+(B6383-200)^2&lt;40000</f>
        <v>1</v>
      </c>
      <c r="E6383">
        <f>COUNTIF($C$2:$D6383,TRUE)</f>
        <v>5060</v>
      </c>
      <c r="F6383">
        <v>6382</v>
      </c>
      <c r="G6383">
        <f>(E6383*$K$3)/(F6383*$K$2)</f>
        <v>3.1714196176747103</v>
      </c>
      <c r="H6383">
        <f>ROUND(ABS(PI()-punkty[[#This Row],[PIn]]),4)</f>
        <v>2.98E-2</v>
      </c>
    </row>
    <row r="6384" spans="1:8" x14ac:dyDescent="0.25">
      <c r="A6384">
        <v>391</v>
      </c>
      <c r="B6384">
        <v>320</v>
      </c>
      <c r="C6384" t="b">
        <f>(A6384-200)^2+(B6384-200)^2=40000</f>
        <v>0</v>
      </c>
      <c r="D6384" t="b">
        <f>(A6384-200)^2+(B6384-200)^2&lt;40000</f>
        <v>0</v>
      </c>
      <c r="E6384">
        <f>COUNTIF($C$2:$D6384,TRUE)</f>
        <v>5060</v>
      </c>
      <c r="F6384">
        <v>6383</v>
      </c>
      <c r="G6384">
        <f>(E6384*$K$3)/(F6384*$K$2)</f>
        <v>3.170922763590788</v>
      </c>
      <c r="H6384">
        <f>ROUND(ABS(PI()-punkty[[#This Row],[PIn]]),4)</f>
        <v>2.93E-2</v>
      </c>
    </row>
    <row r="6385" spans="1:8" x14ac:dyDescent="0.25">
      <c r="A6385">
        <v>215</v>
      </c>
      <c r="B6385">
        <v>130</v>
      </c>
      <c r="C6385" t="b">
        <f>(A6385-200)^2+(B6385-200)^2=40000</f>
        <v>0</v>
      </c>
      <c r="D6385" t="b">
        <f>(A6385-200)^2+(B6385-200)^2&lt;40000</f>
        <v>1</v>
      </c>
      <c r="E6385">
        <f>COUNTIF($C$2:$D6385,TRUE)</f>
        <v>5061</v>
      </c>
      <c r="F6385">
        <v>6384</v>
      </c>
      <c r="G6385">
        <f>(E6385*$K$3)/(F6385*$K$2)</f>
        <v>3.1710526315789473</v>
      </c>
      <c r="H6385">
        <f>ROUND(ABS(PI()-punkty[[#This Row],[PIn]]),4)</f>
        <v>2.9499999999999998E-2</v>
      </c>
    </row>
    <row r="6386" spans="1:8" x14ac:dyDescent="0.25">
      <c r="A6386">
        <v>259</v>
      </c>
      <c r="B6386">
        <v>231</v>
      </c>
      <c r="C6386" t="b">
        <f>(A6386-200)^2+(B6386-200)^2=40000</f>
        <v>0</v>
      </c>
      <c r="D6386" t="b">
        <f>(A6386-200)^2+(B6386-200)^2&lt;40000</f>
        <v>1</v>
      </c>
      <c r="E6386">
        <f>COUNTIF($C$2:$D6386,TRUE)</f>
        <v>5062</v>
      </c>
      <c r="F6386">
        <v>6385</v>
      </c>
      <c r="G6386">
        <f>(E6386*$K$3)/(F6386*$K$2)</f>
        <v>3.1711824588880186</v>
      </c>
      <c r="H6386">
        <f>ROUND(ABS(PI()-punkty[[#This Row],[PIn]]),4)</f>
        <v>2.9600000000000001E-2</v>
      </c>
    </row>
    <row r="6387" spans="1:8" x14ac:dyDescent="0.25">
      <c r="A6387">
        <v>43</v>
      </c>
      <c r="B6387">
        <v>318</v>
      </c>
      <c r="C6387" t="b">
        <f>(A6387-200)^2+(B6387-200)^2=40000</f>
        <v>0</v>
      </c>
      <c r="D6387" t="b">
        <f>(A6387-200)^2+(B6387-200)^2&lt;40000</f>
        <v>1</v>
      </c>
      <c r="E6387">
        <f>COUNTIF($C$2:$D6387,TRUE)</f>
        <v>5063</v>
      </c>
      <c r="F6387">
        <v>6386</v>
      </c>
      <c r="G6387">
        <f>(E6387*$K$3)/(F6387*$K$2)</f>
        <v>3.1713122455371123</v>
      </c>
      <c r="H6387">
        <f>ROUND(ABS(PI()-punkty[[#This Row],[PIn]]),4)</f>
        <v>2.9700000000000001E-2</v>
      </c>
    </row>
    <row r="6388" spans="1:8" x14ac:dyDescent="0.25">
      <c r="A6388">
        <v>112</v>
      </c>
      <c r="B6388">
        <v>228</v>
      </c>
      <c r="C6388" t="b">
        <f>(A6388-200)^2+(B6388-200)^2=40000</f>
        <v>0</v>
      </c>
      <c r="D6388" t="b">
        <f>(A6388-200)^2+(B6388-200)^2&lt;40000</f>
        <v>1</v>
      </c>
      <c r="E6388">
        <f>COUNTIF($C$2:$D6388,TRUE)</f>
        <v>5064</v>
      </c>
      <c r="F6388">
        <v>6387</v>
      </c>
      <c r="G6388">
        <f>(E6388*$K$3)/(F6388*$K$2)</f>
        <v>3.1714419915453265</v>
      </c>
      <c r="H6388">
        <f>ROUND(ABS(PI()-punkty[[#This Row],[PIn]]),4)</f>
        <v>2.98E-2</v>
      </c>
    </row>
    <row r="6389" spans="1:8" x14ac:dyDescent="0.25">
      <c r="A6389">
        <v>5</v>
      </c>
      <c r="B6389">
        <v>256</v>
      </c>
      <c r="C6389" t="b">
        <f>(A6389-200)^2+(B6389-200)^2=40000</f>
        <v>0</v>
      </c>
      <c r="D6389" t="b">
        <f>(A6389-200)^2+(B6389-200)^2&lt;40000</f>
        <v>0</v>
      </c>
      <c r="E6389">
        <f>COUNTIF($C$2:$D6389,TRUE)</f>
        <v>5064</v>
      </c>
      <c r="F6389">
        <v>6388</v>
      </c>
      <c r="G6389">
        <f>(E6389*$K$3)/(F6389*$K$2)</f>
        <v>3.1709455228553538</v>
      </c>
      <c r="H6389">
        <f>ROUND(ABS(PI()-punkty[[#This Row],[PIn]]),4)</f>
        <v>2.9399999999999999E-2</v>
      </c>
    </row>
    <row r="6390" spans="1:8" x14ac:dyDescent="0.25">
      <c r="A6390">
        <v>265</v>
      </c>
      <c r="B6390">
        <v>94</v>
      </c>
      <c r="C6390" t="b">
        <f>(A6390-200)^2+(B6390-200)^2=40000</f>
        <v>0</v>
      </c>
      <c r="D6390" t="b">
        <f>(A6390-200)^2+(B6390-200)^2&lt;40000</f>
        <v>1</v>
      </c>
      <c r="E6390">
        <f>COUNTIF($C$2:$D6390,TRUE)</f>
        <v>5065</v>
      </c>
      <c r="F6390">
        <v>6389</v>
      </c>
      <c r="G6390">
        <f>(E6390*$K$3)/(F6390*$K$2)</f>
        <v>3.171075285647206</v>
      </c>
      <c r="H6390">
        <f>ROUND(ABS(PI()-punkty[[#This Row],[PIn]]),4)</f>
        <v>2.9499999999999998E-2</v>
      </c>
    </row>
    <row r="6391" spans="1:8" x14ac:dyDescent="0.25">
      <c r="A6391">
        <v>172</v>
      </c>
      <c r="B6391">
        <v>153</v>
      </c>
      <c r="C6391" t="b">
        <f>(A6391-200)^2+(B6391-200)^2=40000</f>
        <v>0</v>
      </c>
      <c r="D6391" t="b">
        <f>(A6391-200)^2+(B6391-200)^2&lt;40000</f>
        <v>1</v>
      </c>
      <c r="E6391">
        <f>COUNTIF($C$2:$D6391,TRUE)</f>
        <v>5066</v>
      </c>
      <c r="F6391">
        <v>6390</v>
      </c>
      <c r="G6391">
        <f>(E6391*$K$3)/(F6391*$K$2)</f>
        <v>3.1712050078247263</v>
      </c>
      <c r="H6391">
        <f>ROUND(ABS(PI()-punkty[[#This Row],[PIn]]),4)</f>
        <v>2.9600000000000001E-2</v>
      </c>
    </row>
    <row r="6392" spans="1:8" x14ac:dyDescent="0.25">
      <c r="A6392">
        <v>147</v>
      </c>
      <c r="B6392">
        <v>282</v>
      </c>
      <c r="C6392" t="b">
        <f>(A6392-200)^2+(B6392-200)^2=40000</f>
        <v>0</v>
      </c>
      <c r="D6392" t="b">
        <f>(A6392-200)^2+(B6392-200)^2&lt;40000</f>
        <v>1</v>
      </c>
      <c r="E6392">
        <f>COUNTIF($C$2:$D6392,TRUE)</f>
        <v>5067</v>
      </c>
      <c r="F6392">
        <v>6391</v>
      </c>
      <c r="G6392">
        <f>(E6392*$K$3)/(F6392*$K$2)</f>
        <v>3.1713346894069785</v>
      </c>
      <c r="H6392">
        <f>ROUND(ABS(PI()-punkty[[#This Row],[PIn]]),4)</f>
        <v>2.9700000000000001E-2</v>
      </c>
    </row>
    <row r="6393" spans="1:8" x14ac:dyDescent="0.25">
      <c r="A6393">
        <v>271</v>
      </c>
      <c r="B6393">
        <v>159</v>
      </c>
      <c r="C6393" t="b">
        <f>(A6393-200)^2+(B6393-200)^2=40000</f>
        <v>0</v>
      </c>
      <c r="D6393" t="b">
        <f>(A6393-200)^2+(B6393-200)^2&lt;40000</f>
        <v>1</v>
      </c>
      <c r="E6393">
        <f>COUNTIF($C$2:$D6393,TRUE)</f>
        <v>5068</v>
      </c>
      <c r="F6393">
        <v>6392</v>
      </c>
      <c r="G6393">
        <f>(E6393*$K$3)/(F6393*$K$2)</f>
        <v>3.1714643304130163</v>
      </c>
      <c r="H6393">
        <f>ROUND(ABS(PI()-punkty[[#This Row],[PIn]]),4)</f>
        <v>2.9899999999999999E-2</v>
      </c>
    </row>
    <row r="6394" spans="1:8" x14ac:dyDescent="0.25">
      <c r="A6394">
        <v>100</v>
      </c>
      <c r="B6394">
        <v>146</v>
      </c>
      <c r="C6394" t="b">
        <f>(A6394-200)^2+(B6394-200)^2=40000</f>
        <v>0</v>
      </c>
      <c r="D6394" t="b">
        <f>(A6394-200)^2+(B6394-200)^2&lt;40000</f>
        <v>1</v>
      </c>
      <c r="E6394">
        <f>COUNTIF($C$2:$D6394,TRUE)</f>
        <v>5069</v>
      </c>
      <c r="F6394">
        <v>6393</v>
      </c>
      <c r="G6394">
        <f>(E6394*$K$3)/(F6394*$K$2)</f>
        <v>3.1715939308618801</v>
      </c>
      <c r="H6394">
        <f>ROUND(ABS(PI()-punkty[[#This Row],[PIn]]),4)</f>
        <v>0.03</v>
      </c>
    </row>
    <row r="6395" spans="1:8" x14ac:dyDescent="0.25">
      <c r="A6395">
        <v>270</v>
      </c>
      <c r="B6395">
        <v>72</v>
      </c>
      <c r="C6395" t="b">
        <f>(A6395-200)^2+(B6395-200)^2=40000</f>
        <v>0</v>
      </c>
      <c r="D6395" t="b">
        <f>(A6395-200)^2+(B6395-200)^2&lt;40000</f>
        <v>1</v>
      </c>
      <c r="E6395">
        <f>COUNTIF($C$2:$D6395,TRUE)</f>
        <v>5070</v>
      </c>
      <c r="F6395">
        <v>6394</v>
      </c>
      <c r="G6395">
        <f>(E6395*$K$3)/(F6395*$K$2)</f>
        <v>3.1717234907725995</v>
      </c>
      <c r="H6395">
        <f>ROUND(ABS(PI()-punkty[[#This Row],[PIn]]),4)</f>
        <v>3.0099999999999998E-2</v>
      </c>
    </row>
    <row r="6396" spans="1:8" x14ac:dyDescent="0.25">
      <c r="A6396">
        <v>253</v>
      </c>
      <c r="B6396">
        <v>294</v>
      </c>
      <c r="C6396" t="b">
        <f>(A6396-200)^2+(B6396-200)^2=40000</f>
        <v>0</v>
      </c>
      <c r="D6396" t="b">
        <f>(A6396-200)^2+(B6396-200)^2&lt;40000</f>
        <v>1</v>
      </c>
      <c r="E6396">
        <f>COUNTIF($C$2:$D6396,TRUE)</f>
        <v>5071</v>
      </c>
      <c r="F6396">
        <v>6395</v>
      </c>
      <c r="G6396">
        <f>(E6396*$K$3)/(F6396*$K$2)</f>
        <v>3.1718530101641909</v>
      </c>
      <c r="H6396">
        <f>ROUND(ABS(PI()-punkty[[#This Row],[PIn]]),4)</f>
        <v>3.0300000000000001E-2</v>
      </c>
    </row>
    <row r="6397" spans="1:8" x14ac:dyDescent="0.25">
      <c r="A6397">
        <v>373</v>
      </c>
      <c r="B6397">
        <v>165</v>
      </c>
      <c r="C6397" t="b">
        <f>(A6397-200)^2+(B6397-200)^2=40000</f>
        <v>0</v>
      </c>
      <c r="D6397" t="b">
        <f>(A6397-200)^2+(B6397-200)^2&lt;40000</f>
        <v>1</v>
      </c>
      <c r="E6397">
        <f>COUNTIF($C$2:$D6397,TRUE)</f>
        <v>5072</v>
      </c>
      <c r="F6397">
        <v>6396</v>
      </c>
      <c r="G6397">
        <f>(E6397*$K$3)/(F6397*$K$2)</f>
        <v>3.1719824890556598</v>
      </c>
      <c r="H6397">
        <f>ROUND(ABS(PI()-punkty[[#This Row],[PIn]]),4)</f>
        <v>3.04E-2</v>
      </c>
    </row>
    <row r="6398" spans="1:8" x14ac:dyDescent="0.25">
      <c r="A6398">
        <v>322</v>
      </c>
      <c r="B6398">
        <v>275</v>
      </c>
      <c r="C6398" t="b">
        <f>(A6398-200)^2+(B6398-200)^2=40000</f>
        <v>0</v>
      </c>
      <c r="D6398" t="b">
        <f>(A6398-200)^2+(B6398-200)^2&lt;40000</f>
        <v>1</v>
      </c>
      <c r="E6398">
        <f>COUNTIF($C$2:$D6398,TRUE)</f>
        <v>5073</v>
      </c>
      <c r="F6398">
        <v>6397</v>
      </c>
      <c r="G6398">
        <f>(E6398*$K$3)/(F6398*$K$2)</f>
        <v>3.1721119274659997</v>
      </c>
      <c r="H6398">
        <f>ROUND(ABS(PI()-punkty[[#This Row],[PIn]]),4)</f>
        <v>3.0499999999999999E-2</v>
      </c>
    </row>
    <row r="6399" spans="1:8" x14ac:dyDescent="0.25">
      <c r="A6399">
        <v>143</v>
      </c>
      <c r="B6399">
        <v>169</v>
      </c>
      <c r="C6399" t="b">
        <f>(A6399-200)^2+(B6399-200)^2=40000</f>
        <v>0</v>
      </c>
      <c r="D6399" t="b">
        <f>(A6399-200)^2+(B6399-200)^2&lt;40000</f>
        <v>1</v>
      </c>
      <c r="E6399">
        <f>COUNTIF($C$2:$D6399,TRUE)</f>
        <v>5074</v>
      </c>
      <c r="F6399">
        <v>6398</v>
      </c>
      <c r="G6399">
        <f>(E6399*$K$3)/(F6399*$K$2)</f>
        <v>3.1722413254141921</v>
      </c>
      <c r="H6399">
        <f>ROUND(ABS(PI()-punkty[[#This Row],[PIn]]),4)</f>
        <v>3.0599999999999999E-2</v>
      </c>
    </row>
    <row r="6400" spans="1:8" x14ac:dyDescent="0.25">
      <c r="A6400">
        <v>249</v>
      </c>
      <c r="B6400">
        <v>354</v>
      </c>
      <c r="C6400" t="b">
        <f>(A6400-200)^2+(B6400-200)^2=40000</f>
        <v>0</v>
      </c>
      <c r="D6400" t="b">
        <f>(A6400-200)^2+(B6400-200)^2&lt;40000</f>
        <v>1</v>
      </c>
      <c r="E6400">
        <f>COUNTIF($C$2:$D6400,TRUE)</f>
        <v>5075</v>
      </c>
      <c r="F6400">
        <v>6399</v>
      </c>
      <c r="G6400">
        <f>(E6400*$K$3)/(F6400*$K$2)</f>
        <v>3.172370682919206</v>
      </c>
      <c r="H6400">
        <f>ROUND(ABS(PI()-punkty[[#This Row],[PIn]]),4)</f>
        <v>3.0800000000000001E-2</v>
      </c>
    </row>
    <row r="6401" spans="1:8" x14ac:dyDescent="0.25">
      <c r="A6401">
        <v>52</v>
      </c>
      <c r="B6401">
        <v>385</v>
      </c>
      <c r="C6401" t="b">
        <f>(A6401-200)^2+(B6401-200)^2=40000</f>
        <v>0</v>
      </c>
      <c r="D6401" t="b">
        <f>(A6401-200)^2+(B6401-200)^2&lt;40000</f>
        <v>0</v>
      </c>
      <c r="E6401">
        <f>COUNTIF($C$2:$D6401,TRUE)</f>
        <v>5075</v>
      </c>
      <c r="F6401">
        <v>6400</v>
      </c>
      <c r="G6401">
        <f>(E6401*$K$3)/(F6401*$K$2)</f>
        <v>3.171875</v>
      </c>
      <c r="H6401">
        <f>ROUND(ABS(PI()-punkty[[#This Row],[PIn]]),4)</f>
        <v>3.0300000000000001E-2</v>
      </c>
    </row>
    <row r="6402" spans="1:8" x14ac:dyDescent="0.25">
      <c r="A6402">
        <v>208</v>
      </c>
      <c r="B6402">
        <v>241</v>
      </c>
      <c r="C6402" t="b">
        <f>(A6402-200)^2+(B6402-200)^2=40000</f>
        <v>0</v>
      </c>
      <c r="D6402" t="b">
        <f>(A6402-200)^2+(B6402-200)^2&lt;40000</f>
        <v>1</v>
      </c>
      <c r="E6402">
        <f>COUNTIF($C$2:$D6402,TRUE)</f>
        <v>5076</v>
      </c>
      <c r="F6402">
        <v>6401</v>
      </c>
      <c r="G6402">
        <f>(E6402*$K$3)/(F6402*$K$2)</f>
        <v>3.1720043743165132</v>
      </c>
      <c r="H6402">
        <f>ROUND(ABS(PI()-punkty[[#This Row],[PIn]]),4)</f>
        <v>3.04E-2</v>
      </c>
    </row>
    <row r="6403" spans="1:8" x14ac:dyDescent="0.25">
      <c r="A6403">
        <v>33</v>
      </c>
      <c r="B6403">
        <v>342</v>
      </c>
      <c r="C6403" t="b">
        <f>(A6403-200)^2+(B6403-200)^2=40000</f>
        <v>0</v>
      </c>
      <c r="D6403" t="b">
        <f>(A6403-200)^2+(B6403-200)^2&lt;40000</f>
        <v>0</v>
      </c>
      <c r="E6403">
        <f>COUNTIF($C$2:$D6403,TRUE)</f>
        <v>5076</v>
      </c>
      <c r="F6403">
        <v>6402</v>
      </c>
      <c r="G6403">
        <f>(E6403*$K$3)/(F6403*$K$2)</f>
        <v>3.1715089034676662</v>
      </c>
      <c r="H6403">
        <f>ROUND(ABS(PI()-punkty[[#This Row],[PIn]]),4)</f>
        <v>2.9899999999999999E-2</v>
      </c>
    </row>
    <row r="6404" spans="1:8" x14ac:dyDescent="0.25">
      <c r="A6404">
        <v>286</v>
      </c>
      <c r="B6404">
        <v>62</v>
      </c>
      <c r="C6404" t="b">
        <f>(A6404-200)^2+(B6404-200)^2=40000</f>
        <v>0</v>
      </c>
      <c r="D6404" t="b">
        <f>(A6404-200)^2+(B6404-200)^2&lt;40000</f>
        <v>1</v>
      </c>
      <c r="E6404">
        <f>COUNTIF($C$2:$D6404,TRUE)</f>
        <v>5077</v>
      </c>
      <c r="F6404">
        <v>6403</v>
      </c>
      <c r="G6404">
        <f>(E6404*$K$3)/(F6404*$K$2)</f>
        <v>3.1716382945494299</v>
      </c>
      <c r="H6404">
        <f>ROUND(ABS(PI()-punkty[[#This Row],[PIn]]),4)</f>
        <v>0.03</v>
      </c>
    </row>
    <row r="6405" spans="1:8" x14ac:dyDescent="0.25">
      <c r="A6405">
        <v>98</v>
      </c>
      <c r="B6405">
        <v>281</v>
      </c>
      <c r="C6405" t="b">
        <f>(A6405-200)^2+(B6405-200)^2=40000</f>
        <v>0</v>
      </c>
      <c r="D6405" t="b">
        <f>(A6405-200)^2+(B6405-200)^2&lt;40000</f>
        <v>1</v>
      </c>
      <c r="E6405">
        <f>COUNTIF($C$2:$D6405,TRUE)</f>
        <v>5078</v>
      </c>
      <c r="F6405">
        <v>6404</v>
      </c>
      <c r="G6405">
        <f>(E6405*$K$3)/(F6405*$K$2)</f>
        <v>3.1717676452217365</v>
      </c>
      <c r="H6405">
        <f>ROUND(ABS(PI()-punkty[[#This Row],[PIn]]),4)</f>
        <v>3.0200000000000001E-2</v>
      </c>
    </row>
    <row r="6406" spans="1:8" x14ac:dyDescent="0.25">
      <c r="A6406">
        <v>13</v>
      </c>
      <c r="B6406">
        <v>67</v>
      </c>
      <c r="C6406" t="b">
        <f>(A6406-200)^2+(B6406-200)^2=40000</f>
        <v>0</v>
      </c>
      <c r="D6406" t="b">
        <f>(A6406-200)^2+(B6406-200)^2&lt;40000</f>
        <v>0</v>
      </c>
      <c r="E6406">
        <f>COUNTIF($C$2:$D6406,TRUE)</f>
        <v>5078</v>
      </c>
      <c r="F6406">
        <v>6405</v>
      </c>
      <c r="G6406">
        <f>(E6406*$K$3)/(F6406*$K$2)</f>
        <v>3.1712724434035908</v>
      </c>
      <c r="H6406">
        <f>ROUND(ABS(PI()-punkty[[#This Row],[PIn]]),4)</f>
        <v>2.9700000000000001E-2</v>
      </c>
    </row>
    <row r="6407" spans="1:8" x14ac:dyDescent="0.25">
      <c r="A6407">
        <v>184</v>
      </c>
      <c r="B6407">
        <v>235</v>
      </c>
      <c r="C6407" t="b">
        <f>(A6407-200)^2+(B6407-200)^2=40000</f>
        <v>0</v>
      </c>
      <c r="D6407" t="b">
        <f>(A6407-200)^2+(B6407-200)^2&lt;40000</f>
        <v>1</v>
      </c>
      <c r="E6407">
        <f>COUNTIF($C$2:$D6407,TRUE)</f>
        <v>5079</v>
      </c>
      <c r="F6407">
        <v>6406</v>
      </c>
      <c r="G6407">
        <f>(E6407*$K$3)/(F6407*$K$2)</f>
        <v>3.1714018108023727</v>
      </c>
      <c r="H6407">
        <f>ROUND(ABS(PI()-punkty[[#This Row],[PIn]]),4)</f>
        <v>2.98E-2</v>
      </c>
    </row>
    <row r="6408" spans="1:8" x14ac:dyDescent="0.25">
      <c r="A6408">
        <v>47</v>
      </c>
      <c r="B6408">
        <v>192</v>
      </c>
      <c r="C6408" t="b">
        <f>(A6408-200)^2+(B6408-200)^2=40000</f>
        <v>0</v>
      </c>
      <c r="D6408" t="b">
        <f>(A6408-200)^2+(B6408-200)^2&lt;40000</f>
        <v>1</v>
      </c>
      <c r="E6408">
        <f>COUNTIF($C$2:$D6408,TRUE)</f>
        <v>5080</v>
      </c>
      <c r="F6408">
        <v>6407</v>
      </c>
      <c r="G6408">
        <f>(E6408*$K$3)/(F6408*$K$2)</f>
        <v>3.1715311378180115</v>
      </c>
      <c r="H6408">
        <f>ROUND(ABS(PI()-punkty[[#This Row],[PIn]]),4)</f>
        <v>2.9899999999999999E-2</v>
      </c>
    </row>
    <row r="6409" spans="1:8" x14ac:dyDescent="0.25">
      <c r="A6409">
        <v>226</v>
      </c>
      <c r="B6409">
        <v>314</v>
      </c>
      <c r="C6409" t="b">
        <f>(A6409-200)^2+(B6409-200)^2=40000</f>
        <v>0</v>
      </c>
      <c r="D6409" t="b">
        <f>(A6409-200)^2+(B6409-200)^2&lt;40000</f>
        <v>1</v>
      </c>
      <c r="E6409">
        <f>COUNTIF($C$2:$D6409,TRUE)</f>
        <v>5081</v>
      </c>
      <c r="F6409">
        <v>6408</v>
      </c>
      <c r="G6409">
        <f>(E6409*$K$3)/(F6409*$K$2)</f>
        <v>3.1716604244694131</v>
      </c>
      <c r="H6409">
        <f>ROUND(ABS(PI()-punkty[[#This Row],[PIn]]),4)</f>
        <v>3.0099999999999998E-2</v>
      </c>
    </row>
    <row r="6410" spans="1:8" x14ac:dyDescent="0.25">
      <c r="A6410">
        <v>249</v>
      </c>
      <c r="B6410">
        <v>224</v>
      </c>
      <c r="C6410" t="b">
        <f>(A6410-200)^2+(B6410-200)^2=40000</f>
        <v>0</v>
      </c>
      <c r="D6410" t="b">
        <f>(A6410-200)^2+(B6410-200)^2&lt;40000</f>
        <v>1</v>
      </c>
      <c r="E6410">
        <f>COUNTIF($C$2:$D6410,TRUE)</f>
        <v>5082</v>
      </c>
      <c r="F6410">
        <v>6409</v>
      </c>
      <c r="G6410">
        <f>(E6410*$K$3)/(F6410*$K$2)</f>
        <v>3.171789670775472</v>
      </c>
      <c r="H6410">
        <f>ROUND(ABS(PI()-punkty[[#This Row],[PIn]]),4)</f>
        <v>3.0200000000000001E-2</v>
      </c>
    </row>
    <row r="6411" spans="1:8" x14ac:dyDescent="0.25">
      <c r="A6411">
        <v>372</v>
      </c>
      <c r="B6411">
        <v>3</v>
      </c>
      <c r="C6411" t="b">
        <f>(A6411-200)^2+(B6411-200)^2=40000</f>
        <v>0</v>
      </c>
      <c r="D6411" t="b">
        <f>(A6411-200)^2+(B6411-200)^2&lt;40000</f>
        <v>0</v>
      </c>
      <c r="E6411">
        <f>COUNTIF($C$2:$D6411,TRUE)</f>
        <v>5082</v>
      </c>
      <c r="F6411">
        <v>6410</v>
      </c>
      <c r="G6411">
        <f>(E6411*$K$3)/(F6411*$K$2)</f>
        <v>3.1712948517940718</v>
      </c>
      <c r="H6411">
        <f>ROUND(ABS(PI()-punkty[[#This Row],[PIn]]),4)</f>
        <v>2.9700000000000001E-2</v>
      </c>
    </row>
    <row r="6412" spans="1:8" x14ac:dyDescent="0.25">
      <c r="A6412">
        <v>222</v>
      </c>
      <c r="B6412">
        <v>67</v>
      </c>
      <c r="C6412" t="b">
        <f>(A6412-200)^2+(B6412-200)^2=40000</f>
        <v>0</v>
      </c>
      <c r="D6412" t="b">
        <f>(A6412-200)^2+(B6412-200)^2&lt;40000</f>
        <v>1</v>
      </c>
      <c r="E6412">
        <f>COUNTIF($C$2:$D6412,TRUE)</f>
        <v>5083</v>
      </c>
      <c r="F6412">
        <v>6411</v>
      </c>
      <c r="G6412">
        <f>(E6412*$K$3)/(F6412*$K$2)</f>
        <v>3.1714241148026829</v>
      </c>
      <c r="H6412">
        <f>ROUND(ABS(PI()-punkty[[#This Row],[PIn]]),4)</f>
        <v>2.98E-2</v>
      </c>
    </row>
    <row r="6413" spans="1:8" x14ac:dyDescent="0.25">
      <c r="A6413">
        <v>135</v>
      </c>
      <c r="B6413">
        <v>104</v>
      </c>
      <c r="C6413" t="b">
        <f>(A6413-200)^2+(B6413-200)^2=40000</f>
        <v>0</v>
      </c>
      <c r="D6413" t="b">
        <f>(A6413-200)^2+(B6413-200)^2&lt;40000</f>
        <v>1</v>
      </c>
      <c r="E6413">
        <f>COUNTIF($C$2:$D6413,TRUE)</f>
        <v>5084</v>
      </c>
      <c r="F6413">
        <v>6412</v>
      </c>
      <c r="G6413">
        <f>(E6413*$K$3)/(F6413*$K$2)</f>
        <v>3.171553337492202</v>
      </c>
      <c r="H6413">
        <f>ROUND(ABS(PI()-punkty[[#This Row],[PIn]]),4)</f>
        <v>0.03</v>
      </c>
    </row>
    <row r="6414" spans="1:8" x14ac:dyDescent="0.25">
      <c r="A6414">
        <v>94</v>
      </c>
      <c r="B6414">
        <v>286</v>
      </c>
      <c r="C6414" t="b">
        <f>(A6414-200)^2+(B6414-200)^2=40000</f>
        <v>0</v>
      </c>
      <c r="D6414" t="b">
        <f>(A6414-200)^2+(B6414-200)^2&lt;40000</f>
        <v>1</v>
      </c>
      <c r="E6414">
        <f>COUNTIF($C$2:$D6414,TRUE)</f>
        <v>5085</v>
      </c>
      <c r="F6414">
        <v>6413</v>
      </c>
      <c r="G6414">
        <f>(E6414*$K$3)/(F6414*$K$2)</f>
        <v>3.1716825198814909</v>
      </c>
      <c r="H6414">
        <f>ROUND(ABS(PI()-punkty[[#This Row],[PIn]]),4)</f>
        <v>3.0099999999999998E-2</v>
      </c>
    </row>
    <row r="6415" spans="1:8" x14ac:dyDescent="0.25">
      <c r="A6415">
        <v>237</v>
      </c>
      <c r="B6415">
        <v>237</v>
      </c>
      <c r="C6415" t="b">
        <f>(A6415-200)^2+(B6415-200)^2=40000</f>
        <v>0</v>
      </c>
      <c r="D6415" t="b">
        <f>(A6415-200)^2+(B6415-200)^2&lt;40000</f>
        <v>1</v>
      </c>
      <c r="E6415">
        <f>COUNTIF($C$2:$D6415,TRUE)</f>
        <v>5086</v>
      </c>
      <c r="F6415">
        <v>6414</v>
      </c>
      <c r="G6415">
        <f>(E6415*$K$3)/(F6415*$K$2)</f>
        <v>3.1718116619893983</v>
      </c>
      <c r="H6415">
        <f>ROUND(ABS(PI()-punkty[[#This Row],[PIn]]),4)</f>
        <v>3.0200000000000001E-2</v>
      </c>
    </row>
    <row r="6416" spans="1:8" x14ac:dyDescent="0.25">
      <c r="A6416">
        <v>67</v>
      </c>
      <c r="B6416">
        <v>132</v>
      </c>
      <c r="C6416" t="b">
        <f>(A6416-200)^2+(B6416-200)^2=40000</f>
        <v>0</v>
      </c>
      <c r="D6416" t="b">
        <f>(A6416-200)^2+(B6416-200)^2&lt;40000</f>
        <v>1</v>
      </c>
      <c r="E6416">
        <f>COUNTIF($C$2:$D6416,TRUE)</f>
        <v>5087</v>
      </c>
      <c r="F6416">
        <v>6415</v>
      </c>
      <c r="G6416">
        <f>(E6416*$K$3)/(F6416*$K$2)</f>
        <v>3.1719407638347623</v>
      </c>
      <c r="H6416">
        <f>ROUND(ABS(PI()-punkty[[#This Row],[PIn]]),4)</f>
        <v>3.0300000000000001E-2</v>
      </c>
    </row>
    <row r="6417" spans="1:8" x14ac:dyDescent="0.25">
      <c r="A6417">
        <v>141</v>
      </c>
      <c r="B6417">
        <v>333</v>
      </c>
      <c r="C6417" t="b">
        <f>(A6417-200)^2+(B6417-200)^2=40000</f>
        <v>0</v>
      </c>
      <c r="D6417" t="b">
        <f>(A6417-200)^2+(B6417-200)^2&lt;40000</f>
        <v>1</v>
      </c>
      <c r="E6417">
        <f>COUNTIF($C$2:$D6417,TRUE)</f>
        <v>5088</v>
      </c>
      <c r="F6417">
        <v>6416</v>
      </c>
      <c r="G6417">
        <f>(E6417*$K$3)/(F6417*$K$2)</f>
        <v>3.172069825436409</v>
      </c>
      <c r="H6417">
        <f>ROUND(ABS(PI()-punkty[[#This Row],[PIn]]),4)</f>
        <v>3.0499999999999999E-2</v>
      </c>
    </row>
    <row r="6418" spans="1:8" x14ac:dyDescent="0.25">
      <c r="A6418">
        <v>10</v>
      </c>
      <c r="B6418">
        <v>38</v>
      </c>
      <c r="C6418" t="b">
        <f>(A6418-200)^2+(B6418-200)^2=40000</f>
        <v>0</v>
      </c>
      <c r="D6418" t="b">
        <f>(A6418-200)^2+(B6418-200)^2&lt;40000</f>
        <v>0</v>
      </c>
      <c r="E6418">
        <f>COUNTIF($C$2:$D6418,TRUE)</f>
        <v>5088</v>
      </c>
      <c r="F6418">
        <v>6417</v>
      </c>
      <c r="G6418">
        <f>(E6418*$K$3)/(F6418*$K$2)</f>
        <v>3.1715755025712951</v>
      </c>
      <c r="H6418">
        <f>ROUND(ABS(PI()-punkty[[#This Row],[PIn]]),4)</f>
        <v>0.03</v>
      </c>
    </row>
    <row r="6419" spans="1:8" x14ac:dyDescent="0.25">
      <c r="A6419">
        <v>312</v>
      </c>
      <c r="B6419">
        <v>155</v>
      </c>
      <c r="C6419" t="b">
        <f>(A6419-200)^2+(B6419-200)^2=40000</f>
        <v>0</v>
      </c>
      <c r="D6419" t="b">
        <f>(A6419-200)^2+(B6419-200)^2&lt;40000</f>
        <v>1</v>
      </c>
      <c r="E6419">
        <f>COUNTIF($C$2:$D6419,TRUE)</f>
        <v>5089</v>
      </c>
      <c r="F6419">
        <v>6418</v>
      </c>
      <c r="G6419">
        <f>(E6419*$K$3)/(F6419*$K$2)</f>
        <v>3.1717045808663133</v>
      </c>
      <c r="H6419">
        <f>ROUND(ABS(PI()-punkty[[#This Row],[PIn]]),4)</f>
        <v>3.0099999999999998E-2</v>
      </c>
    </row>
    <row r="6420" spans="1:8" x14ac:dyDescent="0.25">
      <c r="A6420">
        <v>261</v>
      </c>
      <c r="B6420">
        <v>92</v>
      </c>
      <c r="C6420" t="b">
        <f>(A6420-200)^2+(B6420-200)^2=40000</f>
        <v>0</v>
      </c>
      <c r="D6420" t="b">
        <f>(A6420-200)^2+(B6420-200)^2&lt;40000</f>
        <v>1</v>
      </c>
      <c r="E6420">
        <f>COUNTIF($C$2:$D6420,TRUE)</f>
        <v>5090</v>
      </c>
      <c r="F6420">
        <v>6419</v>
      </c>
      <c r="G6420">
        <f>(E6420*$K$3)/(F6420*$K$2)</f>
        <v>3.1718336189437606</v>
      </c>
      <c r="H6420">
        <f>ROUND(ABS(PI()-punkty[[#This Row],[PIn]]),4)</f>
        <v>3.0200000000000001E-2</v>
      </c>
    </row>
    <row r="6421" spans="1:8" x14ac:dyDescent="0.25">
      <c r="A6421">
        <v>329</v>
      </c>
      <c r="B6421">
        <v>371</v>
      </c>
      <c r="C6421" t="b">
        <f>(A6421-200)^2+(B6421-200)^2=40000</f>
        <v>0</v>
      </c>
      <c r="D6421" t="b">
        <f>(A6421-200)^2+(B6421-200)^2&lt;40000</f>
        <v>0</v>
      </c>
      <c r="E6421">
        <f>COUNTIF($C$2:$D6421,TRUE)</f>
        <v>5090</v>
      </c>
      <c r="F6421">
        <v>6420</v>
      </c>
      <c r="G6421">
        <f>(E6421*$K$3)/(F6421*$K$2)</f>
        <v>3.1713395638629285</v>
      </c>
      <c r="H6421">
        <f>ROUND(ABS(PI()-punkty[[#This Row],[PIn]]),4)</f>
        <v>2.9700000000000001E-2</v>
      </c>
    </row>
    <row r="6422" spans="1:8" x14ac:dyDescent="0.25">
      <c r="A6422">
        <v>36</v>
      </c>
      <c r="B6422">
        <v>373</v>
      </c>
      <c r="C6422" t="b">
        <f>(A6422-200)^2+(B6422-200)^2=40000</f>
        <v>0</v>
      </c>
      <c r="D6422" t="b">
        <f>(A6422-200)^2+(B6422-200)^2&lt;40000</f>
        <v>0</v>
      </c>
      <c r="E6422">
        <f>COUNTIF($C$2:$D6422,TRUE)</f>
        <v>5090</v>
      </c>
      <c r="F6422">
        <v>6421</v>
      </c>
      <c r="G6422">
        <f>(E6422*$K$3)/(F6422*$K$2)</f>
        <v>3.170845662669366</v>
      </c>
      <c r="H6422">
        <f>ROUND(ABS(PI()-punkty[[#This Row],[PIn]]),4)</f>
        <v>2.93E-2</v>
      </c>
    </row>
    <row r="6423" spans="1:8" x14ac:dyDescent="0.25">
      <c r="A6423">
        <v>335</v>
      </c>
      <c r="B6423">
        <v>397</v>
      </c>
      <c r="C6423" t="b">
        <f>(A6423-200)^2+(B6423-200)^2=40000</f>
        <v>0</v>
      </c>
      <c r="D6423" t="b">
        <f>(A6423-200)^2+(B6423-200)^2&lt;40000</f>
        <v>0</v>
      </c>
      <c r="E6423">
        <f>COUNTIF($C$2:$D6423,TRUE)</f>
        <v>5090</v>
      </c>
      <c r="F6423">
        <v>6422</v>
      </c>
      <c r="G6423">
        <f>(E6423*$K$3)/(F6423*$K$2)</f>
        <v>3.1703519152911865</v>
      </c>
      <c r="H6423">
        <f>ROUND(ABS(PI()-punkty[[#This Row],[PIn]]),4)</f>
        <v>2.8799999999999999E-2</v>
      </c>
    </row>
    <row r="6424" spans="1:8" x14ac:dyDescent="0.25">
      <c r="A6424">
        <v>186</v>
      </c>
      <c r="B6424">
        <v>205</v>
      </c>
      <c r="C6424" t="b">
        <f>(A6424-200)^2+(B6424-200)^2=40000</f>
        <v>0</v>
      </c>
      <c r="D6424" t="b">
        <f>(A6424-200)^2+(B6424-200)^2&lt;40000</f>
        <v>1</v>
      </c>
      <c r="E6424">
        <f>COUNTIF($C$2:$D6424,TRUE)</f>
        <v>5091</v>
      </c>
      <c r="F6424">
        <v>6423</v>
      </c>
      <c r="G6424">
        <f>(E6424*$K$3)/(F6424*$K$2)</f>
        <v>3.1704810836057917</v>
      </c>
      <c r="H6424">
        <f>ROUND(ABS(PI()-punkty[[#This Row],[PIn]]),4)</f>
        <v>2.8899999999999999E-2</v>
      </c>
    </row>
    <row r="6425" spans="1:8" x14ac:dyDescent="0.25">
      <c r="A6425">
        <v>155</v>
      </c>
      <c r="B6425">
        <v>191</v>
      </c>
      <c r="C6425" t="b">
        <f>(A6425-200)^2+(B6425-200)^2=40000</f>
        <v>0</v>
      </c>
      <c r="D6425" t="b">
        <f>(A6425-200)^2+(B6425-200)^2&lt;40000</f>
        <v>1</v>
      </c>
      <c r="E6425">
        <f>COUNTIF($C$2:$D6425,TRUE)</f>
        <v>5092</v>
      </c>
      <c r="F6425">
        <v>6424</v>
      </c>
      <c r="G6425">
        <f>(E6425*$K$3)/(F6425*$K$2)</f>
        <v>3.1706102117061019</v>
      </c>
      <c r="H6425">
        <f>ROUND(ABS(PI()-punkty[[#This Row],[PIn]]),4)</f>
        <v>2.9000000000000001E-2</v>
      </c>
    </row>
    <row r="6426" spans="1:8" x14ac:dyDescent="0.25">
      <c r="A6426">
        <v>135</v>
      </c>
      <c r="B6426">
        <v>102</v>
      </c>
      <c r="C6426" t="b">
        <f>(A6426-200)^2+(B6426-200)^2=40000</f>
        <v>0</v>
      </c>
      <c r="D6426" t="b">
        <f>(A6426-200)^2+(B6426-200)^2&lt;40000</f>
        <v>1</v>
      </c>
      <c r="E6426">
        <f>COUNTIF($C$2:$D6426,TRUE)</f>
        <v>5093</v>
      </c>
      <c r="F6426">
        <v>6425</v>
      </c>
      <c r="G6426">
        <f>(E6426*$K$3)/(F6426*$K$2)</f>
        <v>3.170739299610895</v>
      </c>
      <c r="H6426">
        <f>ROUND(ABS(PI()-punkty[[#This Row],[PIn]]),4)</f>
        <v>2.9100000000000001E-2</v>
      </c>
    </row>
    <row r="6427" spans="1:8" x14ac:dyDescent="0.25">
      <c r="A6427">
        <v>383</v>
      </c>
      <c r="B6427">
        <v>289</v>
      </c>
      <c r="C6427" t="b">
        <f>(A6427-200)^2+(B6427-200)^2=40000</f>
        <v>0</v>
      </c>
      <c r="D6427" t="b">
        <f>(A6427-200)^2+(B6427-200)^2&lt;40000</f>
        <v>0</v>
      </c>
      <c r="E6427">
        <f>COUNTIF($C$2:$D6427,TRUE)</f>
        <v>5093</v>
      </c>
      <c r="F6427">
        <v>6426</v>
      </c>
      <c r="G6427">
        <f>(E6427*$K$3)/(F6427*$K$2)</f>
        <v>3.1702458761282291</v>
      </c>
      <c r="H6427">
        <f>ROUND(ABS(PI()-punkty[[#This Row],[PIn]]),4)</f>
        <v>2.87E-2</v>
      </c>
    </row>
    <row r="6428" spans="1:8" x14ac:dyDescent="0.25">
      <c r="A6428">
        <v>31</v>
      </c>
      <c r="B6428">
        <v>85</v>
      </c>
      <c r="C6428" t="b">
        <f>(A6428-200)^2+(B6428-200)^2=40000</f>
        <v>0</v>
      </c>
      <c r="D6428" t="b">
        <f>(A6428-200)^2+(B6428-200)^2&lt;40000</f>
        <v>0</v>
      </c>
      <c r="E6428">
        <f>COUNTIF($C$2:$D6428,TRUE)</f>
        <v>5093</v>
      </c>
      <c r="F6428">
        <v>6427</v>
      </c>
      <c r="G6428">
        <f>(E6428*$K$3)/(F6428*$K$2)</f>
        <v>3.1697526061926249</v>
      </c>
      <c r="H6428">
        <f>ROUND(ABS(PI()-punkty[[#This Row],[PIn]]),4)</f>
        <v>2.8199999999999999E-2</v>
      </c>
    </row>
    <row r="6429" spans="1:8" x14ac:dyDescent="0.25">
      <c r="A6429">
        <v>226</v>
      </c>
      <c r="B6429">
        <v>191</v>
      </c>
      <c r="C6429" t="b">
        <f>(A6429-200)^2+(B6429-200)^2=40000</f>
        <v>0</v>
      </c>
      <c r="D6429" t="b">
        <f>(A6429-200)^2+(B6429-200)^2&lt;40000</f>
        <v>1</v>
      </c>
      <c r="E6429">
        <f>COUNTIF($C$2:$D6429,TRUE)</f>
        <v>5094</v>
      </c>
      <c r="F6429">
        <v>6428</v>
      </c>
      <c r="G6429">
        <f>(E6429*$K$3)/(F6429*$K$2)</f>
        <v>3.1698817672682016</v>
      </c>
      <c r="H6429">
        <f>ROUND(ABS(PI()-punkty[[#This Row],[PIn]]),4)</f>
        <v>2.8299999999999999E-2</v>
      </c>
    </row>
    <row r="6430" spans="1:8" x14ac:dyDescent="0.25">
      <c r="A6430">
        <v>292</v>
      </c>
      <c r="B6430">
        <v>104</v>
      </c>
      <c r="C6430" t="b">
        <f>(A6430-200)^2+(B6430-200)^2=40000</f>
        <v>0</v>
      </c>
      <c r="D6430" t="b">
        <f>(A6430-200)^2+(B6430-200)^2&lt;40000</f>
        <v>1</v>
      </c>
      <c r="E6430">
        <f>COUNTIF($C$2:$D6430,TRUE)</f>
        <v>5095</v>
      </c>
      <c r="F6430">
        <v>6429</v>
      </c>
      <c r="G6430">
        <f>(E6430*$K$3)/(F6430*$K$2)</f>
        <v>3.1700108881630116</v>
      </c>
      <c r="H6430">
        <f>ROUND(ABS(PI()-punkty[[#This Row],[PIn]]),4)</f>
        <v>2.8400000000000002E-2</v>
      </c>
    </row>
    <row r="6431" spans="1:8" x14ac:dyDescent="0.25">
      <c r="A6431">
        <v>156</v>
      </c>
      <c r="B6431">
        <v>48</v>
      </c>
      <c r="C6431" t="b">
        <f>(A6431-200)^2+(B6431-200)^2=40000</f>
        <v>0</v>
      </c>
      <c r="D6431" t="b">
        <f>(A6431-200)^2+(B6431-200)^2&lt;40000</f>
        <v>1</v>
      </c>
      <c r="E6431">
        <f>COUNTIF($C$2:$D6431,TRUE)</f>
        <v>5096</v>
      </c>
      <c r="F6431">
        <v>6430</v>
      </c>
      <c r="G6431">
        <f>(E6431*$K$3)/(F6431*$K$2)</f>
        <v>3.1701399688958007</v>
      </c>
      <c r="H6431">
        <f>ROUND(ABS(PI()-punkty[[#This Row],[PIn]]),4)</f>
        <v>2.8500000000000001E-2</v>
      </c>
    </row>
    <row r="6432" spans="1:8" x14ac:dyDescent="0.25">
      <c r="A6432">
        <v>331</v>
      </c>
      <c r="B6432">
        <v>6</v>
      </c>
      <c r="C6432" t="b">
        <f>(A6432-200)^2+(B6432-200)^2=40000</f>
        <v>0</v>
      </c>
      <c r="D6432" t="b">
        <f>(A6432-200)^2+(B6432-200)^2&lt;40000</f>
        <v>0</v>
      </c>
      <c r="E6432">
        <f>COUNTIF($C$2:$D6432,TRUE)</f>
        <v>5096</v>
      </c>
      <c r="F6432">
        <v>6431</v>
      </c>
      <c r="G6432">
        <f>(E6432*$K$3)/(F6432*$K$2)</f>
        <v>3.169647022236044</v>
      </c>
      <c r="H6432">
        <f>ROUND(ABS(PI()-punkty[[#This Row],[PIn]]),4)</f>
        <v>2.81E-2</v>
      </c>
    </row>
    <row r="6433" spans="1:8" x14ac:dyDescent="0.25">
      <c r="A6433">
        <v>232</v>
      </c>
      <c r="B6433">
        <v>146</v>
      </c>
      <c r="C6433" t="b">
        <f>(A6433-200)^2+(B6433-200)^2=40000</f>
        <v>0</v>
      </c>
      <c r="D6433" t="b">
        <f>(A6433-200)^2+(B6433-200)^2&lt;40000</f>
        <v>1</v>
      </c>
      <c r="E6433">
        <f>COUNTIF($C$2:$D6433,TRUE)</f>
        <v>5097</v>
      </c>
      <c r="F6433">
        <v>6432</v>
      </c>
      <c r="G6433">
        <f>(E6433*$K$3)/(F6433*$K$2)</f>
        <v>3.169776119402985</v>
      </c>
      <c r="H6433">
        <f>ROUND(ABS(PI()-punkty[[#This Row],[PIn]]),4)</f>
        <v>2.8199999999999999E-2</v>
      </c>
    </row>
    <row r="6434" spans="1:8" x14ac:dyDescent="0.25">
      <c r="A6434">
        <v>47</v>
      </c>
      <c r="B6434">
        <v>124</v>
      </c>
      <c r="C6434" t="b">
        <f>(A6434-200)^2+(B6434-200)^2=40000</f>
        <v>0</v>
      </c>
      <c r="D6434" t="b">
        <f>(A6434-200)^2+(B6434-200)^2&lt;40000</f>
        <v>1</v>
      </c>
      <c r="E6434">
        <f>COUNTIF($C$2:$D6434,TRUE)</f>
        <v>5098</v>
      </c>
      <c r="F6434">
        <v>6433</v>
      </c>
      <c r="G6434">
        <f>(E6434*$K$3)/(F6434*$K$2)</f>
        <v>3.1699051764340123</v>
      </c>
      <c r="H6434">
        <f>ROUND(ABS(PI()-punkty[[#This Row],[PIn]]),4)</f>
        <v>2.8299999999999999E-2</v>
      </c>
    </row>
    <row r="6435" spans="1:8" x14ac:dyDescent="0.25">
      <c r="A6435">
        <v>19</v>
      </c>
      <c r="B6435">
        <v>356</v>
      </c>
      <c r="C6435" t="b">
        <f>(A6435-200)^2+(B6435-200)^2=40000</f>
        <v>0</v>
      </c>
      <c r="D6435" t="b">
        <f>(A6435-200)^2+(B6435-200)^2&lt;40000</f>
        <v>0</v>
      </c>
      <c r="E6435">
        <f>COUNTIF($C$2:$D6435,TRUE)</f>
        <v>5098</v>
      </c>
      <c r="F6435">
        <v>6434</v>
      </c>
      <c r="G6435">
        <f>(E6435*$K$3)/(F6435*$K$2)</f>
        <v>3.1694124961143921</v>
      </c>
      <c r="H6435">
        <f>ROUND(ABS(PI()-punkty[[#This Row],[PIn]]),4)</f>
        <v>2.7799999999999998E-2</v>
      </c>
    </row>
    <row r="6436" spans="1:8" x14ac:dyDescent="0.25">
      <c r="A6436">
        <v>84</v>
      </c>
      <c r="B6436">
        <v>128</v>
      </c>
      <c r="C6436" t="b">
        <f>(A6436-200)^2+(B6436-200)^2=40000</f>
        <v>0</v>
      </c>
      <c r="D6436" t="b">
        <f>(A6436-200)^2+(B6436-200)^2&lt;40000</f>
        <v>1</v>
      </c>
      <c r="E6436">
        <f>COUNTIF($C$2:$D6436,TRUE)</f>
        <v>5099</v>
      </c>
      <c r="F6436">
        <v>6435</v>
      </c>
      <c r="G6436">
        <f>(E6436*$K$3)/(F6436*$K$2)</f>
        <v>3.1695415695415696</v>
      </c>
      <c r="H6436">
        <f>ROUND(ABS(PI()-punkty[[#This Row],[PIn]]),4)</f>
        <v>2.7900000000000001E-2</v>
      </c>
    </row>
    <row r="6437" spans="1:8" x14ac:dyDescent="0.25">
      <c r="A6437">
        <v>166</v>
      </c>
      <c r="B6437">
        <v>379</v>
      </c>
      <c r="C6437" t="b">
        <f>(A6437-200)^2+(B6437-200)^2=40000</f>
        <v>0</v>
      </c>
      <c r="D6437" t="b">
        <f>(A6437-200)^2+(B6437-200)^2&lt;40000</f>
        <v>1</v>
      </c>
      <c r="E6437">
        <f>COUNTIF($C$2:$D6437,TRUE)</f>
        <v>5100</v>
      </c>
      <c r="F6437">
        <v>6436</v>
      </c>
      <c r="G6437">
        <f>(E6437*$K$3)/(F6437*$K$2)</f>
        <v>3.1696706028589188</v>
      </c>
      <c r="H6437">
        <f>ROUND(ABS(PI()-punkty[[#This Row],[PIn]]),4)</f>
        <v>2.81E-2</v>
      </c>
    </row>
    <row r="6438" spans="1:8" x14ac:dyDescent="0.25">
      <c r="A6438">
        <v>149</v>
      </c>
      <c r="B6438">
        <v>59</v>
      </c>
      <c r="C6438" t="b">
        <f>(A6438-200)^2+(B6438-200)^2=40000</f>
        <v>0</v>
      </c>
      <c r="D6438" t="b">
        <f>(A6438-200)^2+(B6438-200)^2&lt;40000</f>
        <v>1</v>
      </c>
      <c r="E6438">
        <f>COUNTIF($C$2:$D6438,TRUE)</f>
        <v>5101</v>
      </c>
      <c r="F6438">
        <v>6437</v>
      </c>
      <c r="G6438">
        <f>(E6438*$K$3)/(F6438*$K$2)</f>
        <v>3.1697995960851326</v>
      </c>
      <c r="H6438">
        <f>ROUND(ABS(PI()-punkty[[#This Row],[PIn]]),4)</f>
        <v>2.8199999999999999E-2</v>
      </c>
    </row>
    <row r="6439" spans="1:8" x14ac:dyDescent="0.25">
      <c r="A6439">
        <v>19</v>
      </c>
      <c r="B6439">
        <v>167</v>
      </c>
      <c r="C6439" t="b">
        <f>(A6439-200)^2+(B6439-200)^2=40000</f>
        <v>0</v>
      </c>
      <c r="D6439" t="b">
        <f>(A6439-200)^2+(B6439-200)^2&lt;40000</f>
        <v>1</v>
      </c>
      <c r="E6439">
        <f>COUNTIF($C$2:$D6439,TRUE)</f>
        <v>5102</v>
      </c>
      <c r="F6439">
        <v>6438</v>
      </c>
      <c r="G6439">
        <f>(E6439*$K$3)/(F6439*$K$2)</f>
        <v>3.169928549238894</v>
      </c>
      <c r="H6439">
        <f>ROUND(ABS(PI()-punkty[[#This Row],[PIn]]),4)</f>
        <v>2.8299999999999999E-2</v>
      </c>
    </row>
    <row r="6440" spans="1:8" x14ac:dyDescent="0.25">
      <c r="A6440">
        <v>175</v>
      </c>
      <c r="B6440">
        <v>64</v>
      </c>
      <c r="C6440" t="b">
        <f>(A6440-200)^2+(B6440-200)^2=40000</f>
        <v>0</v>
      </c>
      <c r="D6440" t="b">
        <f>(A6440-200)^2+(B6440-200)^2&lt;40000</f>
        <v>1</v>
      </c>
      <c r="E6440">
        <f>COUNTIF($C$2:$D6440,TRUE)</f>
        <v>5103</v>
      </c>
      <c r="F6440">
        <v>6439</v>
      </c>
      <c r="G6440">
        <f>(E6440*$K$3)/(F6440*$K$2)</f>
        <v>3.1700574623388724</v>
      </c>
      <c r="H6440">
        <f>ROUND(ABS(PI()-punkty[[#This Row],[PIn]]),4)</f>
        <v>2.8500000000000001E-2</v>
      </c>
    </row>
    <row r="6441" spans="1:8" x14ac:dyDescent="0.25">
      <c r="A6441">
        <v>266</v>
      </c>
      <c r="B6441">
        <v>153</v>
      </c>
      <c r="C6441" t="b">
        <f>(A6441-200)^2+(B6441-200)^2=40000</f>
        <v>0</v>
      </c>
      <c r="D6441" t="b">
        <f>(A6441-200)^2+(B6441-200)^2&lt;40000</f>
        <v>1</v>
      </c>
      <c r="E6441">
        <f>COUNTIF($C$2:$D6441,TRUE)</f>
        <v>5104</v>
      </c>
      <c r="F6441">
        <v>6440</v>
      </c>
      <c r="G6441">
        <f>(E6441*$K$3)/(F6441*$K$2)</f>
        <v>3.1701863354037267</v>
      </c>
      <c r="H6441">
        <f>ROUND(ABS(PI()-punkty[[#This Row],[PIn]]),4)</f>
        <v>2.86E-2</v>
      </c>
    </row>
    <row r="6442" spans="1:8" x14ac:dyDescent="0.25">
      <c r="A6442">
        <v>202</v>
      </c>
      <c r="B6442">
        <v>37</v>
      </c>
      <c r="C6442" t="b">
        <f>(A6442-200)^2+(B6442-200)^2=40000</f>
        <v>0</v>
      </c>
      <c r="D6442" t="b">
        <f>(A6442-200)^2+(B6442-200)^2&lt;40000</f>
        <v>1</v>
      </c>
      <c r="E6442">
        <f>COUNTIF($C$2:$D6442,TRUE)</f>
        <v>5105</v>
      </c>
      <c r="F6442">
        <v>6441</v>
      </c>
      <c r="G6442">
        <f>(E6442*$K$3)/(F6442*$K$2)</f>
        <v>3.1703151684521038</v>
      </c>
      <c r="H6442">
        <f>ROUND(ABS(PI()-punkty[[#This Row],[PIn]]),4)</f>
        <v>2.87E-2</v>
      </c>
    </row>
    <row r="6443" spans="1:8" x14ac:dyDescent="0.25">
      <c r="A6443">
        <v>233</v>
      </c>
      <c r="B6443">
        <v>236</v>
      </c>
      <c r="C6443" t="b">
        <f>(A6443-200)^2+(B6443-200)^2=40000</f>
        <v>0</v>
      </c>
      <c r="D6443" t="b">
        <f>(A6443-200)^2+(B6443-200)^2&lt;40000</f>
        <v>1</v>
      </c>
      <c r="E6443">
        <f>COUNTIF($C$2:$D6443,TRUE)</f>
        <v>5106</v>
      </c>
      <c r="F6443">
        <v>6442</v>
      </c>
      <c r="G6443">
        <f>(E6443*$K$3)/(F6443*$K$2)</f>
        <v>3.170443961502639</v>
      </c>
      <c r="H6443">
        <f>ROUND(ABS(PI()-punkty[[#This Row],[PIn]]),4)</f>
        <v>2.8899999999999999E-2</v>
      </c>
    </row>
    <row r="6444" spans="1:8" x14ac:dyDescent="0.25">
      <c r="A6444">
        <v>249</v>
      </c>
      <c r="B6444">
        <v>184</v>
      </c>
      <c r="C6444" t="b">
        <f>(A6444-200)^2+(B6444-200)^2=40000</f>
        <v>0</v>
      </c>
      <c r="D6444" t="b">
        <f>(A6444-200)^2+(B6444-200)^2&lt;40000</f>
        <v>1</v>
      </c>
      <c r="E6444">
        <f>COUNTIF($C$2:$D6444,TRUE)</f>
        <v>5107</v>
      </c>
      <c r="F6444">
        <v>6443</v>
      </c>
      <c r="G6444">
        <f>(E6444*$K$3)/(F6444*$K$2)</f>
        <v>3.1705727145739564</v>
      </c>
      <c r="H6444">
        <f>ROUND(ABS(PI()-punkty[[#This Row],[PIn]]),4)</f>
        <v>2.9000000000000001E-2</v>
      </c>
    </row>
    <row r="6445" spans="1:8" x14ac:dyDescent="0.25">
      <c r="A6445">
        <v>130</v>
      </c>
      <c r="B6445">
        <v>170</v>
      </c>
      <c r="C6445" t="b">
        <f>(A6445-200)^2+(B6445-200)^2=40000</f>
        <v>0</v>
      </c>
      <c r="D6445" t="b">
        <f>(A6445-200)^2+(B6445-200)^2&lt;40000</f>
        <v>1</v>
      </c>
      <c r="E6445">
        <f>COUNTIF($C$2:$D6445,TRUE)</f>
        <v>5108</v>
      </c>
      <c r="F6445">
        <v>6444</v>
      </c>
      <c r="G6445">
        <f>(E6445*$K$3)/(F6445*$K$2)</f>
        <v>3.1707014276846679</v>
      </c>
      <c r="H6445">
        <f>ROUND(ABS(PI()-punkty[[#This Row],[PIn]]),4)</f>
        <v>2.9100000000000001E-2</v>
      </c>
    </row>
    <row r="6446" spans="1:8" x14ac:dyDescent="0.25">
      <c r="A6446">
        <v>243</v>
      </c>
      <c r="B6446">
        <v>304</v>
      </c>
      <c r="C6446" t="b">
        <f>(A6446-200)^2+(B6446-200)^2=40000</f>
        <v>0</v>
      </c>
      <c r="D6446" t="b">
        <f>(A6446-200)^2+(B6446-200)^2&lt;40000</f>
        <v>1</v>
      </c>
      <c r="E6446">
        <f>COUNTIF($C$2:$D6446,TRUE)</f>
        <v>5109</v>
      </c>
      <c r="F6446">
        <v>6445</v>
      </c>
      <c r="G6446">
        <f>(E6446*$K$3)/(F6446*$K$2)</f>
        <v>3.1708301008533746</v>
      </c>
      <c r="H6446">
        <f>ROUND(ABS(PI()-punkty[[#This Row],[PIn]]),4)</f>
        <v>2.92E-2</v>
      </c>
    </row>
    <row r="6447" spans="1:8" x14ac:dyDescent="0.25">
      <c r="A6447">
        <v>226</v>
      </c>
      <c r="B6447">
        <v>90</v>
      </c>
      <c r="C6447" t="b">
        <f>(A6447-200)^2+(B6447-200)^2=40000</f>
        <v>0</v>
      </c>
      <c r="D6447" t="b">
        <f>(A6447-200)^2+(B6447-200)^2&lt;40000</f>
        <v>1</v>
      </c>
      <c r="E6447">
        <f>COUNTIF($C$2:$D6447,TRUE)</f>
        <v>5110</v>
      </c>
      <c r="F6447">
        <v>6446</v>
      </c>
      <c r="G6447">
        <f>(E6447*$K$3)/(F6447*$K$2)</f>
        <v>3.170958734098666</v>
      </c>
      <c r="H6447">
        <f>ROUND(ABS(PI()-punkty[[#This Row],[PIn]]),4)</f>
        <v>2.9399999999999999E-2</v>
      </c>
    </row>
    <row r="6448" spans="1:8" x14ac:dyDescent="0.25">
      <c r="A6448">
        <v>9</v>
      </c>
      <c r="B6448">
        <v>400</v>
      </c>
      <c r="C6448" t="b">
        <f>(A6448-200)^2+(B6448-200)^2=40000</f>
        <v>0</v>
      </c>
      <c r="D6448" t="b">
        <f>(A6448-200)^2+(B6448-200)^2&lt;40000</f>
        <v>0</v>
      </c>
      <c r="E6448">
        <f>COUNTIF($C$2:$D6448,TRUE)</f>
        <v>5110</v>
      </c>
      <c r="F6448">
        <v>6447</v>
      </c>
      <c r="G6448">
        <f>(E6448*$K$3)/(F6448*$K$2)</f>
        <v>3.1704668838219328</v>
      </c>
      <c r="H6448">
        <f>ROUND(ABS(PI()-punkty[[#This Row],[PIn]]),4)</f>
        <v>2.8899999999999999E-2</v>
      </c>
    </row>
    <row r="6449" spans="1:8" x14ac:dyDescent="0.25">
      <c r="A6449">
        <v>42</v>
      </c>
      <c r="B6449">
        <v>132</v>
      </c>
      <c r="C6449" t="b">
        <f>(A6449-200)^2+(B6449-200)^2=40000</f>
        <v>0</v>
      </c>
      <c r="D6449" t="b">
        <f>(A6449-200)^2+(B6449-200)^2&lt;40000</f>
        <v>1</v>
      </c>
      <c r="E6449">
        <f>COUNTIF($C$2:$D6449,TRUE)</f>
        <v>5111</v>
      </c>
      <c r="F6449">
        <v>6448</v>
      </c>
      <c r="G6449">
        <f>(E6449*$K$3)/(F6449*$K$2)</f>
        <v>3.1705955334987594</v>
      </c>
      <c r="H6449">
        <f>ROUND(ABS(PI()-punkty[[#This Row],[PIn]]),4)</f>
        <v>2.9000000000000001E-2</v>
      </c>
    </row>
    <row r="6450" spans="1:8" x14ac:dyDescent="0.25">
      <c r="A6450">
        <v>180</v>
      </c>
      <c r="B6450">
        <v>328</v>
      </c>
      <c r="C6450" t="b">
        <f>(A6450-200)^2+(B6450-200)^2=40000</f>
        <v>0</v>
      </c>
      <c r="D6450" t="b">
        <f>(A6450-200)^2+(B6450-200)^2&lt;40000</f>
        <v>1</v>
      </c>
      <c r="E6450">
        <f>COUNTIF($C$2:$D6450,TRUE)</f>
        <v>5112</v>
      </c>
      <c r="F6450">
        <v>6449</v>
      </c>
      <c r="G6450">
        <f>(E6450*$K$3)/(F6450*$K$2)</f>
        <v>3.1707241432780275</v>
      </c>
      <c r="H6450">
        <f>ROUND(ABS(PI()-punkty[[#This Row],[PIn]]),4)</f>
        <v>2.9100000000000001E-2</v>
      </c>
    </row>
    <row r="6451" spans="1:8" x14ac:dyDescent="0.25">
      <c r="A6451">
        <v>174</v>
      </c>
      <c r="B6451">
        <v>66</v>
      </c>
      <c r="C6451" t="b">
        <f>(A6451-200)^2+(B6451-200)^2=40000</f>
        <v>0</v>
      </c>
      <c r="D6451" t="b">
        <f>(A6451-200)^2+(B6451-200)^2&lt;40000</f>
        <v>1</v>
      </c>
      <c r="E6451">
        <f>COUNTIF($C$2:$D6451,TRUE)</f>
        <v>5113</v>
      </c>
      <c r="F6451">
        <v>6450</v>
      </c>
      <c r="G6451">
        <f>(E6451*$K$3)/(F6451*$K$2)</f>
        <v>3.1708527131782946</v>
      </c>
      <c r="H6451">
        <f>ROUND(ABS(PI()-punkty[[#This Row],[PIn]]),4)</f>
        <v>2.93E-2</v>
      </c>
    </row>
    <row r="6452" spans="1:8" x14ac:dyDescent="0.25">
      <c r="A6452">
        <v>93</v>
      </c>
      <c r="B6452">
        <v>165</v>
      </c>
      <c r="C6452" t="b">
        <f>(A6452-200)^2+(B6452-200)^2=40000</f>
        <v>0</v>
      </c>
      <c r="D6452" t="b">
        <f>(A6452-200)^2+(B6452-200)^2&lt;40000</f>
        <v>1</v>
      </c>
      <c r="E6452">
        <f>COUNTIF($C$2:$D6452,TRUE)</f>
        <v>5114</v>
      </c>
      <c r="F6452">
        <v>6451</v>
      </c>
      <c r="G6452">
        <f>(E6452*$K$3)/(F6452*$K$2)</f>
        <v>3.1709812432181059</v>
      </c>
      <c r="H6452">
        <f>ROUND(ABS(PI()-punkty[[#This Row],[PIn]]),4)</f>
        <v>2.9399999999999999E-2</v>
      </c>
    </row>
    <row r="6453" spans="1:8" x14ac:dyDescent="0.25">
      <c r="A6453">
        <v>374</v>
      </c>
      <c r="B6453">
        <v>66</v>
      </c>
      <c r="C6453" t="b">
        <f>(A6453-200)^2+(B6453-200)^2=40000</f>
        <v>0</v>
      </c>
      <c r="D6453" t="b">
        <f>(A6453-200)^2+(B6453-200)^2&lt;40000</f>
        <v>0</v>
      </c>
      <c r="E6453">
        <f>COUNTIF($C$2:$D6453,TRUE)</f>
        <v>5114</v>
      </c>
      <c r="F6453">
        <v>6452</v>
      </c>
      <c r="G6453">
        <f>(E6453*$K$3)/(F6453*$K$2)</f>
        <v>3.1704897706137634</v>
      </c>
      <c r="H6453">
        <f>ROUND(ABS(PI()-punkty[[#This Row],[PIn]]),4)</f>
        <v>2.8899999999999999E-2</v>
      </c>
    </row>
    <row r="6454" spans="1:8" x14ac:dyDescent="0.25">
      <c r="A6454">
        <v>123</v>
      </c>
      <c r="B6454">
        <v>65</v>
      </c>
      <c r="C6454" t="b">
        <f>(A6454-200)^2+(B6454-200)^2=40000</f>
        <v>0</v>
      </c>
      <c r="D6454" t="b">
        <f>(A6454-200)^2+(B6454-200)^2&lt;40000</f>
        <v>1</v>
      </c>
      <c r="E6454">
        <f>COUNTIF($C$2:$D6454,TRUE)</f>
        <v>5115</v>
      </c>
      <c r="F6454">
        <v>6453</v>
      </c>
      <c r="G6454">
        <f>(E6454*$K$3)/(F6454*$K$2)</f>
        <v>3.1706183170618316</v>
      </c>
      <c r="H6454">
        <f>ROUND(ABS(PI()-punkty[[#This Row],[PIn]]),4)</f>
        <v>2.9000000000000001E-2</v>
      </c>
    </row>
    <row r="6455" spans="1:8" x14ac:dyDescent="0.25">
      <c r="A6455">
        <v>67</v>
      </c>
      <c r="B6455">
        <v>259</v>
      </c>
      <c r="C6455" t="b">
        <f>(A6455-200)^2+(B6455-200)^2=40000</f>
        <v>0</v>
      </c>
      <c r="D6455" t="b">
        <f>(A6455-200)^2+(B6455-200)^2&lt;40000</f>
        <v>1</v>
      </c>
      <c r="E6455">
        <f>COUNTIF($C$2:$D6455,TRUE)</f>
        <v>5116</v>
      </c>
      <c r="F6455">
        <v>6454</v>
      </c>
      <c r="G6455">
        <f>(E6455*$K$3)/(F6455*$K$2)</f>
        <v>3.1707468236752403</v>
      </c>
      <c r="H6455">
        <f>ROUND(ABS(PI()-punkty[[#This Row],[PIn]]),4)</f>
        <v>2.92E-2</v>
      </c>
    </row>
    <row r="6456" spans="1:8" x14ac:dyDescent="0.25">
      <c r="A6456">
        <v>320</v>
      </c>
      <c r="B6456">
        <v>366</v>
      </c>
      <c r="C6456" t="b">
        <f>(A6456-200)^2+(B6456-200)^2=40000</f>
        <v>0</v>
      </c>
      <c r="D6456" t="b">
        <f>(A6456-200)^2+(B6456-200)^2&lt;40000</f>
        <v>0</v>
      </c>
      <c r="E6456">
        <f>COUNTIF($C$2:$D6456,TRUE)</f>
        <v>5116</v>
      </c>
      <c r="F6456">
        <v>6455</v>
      </c>
      <c r="G6456">
        <f>(E6456*$K$3)/(F6456*$K$2)</f>
        <v>3.1702556158017039</v>
      </c>
      <c r="H6456">
        <f>ROUND(ABS(PI()-punkty[[#This Row],[PIn]]),4)</f>
        <v>2.87E-2</v>
      </c>
    </row>
    <row r="6457" spans="1:8" x14ac:dyDescent="0.25">
      <c r="A6457">
        <v>285</v>
      </c>
      <c r="B6457">
        <v>105</v>
      </c>
      <c r="C6457" t="b">
        <f>(A6457-200)^2+(B6457-200)^2=40000</f>
        <v>0</v>
      </c>
      <c r="D6457" t="b">
        <f>(A6457-200)^2+(B6457-200)^2&lt;40000</f>
        <v>1</v>
      </c>
      <c r="E6457">
        <f>COUNTIF($C$2:$D6457,TRUE)</f>
        <v>5117</v>
      </c>
      <c r="F6457">
        <v>6456</v>
      </c>
      <c r="G6457">
        <f>(E6457*$K$3)/(F6457*$K$2)</f>
        <v>3.170384138785626</v>
      </c>
      <c r="H6457">
        <f>ROUND(ABS(PI()-punkty[[#This Row],[PIn]]),4)</f>
        <v>2.8799999999999999E-2</v>
      </c>
    </row>
    <row r="6458" spans="1:8" x14ac:dyDescent="0.25">
      <c r="A6458">
        <v>212</v>
      </c>
      <c r="B6458">
        <v>373</v>
      </c>
      <c r="C6458" t="b">
        <f>(A6458-200)^2+(B6458-200)^2=40000</f>
        <v>0</v>
      </c>
      <c r="D6458" t="b">
        <f>(A6458-200)^2+(B6458-200)^2&lt;40000</f>
        <v>1</v>
      </c>
      <c r="E6458">
        <f>COUNTIF($C$2:$D6458,TRUE)</f>
        <v>5118</v>
      </c>
      <c r="F6458">
        <v>6457</v>
      </c>
      <c r="G6458">
        <f>(E6458*$K$3)/(F6458*$K$2)</f>
        <v>3.170512621960663</v>
      </c>
      <c r="H6458">
        <f>ROUND(ABS(PI()-punkty[[#This Row],[PIn]]),4)</f>
        <v>2.8899999999999999E-2</v>
      </c>
    </row>
    <row r="6459" spans="1:8" x14ac:dyDescent="0.25">
      <c r="A6459">
        <v>357</v>
      </c>
      <c r="B6459">
        <v>33</v>
      </c>
      <c r="C6459" t="b">
        <f>(A6459-200)^2+(B6459-200)^2=40000</f>
        <v>0</v>
      </c>
      <c r="D6459" t="b">
        <f>(A6459-200)^2+(B6459-200)^2&lt;40000</f>
        <v>0</v>
      </c>
      <c r="E6459">
        <f>COUNTIF($C$2:$D6459,TRUE)</f>
        <v>5118</v>
      </c>
      <c r="F6459">
        <v>6458</v>
      </c>
      <c r="G6459">
        <f>(E6459*$K$3)/(F6459*$K$2)</f>
        <v>3.1700216785382471</v>
      </c>
      <c r="H6459">
        <f>ROUND(ABS(PI()-punkty[[#This Row],[PIn]]),4)</f>
        <v>2.8400000000000002E-2</v>
      </c>
    </row>
    <row r="6460" spans="1:8" x14ac:dyDescent="0.25">
      <c r="A6460">
        <v>255</v>
      </c>
      <c r="B6460">
        <v>92</v>
      </c>
      <c r="C6460" t="b">
        <f>(A6460-200)^2+(B6460-200)^2=40000</f>
        <v>0</v>
      </c>
      <c r="D6460" t="b">
        <f>(A6460-200)^2+(B6460-200)^2&lt;40000</f>
        <v>1</v>
      </c>
      <c r="E6460">
        <f>COUNTIF($C$2:$D6460,TRUE)</f>
        <v>5119</v>
      </c>
      <c r="F6460">
        <v>6459</v>
      </c>
      <c r="G6460">
        <f>(E6460*$K$3)/(F6460*$K$2)</f>
        <v>3.170150178046137</v>
      </c>
      <c r="H6460">
        <f>ROUND(ABS(PI()-punkty[[#This Row],[PIn]]),4)</f>
        <v>2.86E-2</v>
      </c>
    </row>
    <row r="6461" spans="1:8" x14ac:dyDescent="0.25">
      <c r="A6461">
        <v>325</v>
      </c>
      <c r="B6461">
        <v>295</v>
      </c>
      <c r="C6461" t="b">
        <f>(A6461-200)^2+(B6461-200)^2=40000</f>
        <v>0</v>
      </c>
      <c r="D6461" t="b">
        <f>(A6461-200)^2+(B6461-200)^2&lt;40000</f>
        <v>1</v>
      </c>
      <c r="E6461">
        <f>COUNTIF($C$2:$D6461,TRUE)</f>
        <v>5120</v>
      </c>
      <c r="F6461">
        <v>6460</v>
      </c>
      <c r="G6461">
        <f>(E6461*$K$3)/(F6461*$K$2)</f>
        <v>3.170278637770898</v>
      </c>
      <c r="H6461">
        <f>ROUND(ABS(PI()-punkty[[#This Row],[PIn]]),4)</f>
        <v>2.87E-2</v>
      </c>
    </row>
    <row r="6462" spans="1:8" x14ac:dyDescent="0.25">
      <c r="A6462">
        <v>134</v>
      </c>
      <c r="B6462">
        <v>153</v>
      </c>
      <c r="C6462" t="b">
        <f>(A6462-200)^2+(B6462-200)^2=40000</f>
        <v>0</v>
      </c>
      <c r="D6462" t="b">
        <f>(A6462-200)^2+(B6462-200)^2&lt;40000</f>
        <v>1</v>
      </c>
      <c r="E6462">
        <f>COUNTIF($C$2:$D6462,TRUE)</f>
        <v>5121</v>
      </c>
      <c r="F6462">
        <v>6461</v>
      </c>
      <c r="G6462">
        <f>(E6462*$K$3)/(F6462*$K$2)</f>
        <v>3.1704070577310013</v>
      </c>
      <c r="H6462">
        <f>ROUND(ABS(PI()-punkty[[#This Row],[PIn]]),4)</f>
        <v>2.8799999999999999E-2</v>
      </c>
    </row>
    <row r="6463" spans="1:8" x14ac:dyDescent="0.25">
      <c r="A6463">
        <v>288</v>
      </c>
      <c r="B6463">
        <v>278</v>
      </c>
      <c r="C6463" t="b">
        <f>(A6463-200)^2+(B6463-200)^2=40000</f>
        <v>0</v>
      </c>
      <c r="D6463" t="b">
        <f>(A6463-200)^2+(B6463-200)^2&lt;40000</f>
        <v>1</v>
      </c>
      <c r="E6463">
        <f>COUNTIF($C$2:$D6463,TRUE)</f>
        <v>5122</v>
      </c>
      <c r="F6463">
        <v>6462</v>
      </c>
      <c r="G6463">
        <f>(E6463*$K$3)/(F6463*$K$2)</f>
        <v>3.1705354379449089</v>
      </c>
      <c r="H6463">
        <f>ROUND(ABS(PI()-punkty[[#This Row],[PIn]]),4)</f>
        <v>2.8899999999999999E-2</v>
      </c>
    </row>
    <row r="6464" spans="1:8" x14ac:dyDescent="0.25">
      <c r="A6464">
        <v>180</v>
      </c>
      <c r="B6464">
        <v>286</v>
      </c>
      <c r="C6464" t="b">
        <f>(A6464-200)^2+(B6464-200)^2=40000</f>
        <v>0</v>
      </c>
      <c r="D6464" t="b">
        <f>(A6464-200)^2+(B6464-200)^2&lt;40000</f>
        <v>1</v>
      </c>
      <c r="E6464">
        <f>COUNTIF($C$2:$D6464,TRUE)</f>
        <v>5123</v>
      </c>
      <c r="F6464">
        <v>6463</v>
      </c>
      <c r="G6464">
        <f>(E6464*$K$3)/(F6464*$K$2)</f>
        <v>3.1706637784310692</v>
      </c>
      <c r="H6464">
        <f>ROUND(ABS(PI()-punkty[[#This Row],[PIn]]),4)</f>
        <v>2.9100000000000001E-2</v>
      </c>
    </row>
    <row r="6465" spans="1:8" x14ac:dyDescent="0.25">
      <c r="A6465">
        <v>306</v>
      </c>
      <c r="B6465">
        <v>145</v>
      </c>
      <c r="C6465" t="b">
        <f>(A6465-200)^2+(B6465-200)^2=40000</f>
        <v>0</v>
      </c>
      <c r="D6465" t="b">
        <f>(A6465-200)^2+(B6465-200)^2&lt;40000</f>
        <v>1</v>
      </c>
      <c r="E6465">
        <f>COUNTIF($C$2:$D6465,TRUE)</f>
        <v>5124</v>
      </c>
      <c r="F6465">
        <v>6464</v>
      </c>
      <c r="G6465">
        <f>(E6465*$K$3)/(F6465*$K$2)</f>
        <v>3.1707920792079207</v>
      </c>
      <c r="H6465">
        <f>ROUND(ABS(PI()-punkty[[#This Row],[PIn]]),4)</f>
        <v>2.92E-2</v>
      </c>
    </row>
    <row r="6466" spans="1:8" x14ac:dyDescent="0.25">
      <c r="A6466">
        <v>124</v>
      </c>
      <c r="B6466">
        <v>43</v>
      </c>
      <c r="C6466" t="b">
        <f>(A6466-200)^2+(B6466-200)^2=40000</f>
        <v>0</v>
      </c>
      <c r="D6466" t="b">
        <f>(A6466-200)^2+(B6466-200)^2&lt;40000</f>
        <v>1</v>
      </c>
      <c r="E6466">
        <f>COUNTIF($C$2:$D6466,TRUE)</f>
        <v>5125</v>
      </c>
      <c r="F6466">
        <v>6465</v>
      </c>
      <c r="G6466">
        <f>(E6466*$K$3)/(F6466*$K$2)</f>
        <v>3.1709203402938901</v>
      </c>
      <c r="H6466">
        <f>ROUND(ABS(PI()-punkty[[#This Row],[PIn]]),4)</f>
        <v>2.93E-2</v>
      </c>
    </row>
    <row r="6467" spans="1:8" x14ac:dyDescent="0.25">
      <c r="A6467">
        <v>237</v>
      </c>
      <c r="B6467">
        <v>399</v>
      </c>
      <c r="C6467" t="b">
        <f>(A6467-200)^2+(B6467-200)^2=40000</f>
        <v>0</v>
      </c>
      <c r="D6467" t="b">
        <f>(A6467-200)^2+(B6467-200)^2&lt;40000</f>
        <v>0</v>
      </c>
      <c r="E6467">
        <f>COUNTIF($C$2:$D6467,TRUE)</f>
        <v>5125</v>
      </c>
      <c r="F6467">
        <v>6466</v>
      </c>
      <c r="G6467">
        <f>(E6467*$K$3)/(F6467*$K$2)</f>
        <v>3.1704299412310548</v>
      </c>
      <c r="H6467">
        <f>ROUND(ABS(PI()-punkty[[#This Row],[PIn]]),4)</f>
        <v>2.8799999999999999E-2</v>
      </c>
    </row>
    <row r="6468" spans="1:8" x14ac:dyDescent="0.25">
      <c r="A6468">
        <v>247</v>
      </c>
      <c r="B6468">
        <v>4</v>
      </c>
      <c r="C6468" t="b">
        <f>(A6468-200)^2+(B6468-200)^2=40000</f>
        <v>0</v>
      </c>
      <c r="D6468" t="b">
        <f>(A6468-200)^2+(B6468-200)^2&lt;40000</f>
        <v>0</v>
      </c>
      <c r="E6468">
        <f>COUNTIF($C$2:$D6468,TRUE)</f>
        <v>5125</v>
      </c>
      <c r="F6468">
        <v>6467</v>
      </c>
      <c r="G6468">
        <f>(E6468*$K$3)/(F6468*$K$2)</f>
        <v>3.1699396938302149</v>
      </c>
      <c r="H6468">
        <f>ROUND(ABS(PI()-punkty[[#This Row],[PIn]]),4)</f>
        <v>2.8299999999999999E-2</v>
      </c>
    </row>
    <row r="6469" spans="1:8" x14ac:dyDescent="0.25">
      <c r="A6469">
        <v>247</v>
      </c>
      <c r="B6469">
        <v>288</v>
      </c>
      <c r="C6469" t="b">
        <f>(A6469-200)^2+(B6469-200)^2=40000</f>
        <v>0</v>
      </c>
      <c r="D6469" t="b">
        <f>(A6469-200)^2+(B6469-200)^2&lt;40000</f>
        <v>1</v>
      </c>
      <c r="E6469">
        <f>COUNTIF($C$2:$D6469,TRUE)</f>
        <v>5126</v>
      </c>
      <c r="F6469">
        <v>6468</v>
      </c>
      <c r="G6469">
        <f>(E6469*$K$3)/(F6469*$K$2)</f>
        <v>3.1700680272108843</v>
      </c>
      <c r="H6469">
        <f>ROUND(ABS(PI()-punkty[[#This Row],[PIn]]),4)</f>
        <v>2.8500000000000001E-2</v>
      </c>
    </row>
    <row r="6470" spans="1:8" x14ac:dyDescent="0.25">
      <c r="A6470">
        <v>257</v>
      </c>
      <c r="B6470">
        <v>309</v>
      </c>
      <c r="C6470" t="b">
        <f>(A6470-200)^2+(B6470-200)^2=40000</f>
        <v>0</v>
      </c>
      <c r="D6470" t="b">
        <f>(A6470-200)^2+(B6470-200)^2&lt;40000</f>
        <v>1</v>
      </c>
      <c r="E6470">
        <f>COUNTIF($C$2:$D6470,TRUE)</f>
        <v>5127</v>
      </c>
      <c r="F6470">
        <v>6469</v>
      </c>
      <c r="G6470">
        <f>(E6470*$K$3)/(F6470*$K$2)</f>
        <v>3.1701963209151338</v>
      </c>
      <c r="H6470">
        <f>ROUND(ABS(PI()-punkty[[#This Row],[PIn]]),4)</f>
        <v>2.86E-2</v>
      </c>
    </row>
    <row r="6471" spans="1:8" x14ac:dyDescent="0.25">
      <c r="A6471">
        <v>382</v>
      </c>
      <c r="B6471">
        <v>192</v>
      </c>
      <c r="C6471" t="b">
        <f>(A6471-200)^2+(B6471-200)^2=40000</f>
        <v>0</v>
      </c>
      <c r="D6471" t="b">
        <f>(A6471-200)^2+(B6471-200)^2&lt;40000</f>
        <v>1</v>
      </c>
      <c r="E6471">
        <f>COUNTIF($C$2:$D6471,TRUE)</f>
        <v>5128</v>
      </c>
      <c r="F6471">
        <v>6470</v>
      </c>
      <c r="G6471">
        <f>(E6471*$K$3)/(F6471*$K$2)</f>
        <v>3.1703245749613602</v>
      </c>
      <c r="H6471">
        <f>ROUND(ABS(PI()-punkty[[#This Row],[PIn]]),4)</f>
        <v>2.87E-2</v>
      </c>
    </row>
    <row r="6472" spans="1:8" x14ac:dyDescent="0.25">
      <c r="A6472">
        <v>356</v>
      </c>
      <c r="B6472">
        <v>192</v>
      </c>
      <c r="C6472" t="b">
        <f>(A6472-200)^2+(B6472-200)^2=40000</f>
        <v>0</v>
      </c>
      <c r="D6472" t="b">
        <f>(A6472-200)^2+(B6472-200)^2&lt;40000</f>
        <v>1</v>
      </c>
      <c r="E6472">
        <f>COUNTIF($C$2:$D6472,TRUE)</f>
        <v>5129</v>
      </c>
      <c r="F6472">
        <v>6471</v>
      </c>
      <c r="G6472">
        <f>(E6472*$K$3)/(F6472*$K$2)</f>
        <v>3.1704527893679493</v>
      </c>
      <c r="H6472">
        <f>ROUND(ABS(PI()-punkty[[#This Row],[PIn]]),4)</f>
        <v>2.8899999999999999E-2</v>
      </c>
    </row>
    <row r="6473" spans="1:8" x14ac:dyDescent="0.25">
      <c r="A6473">
        <v>265</v>
      </c>
      <c r="B6473">
        <v>1</v>
      </c>
      <c r="C6473" t="b">
        <f>(A6473-200)^2+(B6473-200)^2=40000</f>
        <v>0</v>
      </c>
      <c r="D6473" t="b">
        <f>(A6473-200)^2+(B6473-200)^2&lt;40000</f>
        <v>0</v>
      </c>
      <c r="E6473">
        <f>COUNTIF($C$2:$D6473,TRUE)</f>
        <v>5129</v>
      </c>
      <c r="F6473">
        <v>6472</v>
      </c>
      <c r="G6473">
        <f>(E6473*$K$3)/(F6473*$K$2)</f>
        <v>3.1699629171817056</v>
      </c>
      <c r="H6473">
        <f>ROUND(ABS(PI()-punkty[[#This Row],[PIn]]),4)</f>
        <v>2.8400000000000002E-2</v>
      </c>
    </row>
    <row r="6474" spans="1:8" x14ac:dyDescent="0.25">
      <c r="A6474">
        <v>385</v>
      </c>
      <c r="B6474">
        <v>50</v>
      </c>
      <c r="C6474" t="b">
        <f>(A6474-200)^2+(B6474-200)^2=40000</f>
        <v>0</v>
      </c>
      <c r="D6474" t="b">
        <f>(A6474-200)^2+(B6474-200)^2&lt;40000</f>
        <v>0</v>
      </c>
      <c r="E6474">
        <f>COUNTIF($C$2:$D6474,TRUE)</f>
        <v>5129</v>
      </c>
      <c r="F6474">
        <v>6473</v>
      </c>
      <c r="G6474">
        <f>(E6474*$K$3)/(F6474*$K$2)</f>
        <v>3.1694731963540863</v>
      </c>
      <c r="H6474">
        <f>ROUND(ABS(PI()-punkty[[#This Row],[PIn]]),4)</f>
        <v>2.7900000000000001E-2</v>
      </c>
    </row>
    <row r="6475" spans="1:8" x14ac:dyDescent="0.25">
      <c r="A6475">
        <v>329</v>
      </c>
      <c r="B6475">
        <v>295</v>
      </c>
      <c r="C6475" t="b">
        <f>(A6475-200)^2+(B6475-200)^2=40000</f>
        <v>0</v>
      </c>
      <c r="D6475" t="b">
        <f>(A6475-200)^2+(B6475-200)^2&lt;40000</f>
        <v>1</v>
      </c>
      <c r="E6475">
        <f>COUNTIF($C$2:$D6475,TRUE)</f>
        <v>5130</v>
      </c>
      <c r="F6475">
        <v>6474</v>
      </c>
      <c r="G6475">
        <f>(E6475*$K$3)/(F6475*$K$2)</f>
        <v>3.1696014828544947</v>
      </c>
      <c r="H6475">
        <f>ROUND(ABS(PI()-punkty[[#This Row],[PIn]]),4)</f>
        <v>2.8000000000000001E-2</v>
      </c>
    </row>
    <row r="6476" spans="1:8" x14ac:dyDescent="0.25">
      <c r="A6476">
        <v>159</v>
      </c>
      <c r="B6476">
        <v>166</v>
      </c>
      <c r="C6476" t="b">
        <f>(A6476-200)^2+(B6476-200)^2=40000</f>
        <v>0</v>
      </c>
      <c r="D6476" t="b">
        <f>(A6476-200)^2+(B6476-200)^2&lt;40000</f>
        <v>1</v>
      </c>
      <c r="E6476">
        <f>COUNTIF($C$2:$D6476,TRUE)</f>
        <v>5131</v>
      </c>
      <c r="F6476">
        <v>6475</v>
      </c>
      <c r="G6476">
        <f>(E6476*$K$3)/(F6476*$K$2)</f>
        <v>3.1697297297297298</v>
      </c>
      <c r="H6476">
        <f>ROUND(ABS(PI()-punkty[[#This Row],[PIn]]),4)</f>
        <v>2.81E-2</v>
      </c>
    </row>
    <row r="6477" spans="1:8" x14ac:dyDescent="0.25">
      <c r="A6477">
        <v>267</v>
      </c>
      <c r="B6477">
        <v>132</v>
      </c>
      <c r="C6477" t="b">
        <f>(A6477-200)^2+(B6477-200)^2=40000</f>
        <v>0</v>
      </c>
      <c r="D6477" t="b">
        <f>(A6477-200)^2+(B6477-200)^2&lt;40000</f>
        <v>1</v>
      </c>
      <c r="E6477">
        <f>COUNTIF($C$2:$D6477,TRUE)</f>
        <v>5132</v>
      </c>
      <c r="F6477">
        <v>6476</v>
      </c>
      <c r="G6477">
        <f>(E6477*$K$3)/(F6477*$K$2)</f>
        <v>3.169857936998147</v>
      </c>
      <c r="H6477">
        <f>ROUND(ABS(PI()-punkty[[#This Row],[PIn]]),4)</f>
        <v>2.8299999999999999E-2</v>
      </c>
    </row>
    <row r="6478" spans="1:8" x14ac:dyDescent="0.25">
      <c r="A6478">
        <v>279</v>
      </c>
      <c r="B6478">
        <v>270</v>
      </c>
      <c r="C6478" t="b">
        <f>(A6478-200)^2+(B6478-200)^2=40000</f>
        <v>0</v>
      </c>
      <c r="D6478" t="b">
        <f>(A6478-200)^2+(B6478-200)^2&lt;40000</f>
        <v>1</v>
      </c>
      <c r="E6478">
        <f>COUNTIF($C$2:$D6478,TRUE)</f>
        <v>5133</v>
      </c>
      <c r="F6478">
        <v>6477</v>
      </c>
      <c r="G6478">
        <f>(E6478*$K$3)/(F6478*$K$2)</f>
        <v>3.1699861046780917</v>
      </c>
      <c r="H6478">
        <f>ROUND(ABS(PI()-punkty[[#This Row],[PIn]]),4)</f>
        <v>2.8400000000000002E-2</v>
      </c>
    </row>
    <row r="6479" spans="1:8" x14ac:dyDescent="0.25">
      <c r="A6479">
        <v>367</v>
      </c>
      <c r="B6479">
        <v>70</v>
      </c>
      <c r="C6479" t="b">
        <f>(A6479-200)^2+(B6479-200)^2=40000</f>
        <v>0</v>
      </c>
      <c r="D6479" t="b">
        <f>(A6479-200)^2+(B6479-200)^2&lt;40000</f>
        <v>0</v>
      </c>
      <c r="E6479">
        <f>COUNTIF($C$2:$D6479,TRUE)</f>
        <v>5133</v>
      </c>
      <c r="F6479">
        <v>6478</v>
      </c>
      <c r="G6479">
        <f>(E6479*$K$3)/(F6479*$K$2)</f>
        <v>3.1694967582587217</v>
      </c>
      <c r="H6479">
        <f>ROUND(ABS(PI()-punkty[[#This Row],[PIn]]),4)</f>
        <v>2.7900000000000001E-2</v>
      </c>
    </row>
    <row r="6480" spans="1:8" x14ac:dyDescent="0.25">
      <c r="A6480">
        <v>161</v>
      </c>
      <c r="B6480">
        <v>269</v>
      </c>
      <c r="C6480" t="b">
        <f>(A6480-200)^2+(B6480-200)^2=40000</f>
        <v>0</v>
      </c>
      <c r="D6480" t="b">
        <f>(A6480-200)^2+(B6480-200)^2&lt;40000</f>
        <v>1</v>
      </c>
      <c r="E6480">
        <f>COUNTIF($C$2:$D6480,TRUE)</f>
        <v>5134</v>
      </c>
      <c r="F6480">
        <v>6479</v>
      </c>
      <c r="G6480">
        <f>(E6480*$K$3)/(F6480*$K$2)</f>
        <v>3.1696249421206977</v>
      </c>
      <c r="H6480">
        <f>ROUND(ABS(PI()-punkty[[#This Row],[PIn]]),4)</f>
        <v>2.8000000000000001E-2</v>
      </c>
    </row>
    <row r="6481" spans="1:8" x14ac:dyDescent="0.25">
      <c r="A6481">
        <v>299</v>
      </c>
      <c r="B6481">
        <v>215</v>
      </c>
      <c r="C6481" t="b">
        <f>(A6481-200)^2+(B6481-200)^2=40000</f>
        <v>0</v>
      </c>
      <c r="D6481" t="b">
        <f>(A6481-200)^2+(B6481-200)^2&lt;40000</f>
        <v>1</v>
      </c>
      <c r="E6481">
        <f>COUNTIF($C$2:$D6481,TRUE)</f>
        <v>5135</v>
      </c>
      <c r="F6481">
        <v>6480</v>
      </c>
      <c r="G6481">
        <f>(E6481*$K$3)/(F6481*$K$2)</f>
        <v>3.1697530864197532</v>
      </c>
      <c r="H6481">
        <f>ROUND(ABS(PI()-punkty[[#This Row],[PIn]]),4)</f>
        <v>2.8199999999999999E-2</v>
      </c>
    </row>
    <row r="6482" spans="1:8" x14ac:dyDescent="0.25">
      <c r="A6482">
        <v>325</v>
      </c>
      <c r="B6482">
        <v>165</v>
      </c>
      <c r="C6482" t="b">
        <f>(A6482-200)^2+(B6482-200)^2=40000</f>
        <v>0</v>
      </c>
      <c r="D6482" t="b">
        <f>(A6482-200)^2+(B6482-200)^2&lt;40000</f>
        <v>1</v>
      </c>
      <c r="E6482">
        <f>COUNTIF($C$2:$D6482,TRUE)</f>
        <v>5136</v>
      </c>
      <c r="F6482">
        <v>6481</v>
      </c>
      <c r="G6482">
        <f>(E6482*$K$3)/(F6482*$K$2)</f>
        <v>3.1698811911742015</v>
      </c>
      <c r="H6482">
        <f>ROUND(ABS(PI()-punkty[[#This Row],[PIn]]),4)</f>
        <v>2.8299999999999999E-2</v>
      </c>
    </row>
    <row r="6483" spans="1:8" x14ac:dyDescent="0.25">
      <c r="A6483">
        <v>81</v>
      </c>
      <c r="B6483">
        <v>151</v>
      </c>
      <c r="C6483" t="b">
        <f>(A6483-200)^2+(B6483-200)^2=40000</f>
        <v>0</v>
      </c>
      <c r="D6483" t="b">
        <f>(A6483-200)^2+(B6483-200)^2&lt;40000</f>
        <v>1</v>
      </c>
      <c r="E6483">
        <f>COUNTIF($C$2:$D6483,TRUE)</f>
        <v>5137</v>
      </c>
      <c r="F6483">
        <v>6482</v>
      </c>
      <c r="G6483">
        <f>(E6483*$K$3)/(F6483*$K$2)</f>
        <v>3.170009256402345</v>
      </c>
      <c r="H6483">
        <f>ROUND(ABS(PI()-punkty[[#This Row],[PIn]]),4)</f>
        <v>2.8400000000000002E-2</v>
      </c>
    </row>
    <row r="6484" spans="1:8" x14ac:dyDescent="0.25">
      <c r="A6484">
        <v>31</v>
      </c>
      <c r="B6484">
        <v>108</v>
      </c>
      <c r="C6484" t="b">
        <f>(A6484-200)^2+(B6484-200)^2=40000</f>
        <v>0</v>
      </c>
      <c r="D6484" t="b">
        <f>(A6484-200)^2+(B6484-200)^2&lt;40000</f>
        <v>1</v>
      </c>
      <c r="E6484">
        <f>COUNTIF($C$2:$D6484,TRUE)</f>
        <v>5138</v>
      </c>
      <c r="F6484">
        <v>6483</v>
      </c>
      <c r="G6484">
        <f>(E6484*$K$3)/(F6484*$K$2)</f>
        <v>3.1701372821224743</v>
      </c>
      <c r="H6484">
        <f>ROUND(ABS(PI()-punkty[[#This Row],[PIn]]),4)</f>
        <v>2.8500000000000001E-2</v>
      </c>
    </row>
    <row r="6485" spans="1:8" x14ac:dyDescent="0.25">
      <c r="A6485">
        <v>338</v>
      </c>
      <c r="B6485">
        <v>200</v>
      </c>
      <c r="C6485" t="b">
        <f>(A6485-200)^2+(B6485-200)^2=40000</f>
        <v>0</v>
      </c>
      <c r="D6485" t="b">
        <f>(A6485-200)^2+(B6485-200)^2&lt;40000</f>
        <v>1</v>
      </c>
      <c r="E6485">
        <f>COUNTIF($C$2:$D6485,TRUE)</f>
        <v>5139</v>
      </c>
      <c r="F6485">
        <v>6484</v>
      </c>
      <c r="G6485">
        <f>(E6485*$K$3)/(F6485*$K$2)</f>
        <v>3.1702652683528685</v>
      </c>
      <c r="H6485">
        <f>ROUND(ABS(PI()-punkty[[#This Row],[PIn]]),4)</f>
        <v>2.87E-2</v>
      </c>
    </row>
    <row r="6486" spans="1:8" x14ac:dyDescent="0.25">
      <c r="A6486">
        <v>7</v>
      </c>
      <c r="B6486">
        <v>39</v>
      </c>
      <c r="C6486" t="b">
        <f>(A6486-200)^2+(B6486-200)^2=40000</f>
        <v>0</v>
      </c>
      <c r="D6486" t="b">
        <f>(A6486-200)^2+(B6486-200)^2&lt;40000</f>
        <v>0</v>
      </c>
      <c r="E6486">
        <f>COUNTIF($C$2:$D6486,TRUE)</f>
        <v>5139</v>
      </c>
      <c r="F6486">
        <v>6485</v>
      </c>
      <c r="G6486">
        <f>(E6486*$K$3)/(F6486*$K$2)</f>
        <v>3.1697764070932921</v>
      </c>
      <c r="H6486">
        <f>ROUND(ABS(PI()-punkty[[#This Row],[PIn]]),4)</f>
        <v>2.8199999999999999E-2</v>
      </c>
    </row>
    <row r="6487" spans="1:8" x14ac:dyDescent="0.25">
      <c r="A6487">
        <v>144</v>
      </c>
      <c r="B6487">
        <v>186</v>
      </c>
      <c r="C6487" t="b">
        <f>(A6487-200)^2+(B6487-200)^2=40000</f>
        <v>0</v>
      </c>
      <c r="D6487" t="b">
        <f>(A6487-200)^2+(B6487-200)^2&lt;40000</f>
        <v>1</v>
      </c>
      <c r="E6487">
        <f>COUNTIF($C$2:$D6487,TRUE)</f>
        <v>5140</v>
      </c>
      <c r="F6487">
        <v>6486</v>
      </c>
      <c r="G6487">
        <f>(E6487*$K$3)/(F6487*$K$2)</f>
        <v>3.1699044094973789</v>
      </c>
      <c r="H6487">
        <f>ROUND(ABS(PI()-punkty[[#This Row],[PIn]]),4)</f>
        <v>2.8299999999999999E-2</v>
      </c>
    </row>
    <row r="6488" spans="1:8" x14ac:dyDescent="0.25">
      <c r="A6488">
        <v>376</v>
      </c>
      <c r="B6488">
        <v>340</v>
      </c>
      <c r="C6488" t="b">
        <f>(A6488-200)^2+(B6488-200)^2=40000</f>
        <v>0</v>
      </c>
      <c r="D6488" t="b">
        <f>(A6488-200)^2+(B6488-200)^2&lt;40000</f>
        <v>0</v>
      </c>
      <c r="E6488">
        <f>COUNTIF($C$2:$D6488,TRUE)</f>
        <v>5140</v>
      </c>
      <c r="F6488">
        <v>6487</v>
      </c>
      <c r="G6488">
        <f>(E6488*$K$3)/(F6488*$K$2)</f>
        <v>3.1694157545860953</v>
      </c>
      <c r="H6488">
        <f>ROUND(ABS(PI()-punkty[[#This Row],[PIn]]),4)</f>
        <v>2.7799999999999998E-2</v>
      </c>
    </row>
    <row r="6489" spans="1:8" x14ac:dyDescent="0.25">
      <c r="A6489">
        <v>328</v>
      </c>
      <c r="B6489">
        <v>269</v>
      </c>
      <c r="C6489" t="b">
        <f>(A6489-200)^2+(B6489-200)^2=40000</f>
        <v>0</v>
      </c>
      <c r="D6489" t="b">
        <f>(A6489-200)^2+(B6489-200)^2&lt;40000</f>
        <v>1</v>
      </c>
      <c r="E6489">
        <f>COUNTIF($C$2:$D6489,TRUE)</f>
        <v>5141</v>
      </c>
      <c r="F6489">
        <v>6488</v>
      </c>
      <c r="G6489">
        <f>(E6489*$K$3)/(F6489*$K$2)</f>
        <v>3.1695437731196052</v>
      </c>
      <c r="H6489">
        <f>ROUND(ABS(PI()-punkty[[#This Row],[PIn]]),4)</f>
        <v>2.8000000000000001E-2</v>
      </c>
    </row>
    <row r="6490" spans="1:8" x14ac:dyDescent="0.25">
      <c r="A6490">
        <v>307</v>
      </c>
      <c r="B6490">
        <v>183</v>
      </c>
      <c r="C6490" t="b">
        <f>(A6490-200)^2+(B6490-200)^2=40000</f>
        <v>0</v>
      </c>
      <c r="D6490" t="b">
        <f>(A6490-200)^2+(B6490-200)^2&lt;40000</f>
        <v>1</v>
      </c>
      <c r="E6490">
        <f>COUNTIF($C$2:$D6490,TRUE)</f>
        <v>5142</v>
      </c>
      <c r="F6490">
        <v>6489</v>
      </c>
      <c r="G6490">
        <f>(E6490*$K$3)/(F6490*$K$2)</f>
        <v>3.1696717521960243</v>
      </c>
      <c r="H6490">
        <f>ROUND(ABS(PI()-punkty[[#This Row],[PIn]]),4)</f>
        <v>2.81E-2</v>
      </c>
    </row>
    <row r="6491" spans="1:8" x14ac:dyDescent="0.25">
      <c r="A6491">
        <v>42</v>
      </c>
      <c r="B6491">
        <v>361</v>
      </c>
      <c r="C6491" t="b">
        <f>(A6491-200)^2+(B6491-200)^2=40000</f>
        <v>0</v>
      </c>
      <c r="D6491" t="b">
        <f>(A6491-200)^2+(B6491-200)^2&lt;40000</f>
        <v>0</v>
      </c>
      <c r="E6491">
        <f>COUNTIF($C$2:$D6491,TRUE)</f>
        <v>5142</v>
      </c>
      <c r="F6491">
        <v>6490</v>
      </c>
      <c r="G6491">
        <f>(E6491*$K$3)/(F6491*$K$2)</f>
        <v>3.1691833590138674</v>
      </c>
      <c r="H6491">
        <f>ROUND(ABS(PI()-punkty[[#This Row],[PIn]]),4)</f>
        <v>2.76E-2</v>
      </c>
    </row>
    <row r="6492" spans="1:8" x14ac:dyDescent="0.25">
      <c r="A6492">
        <v>121</v>
      </c>
      <c r="B6492">
        <v>399</v>
      </c>
      <c r="C6492" t="b">
        <f>(A6492-200)^2+(B6492-200)^2=40000</f>
        <v>0</v>
      </c>
      <c r="D6492" t="b">
        <f>(A6492-200)^2+(B6492-200)^2&lt;40000</f>
        <v>0</v>
      </c>
      <c r="E6492">
        <f>COUNTIF($C$2:$D6492,TRUE)</f>
        <v>5142</v>
      </c>
      <c r="F6492">
        <v>6491</v>
      </c>
      <c r="G6492">
        <f>(E6492*$K$3)/(F6492*$K$2)</f>
        <v>3.1686951163148978</v>
      </c>
      <c r="H6492">
        <f>ROUND(ABS(PI()-punkty[[#This Row],[PIn]]),4)</f>
        <v>2.7099999999999999E-2</v>
      </c>
    </row>
    <row r="6493" spans="1:8" x14ac:dyDescent="0.25">
      <c r="A6493">
        <v>354</v>
      </c>
      <c r="B6493">
        <v>350</v>
      </c>
      <c r="C6493" t="b">
        <f>(A6493-200)^2+(B6493-200)^2=40000</f>
        <v>0</v>
      </c>
      <c r="D6493" t="b">
        <f>(A6493-200)^2+(B6493-200)^2&lt;40000</f>
        <v>0</v>
      </c>
      <c r="E6493">
        <f>COUNTIF($C$2:$D6493,TRUE)</f>
        <v>5142</v>
      </c>
      <c r="F6493">
        <v>6492</v>
      </c>
      <c r="G6493">
        <f>(E6493*$K$3)/(F6493*$K$2)</f>
        <v>3.168207024029575</v>
      </c>
      <c r="H6493">
        <f>ROUND(ABS(PI()-punkty[[#This Row],[PIn]]),4)</f>
        <v>2.6599999999999999E-2</v>
      </c>
    </row>
    <row r="6494" spans="1:8" x14ac:dyDescent="0.25">
      <c r="A6494">
        <v>243</v>
      </c>
      <c r="B6494">
        <v>77</v>
      </c>
      <c r="C6494" t="b">
        <f>(A6494-200)^2+(B6494-200)^2=40000</f>
        <v>0</v>
      </c>
      <c r="D6494" t="b">
        <f>(A6494-200)^2+(B6494-200)^2&lt;40000</f>
        <v>1</v>
      </c>
      <c r="E6494">
        <f>COUNTIF($C$2:$D6494,TRUE)</f>
        <v>5143</v>
      </c>
      <c r="F6494">
        <v>6493</v>
      </c>
      <c r="G6494">
        <f>(E6494*$K$3)/(F6494*$K$2)</f>
        <v>3.168335130140151</v>
      </c>
      <c r="H6494">
        <f>ROUND(ABS(PI()-punkty[[#This Row],[PIn]]),4)</f>
        <v>2.6700000000000002E-2</v>
      </c>
    </row>
    <row r="6495" spans="1:8" x14ac:dyDescent="0.25">
      <c r="A6495">
        <v>35</v>
      </c>
      <c r="B6495">
        <v>161</v>
      </c>
      <c r="C6495" t="b">
        <f>(A6495-200)^2+(B6495-200)^2=40000</f>
        <v>0</v>
      </c>
      <c r="D6495" t="b">
        <f>(A6495-200)^2+(B6495-200)^2&lt;40000</f>
        <v>1</v>
      </c>
      <c r="E6495">
        <f>COUNTIF($C$2:$D6495,TRUE)</f>
        <v>5144</v>
      </c>
      <c r="F6495">
        <v>6494</v>
      </c>
      <c r="G6495">
        <f>(E6495*$K$3)/(F6495*$K$2)</f>
        <v>3.1684631967970436</v>
      </c>
      <c r="H6495">
        <f>ROUND(ABS(PI()-punkty[[#This Row],[PIn]]),4)</f>
        <v>2.69E-2</v>
      </c>
    </row>
    <row r="6496" spans="1:8" x14ac:dyDescent="0.25">
      <c r="A6496">
        <v>210</v>
      </c>
      <c r="B6496">
        <v>32</v>
      </c>
      <c r="C6496" t="b">
        <f>(A6496-200)^2+(B6496-200)^2=40000</f>
        <v>0</v>
      </c>
      <c r="D6496" t="b">
        <f>(A6496-200)^2+(B6496-200)^2&lt;40000</f>
        <v>1</v>
      </c>
      <c r="E6496">
        <f>COUNTIF($C$2:$D6496,TRUE)</f>
        <v>5145</v>
      </c>
      <c r="F6496">
        <v>6495</v>
      </c>
      <c r="G6496">
        <f>(E6496*$K$3)/(F6496*$K$2)</f>
        <v>3.1685912240184759</v>
      </c>
      <c r="H6496">
        <f>ROUND(ABS(PI()-punkty[[#This Row],[PIn]]),4)</f>
        <v>2.7E-2</v>
      </c>
    </row>
    <row r="6497" spans="1:8" x14ac:dyDescent="0.25">
      <c r="A6497">
        <v>324</v>
      </c>
      <c r="B6497">
        <v>363</v>
      </c>
      <c r="C6497" t="b">
        <f>(A6497-200)^2+(B6497-200)^2=40000</f>
        <v>0</v>
      </c>
      <c r="D6497" t="b">
        <f>(A6497-200)^2+(B6497-200)^2&lt;40000</f>
        <v>0</v>
      </c>
      <c r="E6497">
        <f>COUNTIF($C$2:$D6497,TRUE)</f>
        <v>5145</v>
      </c>
      <c r="F6497">
        <v>6496</v>
      </c>
      <c r="G6497">
        <f>(E6497*$K$3)/(F6497*$K$2)</f>
        <v>3.1681034482758621</v>
      </c>
      <c r="H6497">
        <f>ROUND(ABS(PI()-punkty[[#This Row],[PIn]]),4)</f>
        <v>2.6499999999999999E-2</v>
      </c>
    </row>
    <row r="6498" spans="1:8" x14ac:dyDescent="0.25">
      <c r="A6498">
        <v>128</v>
      </c>
      <c r="B6498">
        <v>176</v>
      </c>
      <c r="C6498" t="b">
        <f>(A6498-200)^2+(B6498-200)^2=40000</f>
        <v>0</v>
      </c>
      <c r="D6498" t="b">
        <f>(A6498-200)^2+(B6498-200)^2&lt;40000</f>
        <v>1</v>
      </c>
      <c r="E6498">
        <f>COUNTIF($C$2:$D6498,TRUE)</f>
        <v>5146</v>
      </c>
      <c r="F6498">
        <v>6497</v>
      </c>
      <c r="G6498">
        <f>(E6498*$K$3)/(F6498*$K$2)</f>
        <v>3.168231491457596</v>
      </c>
      <c r="H6498">
        <f>ROUND(ABS(PI()-punkty[[#This Row],[PIn]]),4)</f>
        <v>2.6599999999999999E-2</v>
      </c>
    </row>
    <row r="6499" spans="1:8" x14ac:dyDescent="0.25">
      <c r="A6499">
        <v>253</v>
      </c>
      <c r="B6499">
        <v>95</v>
      </c>
      <c r="C6499" t="b">
        <f>(A6499-200)^2+(B6499-200)^2=40000</f>
        <v>0</v>
      </c>
      <c r="D6499" t="b">
        <f>(A6499-200)^2+(B6499-200)^2&lt;40000</f>
        <v>1</v>
      </c>
      <c r="E6499">
        <f>COUNTIF($C$2:$D6499,TRUE)</f>
        <v>5147</v>
      </c>
      <c r="F6499">
        <v>6498</v>
      </c>
      <c r="G6499">
        <f>(E6499*$K$3)/(F6499*$K$2)</f>
        <v>3.1683594952293013</v>
      </c>
      <c r="H6499">
        <f>ROUND(ABS(PI()-punkty[[#This Row],[PIn]]),4)</f>
        <v>2.6800000000000001E-2</v>
      </c>
    </row>
    <row r="6500" spans="1:8" x14ac:dyDescent="0.25">
      <c r="A6500">
        <v>289</v>
      </c>
      <c r="B6500">
        <v>348</v>
      </c>
      <c r="C6500" t="b">
        <f>(A6500-200)^2+(B6500-200)^2=40000</f>
        <v>0</v>
      </c>
      <c r="D6500" t="b">
        <f>(A6500-200)^2+(B6500-200)^2&lt;40000</f>
        <v>1</v>
      </c>
      <c r="E6500">
        <f>COUNTIF($C$2:$D6500,TRUE)</f>
        <v>5148</v>
      </c>
      <c r="F6500">
        <v>6499</v>
      </c>
      <c r="G6500">
        <f>(E6500*$K$3)/(F6500*$K$2)</f>
        <v>3.1684874596091706</v>
      </c>
      <c r="H6500">
        <f>ROUND(ABS(PI()-punkty[[#This Row],[PIn]]),4)</f>
        <v>2.69E-2</v>
      </c>
    </row>
    <row r="6501" spans="1:8" x14ac:dyDescent="0.25">
      <c r="A6501">
        <v>32</v>
      </c>
      <c r="B6501">
        <v>56</v>
      </c>
      <c r="C6501" t="b">
        <f>(A6501-200)^2+(B6501-200)^2=40000</f>
        <v>0</v>
      </c>
      <c r="D6501" t="b">
        <f>(A6501-200)^2+(B6501-200)^2&lt;40000</f>
        <v>0</v>
      </c>
      <c r="E6501">
        <f>COUNTIF($C$2:$D6501,TRUE)</f>
        <v>5148</v>
      </c>
      <c r="F6501">
        <v>6500</v>
      </c>
      <c r="G6501">
        <f>(E6501*$K$3)/(F6501*$K$2)</f>
        <v>3.1680000000000001</v>
      </c>
      <c r="H6501">
        <f>ROUND(ABS(PI()-punkty[[#This Row],[PIn]]),4)</f>
        <v>2.64E-2</v>
      </c>
    </row>
    <row r="6502" spans="1:8" x14ac:dyDescent="0.25">
      <c r="A6502">
        <v>113</v>
      </c>
      <c r="B6502">
        <v>337</v>
      </c>
      <c r="C6502" t="b">
        <f>(A6502-200)^2+(B6502-200)^2=40000</f>
        <v>0</v>
      </c>
      <c r="D6502" t="b">
        <f>(A6502-200)^2+(B6502-200)^2&lt;40000</f>
        <v>1</v>
      </c>
      <c r="E6502">
        <f>COUNTIF($C$2:$D6502,TRUE)</f>
        <v>5149</v>
      </c>
      <c r="F6502">
        <v>6501</v>
      </c>
      <c r="G6502">
        <f>(E6502*$K$3)/(F6502*$K$2)</f>
        <v>3.1681279803107216</v>
      </c>
      <c r="H6502">
        <f>ROUND(ABS(PI()-punkty[[#This Row],[PIn]]),4)</f>
        <v>2.6499999999999999E-2</v>
      </c>
    </row>
    <row r="6503" spans="1:8" x14ac:dyDescent="0.25">
      <c r="A6503">
        <v>107</v>
      </c>
      <c r="B6503">
        <v>37</v>
      </c>
      <c r="C6503" t="b">
        <f>(A6503-200)^2+(B6503-200)^2=40000</f>
        <v>0</v>
      </c>
      <c r="D6503" t="b">
        <f>(A6503-200)^2+(B6503-200)^2&lt;40000</f>
        <v>1</v>
      </c>
      <c r="E6503">
        <f>COUNTIF($C$2:$D6503,TRUE)</f>
        <v>5150</v>
      </c>
      <c r="F6503">
        <v>6502</v>
      </c>
      <c r="G6503">
        <f>(E6503*$K$3)/(F6503*$K$2)</f>
        <v>3.1682559212549983</v>
      </c>
      <c r="H6503">
        <f>ROUND(ABS(PI()-punkty[[#This Row],[PIn]]),4)</f>
        <v>2.6700000000000002E-2</v>
      </c>
    </row>
    <row r="6504" spans="1:8" x14ac:dyDescent="0.25">
      <c r="A6504">
        <v>276</v>
      </c>
      <c r="B6504">
        <v>381</v>
      </c>
      <c r="C6504" t="b">
        <f>(A6504-200)^2+(B6504-200)^2=40000</f>
        <v>0</v>
      </c>
      <c r="D6504" t="b">
        <f>(A6504-200)^2+(B6504-200)^2&lt;40000</f>
        <v>1</v>
      </c>
      <c r="E6504">
        <f>COUNTIF($C$2:$D6504,TRUE)</f>
        <v>5151</v>
      </c>
      <c r="F6504">
        <v>6503</v>
      </c>
      <c r="G6504">
        <f>(E6504*$K$3)/(F6504*$K$2)</f>
        <v>3.1683838228509917</v>
      </c>
      <c r="H6504">
        <f>ROUND(ABS(PI()-punkty[[#This Row],[PIn]]),4)</f>
        <v>2.6800000000000001E-2</v>
      </c>
    </row>
    <row r="6505" spans="1:8" x14ac:dyDescent="0.25">
      <c r="A6505">
        <v>292</v>
      </c>
      <c r="B6505">
        <v>342</v>
      </c>
      <c r="C6505" t="b">
        <f>(A6505-200)^2+(B6505-200)^2=40000</f>
        <v>0</v>
      </c>
      <c r="D6505" t="b">
        <f>(A6505-200)^2+(B6505-200)^2&lt;40000</f>
        <v>1</v>
      </c>
      <c r="E6505">
        <f>COUNTIF($C$2:$D6505,TRUE)</f>
        <v>5152</v>
      </c>
      <c r="F6505">
        <v>6504</v>
      </c>
      <c r="G6505">
        <f>(E6505*$K$3)/(F6505*$K$2)</f>
        <v>3.1685116851168513</v>
      </c>
      <c r="H6505">
        <f>ROUND(ABS(PI()-punkty[[#This Row],[PIn]]),4)</f>
        <v>2.69E-2</v>
      </c>
    </row>
    <row r="6506" spans="1:8" x14ac:dyDescent="0.25">
      <c r="A6506">
        <v>324</v>
      </c>
      <c r="B6506">
        <v>246</v>
      </c>
      <c r="C6506" t="b">
        <f>(A6506-200)^2+(B6506-200)^2=40000</f>
        <v>0</v>
      </c>
      <c r="D6506" t="b">
        <f>(A6506-200)^2+(B6506-200)^2&lt;40000</f>
        <v>1</v>
      </c>
      <c r="E6506">
        <f>COUNTIF($C$2:$D6506,TRUE)</f>
        <v>5153</v>
      </c>
      <c r="F6506">
        <v>6505</v>
      </c>
      <c r="G6506">
        <f>(E6506*$K$3)/(F6506*$K$2)</f>
        <v>3.168639508070715</v>
      </c>
      <c r="H6506">
        <f>ROUND(ABS(PI()-punkty[[#This Row],[PIn]]),4)</f>
        <v>2.7E-2</v>
      </c>
    </row>
    <row r="6507" spans="1:8" x14ac:dyDescent="0.25">
      <c r="A6507">
        <v>121</v>
      </c>
      <c r="B6507">
        <v>30</v>
      </c>
      <c r="C6507" t="b">
        <f>(A6507-200)^2+(B6507-200)^2=40000</f>
        <v>0</v>
      </c>
      <c r="D6507" t="b">
        <f>(A6507-200)^2+(B6507-200)^2&lt;40000</f>
        <v>1</v>
      </c>
      <c r="E6507">
        <f>COUNTIF($C$2:$D6507,TRUE)</f>
        <v>5154</v>
      </c>
      <c r="F6507">
        <v>6506</v>
      </c>
      <c r="G6507">
        <f>(E6507*$K$3)/(F6507*$K$2)</f>
        <v>3.1687672917307101</v>
      </c>
      <c r="H6507">
        <f>ROUND(ABS(PI()-punkty[[#This Row],[PIn]]),4)</f>
        <v>2.7199999999999998E-2</v>
      </c>
    </row>
    <row r="6508" spans="1:8" x14ac:dyDescent="0.25">
      <c r="A6508">
        <v>164</v>
      </c>
      <c r="B6508">
        <v>244</v>
      </c>
      <c r="C6508" t="b">
        <f>(A6508-200)^2+(B6508-200)^2=40000</f>
        <v>0</v>
      </c>
      <c r="D6508" t="b">
        <f>(A6508-200)^2+(B6508-200)^2&lt;40000</f>
        <v>1</v>
      </c>
      <c r="E6508">
        <f>COUNTIF($C$2:$D6508,TRUE)</f>
        <v>5155</v>
      </c>
      <c r="F6508">
        <v>6507</v>
      </c>
      <c r="G6508">
        <f>(E6508*$K$3)/(F6508*$K$2)</f>
        <v>3.1688950361149533</v>
      </c>
      <c r="H6508">
        <f>ROUND(ABS(PI()-punkty[[#This Row],[PIn]]),4)</f>
        <v>2.7300000000000001E-2</v>
      </c>
    </row>
    <row r="6509" spans="1:8" x14ac:dyDescent="0.25">
      <c r="A6509">
        <v>382</v>
      </c>
      <c r="B6509">
        <v>192</v>
      </c>
      <c r="C6509" t="b">
        <f>(A6509-200)^2+(B6509-200)^2=40000</f>
        <v>0</v>
      </c>
      <c r="D6509" t="b">
        <f>(A6509-200)^2+(B6509-200)^2&lt;40000</f>
        <v>1</v>
      </c>
      <c r="E6509">
        <f>COUNTIF($C$2:$D6509,TRUE)</f>
        <v>5156</v>
      </c>
      <c r="F6509">
        <v>6508</v>
      </c>
      <c r="G6509">
        <f>(E6509*$K$3)/(F6509*$K$2)</f>
        <v>3.169022741241549</v>
      </c>
      <c r="H6509">
        <f>ROUND(ABS(PI()-punkty[[#This Row],[PIn]]),4)</f>
        <v>2.7400000000000001E-2</v>
      </c>
    </row>
    <row r="6510" spans="1:8" x14ac:dyDescent="0.25">
      <c r="A6510">
        <v>43</v>
      </c>
      <c r="B6510">
        <v>368</v>
      </c>
      <c r="C6510" t="b">
        <f>(A6510-200)^2+(B6510-200)^2=40000</f>
        <v>0</v>
      </c>
      <c r="D6510" t="b">
        <f>(A6510-200)^2+(B6510-200)^2&lt;40000</f>
        <v>0</v>
      </c>
      <c r="E6510">
        <f>COUNTIF($C$2:$D6510,TRUE)</f>
        <v>5156</v>
      </c>
      <c r="F6510">
        <v>6509</v>
      </c>
      <c r="G6510">
        <f>(E6510*$K$3)/(F6510*$K$2)</f>
        <v>3.1685358734060531</v>
      </c>
      <c r="H6510">
        <f>ROUND(ABS(PI()-punkty[[#This Row],[PIn]]),4)</f>
        <v>2.69E-2</v>
      </c>
    </row>
    <row r="6511" spans="1:8" x14ac:dyDescent="0.25">
      <c r="A6511">
        <v>316</v>
      </c>
      <c r="B6511">
        <v>303</v>
      </c>
      <c r="C6511" t="b">
        <f>(A6511-200)^2+(B6511-200)^2=40000</f>
        <v>0</v>
      </c>
      <c r="D6511" t="b">
        <f>(A6511-200)^2+(B6511-200)^2&lt;40000</f>
        <v>1</v>
      </c>
      <c r="E6511">
        <f>COUNTIF($C$2:$D6511,TRUE)</f>
        <v>5157</v>
      </c>
      <c r="F6511">
        <v>6510</v>
      </c>
      <c r="G6511">
        <f>(E6511*$K$3)/(F6511*$K$2)</f>
        <v>3.1686635944700461</v>
      </c>
      <c r="H6511">
        <f>ROUND(ABS(PI()-punkty[[#This Row],[PIn]]),4)</f>
        <v>2.7099999999999999E-2</v>
      </c>
    </row>
    <row r="6512" spans="1:8" x14ac:dyDescent="0.25">
      <c r="A6512">
        <v>151</v>
      </c>
      <c r="B6512">
        <v>6</v>
      </c>
      <c r="C6512" t="b">
        <f>(A6512-200)^2+(B6512-200)^2=40000</f>
        <v>0</v>
      </c>
      <c r="D6512" t="b">
        <f>(A6512-200)^2+(B6512-200)^2&lt;40000</f>
        <v>0</v>
      </c>
      <c r="E6512">
        <f>COUNTIF($C$2:$D6512,TRUE)</f>
        <v>5157</v>
      </c>
      <c r="F6512">
        <v>6511</v>
      </c>
      <c r="G6512">
        <f>(E6512*$K$3)/(F6512*$K$2)</f>
        <v>3.1681769313469514</v>
      </c>
      <c r="H6512">
        <f>ROUND(ABS(PI()-punkty[[#This Row],[PIn]]),4)</f>
        <v>2.6599999999999999E-2</v>
      </c>
    </row>
    <row r="6513" spans="1:8" x14ac:dyDescent="0.25">
      <c r="A6513">
        <v>266</v>
      </c>
      <c r="B6513">
        <v>26</v>
      </c>
      <c r="C6513" t="b">
        <f>(A6513-200)^2+(B6513-200)^2=40000</f>
        <v>0</v>
      </c>
      <c r="D6513" t="b">
        <f>(A6513-200)^2+(B6513-200)^2&lt;40000</f>
        <v>1</v>
      </c>
      <c r="E6513">
        <f>COUNTIF($C$2:$D6513,TRUE)</f>
        <v>5158</v>
      </c>
      <c r="F6513">
        <v>6512</v>
      </c>
      <c r="G6513">
        <f>(E6513*$K$3)/(F6513*$K$2)</f>
        <v>3.1683046683046685</v>
      </c>
      <c r="H6513">
        <f>ROUND(ABS(PI()-punkty[[#This Row],[PIn]]),4)</f>
        <v>2.6700000000000002E-2</v>
      </c>
    </row>
    <row r="6514" spans="1:8" x14ac:dyDescent="0.25">
      <c r="A6514">
        <v>148</v>
      </c>
      <c r="B6514">
        <v>380</v>
      </c>
      <c r="C6514" t="b">
        <f>(A6514-200)^2+(B6514-200)^2=40000</f>
        <v>0</v>
      </c>
      <c r="D6514" t="b">
        <f>(A6514-200)^2+(B6514-200)^2&lt;40000</f>
        <v>1</v>
      </c>
      <c r="E6514">
        <f>COUNTIF($C$2:$D6514,TRUE)</f>
        <v>5159</v>
      </c>
      <c r="F6514">
        <v>6513</v>
      </c>
      <c r="G6514">
        <f>(E6514*$K$3)/(F6514*$K$2)</f>
        <v>3.1684323660371563</v>
      </c>
      <c r="H6514">
        <f>ROUND(ABS(PI()-punkty[[#This Row],[PIn]]),4)</f>
        <v>2.6800000000000001E-2</v>
      </c>
    </row>
    <row r="6515" spans="1:8" x14ac:dyDescent="0.25">
      <c r="A6515">
        <v>387</v>
      </c>
      <c r="B6515">
        <v>298</v>
      </c>
      <c r="C6515" t="b">
        <f>(A6515-200)^2+(B6515-200)^2=40000</f>
        <v>0</v>
      </c>
      <c r="D6515" t="b">
        <f>(A6515-200)^2+(B6515-200)^2&lt;40000</f>
        <v>0</v>
      </c>
      <c r="E6515">
        <f>COUNTIF($C$2:$D6515,TRUE)</f>
        <v>5159</v>
      </c>
      <c r="F6515">
        <v>6514</v>
      </c>
      <c r="G6515">
        <f>(E6515*$K$3)/(F6515*$K$2)</f>
        <v>3.1679459625422166</v>
      </c>
      <c r="H6515">
        <f>ROUND(ABS(PI()-punkty[[#This Row],[PIn]]),4)</f>
        <v>2.64E-2</v>
      </c>
    </row>
    <row r="6516" spans="1:8" x14ac:dyDescent="0.25">
      <c r="A6516">
        <v>362</v>
      </c>
      <c r="B6516">
        <v>4</v>
      </c>
      <c r="C6516" t="b">
        <f>(A6516-200)^2+(B6516-200)^2=40000</f>
        <v>0</v>
      </c>
      <c r="D6516" t="b">
        <f>(A6516-200)^2+(B6516-200)^2&lt;40000</f>
        <v>0</v>
      </c>
      <c r="E6516">
        <f>COUNTIF($C$2:$D6516,TRUE)</f>
        <v>5159</v>
      </c>
      <c r="F6516">
        <v>6515</v>
      </c>
      <c r="G6516">
        <f>(E6516*$K$3)/(F6516*$K$2)</f>
        <v>3.1674597083653109</v>
      </c>
      <c r="H6516">
        <f>ROUND(ABS(PI()-punkty[[#This Row],[PIn]]),4)</f>
        <v>2.5899999999999999E-2</v>
      </c>
    </row>
    <row r="6517" spans="1:8" x14ac:dyDescent="0.25">
      <c r="A6517">
        <v>58</v>
      </c>
      <c r="B6517">
        <v>271</v>
      </c>
      <c r="C6517" t="b">
        <f>(A6517-200)^2+(B6517-200)^2=40000</f>
        <v>0</v>
      </c>
      <c r="D6517" t="b">
        <f>(A6517-200)^2+(B6517-200)^2&lt;40000</f>
        <v>1</v>
      </c>
      <c r="E6517">
        <f>COUNTIF($C$2:$D6517,TRUE)</f>
        <v>5160</v>
      </c>
      <c r="F6517">
        <v>6516</v>
      </c>
      <c r="G6517">
        <f>(E6517*$K$3)/(F6517*$K$2)</f>
        <v>3.1675874769797421</v>
      </c>
      <c r="H6517">
        <f>ROUND(ABS(PI()-punkty[[#This Row],[PIn]]),4)</f>
        <v>2.5999999999999999E-2</v>
      </c>
    </row>
    <row r="6518" spans="1:8" x14ac:dyDescent="0.25">
      <c r="A6518">
        <v>289</v>
      </c>
      <c r="B6518">
        <v>157</v>
      </c>
      <c r="C6518" t="b">
        <f>(A6518-200)^2+(B6518-200)^2=40000</f>
        <v>0</v>
      </c>
      <c r="D6518" t="b">
        <f>(A6518-200)^2+(B6518-200)^2&lt;40000</f>
        <v>1</v>
      </c>
      <c r="E6518">
        <f>COUNTIF($C$2:$D6518,TRUE)</f>
        <v>5161</v>
      </c>
      <c r="F6518">
        <v>6517</v>
      </c>
      <c r="G6518">
        <f>(E6518*$K$3)/(F6518*$K$2)</f>
        <v>3.1677152063833054</v>
      </c>
      <c r="H6518">
        <f>ROUND(ABS(PI()-punkty[[#This Row],[PIn]]),4)</f>
        <v>2.6100000000000002E-2</v>
      </c>
    </row>
    <row r="6519" spans="1:8" x14ac:dyDescent="0.25">
      <c r="A6519">
        <v>391</v>
      </c>
      <c r="B6519">
        <v>75</v>
      </c>
      <c r="C6519" t="b">
        <f>(A6519-200)^2+(B6519-200)^2=40000</f>
        <v>0</v>
      </c>
      <c r="D6519" t="b">
        <f>(A6519-200)^2+(B6519-200)^2&lt;40000</f>
        <v>0</v>
      </c>
      <c r="E6519">
        <f>COUNTIF($C$2:$D6519,TRUE)</f>
        <v>5161</v>
      </c>
      <c r="F6519">
        <v>6518</v>
      </c>
      <c r="G6519">
        <f>(E6519*$K$3)/(F6519*$K$2)</f>
        <v>3.1672292114145444</v>
      </c>
      <c r="H6519">
        <f>ROUND(ABS(PI()-punkty[[#This Row],[PIn]]),4)</f>
        <v>2.5600000000000001E-2</v>
      </c>
    </row>
    <row r="6520" spans="1:8" x14ac:dyDescent="0.25">
      <c r="A6520">
        <v>295</v>
      </c>
      <c r="B6520">
        <v>71</v>
      </c>
      <c r="C6520" t="b">
        <f>(A6520-200)^2+(B6520-200)^2=40000</f>
        <v>0</v>
      </c>
      <c r="D6520" t="b">
        <f>(A6520-200)^2+(B6520-200)^2&lt;40000</f>
        <v>1</v>
      </c>
      <c r="E6520">
        <f>COUNTIF($C$2:$D6520,TRUE)</f>
        <v>5162</v>
      </c>
      <c r="F6520">
        <v>6519</v>
      </c>
      <c r="G6520">
        <f>(E6520*$K$3)/(F6520*$K$2)</f>
        <v>3.1673569565884336</v>
      </c>
      <c r="H6520">
        <f>ROUND(ABS(PI()-punkty[[#This Row],[PIn]]),4)</f>
        <v>2.58E-2</v>
      </c>
    </row>
    <row r="6521" spans="1:8" x14ac:dyDescent="0.25">
      <c r="A6521">
        <v>294</v>
      </c>
      <c r="B6521">
        <v>387</v>
      </c>
      <c r="C6521" t="b">
        <f>(A6521-200)^2+(B6521-200)^2=40000</f>
        <v>0</v>
      </c>
      <c r="D6521" t="b">
        <f>(A6521-200)^2+(B6521-200)^2&lt;40000</f>
        <v>0</v>
      </c>
      <c r="E6521">
        <f>COUNTIF($C$2:$D6521,TRUE)</f>
        <v>5162</v>
      </c>
      <c r="F6521">
        <v>6520</v>
      </c>
      <c r="G6521">
        <f>(E6521*$K$3)/(F6521*$K$2)</f>
        <v>3.1668711656441717</v>
      </c>
      <c r="H6521">
        <f>ROUND(ABS(PI()-punkty[[#This Row],[PIn]]),4)</f>
        <v>2.53E-2</v>
      </c>
    </row>
    <row r="6522" spans="1:8" x14ac:dyDescent="0.25">
      <c r="A6522">
        <v>262</v>
      </c>
      <c r="B6522">
        <v>102</v>
      </c>
      <c r="C6522" t="b">
        <f>(A6522-200)^2+(B6522-200)^2=40000</f>
        <v>0</v>
      </c>
      <c r="D6522" t="b">
        <f>(A6522-200)^2+(B6522-200)^2&lt;40000</f>
        <v>1</v>
      </c>
      <c r="E6522">
        <f>COUNTIF($C$2:$D6522,TRUE)</f>
        <v>5163</v>
      </c>
      <c r="F6522">
        <v>6521</v>
      </c>
      <c r="G6522">
        <f>(E6522*$K$3)/(F6522*$K$2)</f>
        <v>3.1669989265450083</v>
      </c>
      <c r="H6522">
        <f>ROUND(ABS(PI()-punkty[[#This Row],[PIn]]),4)</f>
        <v>2.5399999999999999E-2</v>
      </c>
    </row>
    <row r="6523" spans="1:8" x14ac:dyDescent="0.25">
      <c r="A6523">
        <v>263</v>
      </c>
      <c r="B6523">
        <v>287</v>
      </c>
      <c r="C6523" t="b">
        <f>(A6523-200)^2+(B6523-200)^2=40000</f>
        <v>0</v>
      </c>
      <c r="D6523" t="b">
        <f>(A6523-200)^2+(B6523-200)^2&lt;40000</f>
        <v>1</v>
      </c>
      <c r="E6523">
        <f>COUNTIF($C$2:$D6523,TRUE)</f>
        <v>5164</v>
      </c>
      <c r="F6523">
        <v>6522</v>
      </c>
      <c r="G6523">
        <f>(E6523*$K$3)/(F6523*$K$2)</f>
        <v>3.1671266482674025</v>
      </c>
      <c r="H6523">
        <f>ROUND(ABS(PI()-punkty[[#This Row],[PIn]]),4)</f>
        <v>2.5499999999999998E-2</v>
      </c>
    </row>
    <row r="6524" spans="1:8" x14ac:dyDescent="0.25">
      <c r="A6524">
        <v>251</v>
      </c>
      <c r="B6524">
        <v>127</v>
      </c>
      <c r="C6524" t="b">
        <f>(A6524-200)^2+(B6524-200)^2=40000</f>
        <v>0</v>
      </c>
      <c r="D6524" t="b">
        <f>(A6524-200)^2+(B6524-200)^2&lt;40000</f>
        <v>1</v>
      </c>
      <c r="E6524">
        <f>COUNTIF($C$2:$D6524,TRUE)</f>
        <v>5165</v>
      </c>
      <c r="F6524">
        <v>6523</v>
      </c>
      <c r="G6524">
        <f>(E6524*$K$3)/(F6524*$K$2)</f>
        <v>3.167254330829373</v>
      </c>
      <c r="H6524">
        <f>ROUND(ABS(PI()-punkty[[#This Row],[PIn]]),4)</f>
        <v>2.5700000000000001E-2</v>
      </c>
    </row>
    <row r="6525" spans="1:8" x14ac:dyDescent="0.25">
      <c r="A6525">
        <v>387</v>
      </c>
      <c r="B6525">
        <v>391</v>
      </c>
      <c r="C6525" t="b">
        <f>(A6525-200)^2+(B6525-200)^2=40000</f>
        <v>0</v>
      </c>
      <c r="D6525" t="b">
        <f>(A6525-200)^2+(B6525-200)^2&lt;40000</f>
        <v>0</v>
      </c>
      <c r="E6525">
        <f>COUNTIF($C$2:$D6525,TRUE)</f>
        <v>5165</v>
      </c>
      <c r="F6525">
        <v>6524</v>
      </c>
      <c r="G6525">
        <f>(E6525*$K$3)/(F6525*$K$2)</f>
        <v>3.1667688534641325</v>
      </c>
      <c r="H6525">
        <f>ROUND(ABS(PI()-punkty[[#This Row],[PIn]]),4)</f>
        <v>2.52E-2</v>
      </c>
    </row>
    <row r="6526" spans="1:8" x14ac:dyDescent="0.25">
      <c r="A6526">
        <v>146</v>
      </c>
      <c r="B6526">
        <v>153</v>
      </c>
      <c r="C6526" t="b">
        <f>(A6526-200)^2+(B6526-200)^2=40000</f>
        <v>0</v>
      </c>
      <c r="D6526" t="b">
        <f>(A6526-200)^2+(B6526-200)^2&lt;40000</f>
        <v>1</v>
      </c>
      <c r="E6526">
        <f>COUNTIF($C$2:$D6526,TRUE)</f>
        <v>5166</v>
      </c>
      <c r="F6526">
        <v>6525</v>
      </c>
      <c r="G6526">
        <f>(E6526*$K$3)/(F6526*$K$2)</f>
        <v>3.1668965517241379</v>
      </c>
      <c r="H6526">
        <f>ROUND(ABS(PI()-punkty[[#This Row],[PIn]]),4)</f>
        <v>2.53E-2</v>
      </c>
    </row>
    <row r="6527" spans="1:8" x14ac:dyDescent="0.25">
      <c r="A6527">
        <v>177</v>
      </c>
      <c r="B6527">
        <v>237</v>
      </c>
      <c r="C6527" t="b">
        <f>(A6527-200)^2+(B6527-200)^2=40000</f>
        <v>0</v>
      </c>
      <c r="D6527" t="b">
        <f>(A6527-200)^2+(B6527-200)^2&lt;40000</f>
        <v>1</v>
      </c>
      <c r="E6527">
        <f>COUNTIF($C$2:$D6527,TRUE)</f>
        <v>5167</v>
      </c>
      <c r="F6527">
        <v>6526</v>
      </c>
      <c r="G6527">
        <f>(E6527*$K$3)/(F6527*$K$2)</f>
        <v>3.1670242108489122</v>
      </c>
      <c r="H6527">
        <f>ROUND(ABS(PI()-punkty[[#This Row],[PIn]]),4)</f>
        <v>2.5399999999999999E-2</v>
      </c>
    </row>
    <row r="6528" spans="1:8" x14ac:dyDescent="0.25">
      <c r="A6528">
        <v>340</v>
      </c>
      <c r="B6528">
        <v>253</v>
      </c>
      <c r="C6528" t="b">
        <f>(A6528-200)^2+(B6528-200)^2=40000</f>
        <v>0</v>
      </c>
      <c r="D6528" t="b">
        <f>(A6528-200)^2+(B6528-200)^2&lt;40000</f>
        <v>1</v>
      </c>
      <c r="E6528">
        <f>COUNTIF($C$2:$D6528,TRUE)</f>
        <v>5168</v>
      </c>
      <c r="F6528">
        <v>6527</v>
      </c>
      <c r="G6528">
        <f>(E6528*$K$3)/(F6528*$K$2)</f>
        <v>3.1671518308564424</v>
      </c>
      <c r="H6528">
        <f>ROUND(ABS(PI()-punkty[[#This Row],[PIn]]),4)</f>
        <v>2.5600000000000001E-2</v>
      </c>
    </row>
    <row r="6529" spans="1:8" x14ac:dyDescent="0.25">
      <c r="A6529">
        <v>54</v>
      </c>
      <c r="B6529">
        <v>396</v>
      </c>
      <c r="C6529" t="b">
        <f>(A6529-200)^2+(B6529-200)^2=40000</f>
        <v>0</v>
      </c>
      <c r="D6529" t="b">
        <f>(A6529-200)^2+(B6529-200)^2&lt;40000</f>
        <v>0</v>
      </c>
      <c r="E6529">
        <f>COUNTIF($C$2:$D6529,TRUE)</f>
        <v>5168</v>
      </c>
      <c r="F6529">
        <v>6528</v>
      </c>
      <c r="G6529">
        <f>(E6529*$K$3)/(F6529*$K$2)</f>
        <v>3.1666666666666665</v>
      </c>
      <c r="H6529">
        <f>ROUND(ABS(PI()-punkty[[#This Row],[PIn]]),4)</f>
        <v>2.5100000000000001E-2</v>
      </c>
    </row>
    <row r="6530" spans="1:8" x14ac:dyDescent="0.25">
      <c r="A6530">
        <v>50</v>
      </c>
      <c r="B6530">
        <v>41</v>
      </c>
      <c r="C6530" t="b">
        <f>(A6530-200)^2+(B6530-200)^2=40000</f>
        <v>0</v>
      </c>
      <c r="D6530" t="b">
        <f>(A6530-200)^2+(B6530-200)^2&lt;40000</f>
        <v>0</v>
      </c>
      <c r="E6530">
        <f>COUNTIF($C$2:$D6530,TRUE)</f>
        <v>5168</v>
      </c>
      <c r="F6530">
        <v>6529</v>
      </c>
      <c r="G6530">
        <f>(E6530*$K$3)/(F6530*$K$2)</f>
        <v>3.1661816510951142</v>
      </c>
      <c r="H6530">
        <f>ROUND(ABS(PI()-punkty[[#This Row],[PIn]]),4)</f>
        <v>2.46E-2</v>
      </c>
    </row>
    <row r="6531" spans="1:8" x14ac:dyDescent="0.25">
      <c r="A6531">
        <v>297</v>
      </c>
      <c r="B6531">
        <v>113</v>
      </c>
      <c r="C6531" t="b">
        <f>(A6531-200)^2+(B6531-200)^2=40000</f>
        <v>0</v>
      </c>
      <c r="D6531" t="b">
        <f>(A6531-200)^2+(B6531-200)^2&lt;40000</f>
        <v>1</v>
      </c>
      <c r="E6531">
        <f>COUNTIF($C$2:$D6531,TRUE)</f>
        <v>5169</v>
      </c>
      <c r="F6531">
        <v>6530</v>
      </c>
      <c r="G6531">
        <f>(E6531*$K$3)/(F6531*$K$2)</f>
        <v>3.1663093415007655</v>
      </c>
      <c r="H6531">
        <f>ROUND(ABS(PI()-punkty[[#This Row],[PIn]]),4)</f>
        <v>2.47E-2</v>
      </c>
    </row>
    <row r="6532" spans="1:8" x14ac:dyDescent="0.25">
      <c r="A6532">
        <v>333</v>
      </c>
      <c r="B6532">
        <v>210</v>
      </c>
      <c r="C6532" t="b">
        <f>(A6532-200)^2+(B6532-200)^2=40000</f>
        <v>0</v>
      </c>
      <c r="D6532" t="b">
        <f>(A6532-200)^2+(B6532-200)^2&lt;40000</f>
        <v>1</v>
      </c>
      <c r="E6532">
        <f>COUNTIF($C$2:$D6532,TRUE)</f>
        <v>5170</v>
      </c>
      <c r="F6532">
        <v>6531</v>
      </c>
      <c r="G6532">
        <f>(E6532*$K$3)/(F6532*$K$2)</f>
        <v>3.1664369928035523</v>
      </c>
      <c r="H6532">
        <f>ROUND(ABS(PI()-punkty[[#This Row],[PIn]]),4)</f>
        <v>2.4799999999999999E-2</v>
      </c>
    </row>
    <row r="6533" spans="1:8" x14ac:dyDescent="0.25">
      <c r="A6533">
        <v>168</v>
      </c>
      <c r="B6533">
        <v>310</v>
      </c>
      <c r="C6533" t="b">
        <f>(A6533-200)^2+(B6533-200)^2=40000</f>
        <v>0</v>
      </c>
      <c r="D6533" t="b">
        <f>(A6533-200)^2+(B6533-200)^2&lt;40000</f>
        <v>1</v>
      </c>
      <c r="E6533">
        <f>COUNTIF($C$2:$D6533,TRUE)</f>
        <v>5171</v>
      </c>
      <c r="F6533">
        <v>6532</v>
      </c>
      <c r="G6533">
        <f>(E6533*$K$3)/(F6533*$K$2)</f>
        <v>3.1665646050214331</v>
      </c>
      <c r="H6533">
        <f>ROUND(ABS(PI()-punkty[[#This Row],[PIn]]),4)</f>
        <v>2.5000000000000001E-2</v>
      </c>
    </row>
    <row r="6534" spans="1:8" x14ac:dyDescent="0.25">
      <c r="A6534">
        <v>247</v>
      </c>
      <c r="B6534">
        <v>86</v>
      </c>
      <c r="C6534" t="b">
        <f>(A6534-200)^2+(B6534-200)^2=40000</f>
        <v>0</v>
      </c>
      <c r="D6534" t="b">
        <f>(A6534-200)^2+(B6534-200)^2&lt;40000</f>
        <v>1</v>
      </c>
      <c r="E6534">
        <f>COUNTIF($C$2:$D6534,TRUE)</f>
        <v>5172</v>
      </c>
      <c r="F6534">
        <v>6533</v>
      </c>
      <c r="G6534">
        <f>(E6534*$K$3)/(F6534*$K$2)</f>
        <v>3.1666921781723558</v>
      </c>
      <c r="H6534">
        <f>ROUND(ABS(PI()-punkty[[#This Row],[PIn]]),4)</f>
        <v>2.5100000000000001E-2</v>
      </c>
    </row>
    <row r="6535" spans="1:8" x14ac:dyDescent="0.25">
      <c r="A6535">
        <v>272</v>
      </c>
      <c r="B6535">
        <v>306</v>
      </c>
      <c r="C6535" t="b">
        <f>(A6535-200)^2+(B6535-200)^2=40000</f>
        <v>0</v>
      </c>
      <c r="D6535" t="b">
        <f>(A6535-200)^2+(B6535-200)^2&lt;40000</f>
        <v>1</v>
      </c>
      <c r="E6535">
        <f>COUNTIF($C$2:$D6535,TRUE)</f>
        <v>5173</v>
      </c>
      <c r="F6535">
        <v>6534</v>
      </c>
      <c r="G6535">
        <f>(E6535*$K$3)/(F6535*$K$2)</f>
        <v>3.1668197122742576</v>
      </c>
      <c r="H6535">
        <f>ROUND(ABS(PI()-punkty[[#This Row],[PIn]]),4)</f>
        <v>2.52E-2</v>
      </c>
    </row>
    <row r="6536" spans="1:8" x14ac:dyDescent="0.25">
      <c r="A6536">
        <v>152</v>
      </c>
      <c r="B6536">
        <v>364</v>
      </c>
      <c r="C6536" t="b">
        <f>(A6536-200)^2+(B6536-200)^2=40000</f>
        <v>0</v>
      </c>
      <c r="D6536" t="b">
        <f>(A6536-200)^2+(B6536-200)^2&lt;40000</f>
        <v>1</v>
      </c>
      <c r="E6536">
        <f>COUNTIF($C$2:$D6536,TRUE)</f>
        <v>5174</v>
      </c>
      <c r="F6536">
        <v>6535</v>
      </c>
      <c r="G6536">
        <f>(E6536*$K$3)/(F6536*$K$2)</f>
        <v>3.1669472073450651</v>
      </c>
      <c r="H6536">
        <f>ROUND(ABS(PI()-punkty[[#This Row],[PIn]]),4)</f>
        <v>2.5399999999999999E-2</v>
      </c>
    </row>
    <row r="6537" spans="1:8" x14ac:dyDescent="0.25">
      <c r="A6537">
        <v>392</v>
      </c>
      <c r="B6537">
        <v>291</v>
      </c>
      <c r="C6537" t="b">
        <f>(A6537-200)^2+(B6537-200)^2=40000</f>
        <v>0</v>
      </c>
      <c r="D6537" t="b">
        <f>(A6537-200)^2+(B6537-200)^2&lt;40000</f>
        <v>0</v>
      </c>
      <c r="E6537">
        <f>COUNTIF($C$2:$D6537,TRUE)</f>
        <v>5174</v>
      </c>
      <c r="F6537">
        <v>6536</v>
      </c>
      <c r="G6537">
        <f>(E6537*$K$3)/(F6537*$K$2)</f>
        <v>3.1664626682986534</v>
      </c>
      <c r="H6537">
        <f>ROUND(ABS(PI()-punkty[[#This Row],[PIn]]),4)</f>
        <v>2.4899999999999999E-2</v>
      </c>
    </row>
    <row r="6538" spans="1:8" x14ac:dyDescent="0.25">
      <c r="A6538">
        <v>88</v>
      </c>
      <c r="B6538">
        <v>293</v>
      </c>
      <c r="C6538" t="b">
        <f>(A6538-200)^2+(B6538-200)^2=40000</f>
        <v>0</v>
      </c>
      <c r="D6538" t="b">
        <f>(A6538-200)^2+(B6538-200)^2&lt;40000</f>
        <v>1</v>
      </c>
      <c r="E6538">
        <f>COUNTIF($C$2:$D6538,TRUE)</f>
        <v>5175</v>
      </c>
      <c r="F6538">
        <v>6537</v>
      </c>
      <c r="G6538">
        <f>(E6538*$K$3)/(F6538*$K$2)</f>
        <v>3.1665901789811839</v>
      </c>
      <c r="H6538">
        <f>ROUND(ABS(PI()-punkty[[#This Row],[PIn]]),4)</f>
        <v>2.5000000000000001E-2</v>
      </c>
    </row>
    <row r="6539" spans="1:8" x14ac:dyDescent="0.25">
      <c r="A6539">
        <v>216</v>
      </c>
      <c r="B6539">
        <v>294</v>
      </c>
      <c r="C6539" t="b">
        <f>(A6539-200)^2+(B6539-200)^2=40000</f>
        <v>0</v>
      </c>
      <c r="D6539" t="b">
        <f>(A6539-200)^2+(B6539-200)^2&lt;40000</f>
        <v>1</v>
      </c>
      <c r="E6539">
        <f>COUNTIF($C$2:$D6539,TRUE)</f>
        <v>5176</v>
      </c>
      <c r="F6539">
        <v>6538</v>
      </c>
      <c r="G6539">
        <f>(E6539*$K$3)/(F6539*$K$2)</f>
        <v>3.1667176506576933</v>
      </c>
      <c r="H6539">
        <f>ROUND(ABS(PI()-punkty[[#This Row],[PIn]]),4)</f>
        <v>2.5100000000000001E-2</v>
      </c>
    </row>
    <row r="6540" spans="1:8" x14ac:dyDescent="0.25">
      <c r="A6540">
        <v>137</v>
      </c>
      <c r="B6540">
        <v>70</v>
      </c>
      <c r="C6540" t="b">
        <f>(A6540-200)^2+(B6540-200)^2=40000</f>
        <v>0</v>
      </c>
      <c r="D6540" t="b">
        <f>(A6540-200)^2+(B6540-200)^2&lt;40000</f>
        <v>1</v>
      </c>
      <c r="E6540">
        <f>COUNTIF($C$2:$D6540,TRUE)</f>
        <v>5177</v>
      </c>
      <c r="F6540">
        <v>6539</v>
      </c>
      <c r="G6540">
        <f>(E6540*$K$3)/(F6540*$K$2)</f>
        <v>3.1668450833460775</v>
      </c>
      <c r="H6540">
        <f>ROUND(ABS(PI()-punkty[[#This Row],[PIn]]),4)</f>
        <v>2.53E-2</v>
      </c>
    </row>
    <row r="6541" spans="1:8" x14ac:dyDescent="0.25">
      <c r="A6541">
        <v>11</v>
      </c>
      <c r="B6541">
        <v>233</v>
      </c>
      <c r="C6541" t="b">
        <f>(A6541-200)^2+(B6541-200)^2=40000</f>
        <v>0</v>
      </c>
      <c r="D6541" t="b">
        <f>(A6541-200)^2+(B6541-200)^2&lt;40000</f>
        <v>1</v>
      </c>
      <c r="E6541">
        <f>COUNTIF($C$2:$D6541,TRUE)</f>
        <v>5178</v>
      </c>
      <c r="F6541">
        <v>6540</v>
      </c>
      <c r="G6541">
        <f>(E6541*$K$3)/(F6541*$K$2)</f>
        <v>3.16697247706422</v>
      </c>
      <c r="H6541">
        <f>ROUND(ABS(PI()-punkty[[#This Row],[PIn]]),4)</f>
        <v>2.5399999999999999E-2</v>
      </c>
    </row>
    <row r="6542" spans="1:8" x14ac:dyDescent="0.25">
      <c r="A6542">
        <v>72</v>
      </c>
      <c r="B6542">
        <v>165</v>
      </c>
      <c r="C6542" t="b">
        <f>(A6542-200)^2+(B6542-200)^2=40000</f>
        <v>0</v>
      </c>
      <c r="D6542" t="b">
        <f>(A6542-200)^2+(B6542-200)^2&lt;40000</f>
        <v>1</v>
      </c>
      <c r="E6542">
        <f>COUNTIF($C$2:$D6542,TRUE)</f>
        <v>5179</v>
      </c>
      <c r="F6542">
        <v>6541</v>
      </c>
      <c r="G6542">
        <f>(E6542*$K$3)/(F6542*$K$2)</f>
        <v>3.1670998318299954</v>
      </c>
      <c r="H6542">
        <f>ROUND(ABS(PI()-punkty[[#This Row],[PIn]]),4)</f>
        <v>2.5499999999999998E-2</v>
      </c>
    </row>
    <row r="6543" spans="1:8" x14ac:dyDescent="0.25">
      <c r="A6543">
        <v>48</v>
      </c>
      <c r="B6543">
        <v>110</v>
      </c>
      <c r="C6543" t="b">
        <f>(A6543-200)^2+(B6543-200)^2=40000</f>
        <v>0</v>
      </c>
      <c r="D6543" t="b">
        <f>(A6543-200)^2+(B6543-200)^2&lt;40000</f>
        <v>1</v>
      </c>
      <c r="E6543">
        <f>COUNTIF($C$2:$D6543,TRUE)</f>
        <v>5180</v>
      </c>
      <c r="F6543">
        <v>6542</v>
      </c>
      <c r="G6543">
        <f>(E6543*$K$3)/(F6543*$K$2)</f>
        <v>3.1672271476612655</v>
      </c>
      <c r="H6543">
        <f>ROUND(ABS(PI()-punkty[[#This Row],[PIn]]),4)</f>
        <v>2.5600000000000001E-2</v>
      </c>
    </row>
    <row r="6544" spans="1:8" x14ac:dyDescent="0.25">
      <c r="A6544">
        <v>287</v>
      </c>
      <c r="B6544">
        <v>258</v>
      </c>
      <c r="C6544" t="b">
        <f>(A6544-200)^2+(B6544-200)^2=40000</f>
        <v>0</v>
      </c>
      <c r="D6544" t="b">
        <f>(A6544-200)^2+(B6544-200)^2&lt;40000</f>
        <v>1</v>
      </c>
      <c r="E6544">
        <f>COUNTIF($C$2:$D6544,TRUE)</f>
        <v>5181</v>
      </c>
      <c r="F6544">
        <v>6543</v>
      </c>
      <c r="G6544">
        <f>(E6544*$K$3)/(F6544*$K$2)</f>
        <v>3.1673544245758825</v>
      </c>
      <c r="H6544">
        <f>ROUND(ABS(PI()-punkty[[#This Row],[PIn]]),4)</f>
        <v>2.58E-2</v>
      </c>
    </row>
    <row r="6545" spans="1:8" x14ac:dyDescent="0.25">
      <c r="A6545">
        <v>362</v>
      </c>
      <c r="B6545">
        <v>96</v>
      </c>
      <c r="C6545" t="b">
        <f>(A6545-200)^2+(B6545-200)^2=40000</f>
        <v>0</v>
      </c>
      <c r="D6545" t="b">
        <f>(A6545-200)^2+(B6545-200)^2&lt;40000</f>
        <v>1</v>
      </c>
      <c r="E6545">
        <f>COUNTIF($C$2:$D6545,TRUE)</f>
        <v>5182</v>
      </c>
      <c r="F6545">
        <v>6544</v>
      </c>
      <c r="G6545">
        <f>(E6545*$K$3)/(F6545*$K$2)</f>
        <v>3.1674816625916868</v>
      </c>
      <c r="H6545">
        <f>ROUND(ABS(PI()-punkty[[#This Row],[PIn]]),4)</f>
        <v>2.5899999999999999E-2</v>
      </c>
    </row>
    <row r="6546" spans="1:8" x14ac:dyDescent="0.25">
      <c r="A6546">
        <v>355</v>
      </c>
      <c r="B6546">
        <v>307</v>
      </c>
      <c r="C6546" t="b">
        <f>(A6546-200)^2+(B6546-200)^2=40000</f>
        <v>0</v>
      </c>
      <c r="D6546" t="b">
        <f>(A6546-200)^2+(B6546-200)^2&lt;40000</f>
        <v>1</v>
      </c>
      <c r="E6546">
        <f>COUNTIF($C$2:$D6546,TRUE)</f>
        <v>5183</v>
      </c>
      <c r="F6546">
        <v>6545</v>
      </c>
      <c r="G6546">
        <f>(E6546*$K$3)/(F6546*$K$2)</f>
        <v>3.1676088617265088</v>
      </c>
      <c r="H6546">
        <f>ROUND(ABS(PI()-punkty[[#This Row],[PIn]]),4)</f>
        <v>2.5999999999999999E-2</v>
      </c>
    </row>
    <row r="6547" spans="1:8" x14ac:dyDescent="0.25">
      <c r="A6547">
        <v>87</v>
      </c>
      <c r="B6547">
        <v>69</v>
      </c>
      <c r="C6547" t="b">
        <f>(A6547-200)^2+(B6547-200)^2=40000</f>
        <v>0</v>
      </c>
      <c r="D6547" t="b">
        <f>(A6547-200)^2+(B6547-200)^2&lt;40000</f>
        <v>1</v>
      </c>
      <c r="E6547">
        <f>COUNTIF($C$2:$D6547,TRUE)</f>
        <v>5184</v>
      </c>
      <c r="F6547">
        <v>6546</v>
      </c>
      <c r="G6547">
        <f>(E6547*$K$3)/(F6547*$K$2)</f>
        <v>3.167736021998167</v>
      </c>
      <c r="H6547">
        <f>ROUND(ABS(PI()-punkty[[#This Row],[PIn]]),4)</f>
        <v>2.6100000000000002E-2</v>
      </c>
    </row>
    <row r="6548" spans="1:8" x14ac:dyDescent="0.25">
      <c r="A6548">
        <v>32</v>
      </c>
      <c r="B6548">
        <v>287</v>
      </c>
      <c r="C6548" t="b">
        <f>(A6548-200)^2+(B6548-200)^2=40000</f>
        <v>0</v>
      </c>
      <c r="D6548" t="b">
        <f>(A6548-200)^2+(B6548-200)^2&lt;40000</f>
        <v>1</v>
      </c>
      <c r="E6548">
        <f>COUNTIF($C$2:$D6548,TRUE)</f>
        <v>5185</v>
      </c>
      <c r="F6548">
        <v>6547</v>
      </c>
      <c r="G6548">
        <f>(E6548*$K$3)/(F6548*$K$2)</f>
        <v>3.1678631434244693</v>
      </c>
      <c r="H6548">
        <f>ROUND(ABS(PI()-punkty[[#This Row],[PIn]]),4)</f>
        <v>2.63E-2</v>
      </c>
    </row>
    <row r="6549" spans="1:8" x14ac:dyDescent="0.25">
      <c r="A6549">
        <v>161</v>
      </c>
      <c r="B6549">
        <v>267</v>
      </c>
      <c r="C6549" t="b">
        <f>(A6549-200)^2+(B6549-200)^2=40000</f>
        <v>0</v>
      </c>
      <c r="D6549" t="b">
        <f>(A6549-200)^2+(B6549-200)^2&lt;40000</f>
        <v>1</v>
      </c>
      <c r="E6549">
        <f>COUNTIF($C$2:$D6549,TRUE)</f>
        <v>5186</v>
      </c>
      <c r="F6549">
        <v>6548</v>
      </c>
      <c r="G6549">
        <f>(E6549*$K$3)/(F6549*$K$2)</f>
        <v>3.1679902260232131</v>
      </c>
      <c r="H6549">
        <f>ROUND(ABS(PI()-punkty[[#This Row],[PIn]]),4)</f>
        <v>2.64E-2</v>
      </c>
    </row>
    <row r="6550" spans="1:8" x14ac:dyDescent="0.25">
      <c r="A6550">
        <v>106</v>
      </c>
      <c r="B6550">
        <v>139</v>
      </c>
      <c r="C6550" t="b">
        <f>(A6550-200)^2+(B6550-200)^2=40000</f>
        <v>0</v>
      </c>
      <c r="D6550" t="b">
        <f>(A6550-200)^2+(B6550-200)^2&lt;40000</f>
        <v>1</v>
      </c>
      <c r="E6550">
        <f>COUNTIF($C$2:$D6550,TRUE)</f>
        <v>5187</v>
      </c>
      <c r="F6550">
        <v>6549</v>
      </c>
      <c r="G6550">
        <f>(E6550*$K$3)/(F6550*$K$2)</f>
        <v>3.1681172698121851</v>
      </c>
      <c r="H6550">
        <f>ROUND(ABS(PI()-punkty[[#This Row],[PIn]]),4)</f>
        <v>2.6499999999999999E-2</v>
      </c>
    </row>
    <row r="6551" spans="1:8" x14ac:dyDescent="0.25">
      <c r="A6551">
        <v>227</v>
      </c>
      <c r="B6551">
        <v>50</v>
      </c>
      <c r="C6551" t="b">
        <f>(A6551-200)^2+(B6551-200)^2=40000</f>
        <v>0</v>
      </c>
      <c r="D6551" t="b">
        <f>(A6551-200)^2+(B6551-200)^2&lt;40000</f>
        <v>1</v>
      </c>
      <c r="E6551">
        <f>COUNTIF($C$2:$D6551,TRUE)</f>
        <v>5188</v>
      </c>
      <c r="F6551">
        <v>6550</v>
      </c>
      <c r="G6551">
        <f>(E6551*$K$3)/(F6551*$K$2)</f>
        <v>3.1682442748091604</v>
      </c>
      <c r="H6551">
        <f>ROUND(ABS(PI()-punkty[[#This Row],[PIn]]),4)</f>
        <v>2.6700000000000002E-2</v>
      </c>
    </row>
    <row r="6552" spans="1:8" x14ac:dyDescent="0.25">
      <c r="A6552">
        <v>186</v>
      </c>
      <c r="B6552">
        <v>158</v>
      </c>
      <c r="C6552" t="b">
        <f>(A6552-200)^2+(B6552-200)^2=40000</f>
        <v>0</v>
      </c>
      <c r="D6552" t="b">
        <f>(A6552-200)^2+(B6552-200)^2&lt;40000</f>
        <v>1</v>
      </c>
      <c r="E6552">
        <f>COUNTIF($C$2:$D6552,TRUE)</f>
        <v>5189</v>
      </c>
      <c r="F6552">
        <v>6551</v>
      </c>
      <c r="G6552">
        <f>(E6552*$K$3)/(F6552*$K$2)</f>
        <v>3.1683712410319034</v>
      </c>
      <c r="H6552">
        <f>ROUND(ABS(PI()-punkty[[#This Row],[PIn]]),4)</f>
        <v>2.6800000000000001E-2</v>
      </c>
    </row>
    <row r="6553" spans="1:8" x14ac:dyDescent="0.25">
      <c r="A6553">
        <v>3</v>
      </c>
      <c r="B6553">
        <v>357</v>
      </c>
      <c r="C6553" t="b">
        <f>(A6553-200)^2+(B6553-200)^2=40000</f>
        <v>0</v>
      </c>
      <c r="D6553" t="b">
        <f>(A6553-200)^2+(B6553-200)^2&lt;40000</f>
        <v>0</v>
      </c>
      <c r="E6553">
        <f>COUNTIF($C$2:$D6553,TRUE)</f>
        <v>5189</v>
      </c>
      <c r="F6553">
        <v>6552</v>
      </c>
      <c r="G6553">
        <f>(E6553*$K$3)/(F6553*$K$2)</f>
        <v>3.1678876678876677</v>
      </c>
      <c r="H6553">
        <f>ROUND(ABS(PI()-punkty[[#This Row],[PIn]]),4)</f>
        <v>2.63E-2</v>
      </c>
    </row>
    <row r="6554" spans="1:8" x14ac:dyDescent="0.25">
      <c r="A6554">
        <v>221</v>
      </c>
      <c r="B6554">
        <v>24</v>
      </c>
      <c r="C6554" t="b">
        <f>(A6554-200)^2+(B6554-200)^2=40000</f>
        <v>0</v>
      </c>
      <c r="D6554" t="b">
        <f>(A6554-200)^2+(B6554-200)^2&lt;40000</f>
        <v>1</v>
      </c>
      <c r="E6554">
        <f>COUNTIF($C$2:$D6554,TRUE)</f>
        <v>5190</v>
      </c>
      <c r="F6554">
        <v>6553</v>
      </c>
      <c r="G6554">
        <f>(E6554*$K$3)/(F6554*$K$2)</f>
        <v>3.1680146497787272</v>
      </c>
      <c r="H6554">
        <f>ROUND(ABS(PI()-punkty[[#This Row],[PIn]]),4)</f>
        <v>2.64E-2</v>
      </c>
    </row>
    <row r="6555" spans="1:8" x14ac:dyDescent="0.25">
      <c r="A6555">
        <v>194</v>
      </c>
      <c r="B6555">
        <v>224</v>
      </c>
      <c r="C6555" t="b">
        <f>(A6555-200)^2+(B6555-200)^2=40000</f>
        <v>0</v>
      </c>
      <c r="D6555" t="b">
        <f>(A6555-200)^2+(B6555-200)^2&lt;40000</f>
        <v>1</v>
      </c>
      <c r="E6555">
        <f>COUNTIF($C$2:$D6555,TRUE)</f>
        <v>5191</v>
      </c>
      <c r="F6555">
        <v>6554</v>
      </c>
      <c r="G6555">
        <f>(E6555*$K$3)/(F6555*$K$2)</f>
        <v>3.168141592920354</v>
      </c>
      <c r="H6555">
        <f>ROUND(ABS(PI()-punkty[[#This Row],[PIn]]),4)</f>
        <v>2.6499999999999999E-2</v>
      </c>
    </row>
    <row r="6556" spans="1:8" x14ac:dyDescent="0.25">
      <c r="A6556">
        <v>4</v>
      </c>
      <c r="B6556">
        <v>212</v>
      </c>
      <c r="C6556" t="b">
        <f>(A6556-200)^2+(B6556-200)^2=40000</f>
        <v>0</v>
      </c>
      <c r="D6556" t="b">
        <f>(A6556-200)^2+(B6556-200)^2&lt;40000</f>
        <v>1</v>
      </c>
      <c r="E6556">
        <f>COUNTIF($C$2:$D6556,TRUE)</f>
        <v>5192</v>
      </c>
      <c r="F6556">
        <v>6555</v>
      </c>
      <c r="G6556">
        <f>(E6556*$K$3)/(F6556*$K$2)</f>
        <v>3.1682684973302822</v>
      </c>
      <c r="H6556">
        <f>ROUND(ABS(PI()-punkty[[#This Row],[PIn]]),4)</f>
        <v>2.6700000000000002E-2</v>
      </c>
    </row>
    <row r="6557" spans="1:8" x14ac:dyDescent="0.25">
      <c r="A6557">
        <v>98</v>
      </c>
      <c r="B6557">
        <v>280</v>
      </c>
      <c r="C6557" t="b">
        <f>(A6557-200)^2+(B6557-200)^2=40000</f>
        <v>0</v>
      </c>
      <c r="D6557" t="b">
        <f>(A6557-200)^2+(B6557-200)^2&lt;40000</f>
        <v>1</v>
      </c>
      <c r="E6557">
        <f>COUNTIF($C$2:$D6557,TRUE)</f>
        <v>5193</v>
      </c>
      <c r="F6557">
        <v>6556</v>
      </c>
      <c r="G6557">
        <f>(E6557*$K$3)/(F6557*$K$2)</f>
        <v>3.1683953630262356</v>
      </c>
      <c r="H6557">
        <f>ROUND(ABS(PI()-punkty[[#This Row],[PIn]]),4)</f>
        <v>2.6800000000000001E-2</v>
      </c>
    </row>
    <row r="6558" spans="1:8" x14ac:dyDescent="0.25">
      <c r="A6558">
        <v>364</v>
      </c>
      <c r="B6558">
        <v>339</v>
      </c>
      <c r="C6558" t="b">
        <f>(A6558-200)^2+(B6558-200)^2=40000</f>
        <v>0</v>
      </c>
      <c r="D6558" t="b">
        <f>(A6558-200)^2+(B6558-200)^2&lt;40000</f>
        <v>0</v>
      </c>
      <c r="E6558">
        <f>COUNTIF($C$2:$D6558,TRUE)</f>
        <v>5193</v>
      </c>
      <c r="F6558">
        <v>6557</v>
      </c>
      <c r="G6558">
        <f>(E6558*$K$3)/(F6558*$K$2)</f>
        <v>3.1679121549489095</v>
      </c>
      <c r="H6558">
        <f>ROUND(ABS(PI()-punkty[[#This Row],[PIn]]),4)</f>
        <v>2.63E-2</v>
      </c>
    </row>
    <row r="6559" spans="1:8" x14ac:dyDescent="0.25">
      <c r="A6559">
        <v>154</v>
      </c>
      <c r="B6559">
        <v>142</v>
      </c>
      <c r="C6559" t="b">
        <f>(A6559-200)^2+(B6559-200)^2=40000</f>
        <v>0</v>
      </c>
      <c r="D6559" t="b">
        <f>(A6559-200)^2+(B6559-200)^2&lt;40000</f>
        <v>1</v>
      </c>
      <c r="E6559">
        <f>COUNTIF($C$2:$D6559,TRUE)</f>
        <v>5194</v>
      </c>
      <c r="F6559">
        <v>6558</v>
      </c>
      <c r="G6559">
        <f>(E6559*$K$3)/(F6559*$K$2)</f>
        <v>3.1680390362915523</v>
      </c>
      <c r="H6559">
        <f>ROUND(ABS(PI()-punkty[[#This Row],[PIn]]),4)</f>
        <v>2.64E-2</v>
      </c>
    </row>
    <row r="6560" spans="1:8" x14ac:dyDescent="0.25">
      <c r="A6560">
        <v>341</v>
      </c>
      <c r="B6560">
        <v>339</v>
      </c>
      <c r="C6560" t="b">
        <f>(A6560-200)^2+(B6560-200)^2=40000</f>
        <v>0</v>
      </c>
      <c r="D6560" t="b">
        <f>(A6560-200)^2+(B6560-200)^2&lt;40000</f>
        <v>1</v>
      </c>
      <c r="E6560">
        <f>COUNTIF($C$2:$D6560,TRUE)</f>
        <v>5195</v>
      </c>
      <c r="F6560">
        <v>6559</v>
      </c>
      <c r="G6560">
        <f>(E6560*$K$3)/(F6560*$K$2)</f>
        <v>3.1681658789449609</v>
      </c>
      <c r="H6560">
        <f>ROUND(ABS(PI()-punkty[[#This Row],[PIn]]),4)</f>
        <v>2.6599999999999999E-2</v>
      </c>
    </row>
    <row r="6561" spans="1:8" x14ac:dyDescent="0.25">
      <c r="A6561">
        <v>61</v>
      </c>
      <c r="B6561">
        <v>74</v>
      </c>
      <c r="C6561" t="b">
        <f>(A6561-200)^2+(B6561-200)^2=40000</f>
        <v>0</v>
      </c>
      <c r="D6561" t="b">
        <f>(A6561-200)^2+(B6561-200)^2&lt;40000</f>
        <v>1</v>
      </c>
      <c r="E6561">
        <f>COUNTIF($C$2:$D6561,TRUE)</f>
        <v>5196</v>
      </c>
      <c r="F6561">
        <v>6560</v>
      </c>
      <c r="G6561">
        <f>(E6561*$K$3)/(F6561*$K$2)</f>
        <v>3.1682926829268294</v>
      </c>
      <c r="H6561">
        <f>ROUND(ABS(PI()-punkty[[#This Row],[PIn]]),4)</f>
        <v>2.6700000000000002E-2</v>
      </c>
    </row>
    <row r="6562" spans="1:8" x14ac:dyDescent="0.25">
      <c r="A6562">
        <v>92</v>
      </c>
      <c r="B6562">
        <v>272</v>
      </c>
      <c r="C6562" t="b">
        <f>(A6562-200)^2+(B6562-200)^2=40000</f>
        <v>0</v>
      </c>
      <c r="D6562" t="b">
        <f>(A6562-200)^2+(B6562-200)^2&lt;40000</f>
        <v>1</v>
      </c>
      <c r="E6562">
        <f>COUNTIF($C$2:$D6562,TRUE)</f>
        <v>5197</v>
      </c>
      <c r="F6562">
        <v>6561</v>
      </c>
      <c r="G6562">
        <f>(E6562*$K$3)/(F6562*$K$2)</f>
        <v>3.1684194482548391</v>
      </c>
      <c r="H6562">
        <f>ROUND(ABS(PI()-punkty[[#This Row],[PIn]]),4)</f>
        <v>2.6800000000000001E-2</v>
      </c>
    </row>
    <row r="6563" spans="1:8" x14ac:dyDescent="0.25">
      <c r="A6563">
        <v>225</v>
      </c>
      <c r="B6563">
        <v>117</v>
      </c>
      <c r="C6563" t="b">
        <f>(A6563-200)^2+(B6563-200)^2=40000</f>
        <v>0</v>
      </c>
      <c r="D6563" t="b">
        <f>(A6563-200)^2+(B6563-200)^2&lt;40000</f>
        <v>1</v>
      </c>
      <c r="E6563">
        <f>COUNTIF($C$2:$D6563,TRUE)</f>
        <v>5198</v>
      </c>
      <c r="F6563">
        <v>6562</v>
      </c>
      <c r="G6563">
        <f>(E6563*$K$3)/(F6563*$K$2)</f>
        <v>3.1685461749466626</v>
      </c>
      <c r="H6563">
        <f>ROUND(ABS(PI()-punkty[[#This Row],[PIn]]),4)</f>
        <v>2.7E-2</v>
      </c>
    </row>
    <row r="6564" spans="1:8" x14ac:dyDescent="0.25">
      <c r="A6564">
        <v>343</v>
      </c>
      <c r="B6564">
        <v>347</v>
      </c>
      <c r="C6564" t="b">
        <f>(A6564-200)^2+(B6564-200)^2=40000</f>
        <v>0</v>
      </c>
      <c r="D6564" t="b">
        <f>(A6564-200)^2+(B6564-200)^2&lt;40000</f>
        <v>0</v>
      </c>
      <c r="E6564">
        <f>COUNTIF($C$2:$D6564,TRUE)</f>
        <v>5198</v>
      </c>
      <c r="F6564">
        <v>6563</v>
      </c>
      <c r="G6564">
        <f>(E6564*$K$3)/(F6564*$K$2)</f>
        <v>3.1680633856468079</v>
      </c>
      <c r="H6564">
        <f>ROUND(ABS(PI()-punkty[[#This Row],[PIn]]),4)</f>
        <v>2.6499999999999999E-2</v>
      </c>
    </row>
    <row r="6565" spans="1:8" x14ac:dyDescent="0.25">
      <c r="A6565">
        <v>110</v>
      </c>
      <c r="B6565">
        <v>209</v>
      </c>
      <c r="C6565" t="b">
        <f>(A6565-200)^2+(B6565-200)^2=40000</f>
        <v>0</v>
      </c>
      <c r="D6565" t="b">
        <f>(A6565-200)^2+(B6565-200)^2&lt;40000</f>
        <v>1</v>
      </c>
      <c r="E6565">
        <f>COUNTIF($C$2:$D6565,TRUE)</f>
        <v>5199</v>
      </c>
      <c r="F6565">
        <v>6564</v>
      </c>
      <c r="G6565">
        <f>(E6565*$K$3)/(F6565*$K$2)</f>
        <v>3.1681901279707496</v>
      </c>
      <c r="H6565">
        <f>ROUND(ABS(PI()-punkty[[#This Row],[PIn]]),4)</f>
        <v>2.6599999999999999E-2</v>
      </c>
    </row>
    <row r="6566" spans="1:8" x14ac:dyDescent="0.25">
      <c r="A6566">
        <v>100</v>
      </c>
      <c r="B6566">
        <v>253</v>
      </c>
      <c r="C6566" t="b">
        <f>(A6566-200)^2+(B6566-200)^2=40000</f>
        <v>0</v>
      </c>
      <c r="D6566" t="b">
        <f>(A6566-200)^2+(B6566-200)^2&lt;40000</f>
        <v>1</v>
      </c>
      <c r="E6566">
        <f>COUNTIF($C$2:$D6566,TRUE)</f>
        <v>5200</v>
      </c>
      <c r="F6566">
        <v>6565</v>
      </c>
      <c r="G6566">
        <f>(E6566*$K$3)/(F6566*$K$2)</f>
        <v>3.1683168316831685</v>
      </c>
      <c r="H6566">
        <f>ROUND(ABS(PI()-punkty[[#This Row],[PIn]]),4)</f>
        <v>2.6700000000000002E-2</v>
      </c>
    </row>
    <row r="6567" spans="1:8" x14ac:dyDescent="0.25">
      <c r="A6567">
        <v>304</v>
      </c>
      <c r="B6567">
        <v>266</v>
      </c>
      <c r="C6567" t="b">
        <f>(A6567-200)^2+(B6567-200)^2=40000</f>
        <v>0</v>
      </c>
      <c r="D6567" t="b">
        <f>(A6567-200)^2+(B6567-200)^2&lt;40000</f>
        <v>1</v>
      </c>
      <c r="E6567">
        <f>COUNTIF($C$2:$D6567,TRUE)</f>
        <v>5201</v>
      </c>
      <c r="F6567">
        <v>6566</v>
      </c>
      <c r="G6567">
        <f>(E6567*$K$3)/(F6567*$K$2)</f>
        <v>3.1684434968017059</v>
      </c>
      <c r="H6567">
        <f>ROUND(ABS(PI()-punkty[[#This Row],[PIn]]),4)</f>
        <v>2.69E-2</v>
      </c>
    </row>
    <row r="6568" spans="1:8" x14ac:dyDescent="0.25">
      <c r="A6568">
        <v>141</v>
      </c>
      <c r="B6568">
        <v>362</v>
      </c>
      <c r="C6568" t="b">
        <f>(A6568-200)^2+(B6568-200)^2=40000</f>
        <v>0</v>
      </c>
      <c r="D6568" t="b">
        <f>(A6568-200)^2+(B6568-200)^2&lt;40000</f>
        <v>1</v>
      </c>
      <c r="E6568">
        <f>COUNTIF($C$2:$D6568,TRUE)</f>
        <v>5202</v>
      </c>
      <c r="F6568">
        <v>6567</v>
      </c>
      <c r="G6568">
        <f>(E6568*$K$3)/(F6568*$K$2)</f>
        <v>3.1685701233439927</v>
      </c>
      <c r="H6568">
        <f>ROUND(ABS(PI()-punkty[[#This Row],[PIn]]),4)</f>
        <v>2.7E-2</v>
      </c>
    </row>
    <row r="6569" spans="1:8" x14ac:dyDescent="0.25">
      <c r="A6569">
        <v>286</v>
      </c>
      <c r="B6569">
        <v>6</v>
      </c>
      <c r="C6569" t="b">
        <f>(A6569-200)^2+(B6569-200)^2=40000</f>
        <v>0</v>
      </c>
      <c r="D6569" t="b">
        <f>(A6569-200)^2+(B6569-200)^2&lt;40000</f>
        <v>0</v>
      </c>
      <c r="E6569">
        <f>COUNTIF($C$2:$D6569,TRUE)</f>
        <v>5202</v>
      </c>
      <c r="F6569">
        <v>6568</v>
      </c>
      <c r="G6569">
        <f>(E6569*$K$3)/(F6569*$K$2)</f>
        <v>3.1680876979293546</v>
      </c>
      <c r="H6569">
        <f>ROUND(ABS(PI()-punkty[[#This Row],[PIn]]),4)</f>
        <v>2.6499999999999999E-2</v>
      </c>
    </row>
    <row r="6570" spans="1:8" x14ac:dyDescent="0.25">
      <c r="A6570">
        <v>305</v>
      </c>
      <c r="B6570">
        <v>243</v>
      </c>
      <c r="C6570" t="b">
        <f>(A6570-200)^2+(B6570-200)^2=40000</f>
        <v>0</v>
      </c>
      <c r="D6570" t="b">
        <f>(A6570-200)^2+(B6570-200)^2&lt;40000</f>
        <v>1</v>
      </c>
      <c r="E6570">
        <f>COUNTIF($C$2:$D6570,TRUE)</f>
        <v>5203</v>
      </c>
      <c r="F6570">
        <v>6569</v>
      </c>
      <c r="G6570">
        <f>(E6570*$K$3)/(F6570*$K$2)</f>
        <v>3.1682143400822045</v>
      </c>
      <c r="H6570">
        <f>ROUND(ABS(PI()-punkty[[#This Row],[PIn]]),4)</f>
        <v>2.6599999999999999E-2</v>
      </c>
    </row>
    <row r="6571" spans="1:8" x14ac:dyDescent="0.25">
      <c r="A6571">
        <v>125</v>
      </c>
      <c r="B6571">
        <v>25</v>
      </c>
      <c r="C6571" t="b">
        <f>(A6571-200)^2+(B6571-200)^2=40000</f>
        <v>0</v>
      </c>
      <c r="D6571" t="b">
        <f>(A6571-200)^2+(B6571-200)^2&lt;40000</f>
        <v>1</v>
      </c>
      <c r="E6571">
        <f>COUNTIF($C$2:$D6571,TRUE)</f>
        <v>5204</v>
      </c>
      <c r="F6571">
        <v>6570</v>
      </c>
      <c r="G6571">
        <f>(E6571*$K$3)/(F6571*$K$2)</f>
        <v>3.1683409436834093</v>
      </c>
      <c r="H6571">
        <f>ROUND(ABS(PI()-punkty[[#This Row],[PIn]]),4)</f>
        <v>2.6700000000000002E-2</v>
      </c>
    </row>
    <row r="6572" spans="1:8" x14ac:dyDescent="0.25">
      <c r="A6572">
        <v>310</v>
      </c>
      <c r="B6572">
        <v>165</v>
      </c>
      <c r="C6572" t="b">
        <f>(A6572-200)^2+(B6572-200)^2=40000</f>
        <v>0</v>
      </c>
      <c r="D6572" t="b">
        <f>(A6572-200)^2+(B6572-200)^2&lt;40000</f>
        <v>1</v>
      </c>
      <c r="E6572">
        <f>COUNTIF($C$2:$D6572,TRUE)</f>
        <v>5205</v>
      </c>
      <c r="F6572">
        <v>6571</v>
      </c>
      <c r="G6572">
        <f>(E6572*$K$3)/(F6572*$K$2)</f>
        <v>3.1684675087505707</v>
      </c>
      <c r="H6572">
        <f>ROUND(ABS(PI()-punkty[[#This Row],[PIn]]),4)</f>
        <v>2.69E-2</v>
      </c>
    </row>
    <row r="6573" spans="1:8" x14ac:dyDescent="0.25">
      <c r="A6573">
        <v>127</v>
      </c>
      <c r="B6573">
        <v>317</v>
      </c>
      <c r="C6573" t="b">
        <f>(A6573-200)^2+(B6573-200)^2=40000</f>
        <v>0</v>
      </c>
      <c r="D6573" t="b">
        <f>(A6573-200)^2+(B6573-200)^2&lt;40000</f>
        <v>1</v>
      </c>
      <c r="E6573">
        <f>COUNTIF($C$2:$D6573,TRUE)</f>
        <v>5206</v>
      </c>
      <c r="F6573">
        <v>6572</v>
      </c>
      <c r="G6573">
        <f>(E6573*$K$3)/(F6573*$K$2)</f>
        <v>3.168594035301278</v>
      </c>
      <c r="H6573">
        <f>ROUND(ABS(PI()-punkty[[#This Row],[PIn]]),4)</f>
        <v>2.7E-2</v>
      </c>
    </row>
    <row r="6574" spans="1:8" x14ac:dyDescent="0.25">
      <c r="A6574">
        <v>259</v>
      </c>
      <c r="B6574">
        <v>186</v>
      </c>
      <c r="C6574" t="b">
        <f>(A6574-200)^2+(B6574-200)^2=40000</f>
        <v>0</v>
      </c>
      <c r="D6574" t="b">
        <f>(A6574-200)^2+(B6574-200)^2&lt;40000</f>
        <v>1</v>
      </c>
      <c r="E6574">
        <f>COUNTIF($C$2:$D6574,TRUE)</f>
        <v>5207</v>
      </c>
      <c r="F6574">
        <v>6573</v>
      </c>
      <c r="G6574">
        <f>(E6574*$K$3)/(F6574*$K$2)</f>
        <v>3.1687205233531111</v>
      </c>
      <c r="H6574">
        <f>ROUND(ABS(PI()-punkty[[#This Row],[PIn]]),4)</f>
        <v>2.7099999999999999E-2</v>
      </c>
    </row>
    <row r="6575" spans="1:8" x14ac:dyDescent="0.25">
      <c r="A6575">
        <v>317</v>
      </c>
      <c r="B6575">
        <v>27</v>
      </c>
      <c r="C6575" t="b">
        <f>(A6575-200)^2+(B6575-200)^2=40000</f>
        <v>0</v>
      </c>
      <c r="D6575" t="b">
        <f>(A6575-200)^2+(B6575-200)^2&lt;40000</f>
        <v>0</v>
      </c>
      <c r="E6575">
        <f>COUNTIF($C$2:$D6575,TRUE)</f>
        <v>5207</v>
      </c>
      <c r="F6575">
        <v>6574</v>
      </c>
      <c r="G6575">
        <f>(E6575*$K$3)/(F6575*$K$2)</f>
        <v>3.1682385153635533</v>
      </c>
      <c r="H6575">
        <f>ROUND(ABS(PI()-punkty[[#This Row],[PIn]]),4)</f>
        <v>2.6599999999999999E-2</v>
      </c>
    </row>
    <row r="6576" spans="1:8" x14ac:dyDescent="0.25">
      <c r="A6576">
        <v>143</v>
      </c>
      <c r="B6576">
        <v>378</v>
      </c>
      <c r="C6576" t="b">
        <f>(A6576-200)^2+(B6576-200)^2=40000</f>
        <v>0</v>
      </c>
      <c r="D6576" t="b">
        <f>(A6576-200)^2+(B6576-200)^2&lt;40000</f>
        <v>1</v>
      </c>
      <c r="E6576">
        <f>COUNTIF($C$2:$D6576,TRUE)</f>
        <v>5208</v>
      </c>
      <c r="F6576">
        <v>6575</v>
      </c>
      <c r="G6576">
        <f>(E6576*$K$3)/(F6576*$K$2)</f>
        <v>3.1683650190114068</v>
      </c>
      <c r="H6576">
        <f>ROUND(ABS(PI()-punkty[[#This Row],[PIn]]),4)</f>
        <v>2.6800000000000001E-2</v>
      </c>
    </row>
    <row r="6577" spans="1:8" x14ac:dyDescent="0.25">
      <c r="A6577">
        <v>153</v>
      </c>
      <c r="B6577">
        <v>14</v>
      </c>
      <c r="C6577" t="b">
        <f>(A6577-200)^2+(B6577-200)^2=40000</f>
        <v>0</v>
      </c>
      <c r="D6577" t="b">
        <f>(A6577-200)^2+(B6577-200)^2&lt;40000</f>
        <v>1</v>
      </c>
      <c r="E6577">
        <f>COUNTIF($C$2:$D6577,TRUE)</f>
        <v>5209</v>
      </c>
      <c r="F6577">
        <v>6576</v>
      </c>
      <c r="G6577">
        <f>(E6577*$K$3)/(F6577*$K$2)</f>
        <v>3.1684914841849148</v>
      </c>
      <c r="H6577">
        <f>ROUND(ABS(PI()-punkty[[#This Row],[PIn]]),4)</f>
        <v>2.69E-2</v>
      </c>
    </row>
    <row r="6578" spans="1:8" x14ac:dyDescent="0.25">
      <c r="A6578">
        <v>334</v>
      </c>
      <c r="B6578">
        <v>343</v>
      </c>
      <c r="C6578" t="b">
        <f>(A6578-200)^2+(B6578-200)^2=40000</f>
        <v>0</v>
      </c>
      <c r="D6578" t="b">
        <f>(A6578-200)^2+(B6578-200)^2&lt;40000</f>
        <v>1</v>
      </c>
      <c r="E6578">
        <f>COUNTIF($C$2:$D6578,TRUE)</f>
        <v>5210</v>
      </c>
      <c r="F6578">
        <v>6577</v>
      </c>
      <c r="G6578">
        <f>(E6578*$K$3)/(F6578*$K$2)</f>
        <v>3.1686179109016268</v>
      </c>
      <c r="H6578">
        <f>ROUND(ABS(PI()-punkty[[#This Row],[PIn]]),4)</f>
        <v>2.7E-2</v>
      </c>
    </row>
    <row r="6579" spans="1:8" x14ac:dyDescent="0.25">
      <c r="A6579">
        <v>138</v>
      </c>
      <c r="B6579">
        <v>80</v>
      </c>
      <c r="C6579" t="b">
        <f>(A6579-200)^2+(B6579-200)^2=40000</f>
        <v>0</v>
      </c>
      <c r="D6579" t="b">
        <f>(A6579-200)^2+(B6579-200)^2&lt;40000</f>
        <v>1</v>
      </c>
      <c r="E6579">
        <f>COUNTIF($C$2:$D6579,TRUE)</f>
        <v>5211</v>
      </c>
      <c r="F6579">
        <v>6578</v>
      </c>
      <c r="G6579">
        <f>(E6579*$K$3)/(F6579*$K$2)</f>
        <v>3.1687442991790817</v>
      </c>
      <c r="H6579">
        <f>ROUND(ABS(PI()-punkty[[#This Row],[PIn]]),4)</f>
        <v>2.7199999999999998E-2</v>
      </c>
    </row>
    <row r="6580" spans="1:8" x14ac:dyDescent="0.25">
      <c r="A6580">
        <v>62</v>
      </c>
      <c r="B6580">
        <v>91</v>
      </c>
      <c r="C6580" t="b">
        <f>(A6580-200)^2+(B6580-200)^2=40000</f>
        <v>0</v>
      </c>
      <c r="D6580" t="b">
        <f>(A6580-200)^2+(B6580-200)^2&lt;40000</f>
        <v>1</v>
      </c>
      <c r="E6580">
        <f>COUNTIF($C$2:$D6580,TRUE)</f>
        <v>5212</v>
      </c>
      <c r="F6580">
        <v>6579</v>
      </c>
      <c r="G6580">
        <f>(E6580*$K$3)/(F6580*$K$2)</f>
        <v>3.1688706490348078</v>
      </c>
      <c r="H6580">
        <f>ROUND(ABS(PI()-punkty[[#This Row],[PIn]]),4)</f>
        <v>2.7300000000000001E-2</v>
      </c>
    </row>
    <row r="6581" spans="1:8" x14ac:dyDescent="0.25">
      <c r="A6581">
        <v>202</v>
      </c>
      <c r="B6581">
        <v>6</v>
      </c>
      <c r="C6581" t="b">
        <f>(A6581-200)^2+(B6581-200)^2=40000</f>
        <v>0</v>
      </c>
      <c r="D6581" t="b">
        <f>(A6581-200)^2+(B6581-200)^2&lt;40000</f>
        <v>1</v>
      </c>
      <c r="E6581">
        <f>COUNTIF($C$2:$D6581,TRUE)</f>
        <v>5213</v>
      </c>
      <c r="F6581">
        <v>6580</v>
      </c>
      <c r="G6581">
        <f>(E6581*$K$3)/(F6581*$K$2)</f>
        <v>3.1689969604863224</v>
      </c>
      <c r="H6581">
        <f>ROUND(ABS(PI()-punkty[[#This Row],[PIn]]),4)</f>
        <v>2.7400000000000001E-2</v>
      </c>
    </row>
    <row r="6582" spans="1:8" x14ac:dyDescent="0.25">
      <c r="A6582">
        <v>75</v>
      </c>
      <c r="B6582">
        <v>355</v>
      </c>
      <c r="C6582" t="b">
        <f>(A6582-200)^2+(B6582-200)^2=40000</f>
        <v>0</v>
      </c>
      <c r="D6582" t="b">
        <f>(A6582-200)^2+(B6582-200)^2&lt;40000</f>
        <v>1</v>
      </c>
      <c r="E6582">
        <f>COUNTIF($C$2:$D6582,TRUE)</f>
        <v>5214</v>
      </c>
      <c r="F6582">
        <v>6581</v>
      </c>
      <c r="G6582">
        <f>(E6582*$K$3)/(F6582*$K$2)</f>
        <v>3.1691232335511321</v>
      </c>
      <c r="H6582">
        <f>ROUND(ABS(PI()-punkty[[#This Row],[PIn]]),4)</f>
        <v>2.75E-2</v>
      </c>
    </row>
    <row r="6583" spans="1:8" x14ac:dyDescent="0.25">
      <c r="A6583">
        <v>57</v>
      </c>
      <c r="B6583">
        <v>301</v>
      </c>
      <c r="C6583" t="b">
        <f>(A6583-200)^2+(B6583-200)^2=40000</f>
        <v>0</v>
      </c>
      <c r="D6583" t="b">
        <f>(A6583-200)^2+(B6583-200)^2&lt;40000</f>
        <v>1</v>
      </c>
      <c r="E6583">
        <f>COUNTIF($C$2:$D6583,TRUE)</f>
        <v>5215</v>
      </c>
      <c r="F6583">
        <v>6582</v>
      </c>
      <c r="G6583">
        <f>(E6583*$K$3)/(F6583*$K$2)</f>
        <v>3.1692494682467336</v>
      </c>
      <c r="H6583">
        <f>ROUND(ABS(PI()-punkty[[#This Row],[PIn]]),4)</f>
        <v>2.7699999999999999E-2</v>
      </c>
    </row>
    <row r="6584" spans="1:8" x14ac:dyDescent="0.25">
      <c r="A6584">
        <v>316</v>
      </c>
      <c r="B6584">
        <v>357</v>
      </c>
      <c r="C6584" t="b">
        <f>(A6584-200)^2+(B6584-200)^2=40000</f>
        <v>0</v>
      </c>
      <c r="D6584" t="b">
        <f>(A6584-200)^2+(B6584-200)^2&lt;40000</f>
        <v>1</v>
      </c>
      <c r="E6584">
        <f>COUNTIF($C$2:$D6584,TRUE)</f>
        <v>5216</v>
      </c>
      <c r="F6584">
        <v>6583</v>
      </c>
      <c r="G6584">
        <f>(E6584*$K$3)/(F6584*$K$2)</f>
        <v>3.1693756645906124</v>
      </c>
      <c r="H6584">
        <f>ROUND(ABS(PI()-punkty[[#This Row],[PIn]]),4)</f>
        <v>2.7799999999999998E-2</v>
      </c>
    </row>
    <row r="6585" spans="1:8" x14ac:dyDescent="0.25">
      <c r="A6585">
        <v>151</v>
      </c>
      <c r="B6585">
        <v>14</v>
      </c>
      <c r="C6585" t="b">
        <f>(A6585-200)^2+(B6585-200)^2=40000</f>
        <v>0</v>
      </c>
      <c r="D6585" t="b">
        <f>(A6585-200)^2+(B6585-200)^2&lt;40000</f>
        <v>1</v>
      </c>
      <c r="E6585">
        <f>COUNTIF($C$2:$D6585,TRUE)</f>
        <v>5217</v>
      </c>
      <c r="F6585">
        <v>6584</v>
      </c>
      <c r="G6585">
        <f>(E6585*$K$3)/(F6585*$K$2)</f>
        <v>3.1695018226002429</v>
      </c>
      <c r="H6585">
        <f>ROUND(ABS(PI()-punkty[[#This Row],[PIn]]),4)</f>
        <v>2.7900000000000001E-2</v>
      </c>
    </row>
    <row r="6586" spans="1:8" x14ac:dyDescent="0.25">
      <c r="A6586">
        <v>46</v>
      </c>
      <c r="B6586">
        <v>76</v>
      </c>
      <c r="C6586" t="b">
        <f>(A6586-200)^2+(B6586-200)^2=40000</f>
        <v>0</v>
      </c>
      <c r="D6586" t="b">
        <f>(A6586-200)^2+(B6586-200)^2&lt;40000</f>
        <v>1</v>
      </c>
      <c r="E6586">
        <f>COUNTIF($C$2:$D6586,TRUE)</f>
        <v>5218</v>
      </c>
      <c r="F6586">
        <v>6585</v>
      </c>
      <c r="G6586">
        <f>(E6586*$K$3)/(F6586*$K$2)</f>
        <v>3.1696279422930904</v>
      </c>
      <c r="H6586">
        <f>ROUND(ABS(PI()-punkty[[#This Row],[PIn]]),4)</f>
        <v>2.8000000000000001E-2</v>
      </c>
    </row>
    <row r="6587" spans="1:8" x14ac:dyDescent="0.25">
      <c r="A6587">
        <v>131</v>
      </c>
      <c r="B6587">
        <v>78</v>
      </c>
      <c r="C6587" t="b">
        <f>(A6587-200)^2+(B6587-200)^2=40000</f>
        <v>0</v>
      </c>
      <c r="D6587" t="b">
        <f>(A6587-200)^2+(B6587-200)^2&lt;40000</f>
        <v>1</v>
      </c>
      <c r="E6587">
        <f>COUNTIF($C$2:$D6587,TRUE)</f>
        <v>5219</v>
      </c>
      <c r="F6587">
        <v>6586</v>
      </c>
      <c r="G6587">
        <f>(E6587*$K$3)/(F6587*$K$2)</f>
        <v>3.169754023686608</v>
      </c>
      <c r="H6587">
        <f>ROUND(ABS(PI()-punkty[[#This Row],[PIn]]),4)</f>
        <v>2.8199999999999999E-2</v>
      </c>
    </row>
    <row r="6588" spans="1:8" x14ac:dyDescent="0.25">
      <c r="A6588">
        <v>157</v>
      </c>
      <c r="B6588">
        <v>135</v>
      </c>
      <c r="C6588" t="b">
        <f>(A6588-200)^2+(B6588-200)^2=40000</f>
        <v>0</v>
      </c>
      <c r="D6588" t="b">
        <f>(A6588-200)^2+(B6588-200)^2&lt;40000</f>
        <v>1</v>
      </c>
      <c r="E6588">
        <f>COUNTIF($C$2:$D6588,TRUE)</f>
        <v>5220</v>
      </c>
      <c r="F6588">
        <v>6587</v>
      </c>
      <c r="G6588">
        <f>(E6588*$K$3)/(F6588*$K$2)</f>
        <v>3.169880066798239</v>
      </c>
      <c r="H6588">
        <f>ROUND(ABS(PI()-punkty[[#This Row],[PIn]]),4)</f>
        <v>2.8299999999999999E-2</v>
      </c>
    </row>
    <row r="6589" spans="1:8" x14ac:dyDescent="0.25">
      <c r="A6589">
        <v>216</v>
      </c>
      <c r="B6589">
        <v>119</v>
      </c>
      <c r="C6589" t="b">
        <f>(A6589-200)^2+(B6589-200)^2=40000</f>
        <v>0</v>
      </c>
      <c r="D6589" t="b">
        <f>(A6589-200)^2+(B6589-200)^2&lt;40000</f>
        <v>1</v>
      </c>
      <c r="E6589">
        <f>COUNTIF($C$2:$D6589,TRUE)</f>
        <v>5221</v>
      </c>
      <c r="F6589">
        <v>6588</v>
      </c>
      <c r="G6589">
        <f>(E6589*$K$3)/(F6589*$K$2)</f>
        <v>3.1700060716454157</v>
      </c>
      <c r="H6589">
        <f>ROUND(ABS(PI()-punkty[[#This Row],[PIn]]),4)</f>
        <v>2.8400000000000002E-2</v>
      </c>
    </row>
    <row r="6590" spans="1:8" x14ac:dyDescent="0.25">
      <c r="A6590">
        <v>294</v>
      </c>
      <c r="B6590">
        <v>245</v>
      </c>
      <c r="C6590" t="b">
        <f>(A6590-200)^2+(B6590-200)^2=40000</f>
        <v>0</v>
      </c>
      <c r="D6590" t="b">
        <f>(A6590-200)^2+(B6590-200)^2&lt;40000</f>
        <v>1</v>
      </c>
      <c r="E6590">
        <f>COUNTIF($C$2:$D6590,TRUE)</f>
        <v>5222</v>
      </c>
      <c r="F6590">
        <v>6589</v>
      </c>
      <c r="G6590">
        <f>(E6590*$K$3)/(F6590*$K$2)</f>
        <v>3.1701320382455607</v>
      </c>
      <c r="H6590">
        <f>ROUND(ABS(PI()-punkty[[#This Row],[PIn]]),4)</f>
        <v>2.8500000000000001E-2</v>
      </c>
    </row>
    <row r="6591" spans="1:8" x14ac:dyDescent="0.25">
      <c r="A6591">
        <v>176</v>
      </c>
      <c r="B6591">
        <v>141</v>
      </c>
      <c r="C6591" t="b">
        <f>(A6591-200)^2+(B6591-200)^2=40000</f>
        <v>0</v>
      </c>
      <c r="D6591" t="b">
        <f>(A6591-200)^2+(B6591-200)^2&lt;40000</f>
        <v>1</v>
      </c>
      <c r="E6591">
        <f>COUNTIF($C$2:$D6591,TRUE)</f>
        <v>5223</v>
      </c>
      <c r="F6591">
        <v>6590</v>
      </c>
      <c r="G6591">
        <f>(E6591*$K$3)/(F6591*$K$2)</f>
        <v>3.1702579666160848</v>
      </c>
      <c r="H6591">
        <f>ROUND(ABS(PI()-punkty[[#This Row],[PIn]]),4)</f>
        <v>2.87E-2</v>
      </c>
    </row>
    <row r="6592" spans="1:8" x14ac:dyDescent="0.25">
      <c r="A6592">
        <v>19</v>
      </c>
      <c r="B6592">
        <v>76</v>
      </c>
      <c r="C6592" t="b">
        <f>(A6592-200)^2+(B6592-200)^2=40000</f>
        <v>0</v>
      </c>
      <c r="D6592" t="b">
        <f>(A6592-200)^2+(B6592-200)^2&lt;40000</f>
        <v>0</v>
      </c>
      <c r="E6592">
        <f>COUNTIF($C$2:$D6592,TRUE)</f>
        <v>5223</v>
      </c>
      <c r="F6592">
        <v>6591</v>
      </c>
      <c r="G6592">
        <f>(E6592*$K$3)/(F6592*$K$2)</f>
        <v>3.1697769685935366</v>
      </c>
      <c r="H6592">
        <f>ROUND(ABS(PI()-punkty[[#This Row],[PIn]]),4)</f>
        <v>2.8199999999999999E-2</v>
      </c>
    </row>
    <row r="6593" spans="1:8" x14ac:dyDescent="0.25">
      <c r="A6593">
        <v>79</v>
      </c>
      <c r="B6593">
        <v>308</v>
      </c>
      <c r="C6593" t="b">
        <f>(A6593-200)^2+(B6593-200)^2=40000</f>
        <v>0</v>
      </c>
      <c r="D6593" t="b">
        <f>(A6593-200)^2+(B6593-200)^2&lt;40000</f>
        <v>1</v>
      </c>
      <c r="E6593">
        <f>COUNTIF($C$2:$D6593,TRUE)</f>
        <v>5224</v>
      </c>
      <c r="F6593">
        <v>6592</v>
      </c>
      <c r="G6593">
        <f>(E6593*$K$3)/(F6593*$K$2)</f>
        <v>3.1699029126213594</v>
      </c>
      <c r="H6593">
        <f>ROUND(ABS(PI()-punkty[[#This Row],[PIn]]),4)</f>
        <v>2.8299999999999999E-2</v>
      </c>
    </row>
    <row r="6594" spans="1:8" x14ac:dyDescent="0.25">
      <c r="A6594">
        <v>183</v>
      </c>
      <c r="B6594">
        <v>128</v>
      </c>
      <c r="C6594" t="b">
        <f>(A6594-200)^2+(B6594-200)^2=40000</f>
        <v>0</v>
      </c>
      <c r="D6594" t="b">
        <f>(A6594-200)^2+(B6594-200)^2&lt;40000</f>
        <v>1</v>
      </c>
      <c r="E6594">
        <f>COUNTIF($C$2:$D6594,TRUE)</f>
        <v>5225</v>
      </c>
      <c r="F6594">
        <v>6593</v>
      </c>
      <c r="G6594">
        <f>(E6594*$K$3)/(F6594*$K$2)</f>
        <v>3.1700288184438041</v>
      </c>
      <c r="H6594">
        <f>ROUND(ABS(PI()-punkty[[#This Row],[PIn]]),4)</f>
        <v>2.8400000000000002E-2</v>
      </c>
    </row>
    <row r="6595" spans="1:8" x14ac:dyDescent="0.25">
      <c r="A6595">
        <v>19</v>
      </c>
      <c r="B6595">
        <v>40</v>
      </c>
      <c r="C6595" t="b">
        <f>(A6595-200)^2+(B6595-200)^2=40000</f>
        <v>0</v>
      </c>
      <c r="D6595" t="b">
        <f>(A6595-200)^2+(B6595-200)^2&lt;40000</f>
        <v>0</v>
      </c>
      <c r="E6595">
        <f>COUNTIF($C$2:$D6595,TRUE)</f>
        <v>5225</v>
      </c>
      <c r="F6595">
        <v>6594</v>
      </c>
      <c r="G6595">
        <f>(E6595*$K$3)/(F6595*$K$2)</f>
        <v>3.1695480740066726</v>
      </c>
      <c r="H6595">
        <f>ROUND(ABS(PI()-punkty[[#This Row],[PIn]]),4)</f>
        <v>2.8000000000000001E-2</v>
      </c>
    </row>
    <row r="6596" spans="1:8" x14ac:dyDescent="0.25">
      <c r="A6596">
        <v>275</v>
      </c>
      <c r="B6596">
        <v>147</v>
      </c>
      <c r="C6596" t="b">
        <f>(A6596-200)^2+(B6596-200)^2=40000</f>
        <v>0</v>
      </c>
      <c r="D6596" t="b">
        <f>(A6596-200)^2+(B6596-200)^2&lt;40000</f>
        <v>1</v>
      </c>
      <c r="E6596">
        <f>COUNTIF($C$2:$D6596,TRUE)</f>
        <v>5226</v>
      </c>
      <c r="F6596">
        <v>6595</v>
      </c>
      <c r="G6596">
        <f>(E6596*$K$3)/(F6596*$K$2)</f>
        <v>3.1696739954510993</v>
      </c>
      <c r="H6596">
        <f>ROUND(ABS(PI()-punkty[[#This Row],[PIn]]),4)</f>
        <v>2.81E-2</v>
      </c>
    </row>
    <row r="6597" spans="1:8" x14ac:dyDescent="0.25">
      <c r="A6597">
        <v>93</v>
      </c>
      <c r="B6597">
        <v>213</v>
      </c>
      <c r="C6597" t="b">
        <f>(A6597-200)^2+(B6597-200)^2=40000</f>
        <v>0</v>
      </c>
      <c r="D6597" t="b">
        <f>(A6597-200)^2+(B6597-200)^2&lt;40000</f>
        <v>1</v>
      </c>
      <c r="E6597">
        <f>COUNTIF($C$2:$D6597,TRUE)</f>
        <v>5227</v>
      </c>
      <c r="F6597">
        <v>6596</v>
      </c>
      <c r="G6597">
        <f>(E6597*$K$3)/(F6597*$K$2)</f>
        <v>3.1697998787143722</v>
      </c>
      <c r="H6597">
        <f>ROUND(ABS(PI()-punkty[[#This Row],[PIn]]),4)</f>
        <v>2.8199999999999999E-2</v>
      </c>
    </row>
    <row r="6598" spans="1:8" x14ac:dyDescent="0.25">
      <c r="A6598">
        <v>297</v>
      </c>
      <c r="B6598">
        <v>181</v>
      </c>
      <c r="C6598" t="b">
        <f>(A6598-200)^2+(B6598-200)^2=40000</f>
        <v>0</v>
      </c>
      <c r="D6598" t="b">
        <f>(A6598-200)^2+(B6598-200)^2&lt;40000</f>
        <v>1</v>
      </c>
      <c r="E6598">
        <f>COUNTIF($C$2:$D6598,TRUE)</f>
        <v>5228</v>
      </c>
      <c r="F6598">
        <v>6597</v>
      </c>
      <c r="G6598">
        <f>(E6598*$K$3)/(F6598*$K$2)</f>
        <v>3.1699257238138547</v>
      </c>
      <c r="H6598">
        <f>ROUND(ABS(PI()-punkty[[#This Row],[PIn]]),4)</f>
        <v>2.8299999999999999E-2</v>
      </c>
    </row>
    <row r="6599" spans="1:8" x14ac:dyDescent="0.25">
      <c r="A6599">
        <v>199</v>
      </c>
      <c r="B6599">
        <v>380</v>
      </c>
      <c r="C6599" t="b">
        <f>(A6599-200)^2+(B6599-200)^2=40000</f>
        <v>0</v>
      </c>
      <c r="D6599" t="b">
        <f>(A6599-200)^2+(B6599-200)^2&lt;40000</f>
        <v>1</v>
      </c>
      <c r="E6599">
        <f>COUNTIF($C$2:$D6599,TRUE)</f>
        <v>5229</v>
      </c>
      <c r="F6599">
        <v>6598</v>
      </c>
      <c r="G6599">
        <f>(E6599*$K$3)/(F6599*$K$2)</f>
        <v>3.1700515307668993</v>
      </c>
      <c r="H6599">
        <f>ROUND(ABS(PI()-punkty[[#This Row],[PIn]]),4)</f>
        <v>2.8500000000000001E-2</v>
      </c>
    </row>
    <row r="6600" spans="1:8" x14ac:dyDescent="0.25">
      <c r="A6600">
        <v>370</v>
      </c>
      <c r="B6600">
        <v>312</v>
      </c>
      <c r="C6600" t="b">
        <f>(A6600-200)^2+(B6600-200)^2=40000</f>
        <v>0</v>
      </c>
      <c r="D6600" t="b">
        <f>(A6600-200)^2+(B6600-200)^2&lt;40000</f>
        <v>0</v>
      </c>
      <c r="E6600">
        <f>COUNTIF($C$2:$D6600,TRUE)</f>
        <v>5229</v>
      </c>
      <c r="F6600">
        <v>6599</v>
      </c>
      <c r="G6600">
        <f>(E6600*$K$3)/(F6600*$K$2)</f>
        <v>3.1695711471435066</v>
      </c>
      <c r="H6600">
        <f>ROUND(ABS(PI()-punkty[[#This Row],[PIn]]),4)</f>
        <v>2.8000000000000001E-2</v>
      </c>
    </row>
    <row r="6601" spans="1:8" x14ac:dyDescent="0.25">
      <c r="A6601">
        <v>269</v>
      </c>
      <c r="B6601">
        <v>33</v>
      </c>
      <c r="C6601" t="b">
        <f>(A6601-200)^2+(B6601-200)^2=40000</f>
        <v>0</v>
      </c>
      <c r="D6601" t="b">
        <f>(A6601-200)^2+(B6601-200)^2&lt;40000</f>
        <v>1</v>
      </c>
      <c r="E6601">
        <f>COUNTIF($C$2:$D6601,TRUE)</f>
        <v>5230</v>
      </c>
      <c r="F6601">
        <v>6600</v>
      </c>
      <c r="G6601">
        <f>(E6601*$K$3)/(F6601*$K$2)</f>
        <v>3.1696969696969699</v>
      </c>
      <c r="H6601">
        <f>ROUND(ABS(PI()-punkty[[#This Row],[PIn]]),4)</f>
        <v>2.81E-2</v>
      </c>
    </row>
    <row r="6602" spans="1:8" x14ac:dyDescent="0.25">
      <c r="A6602">
        <v>67</v>
      </c>
      <c r="B6602">
        <v>325</v>
      </c>
      <c r="C6602" t="b">
        <f>(A6602-200)^2+(B6602-200)^2=40000</f>
        <v>0</v>
      </c>
      <c r="D6602" t="b">
        <f>(A6602-200)^2+(B6602-200)^2&lt;40000</f>
        <v>1</v>
      </c>
      <c r="E6602">
        <f>COUNTIF($C$2:$D6602,TRUE)</f>
        <v>5231</v>
      </c>
      <c r="F6602">
        <v>6601</v>
      </c>
      <c r="G6602">
        <f>(E6602*$K$3)/(F6602*$K$2)</f>
        <v>3.1698227541281625</v>
      </c>
      <c r="H6602">
        <f>ROUND(ABS(PI()-punkty[[#This Row],[PIn]]),4)</f>
        <v>2.8199999999999999E-2</v>
      </c>
    </row>
    <row r="6603" spans="1:8" x14ac:dyDescent="0.25">
      <c r="A6603">
        <v>123</v>
      </c>
      <c r="B6603">
        <v>268</v>
      </c>
      <c r="C6603" t="b">
        <f>(A6603-200)^2+(B6603-200)^2=40000</f>
        <v>0</v>
      </c>
      <c r="D6603" t="b">
        <f>(A6603-200)^2+(B6603-200)^2&lt;40000</f>
        <v>1</v>
      </c>
      <c r="E6603">
        <f>COUNTIF($C$2:$D6603,TRUE)</f>
        <v>5232</v>
      </c>
      <c r="F6603">
        <v>6602</v>
      </c>
      <c r="G6603">
        <f>(E6603*$K$3)/(F6603*$K$2)</f>
        <v>3.1699485004544079</v>
      </c>
      <c r="H6603">
        <f>ROUND(ABS(PI()-punkty[[#This Row],[PIn]]),4)</f>
        <v>2.8400000000000002E-2</v>
      </c>
    </row>
    <row r="6604" spans="1:8" x14ac:dyDescent="0.25">
      <c r="A6604">
        <v>268</v>
      </c>
      <c r="B6604">
        <v>131</v>
      </c>
      <c r="C6604" t="b">
        <f>(A6604-200)^2+(B6604-200)^2=40000</f>
        <v>0</v>
      </c>
      <c r="D6604" t="b">
        <f>(A6604-200)^2+(B6604-200)^2&lt;40000</f>
        <v>1</v>
      </c>
      <c r="E6604">
        <f>COUNTIF($C$2:$D6604,TRUE)</f>
        <v>5233</v>
      </c>
      <c r="F6604">
        <v>6603</v>
      </c>
      <c r="G6604">
        <f>(E6604*$K$3)/(F6604*$K$2)</f>
        <v>3.1700742086930185</v>
      </c>
      <c r="H6604">
        <f>ROUND(ABS(PI()-punkty[[#This Row],[PIn]]),4)</f>
        <v>2.8500000000000001E-2</v>
      </c>
    </row>
    <row r="6605" spans="1:8" x14ac:dyDescent="0.25">
      <c r="A6605">
        <v>170</v>
      </c>
      <c r="B6605">
        <v>252</v>
      </c>
      <c r="C6605" t="b">
        <f>(A6605-200)^2+(B6605-200)^2=40000</f>
        <v>0</v>
      </c>
      <c r="D6605" t="b">
        <f>(A6605-200)^2+(B6605-200)^2&lt;40000</f>
        <v>1</v>
      </c>
      <c r="E6605">
        <f>COUNTIF($C$2:$D6605,TRUE)</f>
        <v>5234</v>
      </c>
      <c r="F6605">
        <v>6604</v>
      </c>
      <c r="G6605">
        <f>(E6605*$K$3)/(F6605*$K$2)</f>
        <v>3.1701998788612964</v>
      </c>
      <c r="H6605">
        <f>ROUND(ABS(PI()-punkty[[#This Row],[PIn]]),4)</f>
        <v>2.86E-2</v>
      </c>
    </row>
    <row r="6606" spans="1:8" x14ac:dyDescent="0.25">
      <c r="A6606">
        <v>98</v>
      </c>
      <c r="B6606">
        <v>32</v>
      </c>
      <c r="C6606" t="b">
        <f>(A6606-200)^2+(B6606-200)^2=40000</f>
        <v>0</v>
      </c>
      <c r="D6606" t="b">
        <f>(A6606-200)^2+(B6606-200)^2&lt;40000</f>
        <v>1</v>
      </c>
      <c r="E6606">
        <f>COUNTIF($C$2:$D6606,TRUE)</f>
        <v>5235</v>
      </c>
      <c r="F6606">
        <v>6605</v>
      </c>
      <c r="G6606">
        <f>(E6606*$K$3)/(F6606*$K$2)</f>
        <v>3.1703255109765331</v>
      </c>
      <c r="H6606">
        <f>ROUND(ABS(PI()-punkty[[#This Row],[PIn]]),4)</f>
        <v>2.87E-2</v>
      </c>
    </row>
    <row r="6607" spans="1:8" x14ac:dyDescent="0.25">
      <c r="A6607">
        <v>52</v>
      </c>
      <c r="B6607">
        <v>30</v>
      </c>
      <c r="C6607" t="b">
        <f>(A6607-200)^2+(B6607-200)^2=40000</f>
        <v>0</v>
      </c>
      <c r="D6607" t="b">
        <f>(A6607-200)^2+(B6607-200)^2&lt;40000</f>
        <v>0</v>
      </c>
      <c r="E6607">
        <f>COUNTIF($C$2:$D6607,TRUE)</f>
        <v>5235</v>
      </c>
      <c r="F6607">
        <v>6606</v>
      </c>
      <c r="G6607">
        <f>(E6607*$K$3)/(F6607*$K$2)</f>
        <v>3.1698455949137148</v>
      </c>
      <c r="H6607">
        <f>ROUND(ABS(PI()-punkty[[#This Row],[PIn]]),4)</f>
        <v>2.8299999999999999E-2</v>
      </c>
    </row>
    <row r="6608" spans="1:8" x14ac:dyDescent="0.25">
      <c r="A6608">
        <v>151</v>
      </c>
      <c r="B6608">
        <v>330</v>
      </c>
      <c r="C6608" t="b">
        <f>(A6608-200)^2+(B6608-200)^2=40000</f>
        <v>0</v>
      </c>
      <c r="D6608" t="b">
        <f>(A6608-200)^2+(B6608-200)^2&lt;40000</f>
        <v>1</v>
      </c>
      <c r="E6608">
        <f>COUNTIF($C$2:$D6608,TRUE)</f>
        <v>5236</v>
      </c>
      <c r="F6608">
        <v>6607</v>
      </c>
      <c r="G6608">
        <f>(E6608*$K$3)/(F6608*$K$2)</f>
        <v>3.1699712426214619</v>
      </c>
      <c r="H6608">
        <f>ROUND(ABS(PI()-punkty[[#This Row],[PIn]]),4)</f>
        <v>2.8400000000000002E-2</v>
      </c>
    </row>
    <row r="6609" spans="1:8" x14ac:dyDescent="0.25">
      <c r="A6609">
        <v>230</v>
      </c>
      <c r="B6609">
        <v>19</v>
      </c>
      <c r="C6609" t="b">
        <f>(A6609-200)^2+(B6609-200)^2=40000</f>
        <v>0</v>
      </c>
      <c r="D6609" t="b">
        <f>(A6609-200)^2+(B6609-200)^2&lt;40000</f>
        <v>1</v>
      </c>
      <c r="E6609">
        <f>COUNTIF($C$2:$D6609,TRUE)</f>
        <v>5237</v>
      </c>
      <c r="F6609">
        <v>6608</v>
      </c>
      <c r="G6609">
        <f>(E6609*$K$3)/(F6609*$K$2)</f>
        <v>3.170096852300242</v>
      </c>
      <c r="H6609">
        <f>ROUND(ABS(PI()-punkty[[#This Row],[PIn]]),4)</f>
        <v>2.8500000000000001E-2</v>
      </c>
    </row>
    <row r="6610" spans="1:8" x14ac:dyDescent="0.25">
      <c r="A6610">
        <v>223</v>
      </c>
      <c r="B6610">
        <v>57</v>
      </c>
      <c r="C6610" t="b">
        <f>(A6610-200)^2+(B6610-200)^2=40000</f>
        <v>0</v>
      </c>
      <c r="D6610" t="b">
        <f>(A6610-200)^2+(B6610-200)^2&lt;40000</f>
        <v>1</v>
      </c>
      <c r="E6610">
        <f>COUNTIF($C$2:$D6610,TRUE)</f>
        <v>5238</v>
      </c>
      <c r="F6610">
        <v>6609</v>
      </c>
      <c r="G6610">
        <f>(E6610*$K$3)/(F6610*$K$2)</f>
        <v>3.1702224239673171</v>
      </c>
      <c r="H6610">
        <f>ROUND(ABS(PI()-punkty[[#This Row],[PIn]]),4)</f>
        <v>2.86E-2</v>
      </c>
    </row>
    <row r="6611" spans="1:8" x14ac:dyDescent="0.25">
      <c r="A6611">
        <v>271</v>
      </c>
      <c r="B6611">
        <v>202</v>
      </c>
      <c r="C6611" t="b">
        <f>(A6611-200)^2+(B6611-200)^2=40000</f>
        <v>0</v>
      </c>
      <c r="D6611" t="b">
        <f>(A6611-200)^2+(B6611-200)^2&lt;40000</f>
        <v>1</v>
      </c>
      <c r="E6611">
        <f>COUNTIF($C$2:$D6611,TRUE)</f>
        <v>5239</v>
      </c>
      <c r="F6611">
        <v>6610</v>
      </c>
      <c r="G6611">
        <f>(E6611*$K$3)/(F6611*$K$2)</f>
        <v>3.1703479576399394</v>
      </c>
      <c r="H6611">
        <f>ROUND(ABS(PI()-punkty[[#This Row],[PIn]]),4)</f>
        <v>2.8799999999999999E-2</v>
      </c>
    </row>
    <row r="6612" spans="1:8" x14ac:dyDescent="0.25">
      <c r="A6612">
        <v>346</v>
      </c>
      <c r="B6612">
        <v>307</v>
      </c>
      <c r="C6612" t="b">
        <f>(A6612-200)^2+(B6612-200)^2=40000</f>
        <v>0</v>
      </c>
      <c r="D6612" t="b">
        <f>(A6612-200)^2+(B6612-200)^2&lt;40000</f>
        <v>1</v>
      </c>
      <c r="E6612">
        <f>COUNTIF($C$2:$D6612,TRUE)</f>
        <v>5240</v>
      </c>
      <c r="F6612">
        <v>6611</v>
      </c>
      <c r="G6612">
        <f>(E6612*$K$3)/(F6612*$K$2)</f>
        <v>3.17047345333535</v>
      </c>
      <c r="H6612">
        <f>ROUND(ABS(PI()-punkty[[#This Row],[PIn]]),4)</f>
        <v>2.8899999999999999E-2</v>
      </c>
    </row>
    <row r="6613" spans="1:8" x14ac:dyDescent="0.25">
      <c r="A6613">
        <v>139</v>
      </c>
      <c r="B6613">
        <v>45</v>
      </c>
      <c r="C6613" t="b">
        <f>(A6613-200)^2+(B6613-200)^2=40000</f>
        <v>0</v>
      </c>
      <c r="D6613" t="b">
        <f>(A6613-200)^2+(B6613-200)^2&lt;40000</f>
        <v>1</v>
      </c>
      <c r="E6613">
        <f>COUNTIF($C$2:$D6613,TRUE)</f>
        <v>5241</v>
      </c>
      <c r="F6613">
        <v>6612</v>
      </c>
      <c r="G6613">
        <f>(E6613*$K$3)/(F6613*$K$2)</f>
        <v>3.1705989110707802</v>
      </c>
      <c r="H6613">
        <f>ROUND(ABS(PI()-punkty[[#This Row],[PIn]]),4)</f>
        <v>2.9000000000000001E-2</v>
      </c>
    </row>
    <row r="6614" spans="1:8" x14ac:dyDescent="0.25">
      <c r="A6614">
        <v>7</v>
      </c>
      <c r="B6614">
        <v>339</v>
      </c>
      <c r="C6614" t="b">
        <f>(A6614-200)^2+(B6614-200)^2=40000</f>
        <v>0</v>
      </c>
      <c r="D6614" t="b">
        <f>(A6614-200)^2+(B6614-200)^2&lt;40000</f>
        <v>0</v>
      </c>
      <c r="E6614">
        <f>COUNTIF($C$2:$D6614,TRUE)</f>
        <v>5241</v>
      </c>
      <c r="F6614">
        <v>6613</v>
      </c>
      <c r="G6614">
        <f>(E6614*$K$3)/(F6614*$K$2)</f>
        <v>3.1701194616664146</v>
      </c>
      <c r="H6614">
        <f>ROUND(ABS(PI()-punkty[[#This Row],[PIn]]),4)</f>
        <v>2.8500000000000001E-2</v>
      </c>
    </row>
    <row r="6615" spans="1:8" x14ac:dyDescent="0.25">
      <c r="A6615">
        <v>360</v>
      </c>
      <c r="B6615">
        <v>195</v>
      </c>
      <c r="C6615" t="b">
        <f>(A6615-200)^2+(B6615-200)^2=40000</f>
        <v>0</v>
      </c>
      <c r="D6615" t="b">
        <f>(A6615-200)^2+(B6615-200)^2&lt;40000</f>
        <v>1</v>
      </c>
      <c r="E6615">
        <f>COUNTIF($C$2:$D6615,TRUE)</f>
        <v>5242</v>
      </c>
      <c r="F6615">
        <v>6614</v>
      </c>
      <c r="G6615">
        <f>(E6615*$K$3)/(F6615*$K$2)</f>
        <v>3.1702449349863926</v>
      </c>
      <c r="H6615">
        <f>ROUND(ABS(PI()-punkty[[#This Row],[PIn]]),4)</f>
        <v>2.87E-2</v>
      </c>
    </row>
    <row r="6616" spans="1:8" x14ac:dyDescent="0.25">
      <c r="A6616">
        <v>290</v>
      </c>
      <c r="B6616">
        <v>372</v>
      </c>
      <c r="C6616" t="b">
        <f>(A6616-200)^2+(B6616-200)^2=40000</f>
        <v>0</v>
      </c>
      <c r="D6616" t="b">
        <f>(A6616-200)^2+(B6616-200)^2&lt;40000</f>
        <v>1</v>
      </c>
      <c r="E6616">
        <f>COUNTIF($C$2:$D6616,TRUE)</f>
        <v>5243</v>
      </c>
      <c r="F6616">
        <v>6615</v>
      </c>
      <c r="G6616">
        <f>(E6616*$K$3)/(F6616*$K$2)</f>
        <v>3.1703703703703705</v>
      </c>
      <c r="H6616">
        <f>ROUND(ABS(PI()-punkty[[#This Row],[PIn]]),4)</f>
        <v>2.8799999999999999E-2</v>
      </c>
    </row>
    <row r="6617" spans="1:8" x14ac:dyDescent="0.25">
      <c r="A6617">
        <v>20</v>
      </c>
      <c r="B6617">
        <v>69</v>
      </c>
      <c r="C6617" t="b">
        <f>(A6617-200)^2+(B6617-200)^2=40000</f>
        <v>0</v>
      </c>
      <c r="D6617" t="b">
        <f>(A6617-200)^2+(B6617-200)^2&lt;40000</f>
        <v>0</v>
      </c>
      <c r="E6617">
        <f>COUNTIF($C$2:$D6617,TRUE)</f>
        <v>5243</v>
      </c>
      <c r="F6617">
        <v>6616</v>
      </c>
      <c r="G6617">
        <f>(E6617*$K$3)/(F6617*$K$2)</f>
        <v>3.1698911729141477</v>
      </c>
      <c r="H6617">
        <f>ROUND(ABS(PI()-punkty[[#This Row],[PIn]]),4)</f>
        <v>2.8299999999999999E-2</v>
      </c>
    </row>
    <row r="6618" spans="1:8" x14ac:dyDescent="0.25">
      <c r="A6618">
        <v>78</v>
      </c>
      <c r="B6618">
        <v>381</v>
      </c>
      <c r="C6618" t="b">
        <f>(A6618-200)^2+(B6618-200)^2=40000</f>
        <v>0</v>
      </c>
      <c r="D6618" t="b">
        <f>(A6618-200)^2+(B6618-200)^2&lt;40000</f>
        <v>0</v>
      </c>
      <c r="E6618">
        <f>COUNTIF($C$2:$D6618,TRUE)</f>
        <v>5243</v>
      </c>
      <c r="F6618">
        <v>6617</v>
      </c>
      <c r="G6618">
        <f>(E6618*$K$3)/(F6618*$K$2)</f>
        <v>3.1694121202962067</v>
      </c>
      <c r="H6618">
        <f>ROUND(ABS(PI()-punkty[[#This Row],[PIn]]),4)</f>
        <v>2.7799999999999998E-2</v>
      </c>
    </row>
    <row r="6619" spans="1:8" x14ac:dyDescent="0.25">
      <c r="A6619">
        <v>11</v>
      </c>
      <c r="B6619">
        <v>379</v>
      </c>
      <c r="C6619" t="b">
        <f>(A6619-200)^2+(B6619-200)^2=40000</f>
        <v>0</v>
      </c>
      <c r="D6619" t="b">
        <f>(A6619-200)^2+(B6619-200)^2&lt;40000</f>
        <v>0</v>
      </c>
      <c r="E6619">
        <f>COUNTIF($C$2:$D6619,TRUE)</f>
        <v>5243</v>
      </c>
      <c r="F6619">
        <v>6618</v>
      </c>
      <c r="G6619">
        <f>(E6619*$K$3)/(F6619*$K$2)</f>
        <v>3.1689332124508915</v>
      </c>
      <c r="H6619">
        <f>ROUND(ABS(PI()-punkty[[#This Row],[PIn]]),4)</f>
        <v>2.7300000000000001E-2</v>
      </c>
    </row>
    <row r="6620" spans="1:8" x14ac:dyDescent="0.25">
      <c r="A6620">
        <v>113</v>
      </c>
      <c r="B6620">
        <v>304</v>
      </c>
      <c r="C6620" t="b">
        <f>(A6620-200)^2+(B6620-200)^2=40000</f>
        <v>0</v>
      </c>
      <c r="D6620" t="b">
        <f>(A6620-200)^2+(B6620-200)^2&lt;40000</f>
        <v>1</v>
      </c>
      <c r="E6620">
        <f>COUNTIF($C$2:$D6620,TRUE)</f>
        <v>5244</v>
      </c>
      <c r="F6620">
        <v>6619</v>
      </c>
      <c r="G6620">
        <f>(E6620*$K$3)/(F6620*$K$2)</f>
        <v>3.1690587702069801</v>
      </c>
      <c r="H6620">
        <f>ROUND(ABS(PI()-punkty[[#This Row],[PIn]]),4)</f>
        <v>2.75E-2</v>
      </c>
    </row>
    <row r="6621" spans="1:8" x14ac:dyDescent="0.25">
      <c r="A6621">
        <v>36</v>
      </c>
      <c r="B6621">
        <v>390</v>
      </c>
      <c r="C6621" t="b">
        <f>(A6621-200)^2+(B6621-200)^2=40000</f>
        <v>0</v>
      </c>
      <c r="D6621" t="b">
        <f>(A6621-200)^2+(B6621-200)^2&lt;40000</f>
        <v>0</v>
      </c>
      <c r="E6621">
        <f>COUNTIF($C$2:$D6621,TRUE)</f>
        <v>5244</v>
      </c>
      <c r="F6621">
        <v>6620</v>
      </c>
      <c r="G6621">
        <f>(E6621*$K$3)/(F6621*$K$2)</f>
        <v>3.1685800604229608</v>
      </c>
      <c r="H6621">
        <f>ROUND(ABS(PI()-punkty[[#This Row],[PIn]]),4)</f>
        <v>2.7E-2</v>
      </c>
    </row>
    <row r="6622" spans="1:8" x14ac:dyDescent="0.25">
      <c r="A6622">
        <v>212</v>
      </c>
      <c r="B6622">
        <v>363</v>
      </c>
      <c r="C6622" t="b">
        <f>(A6622-200)^2+(B6622-200)^2=40000</f>
        <v>0</v>
      </c>
      <c r="D6622" t="b">
        <f>(A6622-200)^2+(B6622-200)^2&lt;40000</f>
        <v>1</v>
      </c>
      <c r="E6622">
        <f>COUNTIF($C$2:$D6622,TRUE)</f>
        <v>5245</v>
      </c>
      <c r="F6622">
        <v>6621</v>
      </c>
      <c r="G6622">
        <f>(E6622*$K$3)/(F6622*$K$2)</f>
        <v>3.1687056335900921</v>
      </c>
      <c r="H6622">
        <f>ROUND(ABS(PI()-punkty[[#This Row],[PIn]]),4)</f>
        <v>2.7099999999999999E-2</v>
      </c>
    </row>
    <row r="6623" spans="1:8" x14ac:dyDescent="0.25">
      <c r="A6623">
        <v>23</v>
      </c>
      <c r="B6623">
        <v>240</v>
      </c>
      <c r="C6623" t="b">
        <f>(A6623-200)^2+(B6623-200)^2=40000</f>
        <v>0</v>
      </c>
      <c r="D6623" t="b">
        <f>(A6623-200)^2+(B6623-200)^2&lt;40000</f>
        <v>1</v>
      </c>
      <c r="E6623">
        <f>COUNTIF($C$2:$D6623,TRUE)</f>
        <v>5246</v>
      </c>
      <c r="F6623">
        <v>6622</v>
      </c>
      <c r="G6623">
        <f>(E6623*$K$3)/(F6623*$K$2)</f>
        <v>3.168831168831169</v>
      </c>
      <c r="H6623">
        <f>ROUND(ABS(PI()-punkty[[#This Row],[PIn]]),4)</f>
        <v>2.7199999999999998E-2</v>
      </c>
    </row>
    <row r="6624" spans="1:8" x14ac:dyDescent="0.25">
      <c r="A6624">
        <v>48</v>
      </c>
      <c r="B6624">
        <v>353</v>
      </c>
      <c r="C6624" t="b">
        <f>(A6624-200)^2+(B6624-200)^2=40000</f>
        <v>0</v>
      </c>
      <c r="D6624" t="b">
        <f>(A6624-200)^2+(B6624-200)^2&lt;40000</f>
        <v>0</v>
      </c>
      <c r="E6624">
        <f>COUNTIF($C$2:$D6624,TRUE)</f>
        <v>5246</v>
      </c>
      <c r="F6624">
        <v>6623</v>
      </c>
      <c r="G6624">
        <f>(E6624*$K$3)/(F6624*$K$2)</f>
        <v>3.1683527102521514</v>
      </c>
      <c r="H6624">
        <f>ROUND(ABS(PI()-punkty[[#This Row],[PIn]]),4)</f>
        <v>2.6800000000000001E-2</v>
      </c>
    </row>
    <row r="6625" spans="1:8" x14ac:dyDescent="0.25">
      <c r="A6625">
        <v>308</v>
      </c>
      <c r="B6625">
        <v>135</v>
      </c>
      <c r="C6625" t="b">
        <f>(A6625-200)^2+(B6625-200)^2=40000</f>
        <v>0</v>
      </c>
      <c r="D6625" t="b">
        <f>(A6625-200)^2+(B6625-200)^2&lt;40000</f>
        <v>1</v>
      </c>
      <c r="E6625">
        <f>COUNTIF($C$2:$D6625,TRUE)</f>
        <v>5247</v>
      </c>
      <c r="F6625">
        <v>6624</v>
      </c>
      <c r="G6625">
        <f>(E6625*$K$3)/(F6625*$K$2)</f>
        <v>3.1684782608695654</v>
      </c>
      <c r="H6625">
        <f>ROUND(ABS(PI()-punkty[[#This Row],[PIn]]),4)</f>
        <v>2.69E-2</v>
      </c>
    </row>
    <row r="6626" spans="1:8" x14ac:dyDescent="0.25">
      <c r="A6626">
        <v>2</v>
      </c>
      <c r="B6626">
        <v>127</v>
      </c>
      <c r="C6626" t="b">
        <f>(A6626-200)^2+(B6626-200)^2=40000</f>
        <v>0</v>
      </c>
      <c r="D6626" t="b">
        <f>(A6626-200)^2+(B6626-200)^2&lt;40000</f>
        <v>0</v>
      </c>
      <c r="E6626">
        <f>COUNTIF($C$2:$D6626,TRUE)</f>
        <v>5247</v>
      </c>
      <c r="F6626">
        <v>6625</v>
      </c>
      <c r="G6626">
        <f>(E6626*$K$3)/(F6626*$K$2)</f>
        <v>3.1680000000000001</v>
      </c>
      <c r="H6626">
        <f>ROUND(ABS(PI()-punkty[[#This Row],[PIn]]),4)</f>
        <v>2.64E-2</v>
      </c>
    </row>
    <row r="6627" spans="1:8" x14ac:dyDescent="0.25">
      <c r="A6627">
        <v>168</v>
      </c>
      <c r="B6627">
        <v>31</v>
      </c>
      <c r="C6627" t="b">
        <f>(A6627-200)^2+(B6627-200)^2=40000</f>
        <v>0</v>
      </c>
      <c r="D6627" t="b">
        <f>(A6627-200)^2+(B6627-200)^2&lt;40000</f>
        <v>1</v>
      </c>
      <c r="E6627">
        <f>COUNTIF($C$2:$D6627,TRUE)</f>
        <v>5248</v>
      </c>
      <c r="F6627">
        <v>6626</v>
      </c>
      <c r="G6627">
        <f>(E6627*$K$3)/(F6627*$K$2)</f>
        <v>3.1681255659523089</v>
      </c>
      <c r="H6627">
        <f>ROUND(ABS(PI()-punkty[[#This Row],[PIn]]),4)</f>
        <v>2.6499999999999999E-2</v>
      </c>
    </row>
    <row r="6628" spans="1:8" x14ac:dyDescent="0.25">
      <c r="A6628">
        <v>36</v>
      </c>
      <c r="B6628">
        <v>363</v>
      </c>
      <c r="C6628" t="b">
        <f>(A6628-200)^2+(B6628-200)^2=40000</f>
        <v>0</v>
      </c>
      <c r="D6628" t="b">
        <f>(A6628-200)^2+(B6628-200)^2&lt;40000</f>
        <v>0</v>
      </c>
      <c r="E6628">
        <f>COUNTIF($C$2:$D6628,TRUE)</f>
        <v>5248</v>
      </c>
      <c r="F6628">
        <v>6627</v>
      </c>
      <c r="G6628">
        <f>(E6628*$K$3)/(F6628*$K$2)</f>
        <v>3.1676475026407123</v>
      </c>
      <c r="H6628">
        <f>ROUND(ABS(PI()-punkty[[#This Row],[PIn]]),4)</f>
        <v>2.6100000000000002E-2</v>
      </c>
    </row>
    <row r="6629" spans="1:8" x14ac:dyDescent="0.25">
      <c r="A6629">
        <v>142</v>
      </c>
      <c r="B6629">
        <v>119</v>
      </c>
      <c r="C6629" t="b">
        <f>(A6629-200)^2+(B6629-200)^2=40000</f>
        <v>0</v>
      </c>
      <c r="D6629" t="b">
        <f>(A6629-200)^2+(B6629-200)^2&lt;40000</f>
        <v>1</v>
      </c>
      <c r="E6629">
        <f>COUNTIF($C$2:$D6629,TRUE)</f>
        <v>5249</v>
      </c>
      <c r="F6629">
        <v>6628</v>
      </c>
      <c r="G6629">
        <f>(E6629*$K$3)/(F6629*$K$2)</f>
        <v>3.1677730838865421</v>
      </c>
      <c r="H6629">
        <f>ROUND(ABS(PI()-punkty[[#This Row],[PIn]]),4)</f>
        <v>2.6200000000000001E-2</v>
      </c>
    </row>
    <row r="6630" spans="1:8" x14ac:dyDescent="0.25">
      <c r="A6630">
        <v>330</v>
      </c>
      <c r="B6630">
        <v>101</v>
      </c>
      <c r="C6630" t="b">
        <f>(A6630-200)^2+(B6630-200)^2=40000</f>
        <v>0</v>
      </c>
      <c r="D6630" t="b">
        <f>(A6630-200)^2+(B6630-200)^2&lt;40000</f>
        <v>1</v>
      </c>
      <c r="E6630">
        <f>COUNTIF($C$2:$D6630,TRUE)</f>
        <v>5250</v>
      </c>
      <c r="F6630">
        <v>6629</v>
      </c>
      <c r="G6630">
        <f>(E6630*$K$3)/(F6630*$K$2)</f>
        <v>3.167898627243928</v>
      </c>
      <c r="H6630">
        <f>ROUND(ABS(PI()-punkty[[#This Row],[PIn]]),4)</f>
        <v>2.63E-2</v>
      </c>
    </row>
    <row r="6631" spans="1:8" x14ac:dyDescent="0.25">
      <c r="A6631">
        <v>203</v>
      </c>
      <c r="B6631">
        <v>82</v>
      </c>
      <c r="C6631" t="b">
        <f>(A6631-200)^2+(B6631-200)^2=40000</f>
        <v>0</v>
      </c>
      <c r="D6631" t="b">
        <f>(A6631-200)^2+(B6631-200)^2&lt;40000</f>
        <v>1</v>
      </c>
      <c r="E6631">
        <f>COUNTIF($C$2:$D6631,TRUE)</f>
        <v>5251</v>
      </c>
      <c r="F6631">
        <v>6630</v>
      </c>
      <c r="G6631">
        <f>(E6631*$K$3)/(F6631*$K$2)</f>
        <v>3.1680241327300149</v>
      </c>
      <c r="H6631">
        <f>ROUND(ABS(PI()-punkty[[#This Row],[PIn]]),4)</f>
        <v>2.64E-2</v>
      </c>
    </row>
    <row r="6632" spans="1:8" x14ac:dyDescent="0.25">
      <c r="A6632">
        <v>127</v>
      </c>
      <c r="B6632">
        <v>3</v>
      </c>
      <c r="C6632" t="b">
        <f>(A6632-200)^2+(B6632-200)^2=40000</f>
        <v>0</v>
      </c>
      <c r="D6632" t="b">
        <f>(A6632-200)^2+(B6632-200)^2&lt;40000</f>
        <v>0</v>
      </c>
      <c r="E6632">
        <f>COUNTIF($C$2:$D6632,TRUE)</f>
        <v>5251</v>
      </c>
      <c r="F6632">
        <v>6631</v>
      </c>
      <c r="G6632">
        <f>(E6632*$K$3)/(F6632*$K$2)</f>
        <v>3.167546373096064</v>
      </c>
      <c r="H6632">
        <f>ROUND(ABS(PI()-punkty[[#This Row],[PIn]]),4)</f>
        <v>2.5999999999999999E-2</v>
      </c>
    </row>
    <row r="6633" spans="1:8" x14ac:dyDescent="0.25">
      <c r="A6633">
        <v>355</v>
      </c>
      <c r="B6633">
        <v>73</v>
      </c>
      <c r="C6633" t="b">
        <f>(A6633-200)^2+(B6633-200)^2=40000</f>
        <v>0</v>
      </c>
      <c r="D6633" t="b">
        <f>(A6633-200)^2+(B6633-200)^2&lt;40000</f>
        <v>0</v>
      </c>
      <c r="E6633">
        <f>COUNTIF($C$2:$D6633,TRUE)</f>
        <v>5251</v>
      </c>
      <c r="F6633">
        <v>6632</v>
      </c>
      <c r="G6633">
        <f>(E6633*$K$3)/(F6633*$K$2)</f>
        <v>3.1670687575392038</v>
      </c>
      <c r="H6633">
        <f>ROUND(ABS(PI()-punkty[[#This Row],[PIn]]),4)</f>
        <v>2.5499999999999998E-2</v>
      </c>
    </row>
    <row r="6634" spans="1:8" x14ac:dyDescent="0.25">
      <c r="A6634">
        <v>36</v>
      </c>
      <c r="B6634">
        <v>121</v>
      </c>
      <c r="C6634" t="b">
        <f>(A6634-200)^2+(B6634-200)^2=40000</f>
        <v>0</v>
      </c>
      <c r="D6634" t="b">
        <f>(A6634-200)^2+(B6634-200)^2&lt;40000</f>
        <v>1</v>
      </c>
      <c r="E6634">
        <f>COUNTIF($C$2:$D6634,TRUE)</f>
        <v>5252</v>
      </c>
      <c r="F6634">
        <v>6633</v>
      </c>
      <c r="G6634">
        <f>(E6634*$K$3)/(F6634*$K$2)</f>
        <v>3.1671943313734356</v>
      </c>
      <c r="H6634">
        <f>ROUND(ABS(PI()-punkty[[#This Row],[PIn]]),4)</f>
        <v>2.5600000000000001E-2</v>
      </c>
    </row>
    <row r="6635" spans="1:8" x14ac:dyDescent="0.25">
      <c r="A6635">
        <v>39</v>
      </c>
      <c r="B6635">
        <v>15</v>
      </c>
      <c r="C6635" t="b">
        <f>(A6635-200)^2+(B6635-200)^2=40000</f>
        <v>0</v>
      </c>
      <c r="D6635" t="b">
        <f>(A6635-200)^2+(B6635-200)^2&lt;40000</f>
        <v>0</v>
      </c>
      <c r="E6635">
        <f>COUNTIF($C$2:$D6635,TRUE)</f>
        <v>5252</v>
      </c>
      <c r="F6635">
        <v>6634</v>
      </c>
      <c r="G6635">
        <f>(E6635*$K$3)/(F6635*$K$2)</f>
        <v>3.1667169128730781</v>
      </c>
      <c r="H6635">
        <f>ROUND(ABS(PI()-punkty[[#This Row],[PIn]]),4)</f>
        <v>2.5100000000000001E-2</v>
      </c>
    </row>
    <row r="6636" spans="1:8" x14ac:dyDescent="0.25">
      <c r="A6636">
        <v>20</v>
      </c>
      <c r="B6636">
        <v>176</v>
      </c>
      <c r="C6636" t="b">
        <f>(A6636-200)^2+(B6636-200)^2=40000</f>
        <v>0</v>
      </c>
      <c r="D6636" t="b">
        <f>(A6636-200)^2+(B6636-200)^2&lt;40000</f>
        <v>1</v>
      </c>
      <c r="E6636">
        <f>COUNTIF($C$2:$D6636,TRUE)</f>
        <v>5253</v>
      </c>
      <c r="F6636">
        <v>6635</v>
      </c>
      <c r="G6636">
        <f>(E6636*$K$3)/(F6636*$K$2)</f>
        <v>3.1668425018839486</v>
      </c>
      <c r="H6636">
        <f>ROUND(ABS(PI()-punkty[[#This Row],[PIn]]),4)</f>
        <v>2.52E-2</v>
      </c>
    </row>
    <row r="6637" spans="1:8" x14ac:dyDescent="0.25">
      <c r="A6637">
        <v>275</v>
      </c>
      <c r="B6637">
        <v>311</v>
      </c>
      <c r="C6637" t="b">
        <f>(A6637-200)^2+(B6637-200)^2=40000</f>
        <v>0</v>
      </c>
      <c r="D6637" t="b">
        <f>(A6637-200)^2+(B6637-200)^2&lt;40000</f>
        <v>1</v>
      </c>
      <c r="E6637">
        <f>COUNTIF($C$2:$D6637,TRUE)</f>
        <v>5254</v>
      </c>
      <c r="F6637">
        <v>6636</v>
      </c>
      <c r="G6637">
        <f>(E6637*$K$3)/(F6637*$K$2)</f>
        <v>3.1669680530440023</v>
      </c>
      <c r="H6637">
        <f>ROUND(ABS(PI()-punkty[[#This Row],[PIn]]),4)</f>
        <v>2.5399999999999999E-2</v>
      </c>
    </row>
    <row r="6638" spans="1:8" x14ac:dyDescent="0.25">
      <c r="A6638">
        <v>48</v>
      </c>
      <c r="B6638">
        <v>374</v>
      </c>
      <c r="C6638" t="b">
        <f>(A6638-200)^2+(B6638-200)^2=40000</f>
        <v>0</v>
      </c>
      <c r="D6638" t="b">
        <f>(A6638-200)^2+(B6638-200)^2&lt;40000</f>
        <v>0</v>
      </c>
      <c r="E6638">
        <f>COUNTIF($C$2:$D6638,TRUE)</f>
        <v>5254</v>
      </c>
      <c r="F6638">
        <v>6637</v>
      </c>
      <c r="G6638">
        <f>(E6638*$K$3)/(F6638*$K$2)</f>
        <v>3.1664908844357389</v>
      </c>
      <c r="H6638">
        <f>ROUND(ABS(PI()-punkty[[#This Row],[PIn]]),4)</f>
        <v>2.4899999999999999E-2</v>
      </c>
    </row>
    <row r="6639" spans="1:8" x14ac:dyDescent="0.25">
      <c r="A6639">
        <v>62</v>
      </c>
      <c r="B6639">
        <v>302</v>
      </c>
      <c r="C6639" t="b">
        <f>(A6639-200)^2+(B6639-200)^2=40000</f>
        <v>0</v>
      </c>
      <c r="D6639" t="b">
        <f>(A6639-200)^2+(B6639-200)^2&lt;40000</f>
        <v>1</v>
      </c>
      <c r="E6639">
        <f>COUNTIF($C$2:$D6639,TRUE)</f>
        <v>5255</v>
      </c>
      <c r="F6639">
        <v>6638</v>
      </c>
      <c r="G6639">
        <f>(E6639*$K$3)/(F6639*$K$2)</f>
        <v>3.1666164507381742</v>
      </c>
      <c r="H6639">
        <f>ROUND(ABS(PI()-punkty[[#This Row],[PIn]]),4)</f>
        <v>2.5000000000000001E-2</v>
      </c>
    </row>
    <row r="6640" spans="1:8" x14ac:dyDescent="0.25">
      <c r="A6640">
        <v>308</v>
      </c>
      <c r="B6640">
        <v>246</v>
      </c>
      <c r="C6640" t="b">
        <f>(A6640-200)^2+(B6640-200)^2=40000</f>
        <v>0</v>
      </c>
      <c r="D6640" t="b">
        <f>(A6640-200)^2+(B6640-200)^2&lt;40000</f>
        <v>1</v>
      </c>
      <c r="E6640">
        <f>COUNTIF($C$2:$D6640,TRUE)</f>
        <v>5256</v>
      </c>
      <c r="F6640">
        <v>6639</v>
      </c>
      <c r="G6640">
        <f>(E6640*$K$3)/(F6640*$K$2)</f>
        <v>3.1667419792137368</v>
      </c>
      <c r="H6640">
        <f>ROUND(ABS(PI()-punkty[[#This Row],[PIn]]),4)</f>
        <v>2.5100000000000001E-2</v>
      </c>
    </row>
    <row r="6641" spans="1:8" x14ac:dyDescent="0.25">
      <c r="A6641">
        <v>225</v>
      </c>
      <c r="B6641">
        <v>95</v>
      </c>
      <c r="C6641" t="b">
        <f>(A6641-200)^2+(B6641-200)^2=40000</f>
        <v>0</v>
      </c>
      <c r="D6641" t="b">
        <f>(A6641-200)^2+(B6641-200)^2&lt;40000</f>
        <v>1</v>
      </c>
      <c r="E6641">
        <f>COUNTIF($C$2:$D6641,TRUE)</f>
        <v>5257</v>
      </c>
      <c r="F6641">
        <v>6640</v>
      </c>
      <c r="G6641">
        <f>(E6641*$K$3)/(F6641*$K$2)</f>
        <v>3.1668674698795183</v>
      </c>
      <c r="H6641">
        <f>ROUND(ABS(PI()-punkty[[#This Row],[PIn]]),4)</f>
        <v>2.53E-2</v>
      </c>
    </row>
    <row r="6642" spans="1:8" x14ac:dyDescent="0.25">
      <c r="A6642">
        <v>78</v>
      </c>
      <c r="B6642">
        <v>103</v>
      </c>
      <c r="C6642" t="b">
        <f>(A6642-200)^2+(B6642-200)^2=40000</f>
        <v>0</v>
      </c>
      <c r="D6642" t="b">
        <f>(A6642-200)^2+(B6642-200)^2&lt;40000</f>
        <v>1</v>
      </c>
      <c r="E6642">
        <f>COUNTIF($C$2:$D6642,TRUE)</f>
        <v>5258</v>
      </c>
      <c r="F6642">
        <v>6641</v>
      </c>
      <c r="G6642">
        <f>(E6642*$K$3)/(F6642*$K$2)</f>
        <v>3.1669929227525975</v>
      </c>
      <c r="H6642">
        <f>ROUND(ABS(PI()-punkty[[#This Row],[PIn]]),4)</f>
        <v>2.5399999999999999E-2</v>
      </c>
    </row>
    <row r="6643" spans="1:8" x14ac:dyDescent="0.25">
      <c r="A6643">
        <v>264</v>
      </c>
      <c r="B6643">
        <v>364</v>
      </c>
      <c r="C6643" t="b">
        <f>(A6643-200)^2+(B6643-200)^2=40000</f>
        <v>0</v>
      </c>
      <c r="D6643" t="b">
        <f>(A6643-200)^2+(B6643-200)^2&lt;40000</f>
        <v>1</v>
      </c>
      <c r="E6643">
        <f>COUNTIF($C$2:$D6643,TRUE)</f>
        <v>5259</v>
      </c>
      <c r="F6643">
        <v>6642</v>
      </c>
      <c r="G6643">
        <f>(E6643*$K$3)/(F6643*$K$2)</f>
        <v>3.1671183378500452</v>
      </c>
      <c r="H6643">
        <f>ROUND(ABS(PI()-punkty[[#This Row],[PIn]]),4)</f>
        <v>2.5499999999999998E-2</v>
      </c>
    </row>
    <row r="6644" spans="1:8" x14ac:dyDescent="0.25">
      <c r="A6644">
        <v>37</v>
      </c>
      <c r="B6644">
        <v>368</v>
      </c>
      <c r="C6644" t="b">
        <f>(A6644-200)^2+(B6644-200)^2=40000</f>
        <v>0</v>
      </c>
      <c r="D6644" t="b">
        <f>(A6644-200)^2+(B6644-200)^2&lt;40000</f>
        <v>0</v>
      </c>
      <c r="E6644">
        <f>COUNTIF($C$2:$D6644,TRUE)</f>
        <v>5259</v>
      </c>
      <c r="F6644">
        <v>6643</v>
      </c>
      <c r="G6644">
        <f>(E6644*$K$3)/(F6644*$K$2)</f>
        <v>3.1666415776004819</v>
      </c>
      <c r="H6644">
        <f>ROUND(ABS(PI()-punkty[[#This Row],[PIn]]),4)</f>
        <v>2.5000000000000001E-2</v>
      </c>
    </row>
    <row r="6645" spans="1:8" x14ac:dyDescent="0.25">
      <c r="A6645">
        <v>45</v>
      </c>
      <c r="B6645">
        <v>391</v>
      </c>
      <c r="C6645" t="b">
        <f>(A6645-200)^2+(B6645-200)^2=40000</f>
        <v>0</v>
      </c>
      <c r="D6645" t="b">
        <f>(A6645-200)^2+(B6645-200)^2&lt;40000</f>
        <v>0</v>
      </c>
      <c r="E6645">
        <f>COUNTIF($C$2:$D6645,TRUE)</f>
        <v>5259</v>
      </c>
      <c r="F6645">
        <v>6644</v>
      </c>
      <c r="G6645">
        <f>(E6645*$K$3)/(F6645*$K$2)</f>
        <v>3.1661649608669475</v>
      </c>
      <c r="H6645">
        <f>ROUND(ABS(PI()-punkty[[#This Row],[PIn]]),4)</f>
        <v>2.46E-2</v>
      </c>
    </row>
    <row r="6646" spans="1:8" x14ac:dyDescent="0.25">
      <c r="A6646">
        <v>137</v>
      </c>
      <c r="B6646">
        <v>1</v>
      </c>
      <c r="C6646" t="b">
        <f>(A6646-200)^2+(B6646-200)^2=40000</f>
        <v>0</v>
      </c>
      <c r="D6646" t="b">
        <f>(A6646-200)^2+(B6646-200)^2&lt;40000</f>
        <v>0</v>
      </c>
      <c r="E6646">
        <f>COUNTIF($C$2:$D6646,TRUE)</f>
        <v>5259</v>
      </c>
      <c r="F6646">
        <v>6645</v>
      </c>
      <c r="G6646">
        <f>(E6646*$K$3)/(F6646*$K$2)</f>
        <v>3.1656884875846503</v>
      </c>
      <c r="H6646">
        <f>ROUND(ABS(PI()-punkty[[#This Row],[PIn]]),4)</f>
        <v>2.41E-2</v>
      </c>
    </row>
    <row r="6647" spans="1:8" x14ac:dyDescent="0.25">
      <c r="A6647">
        <v>143</v>
      </c>
      <c r="B6647">
        <v>15</v>
      </c>
      <c r="C6647" t="b">
        <f>(A6647-200)^2+(B6647-200)^2=40000</f>
        <v>0</v>
      </c>
      <c r="D6647" t="b">
        <f>(A6647-200)^2+(B6647-200)^2&lt;40000</f>
        <v>1</v>
      </c>
      <c r="E6647">
        <f>COUNTIF($C$2:$D6647,TRUE)</f>
        <v>5260</v>
      </c>
      <c r="F6647">
        <v>6646</v>
      </c>
      <c r="G6647">
        <f>(E6647*$K$3)/(F6647*$K$2)</f>
        <v>3.1658140234727656</v>
      </c>
      <c r="H6647">
        <f>ROUND(ABS(PI()-punkty[[#This Row],[PIn]]),4)</f>
        <v>2.4199999999999999E-2</v>
      </c>
    </row>
    <row r="6648" spans="1:8" x14ac:dyDescent="0.25">
      <c r="A6648">
        <v>154</v>
      </c>
      <c r="B6648">
        <v>176</v>
      </c>
      <c r="C6648" t="b">
        <f>(A6648-200)^2+(B6648-200)^2=40000</f>
        <v>0</v>
      </c>
      <c r="D6648" t="b">
        <f>(A6648-200)^2+(B6648-200)^2&lt;40000</f>
        <v>1</v>
      </c>
      <c r="E6648">
        <f>COUNTIF($C$2:$D6648,TRUE)</f>
        <v>5261</v>
      </c>
      <c r="F6648">
        <v>6647</v>
      </c>
      <c r="G6648">
        <f>(E6648*$K$3)/(F6648*$K$2)</f>
        <v>3.1659395215886867</v>
      </c>
      <c r="H6648">
        <f>ROUND(ABS(PI()-punkty[[#This Row],[PIn]]),4)</f>
        <v>2.4299999999999999E-2</v>
      </c>
    </row>
    <row r="6649" spans="1:8" x14ac:dyDescent="0.25">
      <c r="A6649">
        <v>20</v>
      </c>
      <c r="B6649">
        <v>95</v>
      </c>
      <c r="C6649" t="b">
        <f>(A6649-200)^2+(B6649-200)^2=40000</f>
        <v>0</v>
      </c>
      <c r="D6649" t="b">
        <f>(A6649-200)^2+(B6649-200)^2&lt;40000</f>
        <v>0</v>
      </c>
      <c r="E6649">
        <f>COUNTIF($C$2:$D6649,TRUE)</f>
        <v>5261</v>
      </c>
      <c r="F6649">
        <v>6648</v>
      </c>
      <c r="G6649">
        <f>(E6649*$K$3)/(F6649*$K$2)</f>
        <v>3.1654632972322503</v>
      </c>
      <c r="H6649">
        <f>ROUND(ABS(PI()-punkty[[#This Row],[PIn]]),4)</f>
        <v>2.3900000000000001E-2</v>
      </c>
    </row>
    <row r="6650" spans="1:8" x14ac:dyDescent="0.25">
      <c r="A6650">
        <v>120</v>
      </c>
      <c r="B6650">
        <v>212</v>
      </c>
      <c r="C6650" t="b">
        <f>(A6650-200)^2+(B6650-200)^2=40000</f>
        <v>0</v>
      </c>
      <c r="D6650" t="b">
        <f>(A6650-200)^2+(B6650-200)^2&lt;40000</f>
        <v>1</v>
      </c>
      <c r="E6650">
        <f>COUNTIF($C$2:$D6650,TRUE)</f>
        <v>5262</v>
      </c>
      <c r="F6650">
        <v>6649</v>
      </c>
      <c r="G6650">
        <f>(E6650*$K$3)/(F6650*$K$2)</f>
        <v>3.1655888103474208</v>
      </c>
      <c r="H6650">
        <f>ROUND(ABS(PI()-punkty[[#This Row],[PIn]]),4)</f>
        <v>2.4E-2</v>
      </c>
    </row>
    <row r="6651" spans="1:8" x14ac:dyDescent="0.25">
      <c r="A6651">
        <v>101</v>
      </c>
      <c r="B6651">
        <v>369</v>
      </c>
      <c r="C6651" t="b">
        <f>(A6651-200)^2+(B6651-200)^2=40000</f>
        <v>0</v>
      </c>
      <c r="D6651" t="b">
        <f>(A6651-200)^2+(B6651-200)^2&lt;40000</f>
        <v>1</v>
      </c>
      <c r="E6651">
        <f>COUNTIF($C$2:$D6651,TRUE)</f>
        <v>5263</v>
      </c>
      <c r="F6651">
        <v>6650</v>
      </c>
      <c r="G6651">
        <f>(E6651*$K$3)/(F6651*$K$2)</f>
        <v>3.1657142857142859</v>
      </c>
      <c r="H6651">
        <f>ROUND(ABS(PI()-punkty[[#This Row],[PIn]]),4)</f>
        <v>2.41E-2</v>
      </c>
    </row>
    <row r="6652" spans="1:8" x14ac:dyDescent="0.25">
      <c r="A6652">
        <v>240</v>
      </c>
      <c r="B6652">
        <v>90</v>
      </c>
      <c r="C6652" t="b">
        <f>(A6652-200)^2+(B6652-200)^2=40000</f>
        <v>0</v>
      </c>
      <c r="D6652" t="b">
        <f>(A6652-200)^2+(B6652-200)^2&lt;40000</f>
        <v>1</v>
      </c>
      <c r="E6652">
        <f>COUNTIF($C$2:$D6652,TRUE)</f>
        <v>5264</v>
      </c>
      <c r="F6652">
        <v>6651</v>
      </c>
      <c r="G6652">
        <f>(E6652*$K$3)/(F6652*$K$2)</f>
        <v>3.1658397233498721</v>
      </c>
      <c r="H6652">
        <f>ROUND(ABS(PI()-punkty[[#This Row],[PIn]]),4)</f>
        <v>2.4199999999999999E-2</v>
      </c>
    </row>
    <row r="6653" spans="1:8" x14ac:dyDescent="0.25">
      <c r="A6653">
        <v>315</v>
      </c>
      <c r="B6653">
        <v>298</v>
      </c>
      <c r="C6653" t="b">
        <f>(A6653-200)^2+(B6653-200)^2=40000</f>
        <v>0</v>
      </c>
      <c r="D6653" t="b">
        <f>(A6653-200)^2+(B6653-200)^2&lt;40000</f>
        <v>1</v>
      </c>
      <c r="E6653">
        <f>COUNTIF($C$2:$D6653,TRUE)</f>
        <v>5265</v>
      </c>
      <c r="F6653">
        <v>6652</v>
      </c>
      <c r="G6653">
        <f>(E6653*$K$3)/(F6653*$K$2)</f>
        <v>3.1659651232711967</v>
      </c>
      <c r="H6653">
        <f>ROUND(ABS(PI()-punkty[[#This Row],[PIn]]),4)</f>
        <v>2.4400000000000002E-2</v>
      </c>
    </row>
    <row r="6654" spans="1:8" x14ac:dyDescent="0.25">
      <c r="A6654">
        <v>14</v>
      </c>
      <c r="B6654">
        <v>322</v>
      </c>
      <c r="C6654" t="b">
        <f>(A6654-200)^2+(B6654-200)^2=40000</f>
        <v>0</v>
      </c>
      <c r="D6654" t="b">
        <f>(A6654-200)^2+(B6654-200)^2&lt;40000</f>
        <v>0</v>
      </c>
      <c r="E6654">
        <f>COUNTIF($C$2:$D6654,TRUE)</f>
        <v>5265</v>
      </c>
      <c r="F6654">
        <v>6653</v>
      </c>
      <c r="G6654">
        <f>(E6654*$K$3)/(F6654*$K$2)</f>
        <v>3.1654892529685856</v>
      </c>
      <c r="H6654">
        <f>ROUND(ABS(PI()-punkty[[#This Row],[PIn]]),4)</f>
        <v>2.3900000000000001E-2</v>
      </c>
    </row>
    <row r="6655" spans="1:8" x14ac:dyDescent="0.25">
      <c r="A6655">
        <v>341</v>
      </c>
      <c r="B6655">
        <v>108</v>
      </c>
      <c r="C6655" t="b">
        <f>(A6655-200)^2+(B6655-200)^2=40000</f>
        <v>0</v>
      </c>
      <c r="D6655" t="b">
        <f>(A6655-200)^2+(B6655-200)^2&lt;40000</f>
        <v>1</v>
      </c>
      <c r="E6655">
        <f>COUNTIF($C$2:$D6655,TRUE)</f>
        <v>5266</v>
      </c>
      <c r="F6655">
        <v>6654</v>
      </c>
      <c r="G6655">
        <f>(E6655*$K$3)/(F6655*$K$2)</f>
        <v>3.165614667868951</v>
      </c>
      <c r="H6655">
        <f>ROUND(ABS(PI()-punkty[[#This Row],[PIn]]),4)</f>
        <v>2.4E-2</v>
      </c>
    </row>
    <row r="6656" spans="1:8" x14ac:dyDescent="0.25">
      <c r="A6656">
        <v>27</v>
      </c>
      <c r="B6656">
        <v>397</v>
      </c>
      <c r="C6656" t="b">
        <f>(A6656-200)^2+(B6656-200)^2=40000</f>
        <v>0</v>
      </c>
      <c r="D6656" t="b">
        <f>(A6656-200)^2+(B6656-200)^2&lt;40000</f>
        <v>0</v>
      </c>
      <c r="E6656">
        <f>COUNTIF($C$2:$D6656,TRUE)</f>
        <v>5266</v>
      </c>
      <c r="F6656">
        <v>6655</v>
      </c>
      <c r="G6656">
        <f>(E6656*$K$3)/(F6656*$K$2)</f>
        <v>3.1651389932381666</v>
      </c>
      <c r="H6656">
        <f>ROUND(ABS(PI()-punkty[[#This Row],[PIn]]),4)</f>
        <v>2.35E-2</v>
      </c>
    </row>
    <row r="6657" spans="1:8" x14ac:dyDescent="0.25">
      <c r="A6657">
        <v>191</v>
      </c>
      <c r="B6657">
        <v>387</v>
      </c>
      <c r="C6657" t="b">
        <f>(A6657-200)^2+(B6657-200)^2=40000</f>
        <v>0</v>
      </c>
      <c r="D6657" t="b">
        <f>(A6657-200)^2+(B6657-200)^2&lt;40000</f>
        <v>1</v>
      </c>
      <c r="E6657">
        <f>COUNTIF($C$2:$D6657,TRUE)</f>
        <v>5267</v>
      </c>
      <c r="F6657">
        <v>6656</v>
      </c>
      <c r="G6657">
        <f>(E6657*$K$3)/(F6657*$K$2)</f>
        <v>3.1652644230769229</v>
      </c>
      <c r="H6657">
        <f>ROUND(ABS(PI()-punkty[[#This Row],[PIn]]),4)</f>
        <v>2.3699999999999999E-2</v>
      </c>
    </row>
    <row r="6658" spans="1:8" x14ac:dyDescent="0.25">
      <c r="A6658">
        <v>302</v>
      </c>
      <c r="B6658">
        <v>260</v>
      </c>
      <c r="C6658" t="b">
        <f>(A6658-200)^2+(B6658-200)^2=40000</f>
        <v>0</v>
      </c>
      <c r="D6658" t="b">
        <f>(A6658-200)^2+(B6658-200)^2&lt;40000</f>
        <v>1</v>
      </c>
      <c r="E6658">
        <f>COUNTIF($C$2:$D6658,TRUE)</f>
        <v>5268</v>
      </c>
      <c r="F6658">
        <v>6657</v>
      </c>
      <c r="G6658">
        <f>(E6658*$K$3)/(F6658*$K$2)</f>
        <v>3.1653898152320865</v>
      </c>
      <c r="H6658">
        <f>ROUND(ABS(PI()-punkty[[#This Row],[PIn]]),4)</f>
        <v>2.3800000000000002E-2</v>
      </c>
    </row>
    <row r="6659" spans="1:8" x14ac:dyDescent="0.25">
      <c r="A6659">
        <v>78</v>
      </c>
      <c r="B6659">
        <v>175</v>
      </c>
      <c r="C6659" t="b">
        <f>(A6659-200)^2+(B6659-200)^2=40000</f>
        <v>0</v>
      </c>
      <c r="D6659" t="b">
        <f>(A6659-200)^2+(B6659-200)^2&lt;40000</f>
        <v>1</v>
      </c>
      <c r="E6659">
        <f>COUNTIF($C$2:$D6659,TRUE)</f>
        <v>5269</v>
      </c>
      <c r="F6659">
        <v>6658</v>
      </c>
      <c r="G6659">
        <f>(E6659*$K$3)/(F6659*$K$2)</f>
        <v>3.1655151697206367</v>
      </c>
      <c r="H6659">
        <f>ROUND(ABS(PI()-punkty[[#This Row],[PIn]]),4)</f>
        <v>2.3900000000000001E-2</v>
      </c>
    </row>
    <row r="6660" spans="1:8" x14ac:dyDescent="0.25">
      <c r="A6660">
        <v>192</v>
      </c>
      <c r="B6660">
        <v>23</v>
      </c>
      <c r="C6660" t="b">
        <f>(A6660-200)^2+(B6660-200)^2=40000</f>
        <v>0</v>
      </c>
      <c r="D6660" t="b">
        <f>(A6660-200)^2+(B6660-200)^2&lt;40000</f>
        <v>1</v>
      </c>
      <c r="E6660">
        <f>COUNTIF($C$2:$D6660,TRUE)</f>
        <v>5270</v>
      </c>
      <c r="F6660">
        <v>6659</v>
      </c>
      <c r="G6660">
        <f>(E6660*$K$3)/(F6660*$K$2)</f>
        <v>3.1656404865595436</v>
      </c>
      <c r="H6660">
        <f>ROUND(ABS(PI()-punkty[[#This Row],[PIn]]),4)</f>
        <v>2.4E-2</v>
      </c>
    </row>
    <row r="6661" spans="1:8" x14ac:dyDescent="0.25">
      <c r="A6661">
        <v>301</v>
      </c>
      <c r="B6661">
        <v>163</v>
      </c>
      <c r="C6661" t="b">
        <f>(A6661-200)^2+(B6661-200)^2=40000</f>
        <v>0</v>
      </c>
      <c r="D6661" t="b">
        <f>(A6661-200)^2+(B6661-200)^2&lt;40000</f>
        <v>1</v>
      </c>
      <c r="E6661">
        <f>COUNTIF($C$2:$D6661,TRUE)</f>
        <v>5271</v>
      </c>
      <c r="F6661">
        <v>6660</v>
      </c>
      <c r="G6661">
        <f>(E6661*$K$3)/(F6661*$K$2)</f>
        <v>3.1657657657657658</v>
      </c>
      <c r="H6661">
        <f>ROUND(ABS(PI()-punkty[[#This Row],[PIn]]),4)</f>
        <v>2.4199999999999999E-2</v>
      </c>
    </row>
    <row r="6662" spans="1:8" x14ac:dyDescent="0.25">
      <c r="A6662">
        <v>214</v>
      </c>
      <c r="B6662">
        <v>327</v>
      </c>
      <c r="C6662" t="b">
        <f>(A6662-200)^2+(B6662-200)^2=40000</f>
        <v>0</v>
      </c>
      <c r="D6662" t="b">
        <f>(A6662-200)^2+(B6662-200)^2&lt;40000</f>
        <v>1</v>
      </c>
      <c r="E6662">
        <f>COUNTIF($C$2:$D6662,TRUE)</f>
        <v>5272</v>
      </c>
      <c r="F6662">
        <v>6661</v>
      </c>
      <c r="G6662">
        <f>(E6662*$K$3)/(F6662*$K$2)</f>
        <v>3.1658910073562527</v>
      </c>
      <c r="H6662">
        <f>ROUND(ABS(PI()-punkty[[#This Row],[PIn]]),4)</f>
        <v>2.4299999999999999E-2</v>
      </c>
    </row>
    <row r="6663" spans="1:8" x14ac:dyDescent="0.25">
      <c r="A6663">
        <v>24</v>
      </c>
      <c r="B6663">
        <v>313</v>
      </c>
      <c r="C6663" t="b">
        <f>(A6663-200)^2+(B6663-200)^2=40000</f>
        <v>0</v>
      </c>
      <c r="D6663" t="b">
        <f>(A6663-200)^2+(B6663-200)^2&lt;40000</f>
        <v>0</v>
      </c>
      <c r="E6663">
        <f>COUNTIF($C$2:$D6663,TRUE)</f>
        <v>5272</v>
      </c>
      <c r="F6663">
        <v>6662</v>
      </c>
      <c r="G6663">
        <f>(E6663*$K$3)/(F6663*$K$2)</f>
        <v>3.1654157910537375</v>
      </c>
      <c r="H6663">
        <f>ROUND(ABS(PI()-punkty[[#This Row],[PIn]]),4)</f>
        <v>2.3800000000000002E-2</v>
      </c>
    </row>
    <row r="6664" spans="1:8" x14ac:dyDescent="0.25">
      <c r="A6664">
        <v>242</v>
      </c>
      <c r="B6664">
        <v>358</v>
      </c>
      <c r="C6664" t="b">
        <f>(A6664-200)^2+(B6664-200)^2=40000</f>
        <v>0</v>
      </c>
      <c r="D6664" t="b">
        <f>(A6664-200)^2+(B6664-200)^2&lt;40000</f>
        <v>1</v>
      </c>
      <c r="E6664">
        <f>COUNTIF($C$2:$D6664,TRUE)</f>
        <v>5273</v>
      </c>
      <c r="F6664">
        <v>6663</v>
      </c>
      <c r="G6664">
        <f>(E6664*$K$3)/(F6664*$K$2)</f>
        <v>3.1655410475761667</v>
      </c>
      <c r="H6664">
        <f>ROUND(ABS(PI()-punkty[[#This Row],[PIn]]),4)</f>
        <v>2.3900000000000001E-2</v>
      </c>
    </row>
    <row r="6665" spans="1:8" x14ac:dyDescent="0.25">
      <c r="A6665">
        <v>297</v>
      </c>
      <c r="B6665">
        <v>269</v>
      </c>
      <c r="C6665" t="b">
        <f>(A6665-200)^2+(B6665-200)^2=40000</f>
        <v>0</v>
      </c>
      <c r="D6665" t="b">
        <f>(A6665-200)^2+(B6665-200)^2&lt;40000</f>
        <v>1</v>
      </c>
      <c r="E6665">
        <f>COUNTIF($C$2:$D6665,TRUE)</f>
        <v>5274</v>
      </c>
      <c r="F6665">
        <v>6664</v>
      </c>
      <c r="G6665">
        <f>(E6665*$K$3)/(F6665*$K$2)</f>
        <v>3.1656662665066024</v>
      </c>
      <c r="H6665">
        <f>ROUND(ABS(PI()-punkty[[#This Row],[PIn]]),4)</f>
        <v>2.41E-2</v>
      </c>
    </row>
    <row r="6666" spans="1:8" x14ac:dyDescent="0.25">
      <c r="A6666">
        <v>70</v>
      </c>
      <c r="B6666">
        <v>310</v>
      </c>
      <c r="C6666" t="b">
        <f>(A6666-200)^2+(B6666-200)^2=40000</f>
        <v>0</v>
      </c>
      <c r="D6666" t="b">
        <f>(A6666-200)^2+(B6666-200)^2&lt;40000</f>
        <v>1</v>
      </c>
      <c r="E6666">
        <f>COUNTIF($C$2:$D6666,TRUE)</f>
        <v>5275</v>
      </c>
      <c r="F6666">
        <v>6665</v>
      </c>
      <c r="G6666">
        <f>(E6666*$K$3)/(F6666*$K$2)</f>
        <v>3.1657914478619653</v>
      </c>
      <c r="H6666">
        <f>ROUND(ABS(PI()-punkty[[#This Row],[PIn]]),4)</f>
        <v>2.4199999999999999E-2</v>
      </c>
    </row>
    <row r="6667" spans="1:8" x14ac:dyDescent="0.25">
      <c r="A6667">
        <v>152</v>
      </c>
      <c r="B6667">
        <v>42</v>
      </c>
      <c r="C6667" t="b">
        <f>(A6667-200)^2+(B6667-200)^2=40000</f>
        <v>0</v>
      </c>
      <c r="D6667" t="b">
        <f>(A6667-200)^2+(B6667-200)^2&lt;40000</f>
        <v>1</v>
      </c>
      <c r="E6667">
        <f>COUNTIF($C$2:$D6667,TRUE)</f>
        <v>5276</v>
      </c>
      <c r="F6667">
        <v>6666</v>
      </c>
      <c r="G6667">
        <f>(E6667*$K$3)/(F6667*$K$2)</f>
        <v>3.1659165916591658</v>
      </c>
      <c r="H6667">
        <f>ROUND(ABS(PI()-punkty[[#This Row],[PIn]]),4)</f>
        <v>2.4299999999999999E-2</v>
      </c>
    </row>
    <row r="6668" spans="1:8" x14ac:dyDescent="0.25">
      <c r="A6668">
        <v>106</v>
      </c>
      <c r="B6668">
        <v>39</v>
      </c>
      <c r="C6668" t="b">
        <f>(A6668-200)^2+(B6668-200)^2=40000</f>
        <v>0</v>
      </c>
      <c r="D6668" t="b">
        <f>(A6668-200)^2+(B6668-200)^2&lt;40000</f>
        <v>1</v>
      </c>
      <c r="E6668">
        <f>COUNTIF($C$2:$D6668,TRUE)</f>
        <v>5277</v>
      </c>
      <c r="F6668">
        <v>6667</v>
      </c>
      <c r="G6668">
        <f>(E6668*$K$3)/(F6668*$K$2)</f>
        <v>3.1660416979151043</v>
      </c>
      <c r="H6668">
        <f>ROUND(ABS(PI()-punkty[[#This Row],[PIn]]),4)</f>
        <v>2.4400000000000002E-2</v>
      </c>
    </row>
    <row r="6669" spans="1:8" x14ac:dyDescent="0.25">
      <c r="A6669">
        <v>63</v>
      </c>
      <c r="B6669">
        <v>350</v>
      </c>
      <c r="C6669" t="b">
        <f>(A6669-200)^2+(B6669-200)^2=40000</f>
        <v>0</v>
      </c>
      <c r="D6669" t="b">
        <f>(A6669-200)^2+(B6669-200)^2&lt;40000</f>
        <v>0</v>
      </c>
      <c r="E6669">
        <f>COUNTIF($C$2:$D6669,TRUE)</f>
        <v>5277</v>
      </c>
      <c r="F6669">
        <v>6668</v>
      </c>
      <c r="G6669">
        <f>(E6669*$K$3)/(F6669*$K$2)</f>
        <v>3.1655668866226754</v>
      </c>
      <c r="H6669">
        <f>ROUND(ABS(PI()-punkty[[#This Row],[PIn]]),4)</f>
        <v>2.4E-2</v>
      </c>
    </row>
    <row r="6670" spans="1:8" x14ac:dyDescent="0.25">
      <c r="A6670">
        <v>76</v>
      </c>
      <c r="B6670">
        <v>121</v>
      </c>
      <c r="C6670" t="b">
        <f>(A6670-200)^2+(B6670-200)^2=40000</f>
        <v>0</v>
      </c>
      <c r="D6670" t="b">
        <f>(A6670-200)^2+(B6670-200)^2&lt;40000</f>
        <v>1</v>
      </c>
      <c r="E6670">
        <f>COUNTIF($C$2:$D6670,TRUE)</f>
        <v>5278</v>
      </c>
      <c r="F6670">
        <v>6669</v>
      </c>
      <c r="G6670">
        <f>(E6670*$K$3)/(F6670*$K$2)</f>
        <v>3.1656920077972708</v>
      </c>
      <c r="H6670">
        <f>ROUND(ABS(PI()-punkty[[#This Row],[PIn]]),4)</f>
        <v>2.41E-2</v>
      </c>
    </row>
    <row r="6671" spans="1:8" x14ac:dyDescent="0.25">
      <c r="A6671">
        <v>271</v>
      </c>
      <c r="B6671">
        <v>240</v>
      </c>
      <c r="C6671" t="b">
        <f>(A6671-200)^2+(B6671-200)^2=40000</f>
        <v>0</v>
      </c>
      <c r="D6671" t="b">
        <f>(A6671-200)^2+(B6671-200)^2&lt;40000</f>
        <v>1</v>
      </c>
      <c r="E6671">
        <f>COUNTIF($C$2:$D6671,TRUE)</f>
        <v>5279</v>
      </c>
      <c r="F6671">
        <v>6670</v>
      </c>
      <c r="G6671">
        <f>(E6671*$K$3)/(F6671*$K$2)</f>
        <v>3.1658170914542727</v>
      </c>
      <c r="H6671">
        <f>ROUND(ABS(PI()-punkty[[#This Row],[PIn]]),4)</f>
        <v>2.4199999999999999E-2</v>
      </c>
    </row>
    <row r="6672" spans="1:8" x14ac:dyDescent="0.25">
      <c r="A6672">
        <v>350</v>
      </c>
      <c r="B6672">
        <v>239</v>
      </c>
      <c r="C6672" t="b">
        <f>(A6672-200)^2+(B6672-200)^2=40000</f>
        <v>0</v>
      </c>
      <c r="D6672" t="b">
        <f>(A6672-200)^2+(B6672-200)^2&lt;40000</f>
        <v>1</v>
      </c>
      <c r="E6672">
        <f>COUNTIF($C$2:$D6672,TRUE)</f>
        <v>5280</v>
      </c>
      <c r="F6672">
        <v>6671</v>
      </c>
      <c r="G6672">
        <f>(E6672*$K$3)/(F6672*$K$2)</f>
        <v>3.165942137610553</v>
      </c>
      <c r="H6672">
        <f>ROUND(ABS(PI()-punkty[[#This Row],[PIn]]),4)</f>
        <v>2.4299999999999999E-2</v>
      </c>
    </row>
    <row r="6673" spans="1:8" x14ac:dyDescent="0.25">
      <c r="A6673">
        <v>279</v>
      </c>
      <c r="B6673">
        <v>181</v>
      </c>
      <c r="C6673" t="b">
        <f>(A6673-200)^2+(B6673-200)^2=40000</f>
        <v>0</v>
      </c>
      <c r="D6673" t="b">
        <f>(A6673-200)^2+(B6673-200)^2&lt;40000</f>
        <v>1</v>
      </c>
      <c r="E6673">
        <f>COUNTIF($C$2:$D6673,TRUE)</f>
        <v>5281</v>
      </c>
      <c r="F6673">
        <v>6672</v>
      </c>
      <c r="G6673">
        <f>(E6673*$K$3)/(F6673*$K$2)</f>
        <v>3.1660671462829737</v>
      </c>
      <c r="H6673">
        <f>ROUND(ABS(PI()-punkty[[#This Row],[PIn]]),4)</f>
        <v>2.4500000000000001E-2</v>
      </c>
    </row>
    <row r="6674" spans="1:8" x14ac:dyDescent="0.25">
      <c r="A6674">
        <v>12</v>
      </c>
      <c r="B6674">
        <v>329</v>
      </c>
      <c r="C6674" t="b">
        <f>(A6674-200)^2+(B6674-200)^2=40000</f>
        <v>0</v>
      </c>
      <c r="D6674" t="b">
        <f>(A6674-200)^2+(B6674-200)^2&lt;40000</f>
        <v>0</v>
      </c>
      <c r="E6674">
        <f>COUNTIF($C$2:$D6674,TRUE)</f>
        <v>5281</v>
      </c>
      <c r="F6674">
        <v>6673</v>
      </c>
      <c r="G6674">
        <f>(E6674*$K$3)/(F6674*$K$2)</f>
        <v>3.1655926869474</v>
      </c>
      <c r="H6674">
        <f>ROUND(ABS(PI()-punkty[[#This Row],[PIn]]),4)</f>
        <v>2.4E-2</v>
      </c>
    </row>
    <row r="6675" spans="1:8" x14ac:dyDescent="0.25">
      <c r="A6675">
        <v>396</v>
      </c>
      <c r="B6675">
        <v>381</v>
      </c>
      <c r="C6675" t="b">
        <f>(A6675-200)^2+(B6675-200)^2=40000</f>
        <v>0</v>
      </c>
      <c r="D6675" t="b">
        <f>(A6675-200)^2+(B6675-200)^2&lt;40000</f>
        <v>0</v>
      </c>
      <c r="E6675">
        <f>COUNTIF($C$2:$D6675,TRUE)</f>
        <v>5281</v>
      </c>
      <c r="F6675">
        <v>6674</v>
      </c>
      <c r="G6675">
        <f>(E6675*$K$3)/(F6675*$K$2)</f>
        <v>3.1651183697932272</v>
      </c>
      <c r="H6675">
        <f>ROUND(ABS(PI()-punkty[[#This Row],[PIn]]),4)</f>
        <v>2.35E-2</v>
      </c>
    </row>
    <row r="6676" spans="1:8" x14ac:dyDescent="0.25">
      <c r="A6676">
        <v>373</v>
      </c>
      <c r="B6676">
        <v>272</v>
      </c>
      <c r="C6676" t="b">
        <f>(A6676-200)^2+(B6676-200)^2=40000</f>
        <v>0</v>
      </c>
      <c r="D6676" t="b">
        <f>(A6676-200)^2+(B6676-200)^2&lt;40000</f>
        <v>1</v>
      </c>
      <c r="E6676">
        <f>COUNTIF($C$2:$D6676,TRUE)</f>
        <v>5282</v>
      </c>
      <c r="F6676">
        <v>6675</v>
      </c>
      <c r="G6676">
        <f>(E6676*$K$3)/(F6676*$K$2)</f>
        <v>3.1652434456928837</v>
      </c>
      <c r="H6676">
        <f>ROUND(ABS(PI()-punkty[[#This Row],[PIn]]),4)</f>
        <v>2.3699999999999999E-2</v>
      </c>
    </row>
    <row r="6677" spans="1:8" x14ac:dyDescent="0.25">
      <c r="A6677">
        <v>24</v>
      </c>
      <c r="B6677">
        <v>25</v>
      </c>
      <c r="C6677" t="b">
        <f>(A6677-200)^2+(B6677-200)^2=40000</f>
        <v>0</v>
      </c>
      <c r="D6677" t="b">
        <f>(A6677-200)^2+(B6677-200)^2&lt;40000</f>
        <v>0</v>
      </c>
      <c r="E6677">
        <f>COUNTIF($C$2:$D6677,TRUE)</f>
        <v>5282</v>
      </c>
      <c r="F6677">
        <v>6676</v>
      </c>
      <c r="G6677">
        <f>(E6677*$K$3)/(F6677*$K$2)</f>
        <v>3.1647693229478731</v>
      </c>
      <c r="H6677">
        <f>ROUND(ABS(PI()-punkty[[#This Row],[PIn]]),4)</f>
        <v>2.3199999999999998E-2</v>
      </c>
    </row>
    <row r="6678" spans="1:8" x14ac:dyDescent="0.25">
      <c r="A6678">
        <v>318</v>
      </c>
      <c r="B6678">
        <v>255</v>
      </c>
      <c r="C6678" t="b">
        <f>(A6678-200)^2+(B6678-200)^2=40000</f>
        <v>0</v>
      </c>
      <c r="D6678" t="b">
        <f>(A6678-200)^2+(B6678-200)^2&lt;40000</f>
        <v>1</v>
      </c>
      <c r="E6678">
        <f>COUNTIF($C$2:$D6678,TRUE)</f>
        <v>5283</v>
      </c>
      <c r="F6678">
        <v>6677</v>
      </c>
      <c r="G6678">
        <f>(E6678*$K$3)/(F6678*$K$2)</f>
        <v>3.1648944136588288</v>
      </c>
      <c r="H6678">
        <f>ROUND(ABS(PI()-punkty[[#This Row],[PIn]]),4)</f>
        <v>2.3300000000000001E-2</v>
      </c>
    </row>
    <row r="6679" spans="1:8" x14ac:dyDescent="0.25">
      <c r="A6679">
        <v>26</v>
      </c>
      <c r="B6679">
        <v>253</v>
      </c>
      <c r="C6679" t="b">
        <f>(A6679-200)^2+(B6679-200)^2=40000</f>
        <v>0</v>
      </c>
      <c r="D6679" t="b">
        <f>(A6679-200)^2+(B6679-200)^2&lt;40000</f>
        <v>1</v>
      </c>
      <c r="E6679">
        <f>COUNTIF($C$2:$D6679,TRUE)</f>
        <v>5284</v>
      </c>
      <c r="F6679">
        <v>6678</v>
      </c>
      <c r="G6679">
        <f>(E6679*$K$3)/(F6679*$K$2)</f>
        <v>3.1650194669062595</v>
      </c>
      <c r="H6679">
        <f>ROUND(ABS(PI()-punkty[[#This Row],[PIn]]),4)</f>
        <v>2.3400000000000001E-2</v>
      </c>
    </row>
    <row r="6680" spans="1:8" x14ac:dyDescent="0.25">
      <c r="A6680">
        <v>284</v>
      </c>
      <c r="B6680">
        <v>364</v>
      </c>
      <c r="C6680" t="b">
        <f>(A6680-200)^2+(B6680-200)^2=40000</f>
        <v>0</v>
      </c>
      <c r="D6680" t="b">
        <f>(A6680-200)^2+(B6680-200)^2&lt;40000</f>
        <v>1</v>
      </c>
      <c r="E6680">
        <f>COUNTIF($C$2:$D6680,TRUE)</f>
        <v>5285</v>
      </c>
      <c r="F6680">
        <v>6679</v>
      </c>
      <c r="G6680">
        <f>(E6680*$K$3)/(F6680*$K$2)</f>
        <v>3.1651444827069919</v>
      </c>
      <c r="H6680">
        <f>ROUND(ABS(PI()-punkty[[#This Row],[PIn]]),4)</f>
        <v>2.3599999999999999E-2</v>
      </c>
    </row>
    <row r="6681" spans="1:8" x14ac:dyDescent="0.25">
      <c r="A6681">
        <v>315</v>
      </c>
      <c r="B6681">
        <v>69</v>
      </c>
      <c r="C6681" t="b">
        <f>(A6681-200)^2+(B6681-200)^2=40000</f>
        <v>0</v>
      </c>
      <c r="D6681" t="b">
        <f>(A6681-200)^2+(B6681-200)^2&lt;40000</f>
        <v>1</v>
      </c>
      <c r="E6681">
        <f>COUNTIF($C$2:$D6681,TRUE)</f>
        <v>5286</v>
      </c>
      <c r="F6681">
        <v>6680</v>
      </c>
      <c r="G6681">
        <f>(E6681*$K$3)/(F6681*$K$2)</f>
        <v>3.1652694610778442</v>
      </c>
      <c r="H6681">
        <f>ROUND(ABS(PI()-punkty[[#This Row],[PIn]]),4)</f>
        <v>2.3699999999999999E-2</v>
      </c>
    </row>
    <row r="6682" spans="1:8" x14ac:dyDescent="0.25">
      <c r="A6682">
        <v>387</v>
      </c>
      <c r="B6682">
        <v>279</v>
      </c>
      <c r="C6682" t="b">
        <f>(A6682-200)^2+(B6682-200)^2=40000</f>
        <v>0</v>
      </c>
      <c r="D6682" t="b">
        <f>(A6682-200)^2+(B6682-200)^2&lt;40000</f>
        <v>0</v>
      </c>
      <c r="E6682">
        <f>COUNTIF($C$2:$D6682,TRUE)</f>
        <v>5286</v>
      </c>
      <c r="F6682">
        <v>6681</v>
      </c>
      <c r="G6682">
        <f>(E6682*$K$3)/(F6682*$K$2)</f>
        <v>3.1647956892680735</v>
      </c>
      <c r="H6682">
        <f>ROUND(ABS(PI()-punkty[[#This Row],[PIn]]),4)</f>
        <v>2.3199999999999998E-2</v>
      </c>
    </row>
    <row r="6683" spans="1:8" x14ac:dyDescent="0.25">
      <c r="A6683">
        <v>188</v>
      </c>
      <c r="B6683">
        <v>366</v>
      </c>
      <c r="C6683" t="b">
        <f>(A6683-200)^2+(B6683-200)^2=40000</f>
        <v>0</v>
      </c>
      <c r="D6683" t="b">
        <f>(A6683-200)^2+(B6683-200)^2&lt;40000</f>
        <v>1</v>
      </c>
      <c r="E6683">
        <f>COUNTIF($C$2:$D6683,TRUE)</f>
        <v>5287</v>
      </c>
      <c r="F6683">
        <v>6682</v>
      </c>
      <c r="G6683">
        <f>(E6683*$K$3)/(F6683*$K$2)</f>
        <v>3.1649206824304099</v>
      </c>
      <c r="H6683">
        <f>ROUND(ABS(PI()-punkty[[#This Row],[PIn]]),4)</f>
        <v>2.3300000000000001E-2</v>
      </c>
    </row>
    <row r="6684" spans="1:8" x14ac:dyDescent="0.25">
      <c r="A6684">
        <v>155</v>
      </c>
      <c r="B6684">
        <v>204</v>
      </c>
      <c r="C6684" t="b">
        <f>(A6684-200)^2+(B6684-200)^2=40000</f>
        <v>0</v>
      </c>
      <c r="D6684" t="b">
        <f>(A6684-200)^2+(B6684-200)^2&lt;40000</f>
        <v>1</v>
      </c>
      <c r="E6684">
        <f>COUNTIF($C$2:$D6684,TRUE)</f>
        <v>5288</v>
      </c>
      <c r="F6684">
        <v>6683</v>
      </c>
      <c r="G6684">
        <f>(E6684*$K$3)/(F6684*$K$2)</f>
        <v>3.1650456381864434</v>
      </c>
      <c r="H6684">
        <f>ROUND(ABS(PI()-punkty[[#This Row],[PIn]]),4)</f>
        <v>2.35E-2</v>
      </c>
    </row>
    <row r="6685" spans="1:8" x14ac:dyDescent="0.25">
      <c r="A6685">
        <v>122</v>
      </c>
      <c r="B6685">
        <v>142</v>
      </c>
      <c r="C6685" t="b">
        <f>(A6685-200)^2+(B6685-200)^2=40000</f>
        <v>0</v>
      </c>
      <c r="D6685" t="b">
        <f>(A6685-200)^2+(B6685-200)^2&lt;40000</f>
        <v>1</v>
      </c>
      <c r="E6685">
        <f>COUNTIF($C$2:$D6685,TRUE)</f>
        <v>5289</v>
      </c>
      <c r="F6685">
        <v>6684</v>
      </c>
      <c r="G6685">
        <f>(E6685*$K$3)/(F6685*$K$2)</f>
        <v>3.1651705565529622</v>
      </c>
      <c r="H6685">
        <f>ROUND(ABS(PI()-punkty[[#This Row],[PIn]]),4)</f>
        <v>2.3599999999999999E-2</v>
      </c>
    </row>
    <row r="6686" spans="1:8" x14ac:dyDescent="0.25">
      <c r="A6686">
        <v>300</v>
      </c>
      <c r="B6686">
        <v>28</v>
      </c>
      <c r="C6686" t="b">
        <f>(A6686-200)^2+(B6686-200)^2=40000</f>
        <v>0</v>
      </c>
      <c r="D6686" t="b">
        <f>(A6686-200)^2+(B6686-200)^2&lt;40000</f>
        <v>1</v>
      </c>
      <c r="E6686">
        <f>COUNTIF($C$2:$D6686,TRUE)</f>
        <v>5290</v>
      </c>
      <c r="F6686">
        <v>6685</v>
      </c>
      <c r="G6686">
        <f>(E6686*$K$3)/(F6686*$K$2)</f>
        <v>3.1652954375467464</v>
      </c>
      <c r="H6686">
        <f>ROUND(ABS(PI()-punkty[[#This Row],[PIn]]),4)</f>
        <v>2.3699999999999999E-2</v>
      </c>
    </row>
    <row r="6687" spans="1:8" x14ac:dyDescent="0.25">
      <c r="A6687">
        <v>89</v>
      </c>
      <c r="B6687">
        <v>352</v>
      </c>
      <c r="C6687" t="b">
        <f>(A6687-200)^2+(B6687-200)^2=40000</f>
        <v>0</v>
      </c>
      <c r="D6687" t="b">
        <f>(A6687-200)^2+(B6687-200)^2&lt;40000</f>
        <v>1</v>
      </c>
      <c r="E6687">
        <f>COUNTIF($C$2:$D6687,TRUE)</f>
        <v>5291</v>
      </c>
      <c r="F6687">
        <v>6686</v>
      </c>
      <c r="G6687">
        <f>(E6687*$K$3)/(F6687*$K$2)</f>
        <v>3.1654202811845646</v>
      </c>
      <c r="H6687">
        <f>ROUND(ABS(PI()-punkty[[#This Row],[PIn]]),4)</f>
        <v>2.3800000000000002E-2</v>
      </c>
    </row>
    <row r="6688" spans="1:8" x14ac:dyDescent="0.25">
      <c r="A6688">
        <v>235</v>
      </c>
      <c r="B6688">
        <v>56</v>
      </c>
      <c r="C6688" t="b">
        <f>(A6688-200)^2+(B6688-200)^2=40000</f>
        <v>0</v>
      </c>
      <c r="D6688" t="b">
        <f>(A6688-200)^2+(B6688-200)^2&lt;40000</f>
        <v>1</v>
      </c>
      <c r="E6688">
        <f>COUNTIF($C$2:$D6688,TRUE)</f>
        <v>5292</v>
      </c>
      <c r="F6688">
        <v>6687</v>
      </c>
      <c r="G6688">
        <f>(E6688*$K$3)/(F6688*$K$2)</f>
        <v>3.1655450874831765</v>
      </c>
      <c r="H6688">
        <f>ROUND(ABS(PI()-punkty[[#This Row],[PIn]]),4)</f>
        <v>2.4E-2</v>
      </c>
    </row>
    <row r="6689" spans="1:8" x14ac:dyDescent="0.25">
      <c r="A6689">
        <v>350</v>
      </c>
      <c r="B6689">
        <v>390</v>
      </c>
      <c r="C6689" t="b">
        <f>(A6689-200)^2+(B6689-200)^2=40000</f>
        <v>0</v>
      </c>
      <c r="D6689" t="b">
        <f>(A6689-200)^2+(B6689-200)^2&lt;40000</f>
        <v>0</v>
      </c>
      <c r="E6689">
        <f>COUNTIF($C$2:$D6689,TRUE)</f>
        <v>5292</v>
      </c>
      <c r="F6689">
        <v>6688</v>
      </c>
      <c r="G6689">
        <f>(E6689*$K$3)/(F6689*$K$2)</f>
        <v>3.165071770334928</v>
      </c>
      <c r="H6689">
        <f>ROUND(ABS(PI()-punkty[[#This Row],[PIn]]),4)</f>
        <v>2.35E-2</v>
      </c>
    </row>
    <row r="6690" spans="1:8" x14ac:dyDescent="0.25">
      <c r="A6690">
        <v>281</v>
      </c>
      <c r="B6690">
        <v>134</v>
      </c>
      <c r="C6690" t="b">
        <f>(A6690-200)^2+(B6690-200)^2=40000</f>
        <v>0</v>
      </c>
      <c r="D6690" t="b">
        <f>(A6690-200)^2+(B6690-200)^2&lt;40000</f>
        <v>1</v>
      </c>
      <c r="E6690">
        <f>COUNTIF($C$2:$D6690,TRUE)</f>
        <v>5293</v>
      </c>
      <c r="F6690">
        <v>6689</v>
      </c>
      <c r="G6690">
        <f>(E6690*$K$3)/(F6690*$K$2)</f>
        <v>3.1651965914187472</v>
      </c>
      <c r="H6690">
        <f>ROUND(ABS(PI()-punkty[[#This Row],[PIn]]),4)</f>
        <v>2.3599999999999999E-2</v>
      </c>
    </row>
    <row r="6691" spans="1:8" x14ac:dyDescent="0.25">
      <c r="A6691">
        <v>169</v>
      </c>
      <c r="B6691">
        <v>163</v>
      </c>
      <c r="C6691" t="b">
        <f>(A6691-200)^2+(B6691-200)^2=40000</f>
        <v>0</v>
      </c>
      <c r="D6691" t="b">
        <f>(A6691-200)^2+(B6691-200)^2&lt;40000</f>
        <v>1</v>
      </c>
      <c r="E6691">
        <f>COUNTIF($C$2:$D6691,TRUE)</f>
        <v>5294</v>
      </c>
      <c r="F6691">
        <v>6690</v>
      </c>
      <c r="G6691">
        <f>(E6691*$K$3)/(F6691*$K$2)</f>
        <v>3.1653213751868461</v>
      </c>
      <c r="H6691">
        <f>ROUND(ABS(PI()-punkty[[#This Row],[PIn]]),4)</f>
        <v>2.3699999999999999E-2</v>
      </c>
    </row>
    <row r="6692" spans="1:8" x14ac:dyDescent="0.25">
      <c r="A6692">
        <v>51</v>
      </c>
      <c r="B6692">
        <v>58</v>
      </c>
      <c r="C6692" t="b">
        <f>(A6692-200)^2+(B6692-200)^2=40000</f>
        <v>0</v>
      </c>
      <c r="D6692" t="b">
        <f>(A6692-200)^2+(B6692-200)^2&lt;40000</f>
        <v>0</v>
      </c>
      <c r="E6692">
        <f>COUNTIF($C$2:$D6692,TRUE)</f>
        <v>5294</v>
      </c>
      <c r="F6692">
        <v>6691</v>
      </c>
      <c r="G6692">
        <f>(E6692*$K$3)/(F6692*$K$2)</f>
        <v>3.1648483036915258</v>
      </c>
      <c r="H6692">
        <f>ROUND(ABS(PI()-punkty[[#This Row],[PIn]]),4)</f>
        <v>2.3300000000000001E-2</v>
      </c>
    </row>
    <row r="6693" spans="1:8" x14ac:dyDescent="0.25">
      <c r="A6693">
        <v>194</v>
      </c>
      <c r="B6693">
        <v>33</v>
      </c>
      <c r="C6693" t="b">
        <f>(A6693-200)^2+(B6693-200)^2=40000</f>
        <v>0</v>
      </c>
      <c r="D6693" t="b">
        <f>(A6693-200)^2+(B6693-200)^2&lt;40000</f>
        <v>1</v>
      </c>
      <c r="E6693">
        <f>COUNTIF($C$2:$D6693,TRUE)</f>
        <v>5295</v>
      </c>
      <c r="F6693">
        <v>6692</v>
      </c>
      <c r="G6693">
        <f>(E6693*$K$3)/(F6693*$K$2)</f>
        <v>3.1649731022115959</v>
      </c>
      <c r="H6693">
        <f>ROUND(ABS(PI()-punkty[[#This Row],[PIn]]),4)</f>
        <v>2.3400000000000001E-2</v>
      </c>
    </row>
    <row r="6694" spans="1:8" x14ac:dyDescent="0.25">
      <c r="A6694">
        <v>324</v>
      </c>
      <c r="B6694">
        <v>397</v>
      </c>
      <c r="C6694" t="b">
        <f>(A6694-200)^2+(B6694-200)^2=40000</f>
        <v>0</v>
      </c>
      <c r="D6694" t="b">
        <f>(A6694-200)^2+(B6694-200)^2&lt;40000</f>
        <v>0</v>
      </c>
      <c r="E6694">
        <f>COUNTIF($C$2:$D6694,TRUE)</f>
        <v>5295</v>
      </c>
      <c r="F6694">
        <v>6693</v>
      </c>
      <c r="G6694">
        <f>(E6694*$K$3)/(F6694*$K$2)</f>
        <v>3.1645002241147466</v>
      </c>
      <c r="H6694">
        <f>ROUND(ABS(PI()-punkty[[#This Row],[PIn]]),4)</f>
        <v>2.29E-2</v>
      </c>
    </row>
    <row r="6695" spans="1:8" x14ac:dyDescent="0.25">
      <c r="A6695">
        <v>373</v>
      </c>
      <c r="B6695">
        <v>141</v>
      </c>
      <c r="C6695" t="b">
        <f>(A6695-200)^2+(B6695-200)^2=40000</f>
        <v>0</v>
      </c>
      <c r="D6695" t="b">
        <f>(A6695-200)^2+(B6695-200)^2&lt;40000</f>
        <v>1</v>
      </c>
      <c r="E6695">
        <f>COUNTIF($C$2:$D6695,TRUE)</f>
        <v>5296</v>
      </c>
      <c r="F6695">
        <v>6694</v>
      </c>
      <c r="G6695">
        <f>(E6695*$K$3)/(F6695*$K$2)</f>
        <v>3.1646250373468776</v>
      </c>
      <c r="H6695">
        <f>ROUND(ABS(PI()-punkty[[#This Row],[PIn]]),4)</f>
        <v>2.3E-2</v>
      </c>
    </row>
    <row r="6696" spans="1:8" x14ac:dyDescent="0.25">
      <c r="A6696">
        <v>179</v>
      </c>
      <c r="B6696">
        <v>97</v>
      </c>
      <c r="C6696" t="b">
        <f>(A6696-200)^2+(B6696-200)^2=40000</f>
        <v>0</v>
      </c>
      <c r="D6696" t="b">
        <f>(A6696-200)^2+(B6696-200)^2&lt;40000</f>
        <v>1</v>
      </c>
      <c r="E6696">
        <f>COUNTIF($C$2:$D6696,TRUE)</f>
        <v>5297</v>
      </c>
      <c r="F6696">
        <v>6695</v>
      </c>
      <c r="G6696">
        <f>(E6696*$K$3)/(F6696*$K$2)</f>
        <v>3.1647498132935028</v>
      </c>
      <c r="H6696">
        <f>ROUND(ABS(PI()-punkty[[#This Row],[PIn]]),4)</f>
        <v>2.3199999999999998E-2</v>
      </c>
    </row>
    <row r="6697" spans="1:8" x14ac:dyDescent="0.25">
      <c r="A6697">
        <v>138</v>
      </c>
      <c r="B6697">
        <v>364</v>
      </c>
      <c r="C6697" t="b">
        <f>(A6697-200)^2+(B6697-200)^2=40000</f>
        <v>0</v>
      </c>
      <c r="D6697" t="b">
        <f>(A6697-200)^2+(B6697-200)^2&lt;40000</f>
        <v>1</v>
      </c>
      <c r="E6697">
        <f>COUNTIF($C$2:$D6697,TRUE)</f>
        <v>5298</v>
      </c>
      <c r="F6697">
        <v>6696</v>
      </c>
      <c r="G6697">
        <f>(E6697*$K$3)/(F6697*$K$2)</f>
        <v>3.1648745519713262</v>
      </c>
      <c r="H6697">
        <f>ROUND(ABS(PI()-punkty[[#This Row],[PIn]]),4)</f>
        <v>2.3300000000000001E-2</v>
      </c>
    </row>
    <row r="6698" spans="1:8" x14ac:dyDescent="0.25">
      <c r="A6698">
        <v>76</v>
      </c>
      <c r="B6698">
        <v>393</v>
      </c>
      <c r="C6698" t="b">
        <f>(A6698-200)^2+(B6698-200)^2=40000</f>
        <v>0</v>
      </c>
      <c r="D6698" t="b">
        <f>(A6698-200)^2+(B6698-200)^2&lt;40000</f>
        <v>0</v>
      </c>
      <c r="E6698">
        <f>COUNTIF($C$2:$D6698,TRUE)</f>
        <v>5298</v>
      </c>
      <c r="F6698">
        <v>6697</v>
      </c>
      <c r="G6698">
        <f>(E6698*$K$3)/(F6698*$K$2)</f>
        <v>3.1644019710318054</v>
      </c>
      <c r="H6698">
        <f>ROUND(ABS(PI()-punkty[[#This Row],[PIn]]),4)</f>
        <v>2.2800000000000001E-2</v>
      </c>
    </row>
    <row r="6699" spans="1:8" x14ac:dyDescent="0.25">
      <c r="A6699">
        <v>279</v>
      </c>
      <c r="B6699">
        <v>306</v>
      </c>
      <c r="C6699" t="b">
        <f>(A6699-200)^2+(B6699-200)^2=40000</f>
        <v>0</v>
      </c>
      <c r="D6699" t="b">
        <f>(A6699-200)^2+(B6699-200)^2&lt;40000</f>
        <v>1</v>
      </c>
      <c r="E6699">
        <f>COUNTIF($C$2:$D6699,TRUE)</f>
        <v>5299</v>
      </c>
      <c r="F6699">
        <v>6698</v>
      </c>
      <c r="G6699">
        <f>(E6699*$K$3)/(F6699*$K$2)</f>
        <v>3.1645267243953419</v>
      </c>
      <c r="H6699">
        <f>ROUND(ABS(PI()-punkty[[#This Row],[PIn]]),4)</f>
        <v>2.29E-2</v>
      </c>
    </row>
    <row r="6700" spans="1:8" x14ac:dyDescent="0.25">
      <c r="A6700">
        <v>390</v>
      </c>
      <c r="B6700">
        <v>344</v>
      </c>
      <c r="C6700" t="b">
        <f>(A6700-200)^2+(B6700-200)^2=40000</f>
        <v>0</v>
      </c>
      <c r="D6700" t="b">
        <f>(A6700-200)^2+(B6700-200)^2&lt;40000</f>
        <v>0</v>
      </c>
      <c r="E6700">
        <f>COUNTIF($C$2:$D6700,TRUE)</f>
        <v>5299</v>
      </c>
      <c r="F6700">
        <v>6699</v>
      </c>
      <c r="G6700">
        <f>(E6700*$K$3)/(F6700*$K$2)</f>
        <v>3.1640543364681295</v>
      </c>
      <c r="H6700">
        <f>ROUND(ABS(PI()-punkty[[#This Row],[PIn]]),4)</f>
        <v>2.2499999999999999E-2</v>
      </c>
    </row>
    <row r="6701" spans="1:8" x14ac:dyDescent="0.25">
      <c r="A6701">
        <v>263</v>
      </c>
      <c r="B6701">
        <v>19</v>
      </c>
      <c r="C6701" t="b">
        <f>(A6701-200)^2+(B6701-200)^2=40000</f>
        <v>0</v>
      </c>
      <c r="D6701" t="b">
        <f>(A6701-200)^2+(B6701-200)^2&lt;40000</f>
        <v>1</v>
      </c>
      <c r="E6701">
        <f>COUNTIF($C$2:$D6701,TRUE)</f>
        <v>5300</v>
      </c>
      <c r="F6701">
        <v>6700</v>
      </c>
      <c r="G6701">
        <f>(E6701*$K$3)/(F6701*$K$2)</f>
        <v>3.1641791044776117</v>
      </c>
      <c r="H6701">
        <f>ROUND(ABS(PI()-punkty[[#This Row],[PIn]]),4)</f>
        <v>2.2599999999999999E-2</v>
      </c>
    </row>
    <row r="6702" spans="1:8" x14ac:dyDescent="0.25">
      <c r="A6702">
        <v>167</v>
      </c>
      <c r="B6702">
        <v>60</v>
      </c>
      <c r="C6702" t="b">
        <f>(A6702-200)^2+(B6702-200)^2=40000</f>
        <v>0</v>
      </c>
      <c r="D6702" t="b">
        <f>(A6702-200)^2+(B6702-200)^2&lt;40000</f>
        <v>1</v>
      </c>
      <c r="E6702">
        <f>COUNTIF($C$2:$D6702,TRUE)</f>
        <v>5301</v>
      </c>
      <c r="F6702">
        <v>6701</v>
      </c>
      <c r="G6702">
        <f>(E6702*$K$3)/(F6702*$K$2)</f>
        <v>3.1643038352484703</v>
      </c>
      <c r="H6702">
        <f>ROUND(ABS(PI()-punkty[[#This Row],[PIn]]),4)</f>
        <v>2.2700000000000001E-2</v>
      </c>
    </row>
    <row r="6703" spans="1:8" x14ac:dyDescent="0.25">
      <c r="A6703">
        <v>337</v>
      </c>
      <c r="B6703">
        <v>115</v>
      </c>
      <c r="C6703" t="b">
        <f>(A6703-200)^2+(B6703-200)^2=40000</f>
        <v>0</v>
      </c>
      <c r="D6703" t="b">
        <f>(A6703-200)^2+(B6703-200)^2&lt;40000</f>
        <v>1</v>
      </c>
      <c r="E6703">
        <f>COUNTIF($C$2:$D6703,TRUE)</f>
        <v>5302</v>
      </c>
      <c r="F6703">
        <v>6702</v>
      </c>
      <c r="G6703">
        <f>(E6703*$K$3)/(F6703*$K$2)</f>
        <v>3.1644285287973739</v>
      </c>
      <c r="H6703">
        <f>ROUND(ABS(PI()-punkty[[#This Row],[PIn]]),4)</f>
        <v>2.2800000000000001E-2</v>
      </c>
    </row>
    <row r="6704" spans="1:8" x14ac:dyDescent="0.25">
      <c r="A6704">
        <v>268</v>
      </c>
      <c r="B6704">
        <v>187</v>
      </c>
      <c r="C6704" t="b">
        <f>(A6704-200)^2+(B6704-200)^2=40000</f>
        <v>0</v>
      </c>
      <c r="D6704" t="b">
        <f>(A6704-200)^2+(B6704-200)^2&lt;40000</f>
        <v>1</v>
      </c>
      <c r="E6704">
        <f>COUNTIF($C$2:$D6704,TRUE)</f>
        <v>5303</v>
      </c>
      <c r="F6704">
        <v>6703</v>
      </c>
      <c r="G6704">
        <f>(E6704*$K$3)/(F6704*$K$2)</f>
        <v>3.1645531851409818</v>
      </c>
      <c r="H6704">
        <f>ROUND(ABS(PI()-punkty[[#This Row],[PIn]]),4)</f>
        <v>2.3E-2</v>
      </c>
    </row>
    <row r="6705" spans="1:8" x14ac:dyDescent="0.25">
      <c r="A6705">
        <v>340</v>
      </c>
      <c r="B6705">
        <v>396</v>
      </c>
      <c r="C6705" t="b">
        <f>(A6705-200)^2+(B6705-200)^2=40000</f>
        <v>0</v>
      </c>
      <c r="D6705" t="b">
        <f>(A6705-200)^2+(B6705-200)^2&lt;40000</f>
        <v>0</v>
      </c>
      <c r="E6705">
        <f>COUNTIF($C$2:$D6705,TRUE)</f>
        <v>5303</v>
      </c>
      <c r="F6705">
        <v>6704</v>
      </c>
      <c r="G6705">
        <f>(E6705*$K$3)/(F6705*$K$2)</f>
        <v>3.1640811455847255</v>
      </c>
      <c r="H6705">
        <f>ROUND(ABS(PI()-punkty[[#This Row],[PIn]]),4)</f>
        <v>2.2499999999999999E-2</v>
      </c>
    </row>
    <row r="6706" spans="1:8" x14ac:dyDescent="0.25">
      <c r="A6706">
        <v>385</v>
      </c>
      <c r="B6706">
        <v>187</v>
      </c>
      <c r="C6706" t="b">
        <f>(A6706-200)^2+(B6706-200)^2=40000</f>
        <v>0</v>
      </c>
      <c r="D6706" t="b">
        <f>(A6706-200)^2+(B6706-200)^2&lt;40000</f>
        <v>1</v>
      </c>
      <c r="E6706">
        <f>COUNTIF($C$2:$D6706,TRUE)</f>
        <v>5304</v>
      </c>
      <c r="F6706">
        <v>6705</v>
      </c>
      <c r="G6706">
        <f>(E6706*$K$3)/(F6706*$K$2)</f>
        <v>3.1642058165548099</v>
      </c>
      <c r="H6706">
        <f>ROUND(ABS(PI()-punkty[[#This Row],[PIn]]),4)</f>
        <v>2.2599999999999999E-2</v>
      </c>
    </row>
    <row r="6707" spans="1:8" x14ac:dyDescent="0.25">
      <c r="A6707">
        <v>185</v>
      </c>
      <c r="B6707">
        <v>96</v>
      </c>
      <c r="C6707" t="b">
        <f>(A6707-200)^2+(B6707-200)^2=40000</f>
        <v>0</v>
      </c>
      <c r="D6707" t="b">
        <f>(A6707-200)^2+(B6707-200)^2&lt;40000</f>
        <v>1</v>
      </c>
      <c r="E6707">
        <f>COUNTIF($C$2:$D6707,TRUE)</f>
        <v>5305</v>
      </c>
      <c r="F6707">
        <v>6706</v>
      </c>
      <c r="G6707">
        <f>(E6707*$K$3)/(F6707*$K$2)</f>
        <v>3.1643304503429763</v>
      </c>
      <c r="H6707">
        <f>ROUND(ABS(PI()-punkty[[#This Row],[PIn]]),4)</f>
        <v>2.2700000000000001E-2</v>
      </c>
    </row>
    <row r="6708" spans="1:8" x14ac:dyDescent="0.25">
      <c r="A6708">
        <v>249</v>
      </c>
      <c r="B6708">
        <v>375</v>
      </c>
      <c r="C6708" t="b">
        <f>(A6708-200)^2+(B6708-200)^2=40000</f>
        <v>0</v>
      </c>
      <c r="D6708" t="b">
        <f>(A6708-200)^2+(B6708-200)^2&lt;40000</f>
        <v>1</v>
      </c>
      <c r="E6708">
        <f>COUNTIF($C$2:$D6708,TRUE)</f>
        <v>5306</v>
      </c>
      <c r="F6708">
        <v>6707</v>
      </c>
      <c r="G6708">
        <f>(E6708*$K$3)/(F6708*$K$2)</f>
        <v>3.1644550469658568</v>
      </c>
      <c r="H6708">
        <f>ROUND(ABS(PI()-punkty[[#This Row],[PIn]]),4)</f>
        <v>2.29E-2</v>
      </c>
    </row>
    <row r="6709" spans="1:8" x14ac:dyDescent="0.25">
      <c r="A6709">
        <v>80</v>
      </c>
      <c r="B6709">
        <v>317</v>
      </c>
      <c r="C6709" t="b">
        <f>(A6709-200)^2+(B6709-200)^2=40000</f>
        <v>0</v>
      </c>
      <c r="D6709" t="b">
        <f>(A6709-200)^2+(B6709-200)^2&lt;40000</f>
        <v>1</v>
      </c>
      <c r="E6709">
        <f>COUNTIF($C$2:$D6709,TRUE)</f>
        <v>5307</v>
      </c>
      <c r="F6709">
        <v>6708</v>
      </c>
      <c r="G6709">
        <f>(E6709*$K$3)/(F6709*$K$2)</f>
        <v>3.1645796064400717</v>
      </c>
      <c r="H6709">
        <f>ROUND(ABS(PI()-punkty[[#This Row],[PIn]]),4)</f>
        <v>2.3E-2</v>
      </c>
    </row>
    <row r="6710" spans="1:8" x14ac:dyDescent="0.25">
      <c r="A6710">
        <v>266</v>
      </c>
      <c r="B6710">
        <v>145</v>
      </c>
      <c r="C6710" t="b">
        <f>(A6710-200)^2+(B6710-200)^2=40000</f>
        <v>0</v>
      </c>
      <c r="D6710" t="b">
        <f>(A6710-200)^2+(B6710-200)^2&lt;40000</f>
        <v>1</v>
      </c>
      <c r="E6710">
        <f>COUNTIF($C$2:$D6710,TRUE)</f>
        <v>5308</v>
      </c>
      <c r="F6710">
        <v>6709</v>
      </c>
      <c r="G6710">
        <f>(E6710*$K$3)/(F6710*$K$2)</f>
        <v>3.1647041287822328</v>
      </c>
      <c r="H6710">
        <f>ROUND(ABS(PI()-punkty[[#This Row],[PIn]]),4)</f>
        <v>2.3099999999999999E-2</v>
      </c>
    </row>
    <row r="6711" spans="1:8" x14ac:dyDescent="0.25">
      <c r="A6711">
        <v>398</v>
      </c>
      <c r="B6711">
        <v>269</v>
      </c>
      <c r="C6711" t="b">
        <f>(A6711-200)^2+(B6711-200)^2=40000</f>
        <v>0</v>
      </c>
      <c r="D6711" t="b">
        <f>(A6711-200)^2+(B6711-200)^2&lt;40000</f>
        <v>0</v>
      </c>
      <c r="E6711">
        <f>COUNTIF($C$2:$D6711,TRUE)</f>
        <v>5308</v>
      </c>
      <c r="F6711">
        <v>6710</v>
      </c>
      <c r="G6711">
        <f>(E6711*$K$3)/(F6711*$K$2)</f>
        <v>3.1642324888226527</v>
      </c>
      <c r="H6711">
        <f>ROUND(ABS(PI()-punkty[[#This Row],[PIn]]),4)</f>
        <v>2.2599999999999999E-2</v>
      </c>
    </row>
    <row r="6712" spans="1:8" x14ac:dyDescent="0.25">
      <c r="A6712">
        <v>273</v>
      </c>
      <c r="B6712">
        <v>392</v>
      </c>
      <c r="C6712" t="b">
        <f>(A6712-200)^2+(B6712-200)^2=40000</f>
        <v>0</v>
      </c>
      <c r="D6712" t="b">
        <f>(A6712-200)^2+(B6712-200)^2&lt;40000</f>
        <v>0</v>
      </c>
      <c r="E6712">
        <f>COUNTIF($C$2:$D6712,TRUE)</f>
        <v>5308</v>
      </c>
      <c r="F6712">
        <v>6711</v>
      </c>
      <c r="G6712">
        <f>(E6712*$K$3)/(F6712*$K$2)</f>
        <v>3.1637609894203544</v>
      </c>
      <c r="H6712">
        <f>ROUND(ABS(PI()-punkty[[#This Row],[PIn]]),4)</f>
        <v>2.2200000000000001E-2</v>
      </c>
    </row>
    <row r="6713" spans="1:8" x14ac:dyDescent="0.25">
      <c r="A6713">
        <v>272</v>
      </c>
      <c r="B6713">
        <v>127</v>
      </c>
      <c r="C6713" t="b">
        <f>(A6713-200)^2+(B6713-200)^2=40000</f>
        <v>0</v>
      </c>
      <c r="D6713" t="b">
        <f>(A6713-200)^2+(B6713-200)^2&lt;40000</f>
        <v>1</v>
      </c>
      <c r="E6713">
        <f>COUNTIF($C$2:$D6713,TRUE)</f>
        <v>5309</v>
      </c>
      <c r="F6713">
        <v>6712</v>
      </c>
      <c r="G6713">
        <f>(E6713*$K$3)/(F6713*$K$2)</f>
        <v>3.16388557806913</v>
      </c>
      <c r="H6713">
        <f>ROUND(ABS(PI()-punkty[[#This Row],[PIn]]),4)</f>
        <v>2.23E-2</v>
      </c>
    </row>
    <row r="6714" spans="1:8" x14ac:dyDescent="0.25">
      <c r="A6714">
        <v>333</v>
      </c>
      <c r="B6714">
        <v>261</v>
      </c>
      <c r="C6714" t="b">
        <f>(A6714-200)^2+(B6714-200)^2=40000</f>
        <v>0</v>
      </c>
      <c r="D6714" t="b">
        <f>(A6714-200)^2+(B6714-200)^2&lt;40000</f>
        <v>1</v>
      </c>
      <c r="E6714">
        <f>COUNTIF($C$2:$D6714,TRUE)</f>
        <v>5310</v>
      </c>
      <c r="F6714">
        <v>6713</v>
      </c>
      <c r="G6714">
        <f>(E6714*$K$3)/(F6714*$K$2)</f>
        <v>3.1640101295992848</v>
      </c>
      <c r="H6714">
        <f>ROUND(ABS(PI()-punkty[[#This Row],[PIn]]),4)</f>
        <v>2.24E-2</v>
      </c>
    </row>
    <row r="6715" spans="1:8" x14ac:dyDescent="0.25">
      <c r="A6715">
        <v>270</v>
      </c>
      <c r="B6715">
        <v>144</v>
      </c>
      <c r="C6715" t="b">
        <f>(A6715-200)^2+(B6715-200)^2=40000</f>
        <v>0</v>
      </c>
      <c r="D6715" t="b">
        <f>(A6715-200)^2+(B6715-200)^2&lt;40000</f>
        <v>1</v>
      </c>
      <c r="E6715">
        <f>COUNTIF($C$2:$D6715,TRUE)</f>
        <v>5311</v>
      </c>
      <c r="F6715">
        <v>6714</v>
      </c>
      <c r="G6715">
        <f>(E6715*$K$3)/(F6715*$K$2)</f>
        <v>3.1641346440274054</v>
      </c>
      <c r="H6715">
        <f>ROUND(ABS(PI()-punkty[[#This Row],[PIn]]),4)</f>
        <v>2.2499999999999999E-2</v>
      </c>
    </row>
    <row r="6716" spans="1:8" x14ac:dyDescent="0.25">
      <c r="A6716">
        <v>46</v>
      </c>
      <c r="B6716">
        <v>42</v>
      </c>
      <c r="C6716" t="b">
        <f>(A6716-200)^2+(B6716-200)^2=40000</f>
        <v>0</v>
      </c>
      <c r="D6716" t="b">
        <f>(A6716-200)^2+(B6716-200)^2&lt;40000</f>
        <v>0</v>
      </c>
      <c r="E6716">
        <f>COUNTIF($C$2:$D6716,TRUE)</f>
        <v>5311</v>
      </c>
      <c r="F6716">
        <v>6715</v>
      </c>
      <c r="G6716">
        <f>(E6716*$K$3)/(F6716*$K$2)</f>
        <v>3.163663440059568</v>
      </c>
      <c r="H6716">
        <f>ROUND(ABS(PI()-punkty[[#This Row],[PIn]]),4)</f>
        <v>2.2100000000000002E-2</v>
      </c>
    </row>
    <row r="6717" spans="1:8" x14ac:dyDescent="0.25">
      <c r="A6717">
        <v>320</v>
      </c>
      <c r="B6717">
        <v>189</v>
      </c>
      <c r="C6717" t="b">
        <f>(A6717-200)^2+(B6717-200)^2=40000</f>
        <v>0</v>
      </c>
      <c r="D6717" t="b">
        <f>(A6717-200)^2+(B6717-200)^2&lt;40000</f>
        <v>1</v>
      </c>
      <c r="E6717">
        <f>COUNTIF($C$2:$D6717,TRUE)</f>
        <v>5312</v>
      </c>
      <c r="F6717">
        <v>6716</v>
      </c>
      <c r="G6717">
        <f>(E6717*$K$3)/(F6717*$K$2)</f>
        <v>3.1637879690291841</v>
      </c>
      <c r="H6717">
        <f>ROUND(ABS(PI()-punkty[[#This Row],[PIn]]),4)</f>
        <v>2.2200000000000001E-2</v>
      </c>
    </row>
    <row r="6718" spans="1:8" x14ac:dyDescent="0.25">
      <c r="A6718">
        <v>126</v>
      </c>
      <c r="B6718">
        <v>387</v>
      </c>
      <c r="C6718" t="b">
        <f>(A6718-200)^2+(B6718-200)^2=40000</f>
        <v>0</v>
      </c>
      <c r="D6718" t="b">
        <f>(A6718-200)^2+(B6718-200)^2&lt;40000</f>
        <v>0</v>
      </c>
      <c r="E6718">
        <f>COUNTIF($C$2:$D6718,TRUE)</f>
        <v>5312</v>
      </c>
      <c r="F6718">
        <v>6717</v>
      </c>
      <c r="G6718">
        <f>(E6718*$K$3)/(F6718*$K$2)</f>
        <v>3.1633169569748398</v>
      </c>
      <c r="H6718">
        <f>ROUND(ABS(PI()-punkty[[#This Row],[PIn]]),4)</f>
        <v>2.1700000000000001E-2</v>
      </c>
    </row>
    <row r="6719" spans="1:8" x14ac:dyDescent="0.25">
      <c r="A6719">
        <v>283</v>
      </c>
      <c r="B6719">
        <v>277</v>
      </c>
      <c r="C6719" t="b">
        <f>(A6719-200)^2+(B6719-200)^2=40000</f>
        <v>0</v>
      </c>
      <c r="D6719" t="b">
        <f>(A6719-200)^2+(B6719-200)^2&lt;40000</f>
        <v>1</v>
      </c>
      <c r="E6719">
        <f>COUNTIF($C$2:$D6719,TRUE)</f>
        <v>5313</v>
      </c>
      <c r="F6719">
        <v>6718</v>
      </c>
      <c r="G6719">
        <f>(E6719*$K$3)/(F6719*$K$2)</f>
        <v>3.1634415004465617</v>
      </c>
      <c r="H6719">
        <f>ROUND(ABS(PI()-punkty[[#This Row],[PIn]]),4)</f>
        <v>2.18E-2</v>
      </c>
    </row>
    <row r="6720" spans="1:8" x14ac:dyDescent="0.25">
      <c r="A6720">
        <v>319</v>
      </c>
      <c r="B6720">
        <v>326</v>
      </c>
      <c r="C6720" t="b">
        <f>(A6720-200)^2+(B6720-200)^2=40000</f>
        <v>0</v>
      </c>
      <c r="D6720" t="b">
        <f>(A6720-200)^2+(B6720-200)^2&lt;40000</f>
        <v>1</v>
      </c>
      <c r="E6720">
        <f>COUNTIF($C$2:$D6720,TRUE)</f>
        <v>5314</v>
      </c>
      <c r="F6720">
        <v>6719</v>
      </c>
      <c r="G6720">
        <f>(E6720*$K$3)/(F6720*$K$2)</f>
        <v>3.1635660068462568</v>
      </c>
      <c r="H6720">
        <f>ROUND(ABS(PI()-punkty[[#This Row],[PIn]]),4)</f>
        <v>2.1999999999999999E-2</v>
      </c>
    </row>
    <row r="6721" spans="1:8" x14ac:dyDescent="0.25">
      <c r="A6721">
        <v>278</v>
      </c>
      <c r="B6721">
        <v>116</v>
      </c>
      <c r="C6721" t="b">
        <f>(A6721-200)^2+(B6721-200)^2=40000</f>
        <v>0</v>
      </c>
      <c r="D6721" t="b">
        <f>(A6721-200)^2+(B6721-200)^2&lt;40000</f>
        <v>1</v>
      </c>
      <c r="E6721">
        <f>COUNTIF($C$2:$D6721,TRUE)</f>
        <v>5315</v>
      </c>
      <c r="F6721">
        <v>6720</v>
      </c>
      <c r="G6721">
        <f>(E6721*$K$3)/(F6721*$K$2)</f>
        <v>3.1636904761904763</v>
      </c>
      <c r="H6721">
        <f>ROUND(ABS(PI()-punkty[[#This Row],[PIn]]),4)</f>
        <v>2.2100000000000002E-2</v>
      </c>
    </row>
    <row r="6722" spans="1:8" x14ac:dyDescent="0.25">
      <c r="A6722">
        <v>152</v>
      </c>
      <c r="B6722">
        <v>285</v>
      </c>
      <c r="C6722" t="b">
        <f>(A6722-200)^2+(B6722-200)^2=40000</f>
        <v>0</v>
      </c>
      <c r="D6722" t="b">
        <f>(A6722-200)^2+(B6722-200)^2&lt;40000</f>
        <v>1</v>
      </c>
      <c r="E6722">
        <f>COUNTIF($C$2:$D6722,TRUE)</f>
        <v>5316</v>
      </c>
      <c r="F6722">
        <v>6721</v>
      </c>
      <c r="G6722">
        <f>(E6722*$K$3)/(F6722*$K$2)</f>
        <v>3.1638149084957594</v>
      </c>
      <c r="H6722">
        <f>ROUND(ABS(PI()-punkty[[#This Row],[PIn]]),4)</f>
        <v>2.2200000000000001E-2</v>
      </c>
    </row>
    <row r="6723" spans="1:8" x14ac:dyDescent="0.25">
      <c r="A6723">
        <v>146</v>
      </c>
      <c r="B6723">
        <v>382</v>
      </c>
      <c r="C6723" t="b">
        <f>(A6723-200)^2+(B6723-200)^2=40000</f>
        <v>0</v>
      </c>
      <c r="D6723" t="b">
        <f>(A6723-200)^2+(B6723-200)^2&lt;40000</f>
        <v>1</v>
      </c>
      <c r="E6723">
        <f>COUNTIF($C$2:$D6723,TRUE)</f>
        <v>5317</v>
      </c>
      <c r="F6723">
        <v>6722</v>
      </c>
      <c r="G6723">
        <f>(E6723*$K$3)/(F6723*$K$2)</f>
        <v>3.1639393037786374</v>
      </c>
      <c r="H6723">
        <f>ROUND(ABS(PI()-punkty[[#This Row],[PIn]]),4)</f>
        <v>2.23E-2</v>
      </c>
    </row>
    <row r="6724" spans="1:8" x14ac:dyDescent="0.25">
      <c r="A6724">
        <v>300</v>
      </c>
      <c r="B6724">
        <v>252</v>
      </c>
      <c r="C6724" t="b">
        <f>(A6724-200)^2+(B6724-200)^2=40000</f>
        <v>0</v>
      </c>
      <c r="D6724" t="b">
        <f>(A6724-200)^2+(B6724-200)^2&lt;40000</f>
        <v>1</v>
      </c>
      <c r="E6724">
        <f>COUNTIF($C$2:$D6724,TRUE)</f>
        <v>5318</v>
      </c>
      <c r="F6724">
        <v>6723</v>
      </c>
      <c r="G6724">
        <f>(E6724*$K$3)/(F6724*$K$2)</f>
        <v>3.1640636620556299</v>
      </c>
      <c r="H6724">
        <f>ROUND(ABS(PI()-punkty[[#This Row],[PIn]]),4)</f>
        <v>2.2499999999999999E-2</v>
      </c>
    </row>
    <row r="6725" spans="1:8" x14ac:dyDescent="0.25">
      <c r="A6725">
        <v>263</v>
      </c>
      <c r="B6725">
        <v>315</v>
      </c>
      <c r="C6725" t="b">
        <f>(A6725-200)^2+(B6725-200)^2=40000</f>
        <v>0</v>
      </c>
      <c r="D6725" t="b">
        <f>(A6725-200)^2+(B6725-200)^2&lt;40000</f>
        <v>1</v>
      </c>
      <c r="E6725">
        <f>COUNTIF($C$2:$D6725,TRUE)</f>
        <v>5319</v>
      </c>
      <c r="F6725">
        <v>6724</v>
      </c>
      <c r="G6725">
        <f>(E6725*$K$3)/(F6725*$K$2)</f>
        <v>3.1641879833432482</v>
      </c>
      <c r="H6725">
        <f>ROUND(ABS(PI()-punkty[[#This Row],[PIn]]),4)</f>
        <v>2.2599999999999999E-2</v>
      </c>
    </row>
    <row r="6726" spans="1:8" x14ac:dyDescent="0.25">
      <c r="A6726">
        <v>272</v>
      </c>
      <c r="B6726">
        <v>348</v>
      </c>
      <c r="C6726" t="b">
        <f>(A6726-200)^2+(B6726-200)^2=40000</f>
        <v>0</v>
      </c>
      <c r="D6726" t="b">
        <f>(A6726-200)^2+(B6726-200)^2&lt;40000</f>
        <v>1</v>
      </c>
      <c r="E6726">
        <f>COUNTIF($C$2:$D6726,TRUE)</f>
        <v>5320</v>
      </c>
      <c r="F6726">
        <v>6725</v>
      </c>
      <c r="G6726">
        <f>(E6726*$K$3)/(F6726*$K$2)</f>
        <v>3.1643122676579925</v>
      </c>
      <c r="H6726">
        <f>ROUND(ABS(PI()-punkty[[#This Row],[PIn]]),4)</f>
        <v>2.2700000000000001E-2</v>
      </c>
    </row>
    <row r="6727" spans="1:8" x14ac:dyDescent="0.25">
      <c r="A6727">
        <v>330</v>
      </c>
      <c r="B6727">
        <v>347</v>
      </c>
      <c r="C6727" t="b">
        <f>(A6727-200)^2+(B6727-200)^2=40000</f>
        <v>0</v>
      </c>
      <c r="D6727" t="b">
        <f>(A6727-200)^2+(B6727-200)^2&lt;40000</f>
        <v>1</v>
      </c>
      <c r="E6727">
        <f>COUNTIF($C$2:$D6727,TRUE)</f>
        <v>5321</v>
      </c>
      <c r="F6727">
        <v>6726</v>
      </c>
      <c r="G6727">
        <f>(E6727*$K$3)/(F6727*$K$2)</f>
        <v>3.1644365150163543</v>
      </c>
      <c r="H6727">
        <f>ROUND(ABS(PI()-punkty[[#This Row],[PIn]]),4)</f>
        <v>2.2800000000000001E-2</v>
      </c>
    </row>
    <row r="6728" spans="1:8" x14ac:dyDescent="0.25">
      <c r="A6728">
        <v>52</v>
      </c>
      <c r="B6728">
        <v>230</v>
      </c>
      <c r="C6728" t="b">
        <f>(A6728-200)^2+(B6728-200)^2=40000</f>
        <v>0</v>
      </c>
      <c r="D6728" t="b">
        <f>(A6728-200)^2+(B6728-200)^2&lt;40000</f>
        <v>1</v>
      </c>
      <c r="E6728">
        <f>COUNTIF($C$2:$D6728,TRUE)</f>
        <v>5322</v>
      </c>
      <c r="F6728">
        <v>6727</v>
      </c>
      <c r="G6728">
        <f>(E6728*$K$3)/(F6728*$K$2)</f>
        <v>3.1645607254348147</v>
      </c>
      <c r="H6728">
        <f>ROUND(ABS(PI()-punkty[[#This Row],[PIn]]),4)</f>
        <v>2.3E-2</v>
      </c>
    </row>
    <row r="6729" spans="1:8" x14ac:dyDescent="0.25">
      <c r="A6729">
        <v>178</v>
      </c>
      <c r="B6729">
        <v>396</v>
      </c>
      <c r="C6729" t="b">
        <f>(A6729-200)^2+(B6729-200)^2=40000</f>
        <v>0</v>
      </c>
      <c r="D6729" t="b">
        <f>(A6729-200)^2+(B6729-200)^2&lt;40000</f>
        <v>1</v>
      </c>
      <c r="E6729">
        <f>COUNTIF($C$2:$D6729,TRUE)</f>
        <v>5323</v>
      </c>
      <c r="F6729">
        <v>6728</v>
      </c>
      <c r="G6729">
        <f>(E6729*$K$3)/(F6729*$K$2)</f>
        <v>3.1646848989298455</v>
      </c>
      <c r="H6729">
        <f>ROUND(ABS(PI()-punkty[[#This Row],[PIn]]),4)</f>
        <v>2.3099999999999999E-2</v>
      </c>
    </row>
    <row r="6730" spans="1:8" x14ac:dyDescent="0.25">
      <c r="A6730">
        <v>60</v>
      </c>
      <c r="B6730">
        <v>20</v>
      </c>
      <c r="C6730" t="b">
        <f>(A6730-200)^2+(B6730-200)^2=40000</f>
        <v>0</v>
      </c>
      <c r="D6730" t="b">
        <f>(A6730-200)^2+(B6730-200)^2&lt;40000</f>
        <v>0</v>
      </c>
      <c r="E6730">
        <f>COUNTIF($C$2:$D6730,TRUE)</f>
        <v>5323</v>
      </c>
      <c r="F6730">
        <v>6729</v>
      </c>
      <c r="G6730">
        <f>(E6730*$K$3)/(F6730*$K$2)</f>
        <v>3.1642145935503048</v>
      </c>
      <c r="H6730">
        <f>ROUND(ABS(PI()-punkty[[#This Row],[PIn]]),4)</f>
        <v>2.2599999999999999E-2</v>
      </c>
    </row>
    <row r="6731" spans="1:8" x14ac:dyDescent="0.25">
      <c r="A6731">
        <v>272</v>
      </c>
      <c r="B6731">
        <v>140</v>
      </c>
      <c r="C6731" t="b">
        <f>(A6731-200)^2+(B6731-200)^2=40000</f>
        <v>0</v>
      </c>
      <c r="D6731" t="b">
        <f>(A6731-200)^2+(B6731-200)^2&lt;40000</f>
        <v>1</v>
      </c>
      <c r="E6731">
        <f>COUNTIF($C$2:$D6731,TRUE)</f>
        <v>5324</v>
      </c>
      <c r="F6731">
        <v>6730</v>
      </c>
      <c r="G6731">
        <f>(E6731*$K$3)/(F6731*$K$2)</f>
        <v>3.164338781575037</v>
      </c>
      <c r="H6731">
        <f>ROUND(ABS(PI()-punkty[[#This Row],[PIn]]),4)</f>
        <v>2.2700000000000001E-2</v>
      </c>
    </row>
    <row r="6732" spans="1:8" x14ac:dyDescent="0.25">
      <c r="A6732">
        <v>99</v>
      </c>
      <c r="B6732">
        <v>37</v>
      </c>
      <c r="C6732" t="b">
        <f>(A6732-200)^2+(B6732-200)^2=40000</f>
        <v>0</v>
      </c>
      <c r="D6732" t="b">
        <f>(A6732-200)^2+(B6732-200)^2&lt;40000</f>
        <v>1</v>
      </c>
      <c r="E6732">
        <f>COUNTIF($C$2:$D6732,TRUE)</f>
        <v>5325</v>
      </c>
      <c r="F6732">
        <v>6731</v>
      </c>
      <c r="G6732">
        <f>(E6732*$K$3)/(F6732*$K$2)</f>
        <v>3.1644629326994504</v>
      </c>
      <c r="H6732">
        <f>ROUND(ABS(PI()-punkty[[#This Row],[PIn]]),4)</f>
        <v>2.29E-2</v>
      </c>
    </row>
    <row r="6733" spans="1:8" x14ac:dyDescent="0.25">
      <c r="A6733">
        <v>178</v>
      </c>
      <c r="B6733">
        <v>299</v>
      </c>
      <c r="C6733" t="b">
        <f>(A6733-200)^2+(B6733-200)^2=40000</f>
        <v>0</v>
      </c>
      <c r="D6733" t="b">
        <f>(A6733-200)^2+(B6733-200)^2&lt;40000</f>
        <v>1</v>
      </c>
      <c r="E6733">
        <f>COUNTIF($C$2:$D6733,TRUE)</f>
        <v>5326</v>
      </c>
      <c r="F6733">
        <v>6732</v>
      </c>
      <c r="G6733">
        <f>(E6733*$K$3)/(F6733*$K$2)</f>
        <v>3.1645870469399879</v>
      </c>
      <c r="H6733">
        <f>ROUND(ABS(PI()-punkty[[#This Row],[PIn]]),4)</f>
        <v>2.3E-2</v>
      </c>
    </row>
    <row r="6734" spans="1:8" x14ac:dyDescent="0.25">
      <c r="A6734">
        <v>318</v>
      </c>
      <c r="B6734">
        <v>341</v>
      </c>
      <c r="C6734" t="b">
        <f>(A6734-200)^2+(B6734-200)^2=40000</f>
        <v>0</v>
      </c>
      <c r="D6734" t="b">
        <f>(A6734-200)^2+(B6734-200)^2&lt;40000</f>
        <v>1</v>
      </c>
      <c r="E6734">
        <f>COUNTIF($C$2:$D6734,TRUE)</f>
        <v>5327</v>
      </c>
      <c r="F6734">
        <v>6733</v>
      </c>
      <c r="G6734">
        <f>(E6734*$K$3)/(F6734*$K$2)</f>
        <v>3.1647111243130848</v>
      </c>
      <c r="H6734">
        <f>ROUND(ABS(PI()-punkty[[#This Row],[PIn]]),4)</f>
        <v>2.3099999999999999E-2</v>
      </c>
    </row>
    <row r="6735" spans="1:8" x14ac:dyDescent="0.25">
      <c r="A6735">
        <v>337</v>
      </c>
      <c r="B6735">
        <v>205</v>
      </c>
      <c r="C6735" t="b">
        <f>(A6735-200)^2+(B6735-200)^2=40000</f>
        <v>0</v>
      </c>
      <c r="D6735" t="b">
        <f>(A6735-200)^2+(B6735-200)^2&lt;40000</f>
        <v>1</v>
      </c>
      <c r="E6735">
        <f>COUNTIF($C$2:$D6735,TRUE)</f>
        <v>5328</v>
      </c>
      <c r="F6735">
        <v>6734</v>
      </c>
      <c r="G6735">
        <f>(E6735*$K$3)/(F6735*$K$2)</f>
        <v>3.1648351648351647</v>
      </c>
      <c r="H6735">
        <f>ROUND(ABS(PI()-punkty[[#This Row],[PIn]]),4)</f>
        <v>2.3199999999999998E-2</v>
      </c>
    </row>
    <row r="6736" spans="1:8" x14ac:dyDescent="0.25">
      <c r="A6736">
        <v>95</v>
      </c>
      <c r="B6736">
        <v>158</v>
      </c>
      <c r="C6736" t="b">
        <f>(A6736-200)^2+(B6736-200)^2=40000</f>
        <v>0</v>
      </c>
      <c r="D6736" t="b">
        <f>(A6736-200)^2+(B6736-200)^2&lt;40000</f>
        <v>1</v>
      </c>
      <c r="E6736">
        <f>COUNTIF($C$2:$D6736,TRUE)</f>
        <v>5329</v>
      </c>
      <c r="F6736">
        <v>6735</v>
      </c>
      <c r="G6736">
        <f>(E6736*$K$3)/(F6736*$K$2)</f>
        <v>3.164959168522643</v>
      </c>
      <c r="H6736">
        <f>ROUND(ABS(PI()-punkty[[#This Row],[PIn]]),4)</f>
        <v>2.3400000000000001E-2</v>
      </c>
    </row>
    <row r="6737" spans="1:8" x14ac:dyDescent="0.25">
      <c r="A6737">
        <v>351</v>
      </c>
      <c r="B6737">
        <v>272</v>
      </c>
      <c r="C6737" t="b">
        <f>(A6737-200)^2+(B6737-200)^2=40000</f>
        <v>0</v>
      </c>
      <c r="D6737" t="b">
        <f>(A6737-200)^2+(B6737-200)^2&lt;40000</f>
        <v>1</v>
      </c>
      <c r="E6737">
        <f>COUNTIF($C$2:$D6737,TRUE)</f>
        <v>5330</v>
      </c>
      <c r="F6737">
        <v>6736</v>
      </c>
      <c r="G6737">
        <f>(E6737*$K$3)/(F6737*$K$2)</f>
        <v>3.165083135391924</v>
      </c>
      <c r="H6737">
        <f>ROUND(ABS(PI()-punkty[[#This Row],[PIn]]),4)</f>
        <v>2.35E-2</v>
      </c>
    </row>
    <row r="6738" spans="1:8" x14ac:dyDescent="0.25">
      <c r="A6738">
        <v>395</v>
      </c>
      <c r="B6738">
        <v>93</v>
      </c>
      <c r="C6738" t="b">
        <f>(A6738-200)^2+(B6738-200)^2=40000</f>
        <v>0</v>
      </c>
      <c r="D6738" t="b">
        <f>(A6738-200)^2+(B6738-200)^2&lt;40000</f>
        <v>0</v>
      </c>
      <c r="E6738">
        <f>COUNTIF($C$2:$D6738,TRUE)</f>
        <v>5330</v>
      </c>
      <c r="F6738">
        <v>6737</v>
      </c>
      <c r="G6738">
        <f>(E6738*$K$3)/(F6738*$K$2)</f>
        <v>3.1646133293750927</v>
      </c>
      <c r="H6738">
        <f>ROUND(ABS(PI()-punkty[[#This Row],[PIn]]),4)</f>
        <v>2.3E-2</v>
      </c>
    </row>
    <row r="6739" spans="1:8" x14ac:dyDescent="0.25">
      <c r="A6739">
        <v>192</v>
      </c>
      <c r="B6739">
        <v>152</v>
      </c>
      <c r="C6739" t="b">
        <f>(A6739-200)^2+(B6739-200)^2=40000</f>
        <v>0</v>
      </c>
      <c r="D6739" t="b">
        <f>(A6739-200)^2+(B6739-200)^2&lt;40000</f>
        <v>1</v>
      </c>
      <c r="E6739">
        <f>COUNTIF($C$2:$D6739,TRUE)</f>
        <v>5331</v>
      </c>
      <c r="F6739">
        <v>6738</v>
      </c>
      <c r="G6739">
        <f>(E6739*$K$3)/(F6739*$K$2)</f>
        <v>3.1647373107747105</v>
      </c>
      <c r="H6739">
        <f>ROUND(ABS(PI()-punkty[[#This Row],[PIn]]),4)</f>
        <v>2.3099999999999999E-2</v>
      </c>
    </row>
    <row r="6740" spans="1:8" x14ac:dyDescent="0.25">
      <c r="A6740">
        <v>102</v>
      </c>
      <c r="B6740">
        <v>133</v>
      </c>
      <c r="C6740" t="b">
        <f>(A6740-200)^2+(B6740-200)^2=40000</f>
        <v>0</v>
      </c>
      <c r="D6740" t="b">
        <f>(A6740-200)^2+(B6740-200)^2&lt;40000</f>
        <v>1</v>
      </c>
      <c r="E6740">
        <f>COUNTIF($C$2:$D6740,TRUE)</f>
        <v>5332</v>
      </c>
      <c r="F6740">
        <v>6739</v>
      </c>
      <c r="G6740">
        <f>(E6740*$K$3)/(F6740*$K$2)</f>
        <v>3.1648612553791362</v>
      </c>
      <c r="H6740">
        <f>ROUND(ABS(PI()-punkty[[#This Row],[PIn]]),4)</f>
        <v>2.3300000000000001E-2</v>
      </c>
    </row>
    <row r="6741" spans="1:8" x14ac:dyDescent="0.25">
      <c r="A6741">
        <v>372</v>
      </c>
      <c r="B6741">
        <v>185</v>
      </c>
      <c r="C6741" t="b">
        <f>(A6741-200)^2+(B6741-200)^2=40000</f>
        <v>0</v>
      </c>
      <c r="D6741" t="b">
        <f>(A6741-200)^2+(B6741-200)^2&lt;40000</f>
        <v>1</v>
      </c>
      <c r="E6741">
        <f>COUNTIF($C$2:$D6741,TRUE)</f>
        <v>5333</v>
      </c>
      <c r="F6741">
        <v>6740</v>
      </c>
      <c r="G6741">
        <f>(E6741*$K$3)/(F6741*$K$2)</f>
        <v>3.1649851632047477</v>
      </c>
      <c r="H6741">
        <f>ROUND(ABS(PI()-punkty[[#This Row],[PIn]]),4)</f>
        <v>2.3400000000000001E-2</v>
      </c>
    </row>
    <row r="6742" spans="1:8" x14ac:dyDescent="0.25">
      <c r="A6742">
        <v>335</v>
      </c>
      <c r="B6742">
        <v>260</v>
      </c>
      <c r="C6742" t="b">
        <f>(A6742-200)^2+(B6742-200)^2=40000</f>
        <v>0</v>
      </c>
      <c r="D6742" t="b">
        <f>(A6742-200)^2+(B6742-200)^2&lt;40000</f>
        <v>1</v>
      </c>
      <c r="E6742">
        <f>COUNTIF($C$2:$D6742,TRUE)</f>
        <v>5334</v>
      </c>
      <c r="F6742">
        <v>6741</v>
      </c>
      <c r="G6742">
        <f>(E6742*$K$3)/(F6742*$K$2)</f>
        <v>3.1651090342679127</v>
      </c>
      <c r="H6742">
        <f>ROUND(ABS(PI()-punkty[[#This Row],[PIn]]),4)</f>
        <v>2.35E-2</v>
      </c>
    </row>
    <row r="6743" spans="1:8" x14ac:dyDescent="0.25">
      <c r="A6743">
        <v>140</v>
      </c>
      <c r="B6743">
        <v>128</v>
      </c>
      <c r="C6743" t="b">
        <f>(A6743-200)^2+(B6743-200)^2=40000</f>
        <v>0</v>
      </c>
      <c r="D6743" t="b">
        <f>(A6743-200)^2+(B6743-200)^2&lt;40000</f>
        <v>1</v>
      </c>
      <c r="E6743">
        <f>COUNTIF($C$2:$D6743,TRUE)</f>
        <v>5335</v>
      </c>
      <c r="F6743">
        <v>6742</v>
      </c>
      <c r="G6743">
        <f>(E6743*$K$3)/(F6743*$K$2)</f>
        <v>3.1652328685849898</v>
      </c>
      <c r="H6743">
        <f>ROUND(ABS(PI()-punkty[[#This Row],[PIn]]),4)</f>
        <v>2.3599999999999999E-2</v>
      </c>
    </row>
    <row r="6744" spans="1:8" x14ac:dyDescent="0.25">
      <c r="A6744">
        <v>137</v>
      </c>
      <c r="B6744">
        <v>166</v>
      </c>
      <c r="C6744" t="b">
        <f>(A6744-200)^2+(B6744-200)^2=40000</f>
        <v>0</v>
      </c>
      <c r="D6744" t="b">
        <f>(A6744-200)^2+(B6744-200)^2&lt;40000</f>
        <v>1</v>
      </c>
      <c r="E6744">
        <f>COUNTIF($C$2:$D6744,TRUE)</f>
        <v>5336</v>
      </c>
      <c r="F6744">
        <v>6743</v>
      </c>
      <c r="G6744">
        <f>(E6744*$K$3)/(F6744*$K$2)</f>
        <v>3.1653566661723267</v>
      </c>
      <c r="H6744">
        <f>ROUND(ABS(PI()-punkty[[#This Row],[PIn]]),4)</f>
        <v>2.3800000000000002E-2</v>
      </c>
    </row>
    <row r="6745" spans="1:8" x14ac:dyDescent="0.25">
      <c r="A6745">
        <v>57</v>
      </c>
      <c r="B6745">
        <v>23</v>
      </c>
      <c r="C6745" t="b">
        <f>(A6745-200)^2+(B6745-200)^2=40000</f>
        <v>0</v>
      </c>
      <c r="D6745" t="b">
        <f>(A6745-200)^2+(B6745-200)^2&lt;40000</f>
        <v>0</v>
      </c>
      <c r="E6745">
        <f>COUNTIF($C$2:$D6745,TRUE)</f>
        <v>5336</v>
      </c>
      <c r="F6745">
        <v>6744</v>
      </c>
      <c r="G6745">
        <f>(E6745*$K$3)/(F6745*$K$2)</f>
        <v>3.1648873072360617</v>
      </c>
      <c r="H6745">
        <f>ROUND(ABS(PI()-punkty[[#This Row],[PIn]]),4)</f>
        <v>2.3300000000000001E-2</v>
      </c>
    </row>
    <row r="6746" spans="1:8" x14ac:dyDescent="0.25">
      <c r="A6746">
        <v>142</v>
      </c>
      <c r="B6746">
        <v>76</v>
      </c>
      <c r="C6746" t="b">
        <f>(A6746-200)^2+(B6746-200)^2=40000</f>
        <v>0</v>
      </c>
      <c r="D6746" t="b">
        <f>(A6746-200)^2+(B6746-200)^2&lt;40000</f>
        <v>1</v>
      </c>
      <c r="E6746">
        <f>COUNTIF($C$2:$D6746,TRUE)</f>
        <v>5337</v>
      </c>
      <c r="F6746">
        <v>6745</v>
      </c>
      <c r="G6746">
        <f>(E6746*$K$3)/(F6746*$K$2)</f>
        <v>3.1650111193476649</v>
      </c>
      <c r="H6746">
        <f>ROUND(ABS(PI()-punkty[[#This Row],[PIn]]),4)</f>
        <v>2.3400000000000001E-2</v>
      </c>
    </row>
    <row r="6747" spans="1:8" x14ac:dyDescent="0.25">
      <c r="A6747">
        <v>227</v>
      </c>
      <c r="B6747">
        <v>35</v>
      </c>
      <c r="C6747" t="b">
        <f>(A6747-200)^2+(B6747-200)^2=40000</f>
        <v>0</v>
      </c>
      <c r="D6747" t="b">
        <f>(A6747-200)^2+(B6747-200)^2&lt;40000</f>
        <v>1</v>
      </c>
      <c r="E6747">
        <f>COUNTIF($C$2:$D6747,TRUE)</f>
        <v>5338</v>
      </c>
      <c r="F6747">
        <v>6746</v>
      </c>
      <c r="G6747">
        <f>(E6747*$K$3)/(F6747*$K$2)</f>
        <v>3.165134894752446</v>
      </c>
      <c r="H6747">
        <f>ROUND(ABS(PI()-punkty[[#This Row],[PIn]]),4)</f>
        <v>2.35E-2</v>
      </c>
    </row>
    <row r="6748" spans="1:8" x14ac:dyDescent="0.25">
      <c r="A6748">
        <v>152</v>
      </c>
      <c r="B6748">
        <v>212</v>
      </c>
      <c r="C6748" t="b">
        <f>(A6748-200)^2+(B6748-200)^2=40000</f>
        <v>0</v>
      </c>
      <c r="D6748" t="b">
        <f>(A6748-200)^2+(B6748-200)^2&lt;40000</f>
        <v>1</v>
      </c>
      <c r="E6748">
        <f>COUNTIF($C$2:$D6748,TRUE)</f>
        <v>5339</v>
      </c>
      <c r="F6748">
        <v>6747</v>
      </c>
      <c r="G6748">
        <f>(E6748*$K$3)/(F6748*$K$2)</f>
        <v>3.1652586334667259</v>
      </c>
      <c r="H6748">
        <f>ROUND(ABS(PI()-punkty[[#This Row],[PIn]]),4)</f>
        <v>2.3699999999999999E-2</v>
      </c>
    </row>
    <row r="6749" spans="1:8" x14ac:dyDescent="0.25">
      <c r="A6749">
        <v>247</v>
      </c>
      <c r="B6749">
        <v>258</v>
      </c>
      <c r="C6749" t="b">
        <f>(A6749-200)^2+(B6749-200)^2=40000</f>
        <v>0</v>
      </c>
      <c r="D6749" t="b">
        <f>(A6749-200)^2+(B6749-200)^2&lt;40000</f>
        <v>1</v>
      </c>
      <c r="E6749">
        <f>COUNTIF($C$2:$D6749,TRUE)</f>
        <v>5340</v>
      </c>
      <c r="F6749">
        <v>6748</v>
      </c>
      <c r="G6749">
        <f>(E6749*$K$3)/(F6749*$K$2)</f>
        <v>3.1653823355068167</v>
      </c>
      <c r="H6749">
        <f>ROUND(ABS(PI()-punkty[[#This Row],[PIn]]),4)</f>
        <v>2.3800000000000002E-2</v>
      </c>
    </row>
    <row r="6750" spans="1:8" x14ac:dyDescent="0.25">
      <c r="A6750">
        <v>10</v>
      </c>
      <c r="B6750">
        <v>104</v>
      </c>
      <c r="C6750" t="b">
        <f>(A6750-200)^2+(B6750-200)^2=40000</f>
        <v>0</v>
      </c>
      <c r="D6750" t="b">
        <f>(A6750-200)^2+(B6750-200)^2&lt;40000</f>
        <v>0</v>
      </c>
      <c r="E6750">
        <f>COUNTIF($C$2:$D6750,TRUE)</f>
        <v>5340</v>
      </c>
      <c r="F6750">
        <v>6749</v>
      </c>
      <c r="G6750">
        <f>(E6750*$K$3)/(F6750*$K$2)</f>
        <v>3.1649133204919249</v>
      </c>
      <c r="H6750">
        <f>ROUND(ABS(PI()-punkty[[#This Row],[PIn]]),4)</f>
        <v>2.3300000000000001E-2</v>
      </c>
    </row>
    <row r="6751" spans="1:8" x14ac:dyDescent="0.25">
      <c r="A6751">
        <v>96</v>
      </c>
      <c r="B6751">
        <v>272</v>
      </c>
      <c r="C6751" t="b">
        <f>(A6751-200)^2+(B6751-200)^2=40000</f>
        <v>0</v>
      </c>
      <c r="D6751" t="b">
        <f>(A6751-200)^2+(B6751-200)^2&lt;40000</f>
        <v>1</v>
      </c>
      <c r="E6751">
        <f>COUNTIF($C$2:$D6751,TRUE)</f>
        <v>5341</v>
      </c>
      <c r="F6751">
        <v>6750</v>
      </c>
      <c r="G6751">
        <f>(E6751*$K$3)/(F6751*$K$2)</f>
        <v>3.1650370370370369</v>
      </c>
      <c r="H6751">
        <f>ROUND(ABS(PI()-punkty[[#This Row],[PIn]]),4)</f>
        <v>2.3400000000000001E-2</v>
      </c>
    </row>
    <row r="6752" spans="1:8" x14ac:dyDescent="0.25">
      <c r="A6752">
        <v>144</v>
      </c>
      <c r="B6752">
        <v>269</v>
      </c>
      <c r="C6752" t="b">
        <f>(A6752-200)^2+(B6752-200)^2=40000</f>
        <v>0</v>
      </c>
      <c r="D6752" t="b">
        <f>(A6752-200)^2+(B6752-200)^2&lt;40000</f>
        <v>1</v>
      </c>
      <c r="E6752">
        <f>COUNTIF($C$2:$D6752,TRUE)</f>
        <v>5342</v>
      </c>
      <c r="F6752">
        <v>6751</v>
      </c>
      <c r="G6752">
        <f>(E6752*$K$3)/(F6752*$K$2)</f>
        <v>3.1651607169308251</v>
      </c>
      <c r="H6752">
        <f>ROUND(ABS(PI()-punkty[[#This Row],[PIn]]),4)</f>
        <v>2.3599999999999999E-2</v>
      </c>
    </row>
    <row r="6753" spans="1:8" x14ac:dyDescent="0.25">
      <c r="A6753">
        <v>309</v>
      </c>
      <c r="B6753">
        <v>388</v>
      </c>
      <c r="C6753" t="b">
        <f>(A6753-200)^2+(B6753-200)^2=40000</f>
        <v>0</v>
      </c>
      <c r="D6753" t="b">
        <f>(A6753-200)^2+(B6753-200)^2&lt;40000</f>
        <v>0</v>
      </c>
      <c r="E6753">
        <f>COUNTIF($C$2:$D6753,TRUE)</f>
        <v>5342</v>
      </c>
      <c r="F6753">
        <v>6752</v>
      </c>
      <c r="G6753">
        <f>(E6753*$K$3)/(F6753*$K$2)</f>
        <v>3.1646919431279619</v>
      </c>
      <c r="H6753">
        <f>ROUND(ABS(PI()-punkty[[#This Row],[PIn]]),4)</f>
        <v>2.3099999999999999E-2</v>
      </c>
    </row>
    <row r="6754" spans="1:8" x14ac:dyDescent="0.25">
      <c r="A6754">
        <v>385</v>
      </c>
      <c r="B6754">
        <v>336</v>
      </c>
      <c r="C6754" t="b">
        <f>(A6754-200)^2+(B6754-200)^2=40000</f>
        <v>0</v>
      </c>
      <c r="D6754" t="b">
        <f>(A6754-200)^2+(B6754-200)^2&lt;40000</f>
        <v>0</v>
      </c>
      <c r="E6754">
        <f>COUNTIF($C$2:$D6754,TRUE)</f>
        <v>5342</v>
      </c>
      <c r="F6754">
        <v>6753</v>
      </c>
      <c r="G6754">
        <f>(E6754*$K$3)/(F6754*$K$2)</f>
        <v>3.1642233081593365</v>
      </c>
      <c r="H6754">
        <f>ROUND(ABS(PI()-punkty[[#This Row],[PIn]]),4)</f>
        <v>2.2599999999999999E-2</v>
      </c>
    </row>
    <row r="6755" spans="1:8" x14ac:dyDescent="0.25">
      <c r="A6755">
        <v>265</v>
      </c>
      <c r="B6755">
        <v>223</v>
      </c>
      <c r="C6755" t="b">
        <f>(A6755-200)^2+(B6755-200)^2=40000</f>
        <v>0</v>
      </c>
      <c r="D6755" t="b">
        <f>(A6755-200)^2+(B6755-200)^2&lt;40000</f>
        <v>1</v>
      </c>
      <c r="E6755">
        <f>COUNTIF($C$2:$D6755,TRUE)</f>
        <v>5343</v>
      </c>
      <c r="F6755">
        <v>6754</v>
      </c>
      <c r="G6755">
        <f>(E6755*$K$3)/(F6755*$K$2)</f>
        <v>3.1643470535978677</v>
      </c>
      <c r="H6755">
        <f>ROUND(ABS(PI()-punkty[[#This Row],[PIn]]),4)</f>
        <v>2.2800000000000001E-2</v>
      </c>
    </row>
    <row r="6756" spans="1:8" x14ac:dyDescent="0.25">
      <c r="A6756">
        <v>118</v>
      </c>
      <c r="B6756">
        <v>261</v>
      </c>
      <c r="C6756" t="b">
        <f>(A6756-200)^2+(B6756-200)^2=40000</f>
        <v>0</v>
      </c>
      <c r="D6756" t="b">
        <f>(A6756-200)^2+(B6756-200)^2&lt;40000</f>
        <v>1</v>
      </c>
      <c r="E6756">
        <f>COUNTIF($C$2:$D6756,TRUE)</f>
        <v>5344</v>
      </c>
      <c r="F6756">
        <v>6755</v>
      </c>
      <c r="G6756">
        <f>(E6756*$K$3)/(F6756*$K$2)</f>
        <v>3.1644707623982233</v>
      </c>
      <c r="H6756">
        <f>ROUND(ABS(PI()-punkty[[#This Row],[PIn]]),4)</f>
        <v>2.29E-2</v>
      </c>
    </row>
    <row r="6757" spans="1:8" x14ac:dyDescent="0.25">
      <c r="A6757">
        <v>195</v>
      </c>
      <c r="B6757">
        <v>255</v>
      </c>
      <c r="C6757" t="b">
        <f>(A6757-200)^2+(B6757-200)^2=40000</f>
        <v>0</v>
      </c>
      <c r="D6757" t="b">
        <f>(A6757-200)^2+(B6757-200)^2&lt;40000</f>
        <v>1</v>
      </c>
      <c r="E6757">
        <f>COUNTIF($C$2:$D6757,TRUE)</f>
        <v>5345</v>
      </c>
      <c r="F6757">
        <v>6756</v>
      </c>
      <c r="G6757">
        <f>(E6757*$K$3)/(F6757*$K$2)</f>
        <v>3.1645944345766726</v>
      </c>
      <c r="H6757">
        <f>ROUND(ABS(PI()-punkty[[#This Row],[PIn]]),4)</f>
        <v>2.3E-2</v>
      </c>
    </row>
    <row r="6758" spans="1:8" x14ac:dyDescent="0.25">
      <c r="A6758">
        <v>290</v>
      </c>
      <c r="B6758">
        <v>259</v>
      </c>
      <c r="C6758" t="b">
        <f>(A6758-200)^2+(B6758-200)^2=40000</f>
        <v>0</v>
      </c>
      <c r="D6758" t="b">
        <f>(A6758-200)^2+(B6758-200)^2&lt;40000</f>
        <v>1</v>
      </c>
      <c r="E6758">
        <f>COUNTIF($C$2:$D6758,TRUE)</f>
        <v>5346</v>
      </c>
      <c r="F6758">
        <v>6757</v>
      </c>
      <c r="G6758">
        <f>(E6758*$K$3)/(F6758*$K$2)</f>
        <v>3.1647180701494748</v>
      </c>
      <c r="H6758">
        <f>ROUND(ABS(PI()-punkty[[#This Row],[PIn]]),4)</f>
        <v>2.3099999999999999E-2</v>
      </c>
    </row>
    <row r="6759" spans="1:8" x14ac:dyDescent="0.25">
      <c r="A6759">
        <v>48</v>
      </c>
      <c r="B6759">
        <v>269</v>
      </c>
      <c r="C6759" t="b">
        <f>(A6759-200)^2+(B6759-200)^2=40000</f>
        <v>0</v>
      </c>
      <c r="D6759" t="b">
        <f>(A6759-200)^2+(B6759-200)^2&lt;40000</f>
        <v>1</v>
      </c>
      <c r="E6759">
        <f>COUNTIF($C$2:$D6759,TRUE)</f>
        <v>5347</v>
      </c>
      <c r="F6759">
        <v>6758</v>
      </c>
      <c r="G6759">
        <f>(E6759*$K$3)/(F6759*$K$2)</f>
        <v>3.1648416691328793</v>
      </c>
      <c r="H6759">
        <f>ROUND(ABS(PI()-punkty[[#This Row],[PIn]]),4)</f>
        <v>2.3199999999999998E-2</v>
      </c>
    </row>
    <row r="6760" spans="1:8" x14ac:dyDescent="0.25">
      <c r="A6760">
        <v>347</v>
      </c>
      <c r="B6760">
        <v>144</v>
      </c>
      <c r="C6760" t="b">
        <f>(A6760-200)^2+(B6760-200)^2=40000</f>
        <v>0</v>
      </c>
      <c r="D6760" t="b">
        <f>(A6760-200)^2+(B6760-200)^2&lt;40000</f>
        <v>1</v>
      </c>
      <c r="E6760">
        <f>COUNTIF($C$2:$D6760,TRUE)</f>
        <v>5348</v>
      </c>
      <c r="F6760">
        <v>6759</v>
      </c>
      <c r="G6760">
        <f>(E6760*$K$3)/(F6760*$K$2)</f>
        <v>3.1649652315431278</v>
      </c>
      <c r="H6760">
        <f>ROUND(ABS(PI()-punkty[[#This Row],[PIn]]),4)</f>
        <v>2.3400000000000001E-2</v>
      </c>
    </row>
    <row r="6761" spans="1:8" x14ac:dyDescent="0.25">
      <c r="A6761">
        <v>43</v>
      </c>
      <c r="B6761">
        <v>184</v>
      </c>
      <c r="C6761" t="b">
        <f>(A6761-200)^2+(B6761-200)^2=40000</f>
        <v>0</v>
      </c>
      <c r="D6761" t="b">
        <f>(A6761-200)^2+(B6761-200)^2&lt;40000</f>
        <v>1</v>
      </c>
      <c r="E6761">
        <f>COUNTIF($C$2:$D6761,TRUE)</f>
        <v>5349</v>
      </c>
      <c r="F6761">
        <v>6760</v>
      </c>
      <c r="G6761">
        <f>(E6761*$K$3)/(F6761*$K$2)</f>
        <v>3.1650887573964499</v>
      </c>
      <c r="H6761">
        <f>ROUND(ABS(PI()-punkty[[#This Row],[PIn]]),4)</f>
        <v>2.35E-2</v>
      </c>
    </row>
    <row r="6762" spans="1:8" x14ac:dyDescent="0.25">
      <c r="A6762">
        <v>33</v>
      </c>
      <c r="B6762">
        <v>48</v>
      </c>
      <c r="C6762" t="b">
        <f>(A6762-200)^2+(B6762-200)^2=40000</f>
        <v>0</v>
      </c>
      <c r="D6762" t="b">
        <f>(A6762-200)^2+(B6762-200)^2&lt;40000</f>
        <v>0</v>
      </c>
      <c r="E6762">
        <f>COUNTIF($C$2:$D6762,TRUE)</f>
        <v>5349</v>
      </c>
      <c r="F6762">
        <v>6761</v>
      </c>
      <c r="G6762">
        <f>(E6762*$K$3)/(F6762*$K$2)</f>
        <v>3.164620618251738</v>
      </c>
      <c r="H6762">
        <f>ROUND(ABS(PI()-punkty[[#This Row],[PIn]]),4)</f>
        <v>2.3E-2</v>
      </c>
    </row>
    <row r="6763" spans="1:8" x14ac:dyDescent="0.25">
      <c r="A6763">
        <v>28</v>
      </c>
      <c r="B6763">
        <v>210</v>
      </c>
      <c r="C6763" t="b">
        <f>(A6763-200)^2+(B6763-200)^2=40000</f>
        <v>0</v>
      </c>
      <c r="D6763" t="b">
        <f>(A6763-200)^2+(B6763-200)^2&lt;40000</f>
        <v>1</v>
      </c>
      <c r="E6763">
        <f>COUNTIF($C$2:$D6763,TRUE)</f>
        <v>5350</v>
      </c>
      <c r="F6763">
        <v>6762</v>
      </c>
      <c r="G6763">
        <f>(E6763*$K$3)/(F6763*$K$2)</f>
        <v>3.1647441585329785</v>
      </c>
      <c r="H6763">
        <f>ROUND(ABS(PI()-punkty[[#This Row],[PIn]]),4)</f>
        <v>2.3199999999999998E-2</v>
      </c>
    </row>
    <row r="6764" spans="1:8" x14ac:dyDescent="0.25">
      <c r="A6764">
        <v>269</v>
      </c>
      <c r="B6764">
        <v>167</v>
      </c>
      <c r="C6764" t="b">
        <f>(A6764-200)^2+(B6764-200)^2=40000</f>
        <v>0</v>
      </c>
      <c r="D6764" t="b">
        <f>(A6764-200)^2+(B6764-200)^2&lt;40000</f>
        <v>1</v>
      </c>
      <c r="E6764">
        <f>COUNTIF($C$2:$D6764,TRUE)</f>
        <v>5351</v>
      </c>
      <c r="F6764">
        <v>6763</v>
      </c>
      <c r="G6764">
        <f>(E6764*$K$3)/(F6764*$K$2)</f>
        <v>3.1648676622800531</v>
      </c>
      <c r="H6764">
        <f>ROUND(ABS(PI()-punkty[[#This Row],[PIn]]),4)</f>
        <v>2.3300000000000001E-2</v>
      </c>
    </row>
    <row r="6765" spans="1:8" x14ac:dyDescent="0.25">
      <c r="A6765">
        <v>111</v>
      </c>
      <c r="B6765">
        <v>220</v>
      </c>
      <c r="C6765" t="b">
        <f>(A6765-200)^2+(B6765-200)^2=40000</f>
        <v>0</v>
      </c>
      <c r="D6765" t="b">
        <f>(A6765-200)^2+(B6765-200)^2&lt;40000</f>
        <v>1</v>
      </c>
      <c r="E6765">
        <f>COUNTIF($C$2:$D6765,TRUE)</f>
        <v>5352</v>
      </c>
      <c r="F6765">
        <v>6764</v>
      </c>
      <c r="G6765">
        <f>(E6765*$K$3)/(F6765*$K$2)</f>
        <v>3.1649911295091662</v>
      </c>
      <c r="H6765">
        <f>ROUND(ABS(PI()-punkty[[#This Row],[PIn]]),4)</f>
        <v>2.3400000000000001E-2</v>
      </c>
    </row>
    <row r="6766" spans="1:8" x14ac:dyDescent="0.25">
      <c r="A6766">
        <v>189</v>
      </c>
      <c r="B6766">
        <v>235</v>
      </c>
      <c r="C6766" t="b">
        <f>(A6766-200)^2+(B6766-200)^2=40000</f>
        <v>0</v>
      </c>
      <c r="D6766" t="b">
        <f>(A6766-200)^2+(B6766-200)^2&lt;40000</f>
        <v>1</v>
      </c>
      <c r="E6766">
        <f>COUNTIF($C$2:$D6766,TRUE)</f>
        <v>5353</v>
      </c>
      <c r="F6766">
        <v>6765</v>
      </c>
      <c r="G6766">
        <f>(E6766*$K$3)/(F6766*$K$2)</f>
        <v>3.1651145602365114</v>
      </c>
      <c r="H6766">
        <f>ROUND(ABS(PI()-punkty[[#This Row],[PIn]]),4)</f>
        <v>2.35E-2</v>
      </c>
    </row>
    <row r="6767" spans="1:8" x14ac:dyDescent="0.25">
      <c r="A6767">
        <v>86</v>
      </c>
      <c r="B6767">
        <v>357</v>
      </c>
      <c r="C6767" t="b">
        <f>(A6767-200)^2+(B6767-200)^2=40000</f>
        <v>0</v>
      </c>
      <c r="D6767" t="b">
        <f>(A6767-200)^2+(B6767-200)^2&lt;40000</f>
        <v>1</v>
      </c>
      <c r="E6767">
        <f>COUNTIF($C$2:$D6767,TRUE)</f>
        <v>5354</v>
      </c>
      <c r="F6767">
        <v>6766</v>
      </c>
      <c r="G6767">
        <f>(E6767*$K$3)/(F6767*$K$2)</f>
        <v>3.1652379544782736</v>
      </c>
      <c r="H6767">
        <f>ROUND(ABS(PI()-punkty[[#This Row],[PIn]]),4)</f>
        <v>2.3599999999999999E-2</v>
      </c>
    </row>
    <row r="6768" spans="1:8" x14ac:dyDescent="0.25">
      <c r="A6768">
        <v>244</v>
      </c>
      <c r="B6768">
        <v>160</v>
      </c>
      <c r="C6768" t="b">
        <f>(A6768-200)^2+(B6768-200)^2=40000</f>
        <v>0</v>
      </c>
      <c r="D6768" t="b">
        <f>(A6768-200)^2+(B6768-200)^2&lt;40000</f>
        <v>1</v>
      </c>
      <c r="E6768">
        <f>COUNTIF($C$2:$D6768,TRUE)</f>
        <v>5355</v>
      </c>
      <c r="F6768">
        <v>6767</v>
      </c>
      <c r="G6768">
        <f>(E6768*$K$3)/(F6768*$K$2)</f>
        <v>3.1653613122506279</v>
      </c>
      <c r="H6768">
        <f>ROUND(ABS(PI()-punkty[[#This Row],[PIn]]),4)</f>
        <v>2.3800000000000002E-2</v>
      </c>
    </row>
    <row r="6769" spans="1:8" x14ac:dyDescent="0.25">
      <c r="A6769">
        <v>337</v>
      </c>
      <c r="B6769">
        <v>83</v>
      </c>
      <c r="C6769" t="b">
        <f>(A6769-200)^2+(B6769-200)^2=40000</f>
        <v>0</v>
      </c>
      <c r="D6769" t="b">
        <f>(A6769-200)^2+(B6769-200)^2&lt;40000</f>
        <v>1</v>
      </c>
      <c r="E6769">
        <f>COUNTIF($C$2:$D6769,TRUE)</f>
        <v>5356</v>
      </c>
      <c r="F6769">
        <v>6768</v>
      </c>
      <c r="G6769">
        <f>(E6769*$K$3)/(F6769*$K$2)</f>
        <v>3.16548463356974</v>
      </c>
      <c r="H6769">
        <f>ROUND(ABS(PI()-punkty[[#This Row],[PIn]]),4)</f>
        <v>2.3900000000000001E-2</v>
      </c>
    </row>
    <row r="6770" spans="1:8" x14ac:dyDescent="0.25">
      <c r="A6770">
        <v>386</v>
      </c>
      <c r="B6770">
        <v>239</v>
      </c>
      <c r="C6770" t="b">
        <f>(A6770-200)^2+(B6770-200)^2=40000</f>
        <v>0</v>
      </c>
      <c r="D6770" t="b">
        <f>(A6770-200)^2+(B6770-200)^2&lt;40000</f>
        <v>1</v>
      </c>
      <c r="E6770">
        <f>COUNTIF($C$2:$D6770,TRUE)</f>
        <v>5357</v>
      </c>
      <c r="F6770">
        <v>6769</v>
      </c>
      <c r="G6770">
        <f>(E6770*$K$3)/(F6770*$K$2)</f>
        <v>3.1656079184517654</v>
      </c>
      <c r="H6770">
        <f>ROUND(ABS(PI()-punkty[[#This Row],[PIn]]),4)</f>
        <v>2.4E-2</v>
      </c>
    </row>
    <row r="6771" spans="1:8" x14ac:dyDescent="0.25">
      <c r="A6771">
        <v>234</v>
      </c>
      <c r="B6771">
        <v>331</v>
      </c>
      <c r="C6771" t="b">
        <f>(A6771-200)^2+(B6771-200)^2=40000</f>
        <v>0</v>
      </c>
      <c r="D6771" t="b">
        <f>(A6771-200)^2+(B6771-200)^2&lt;40000</f>
        <v>1</v>
      </c>
      <c r="E6771">
        <f>COUNTIF($C$2:$D6771,TRUE)</f>
        <v>5358</v>
      </c>
      <c r="F6771">
        <v>6770</v>
      </c>
      <c r="G6771">
        <f>(E6771*$K$3)/(F6771*$K$2)</f>
        <v>3.1657311669128507</v>
      </c>
      <c r="H6771">
        <f>ROUND(ABS(PI()-punkty[[#This Row],[PIn]]),4)</f>
        <v>2.41E-2</v>
      </c>
    </row>
    <row r="6772" spans="1:8" x14ac:dyDescent="0.25">
      <c r="A6772">
        <v>128</v>
      </c>
      <c r="B6772">
        <v>365</v>
      </c>
      <c r="C6772" t="b">
        <f>(A6772-200)^2+(B6772-200)^2=40000</f>
        <v>0</v>
      </c>
      <c r="D6772" t="b">
        <f>(A6772-200)^2+(B6772-200)^2&lt;40000</f>
        <v>1</v>
      </c>
      <c r="E6772">
        <f>COUNTIF($C$2:$D6772,TRUE)</f>
        <v>5359</v>
      </c>
      <c r="F6772">
        <v>6771</v>
      </c>
      <c r="G6772">
        <f>(E6772*$K$3)/(F6772*$K$2)</f>
        <v>3.1658543789691329</v>
      </c>
      <c r="H6772">
        <f>ROUND(ABS(PI()-punkty[[#This Row],[PIn]]),4)</f>
        <v>2.4299999999999999E-2</v>
      </c>
    </row>
    <row r="6773" spans="1:8" x14ac:dyDescent="0.25">
      <c r="A6773">
        <v>237</v>
      </c>
      <c r="B6773">
        <v>278</v>
      </c>
      <c r="C6773" t="b">
        <f>(A6773-200)^2+(B6773-200)^2=40000</f>
        <v>0</v>
      </c>
      <c r="D6773" t="b">
        <f>(A6773-200)^2+(B6773-200)^2&lt;40000</f>
        <v>1</v>
      </c>
      <c r="E6773">
        <f>COUNTIF($C$2:$D6773,TRUE)</f>
        <v>5360</v>
      </c>
      <c r="F6773">
        <v>6772</v>
      </c>
      <c r="G6773">
        <f>(E6773*$K$3)/(F6773*$K$2)</f>
        <v>3.1659775546367395</v>
      </c>
      <c r="H6773">
        <f>ROUND(ABS(PI()-punkty[[#This Row],[PIn]]),4)</f>
        <v>2.4400000000000002E-2</v>
      </c>
    </row>
    <row r="6774" spans="1:8" x14ac:dyDescent="0.25">
      <c r="A6774">
        <v>214</v>
      </c>
      <c r="B6774">
        <v>335</v>
      </c>
      <c r="C6774" t="b">
        <f>(A6774-200)^2+(B6774-200)^2=40000</f>
        <v>0</v>
      </c>
      <c r="D6774" t="b">
        <f>(A6774-200)^2+(B6774-200)^2&lt;40000</f>
        <v>1</v>
      </c>
      <c r="E6774">
        <f>COUNTIF($C$2:$D6774,TRUE)</f>
        <v>5361</v>
      </c>
      <c r="F6774">
        <v>6773</v>
      </c>
      <c r="G6774">
        <f>(E6774*$K$3)/(F6774*$K$2)</f>
        <v>3.1661006939317882</v>
      </c>
      <c r="H6774">
        <f>ROUND(ABS(PI()-punkty[[#This Row],[PIn]]),4)</f>
        <v>2.4500000000000001E-2</v>
      </c>
    </row>
    <row r="6775" spans="1:8" x14ac:dyDescent="0.25">
      <c r="A6775">
        <v>149</v>
      </c>
      <c r="B6775">
        <v>211</v>
      </c>
      <c r="C6775" t="b">
        <f>(A6775-200)^2+(B6775-200)^2=40000</f>
        <v>0</v>
      </c>
      <c r="D6775" t="b">
        <f>(A6775-200)^2+(B6775-200)^2&lt;40000</f>
        <v>1</v>
      </c>
      <c r="E6775">
        <f>COUNTIF($C$2:$D6775,TRUE)</f>
        <v>5362</v>
      </c>
      <c r="F6775">
        <v>6774</v>
      </c>
      <c r="G6775">
        <f>(E6775*$K$3)/(F6775*$K$2)</f>
        <v>3.1662237968703866</v>
      </c>
      <c r="H6775">
        <f>ROUND(ABS(PI()-punkty[[#This Row],[PIn]]),4)</f>
        <v>2.46E-2</v>
      </c>
    </row>
    <row r="6776" spans="1:8" x14ac:dyDescent="0.25">
      <c r="A6776">
        <v>3</v>
      </c>
      <c r="B6776">
        <v>24</v>
      </c>
      <c r="C6776" t="b">
        <f>(A6776-200)^2+(B6776-200)^2=40000</f>
        <v>0</v>
      </c>
      <c r="D6776" t="b">
        <f>(A6776-200)^2+(B6776-200)^2&lt;40000</f>
        <v>0</v>
      </c>
      <c r="E6776">
        <f>COUNTIF($C$2:$D6776,TRUE)</f>
        <v>5362</v>
      </c>
      <c r="F6776">
        <v>6775</v>
      </c>
      <c r="G6776">
        <f>(E6776*$K$3)/(F6776*$K$2)</f>
        <v>3.1657564575645756</v>
      </c>
      <c r="H6776">
        <f>ROUND(ABS(PI()-punkty[[#This Row],[PIn]]),4)</f>
        <v>2.4199999999999999E-2</v>
      </c>
    </row>
    <row r="6777" spans="1:8" x14ac:dyDescent="0.25">
      <c r="A6777">
        <v>151</v>
      </c>
      <c r="B6777">
        <v>390</v>
      </c>
      <c r="C6777" t="b">
        <f>(A6777-200)^2+(B6777-200)^2=40000</f>
        <v>0</v>
      </c>
      <c r="D6777" t="b">
        <f>(A6777-200)^2+(B6777-200)^2&lt;40000</f>
        <v>1</v>
      </c>
      <c r="E6777">
        <f>COUNTIF($C$2:$D6777,TRUE)</f>
        <v>5363</v>
      </c>
      <c r="F6777">
        <v>6776</v>
      </c>
      <c r="G6777">
        <f>(E6777*$K$3)/(F6777*$K$2)</f>
        <v>3.165879574970484</v>
      </c>
      <c r="H6777">
        <f>ROUND(ABS(PI()-punkty[[#This Row],[PIn]]),4)</f>
        <v>2.4299999999999999E-2</v>
      </c>
    </row>
    <row r="6778" spans="1:8" x14ac:dyDescent="0.25">
      <c r="A6778">
        <v>168</v>
      </c>
      <c r="B6778">
        <v>187</v>
      </c>
      <c r="C6778" t="b">
        <f>(A6778-200)^2+(B6778-200)^2=40000</f>
        <v>0</v>
      </c>
      <c r="D6778" t="b">
        <f>(A6778-200)^2+(B6778-200)^2&lt;40000</f>
        <v>1</v>
      </c>
      <c r="E6778">
        <f>COUNTIF($C$2:$D6778,TRUE)</f>
        <v>5364</v>
      </c>
      <c r="F6778">
        <v>6777</v>
      </c>
      <c r="G6778">
        <f>(E6778*$K$3)/(F6778*$K$2)</f>
        <v>3.1660026560424965</v>
      </c>
      <c r="H6778">
        <f>ROUND(ABS(PI()-punkty[[#This Row],[PIn]]),4)</f>
        <v>2.4400000000000002E-2</v>
      </c>
    </row>
    <row r="6779" spans="1:8" x14ac:dyDescent="0.25">
      <c r="A6779">
        <v>68</v>
      </c>
      <c r="B6779">
        <v>133</v>
      </c>
      <c r="C6779" t="b">
        <f>(A6779-200)^2+(B6779-200)^2=40000</f>
        <v>0</v>
      </c>
      <c r="D6779" t="b">
        <f>(A6779-200)^2+(B6779-200)^2&lt;40000</f>
        <v>1</v>
      </c>
      <c r="E6779">
        <f>COUNTIF($C$2:$D6779,TRUE)</f>
        <v>5365</v>
      </c>
      <c r="F6779">
        <v>6778</v>
      </c>
      <c r="G6779">
        <f>(E6779*$K$3)/(F6779*$K$2)</f>
        <v>3.166125700796695</v>
      </c>
      <c r="H6779">
        <f>ROUND(ABS(PI()-punkty[[#This Row],[PIn]]),4)</f>
        <v>2.4500000000000001E-2</v>
      </c>
    </row>
    <row r="6780" spans="1:8" x14ac:dyDescent="0.25">
      <c r="A6780">
        <v>35</v>
      </c>
      <c r="B6780">
        <v>354</v>
      </c>
      <c r="C6780" t="b">
        <f>(A6780-200)^2+(B6780-200)^2=40000</f>
        <v>0</v>
      </c>
      <c r="D6780" t="b">
        <f>(A6780-200)^2+(B6780-200)^2&lt;40000</f>
        <v>0</v>
      </c>
      <c r="E6780">
        <f>COUNTIF($C$2:$D6780,TRUE)</f>
        <v>5365</v>
      </c>
      <c r="F6780">
        <v>6779</v>
      </c>
      <c r="G6780">
        <f>(E6780*$K$3)/(F6780*$K$2)</f>
        <v>3.1656586517185428</v>
      </c>
      <c r="H6780">
        <f>ROUND(ABS(PI()-punkty[[#This Row],[PIn]]),4)</f>
        <v>2.41E-2</v>
      </c>
    </row>
    <row r="6781" spans="1:8" x14ac:dyDescent="0.25">
      <c r="A6781">
        <v>112</v>
      </c>
      <c r="B6781">
        <v>346</v>
      </c>
      <c r="C6781" t="b">
        <f>(A6781-200)^2+(B6781-200)^2=40000</f>
        <v>0</v>
      </c>
      <c r="D6781" t="b">
        <f>(A6781-200)^2+(B6781-200)^2&lt;40000</f>
        <v>1</v>
      </c>
      <c r="E6781">
        <f>COUNTIF($C$2:$D6781,TRUE)</f>
        <v>5366</v>
      </c>
      <c r="F6781">
        <v>6780</v>
      </c>
      <c r="G6781">
        <f>(E6781*$K$3)/(F6781*$K$2)</f>
        <v>3.1657817109144544</v>
      </c>
      <c r="H6781">
        <f>ROUND(ABS(PI()-punkty[[#This Row],[PIn]]),4)</f>
        <v>2.4199999999999999E-2</v>
      </c>
    </row>
    <row r="6782" spans="1:8" x14ac:dyDescent="0.25">
      <c r="A6782">
        <v>344</v>
      </c>
      <c r="B6782">
        <v>251</v>
      </c>
      <c r="C6782" t="b">
        <f>(A6782-200)^2+(B6782-200)^2=40000</f>
        <v>0</v>
      </c>
      <c r="D6782" t="b">
        <f>(A6782-200)^2+(B6782-200)^2&lt;40000</f>
        <v>1</v>
      </c>
      <c r="E6782">
        <f>COUNTIF($C$2:$D6782,TRUE)</f>
        <v>5367</v>
      </c>
      <c r="F6782">
        <v>6781</v>
      </c>
      <c r="G6782">
        <f>(E6782*$K$3)/(F6782*$K$2)</f>
        <v>3.1659047338150716</v>
      </c>
      <c r="H6782">
        <f>ROUND(ABS(PI()-punkty[[#This Row],[PIn]]),4)</f>
        <v>2.4299999999999999E-2</v>
      </c>
    </row>
    <row r="6783" spans="1:8" x14ac:dyDescent="0.25">
      <c r="A6783">
        <v>208</v>
      </c>
      <c r="B6783">
        <v>219</v>
      </c>
      <c r="C6783" t="b">
        <f>(A6783-200)^2+(B6783-200)^2=40000</f>
        <v>0</v>
      </c>
      <c r="D6783" t="b">
        <f>(A6783-200)^2+(B6783-200)^2&lt;40000</f>
        <v>1</v>
      </c>
      <c r="E6783">
        <f>COUNTIF($C$2:$D6783,TRUE)</f>
        <v>5368</v>
      </c>
      <c r="F6783">
        <v>6782</v>
      </c>
      <c r="G6783">
        <f>(E6783*$K$3)/(F6783*$K$2)</f>
        <v>3.1660277204364493</v>
      </c>
      <c r="H6783">
        <f>ROUND(ABS(PI()-punkty[[#This Row],[PIn]]),4)</f>
        <v>2.4400000000000002E-2</v>
      </c>
    </row>
    <row r="6784" spans="1:8" x14ac:dyDescent="0.25">
      <c r="A6784">
        <v>250</v>
      </c>
      <c r="B6784">
        <v>104</v>
      </c>
      <c r="C6784" t="b">
        <f>(A6784-200)^2+(B6784-200)^2=40000</f>
        <v>0</v>
      </c>
      <c r="D6784" t="b">
        <f>(A6784-200)^2+(B6784-200)^2&lt;40000</f>
        <v>1</v>
      </c>
      <c r="E6784">
        <f>COUNTIF($C$2:$D6784,TRUE)</f>
        <v>5369</v>
      </c>
      <c r="F6784">
        <v>6783</v>
      </c>
      <c r="G6784">
        <f>(E6784*$K$3)/(F6784*$K$2)</f>
        <v>3.1661506707946336</v>
      </c>
      <c r="H6784">
        <f>ROUND(ABS(PI()-punkty[[#This Row],[PIn]]),4)</f>
        <v>2.46E-2</v>
      </c>
    </row>
    <row r="6785" spans="1:8" x14ac:dyDescent="0.25">
      <c r="A6785">
        <v>98</v>
      </c>
      <c r="B6785">
        <v>203</v>
      </c>
      <c r="C6785" t="b">
        <f>(A6785-200)^2+(B6785-200)^2=40000</f>
        <v>0</v>
      </c>
      <c r="D6785" t="b">
        <f>(A6785-200)^2+(B6785-200)^2&lt;40000</f>
        <v>1</v>
      </c>
      <c r="E6785">
        <f>COUNTIF($C$2:$D6785,TRUE)</f>
        <v>5370</v>
      </c>
      <c r="F6785">
        <v>6784</v>
      </c>
      <c r="G6785">
        <f>(E6785*$K$3)/(F6785*$K$2)</f>
        <v>3.1662735849056602</v>
      </c>
      <c r="H6785">
        <f>ROUND(ABS(PI()-punkty[[#This Row],[PIn]]),4)</f>
        <v>2.47E-2</v>
      </c>
    </row>
    <row r="6786" spans="1:8" x14ac:dyDescent="0.25">
      <c r="A6786">
        <v>177</v>
      </c>
      <c r="B6786">
        <v>258</v>
      </c>
      <c r="C6786" t="b">
        <f>(A6786-200)^2+(B6786-200)^2=40000</f>
        <v>0</v>
      </c>
      <c r="D6786" t="b">
        <f>(A6786-200)^2+(B6786-200)^2&lt;40000</f>
        <v>1</v>
      </c>
      <c r="E6786">
        <f>COUNTIF($C$2:$D6786,TRUE)</f>
        <v>5371</v>
      </c>
      <c r="F6786">
        <v>6785</v>
      </c>
      <c r="G6786">
        <f>(E6786*$K$3)/(F6786*$K$2)</f>
        <v>3.1663964627855563</v>
      </c>
      <c r="H6786">
        <f>ROUND(ABS(PI()-punkty[[#This Row],[PIn]]),4)</f>
        <v>2.4799999999999999E-2</v>
      </c>
    </row>
    <row r="6787" spans="1:8" x14ac:dyDescent="0.25">
      <c r="A6787">
        <v>185</v>
      </c>
      <c r="B6787">
        <v>185</v>
      </c>
      <c r="C6787" t="b">
        <f>(A6787-200)^2+(B6787-200)^2=40000</f>
        <v>0</v>
      </c>
      <c r="D6787" t="b">
        <f>(A6787-200)^2+(B6787-200)^2&lt;40000</f>
        <v>1</v>
      </c>
      <c r="E6787">
        <f>COUNTIF($C$2:$D6787,TRUE)</f>
        <v>5372</v>
      </c>
      <c r="F6787">
        <v>6786</v>
      </c>
      <c r="G6787">
        <f>(E6787*$K$3)/(F6787*$K$2)</f>
        <v>3.1665193044503388</v>
      </c>
      <c r="H6787">
        <f>ROUND(ABS(PI()-punkty[[#This Row],[PIn]]),4)</f>
        <v>2.4899999999999999E-2</v>
      </c>
    </row>
    <row r="6788" spans="1:8" x14ac:dyDescent="0.25">
      <c r="A6788">
        <v>391</v>
      </c>
      <c r="B6788">
        <v>187</v>
      </c>
      <c r="C6788" t="b">
        <f>(A6788-200)^2+(B6788-200)^2=40000</f>
        <v>0</v>
      </c>
      <c r="D6788" t="b">
        <f>(A6788-200)^2+(B6788-200)^2&lt;40000</f>
        <v>1</v>
      </c>
      <c r="E6788">
        <f>COUNTIF($C$2:$D6788,TRUE)</f>
        <v>5373</v>
      </c>
      <c r="F6788">
        <v>6787</v>
      </c>
      <c r="G6788">
        <f>(E6788*$K$3)/(F6788*$K$2)</f>
        <v>3.1666421099160158</v>
      </c>
      <c r="H6788">
        <f>ROUND(ABS(PI()-punkty[[#This Row],[PIn]]),4)</f>
        <v>2.5000000000000001E-2</v>
      </c>
    </row>
    <row r="6789" spans="1:8" x14ac:dyDescent="0.25">
      <c r="A6789">
        <v>379</v>
      </c>
      <c r="B6789">
        <v>228</v>
      </c>
      <c r="C6789" t="b">
        <f>(A6789-200)^2+(B6789-200)^2=40000</f>
        <v>0</v>
      </c>
      <c r="D6789" t="b">
        <f>(A6789-200)^2+(B6789-200)^2&lt;40000</f>
        <v>1</v>
      </c>
      <c r="E6789">
        <f>COUNTIF($C$2:$D6789,TRUE)</f>
        <v>5374</v>
      </c>
      <c r="F6789">
        <v>6788</v>
      </c>
      <c r="G6789">
        <f>(E6789*$K$3)/(F6789*$K$2)</f>
        <v>3.1667648791985856</v>
      </c>
      <c r="H6789">
        <f>ROUND(ABS(PI()-punkty[[#This Row],[PIn]]),4)</f>
        <v>2.52E-2</v>
      </c>
    </row>
    <row r="6790" spans="1:8" x14ac:dyDescent="0.25">
      <c r="A6790">
        <v>133</v>
      </c>
      <c r="B6790">
        <v>377</v>
      </c>
      <c r="C6790" t="b">
        <f>(A6790-200)^2+(B6790-200)^2=40000</f>
        <v>0</v>
      </c>
      <c r="D6790" t="b">
        <f>(A6790-200)^2+(B6790-200)^2&lt;40000</f>
        <v>1</v>
      </c>
      <c r="E6790">
        <f>COUNTIF($C$2:$D6790,TRUE)</f>
        <v>5375</v>
      </c>
      <c r="F6790">
        <v>6789</v>
      </c>
      <c r="G6790">
        <f>(E6790*$K$3)/(F6790*$K$2)</f>
        <v>3.1668876123140373</v>
      </c>
      <c r="H6790">
        <f>ROUND(ABS(PI()-punkty[[#This Row],[PIn]]),4)</f>
        <v>2.53E-2</v>
      </c>
    </row>
    <row r="6791" spans="1:8" x14ac:dyDescent="0.25">
      <c r="A6791">
        <v>29</v>
      </c>
      <c r="B6791">
        <v>116</v>
      </c>
      <c r="C6791" t="b">
        <f>(A6791-200)^2+(B6791-200)^2=40000</f>
        <v>0</v>
      </c>
      <c r="D6791" t="b">
        <f>(A6791-200)^2+(B6791-200)^2&lt;40000</f>
        <v>1</v>
      </c>
      <c r="E6791">
        <f>COUNTIF($C$2:$D6791,TRUE)</f>
        <v>5376</v>
      </c>
      <c r="F6791">
        <v>6790</v>
      </c>
      <c r="G6791">
        <f>(E6791*$K$3)/(F6791*$K$2)</f>
        <v>3.1670103092783504</v>
      </c>
      <c r="H6791">
        <f>ROUND(ABS(PI()-punkty[[#This Row],[PIn]]),4)</f>
        <v>2.5399999999999999E-2</v>
      </c>
    </row>
    <row r="6792" spans="1:8" x14ac:dyDescent="0.25">
      <c r="A6792">
        <v>85</v>
      </c>
      <c r="B6792">
        <v>214</v>
      </c>
      <c r="C6792" t="b">
        <f>(A6792-200)^2+(B6792-200)^2=40000</f>
        <v>0</v>
      </c>
      <c r="D6792" t="b">
        <f>(A6792-200)^2+(B6792-200)^2&lt;40000</f>
        <v>1</v>
      </c>
      <c r="E6792">
        <f>COUNTIF($C$2:$D6792,TRUE)</f>
        <v>5377</v>
      </c>
      <c r="F6792">
        <v>6791</v>
      </c>
      <c r="G6792">
        <f>(E6792*$K$3)/(F6792*$K$2)</f>
        <v>3.1671329701074953</v>
      </c>
      <c r="H6792">
        <f>ROUND(ABS(PI()-punkty[[#This Row],[PIn]]),4)</f>
        <v>2.5499999999999998E-2</v>
      </c>
    </row>
    <row r="6793" spans="1:8" x14ac:dyDescent="0.25">
      <c r="A6793">
        <v>265</v>
      </c>
      <c r="B6793">
        <v>273</v>
      </c>
      <c r="C6793" t="b">
        <f>(A6793-200)^2+(B6793-200)^2=40000</f>
        <v>0</v>
      </c>
      <c r="D6793" t="b">
        <f>(A6793-200)^2+(B6793-200)^2&lt;40000</f>
        <v>1</v>
      </c>
      <c r="E6793">
        <f>COUNTIF($C$2:$D6793,TRUE)</f>
        <v>5378</v>
      </c>
      <c r="F6793">
        <v>6792</v>
      </c>
      <c r="G6793">
        <f>(E6793*$K$3)/(F6793*$K$2)</f>
        <v>3.1672555948174321</v>
      </c>
      <c r="H6793">
        <f>ROUND(ABS(PI()-punkty[[#This Row],[PIn]]),4)</f>
        <v>2.5700000000000001E-2</v>
      </c>
    </row>
    <row r="6794" spans="1:8" x14ac:dyDescent="0.25">
      <c r="A6794">
        <v>292</v>
      </c>
      <c r="B6794">
        <v>169</v>
      </c>
      <c r="C6794" t="b">
        <f>(A6794-200)^2+(B6794-200)^2=40000</f>
        <v>0</v>
      </c>
      <c r="D6794" t="b">
        <f>(A6794-200)^2+(B6794-200)^2&lt;40000</f>
        <v>1</v>
      </c>
      <c r="E6794">
        <f>COUNTIF($C$2:$D6794,TRUE)</f>
        <v>5379</v>
      </c>
      <c r="F6794">
        <v>6793</v>
      </c>
      <c r="G6794">
        <f>(E6794*$K$3)/(F6794*$K$2)</f>
        <v>3.167378183424113</v>
      </c>
      <c r="H6794">
        <f>ROUND(ABS(PI()-punkty[[#This Row],[PIn]]),4)</f>
        <v>2.58E-2</v>
      </c>
    </row>
    <row r="6795" spans="1:8" x14ac:dyDescent="0.25">
      <c r="A6795">
        <v>312</v>
      </c>
      <c r="B6795">
        <v>196</v>
      </c>
      <c r="C6795" t="b">
        <f>(A6795-200)^2+(B6795-200)^2=40000</f>
        <v>0</v>
      </c>
      <c r="D6795" t="b">
        <f>(A6795-200)^2+(B6795-200)^2&lt;40000</f>
        <v>1</v>
      </c>
      <c r="E6795">
        <f>COUNTIF($C$2:$D6795,TRUE)</f>
        <v>5380</v>
      </c>
      <c r="F6795">
        <v>6794</v>
      </c>
      <c r="G6795">
        <f>(E6795*$K$3)/(F6795*$K$2)</f>
        <v>3.1675007359434795</v>
      </c>
      <c r="H6795">
        <f>ROUND(ABS(PI()-punkty[[#This Row],[PIn]]),4)</f>
        <v>2.5899999999999999E-2</v>
      </c>
    </row>
    <row r="6796" spans="1:8" x14ac:dyDescent="0.25">
      <c r="A6796">
        <v>315</v>
      </c>
      <c r="B6796">
        <v>89</v>
      </c>
      <c r="C6796" t="b">
        <f>(A6796-200)^2+(B6796-200)^2=40000</f>
        <v>0</v>
      </c>
      <c r="D6796" t="b">
        <f>(A6796-200)^2+(B6796-200)^2&lt;40000</f>
        <v>1</v>
      </c>
      <c r="E6796">
        <f>COUNTIF($C$2:$D6796,TRUE)</f>
        <v>5381</v>
      </c>
      <c r="F6796">
        <v>6795</v>
      </c>
      <c r="G6796">
        <f>(E6796*$K$3)/(F6796*$K$2)</f>
        <v>3.1676232523914645</v>
      </c>
      <c r="H6796">
        <f>ROUND(ABS(PI()-punkty[[#This Row],[PIn]]),4)</f>
        <v>2.5999999999999999E-2</v>
      </c>
    </row>
    <row r="6797" spans="1:8" x14ac:dyDescent="0.25">
      <c r="A6797">
        <v>223</v>
      </c>
      <c r="B6797">
        <v>4</v>
      </c>
      <c r="C6797" t="b">
        <f>(A6797-200)^2+(B6797-200)^2=40000</f>
        <v>0</v>
      </c>
      <c r="D6797" t="b">
        <f>(A6797-200)^2+(B6797-200)^2&lt;40000</f>
        <v>1</v>
      </c>
      <c r="E6797">
        <f>COUNTIF($C$2:$D6797,TRUE)</f>
        <v>5382</v>
      </c>
      <c r="F6797">
        <v>6796</v>
      </c>
      <c r="G6797">
        <f>(E6797*$K$3)/(F6797*$K$2)</f>
        <v>3.1677457327839904</v>
      </c>
      <c r="H6797">
        <f>ROUND(ABS(PI()-punkty[[#This Row],[PIn]]),4)</f>
        <v>2.6200000000000001E-2</v>
      </c>
    </row>
    <row r="6798" spans="1:8" x14ac:dyDescent="0.25">
      <c r="A6798">
        <v>232</v>
      </c>
      <c r="B6798">
        <v>334</v>
      </c>
      <c r="C6798" t="b">
        <f>(A6798-200)^2+(B6798-200)^2=40000</f>
        <v>0</v>
      </c>
      <c r="D6798" t="b">
        <f>(A6798-200)^2+(B6798-200)^2&lt;40000</f>
        <v>1</v>
      </c>
      <c r="E6798">
        <f>COUNTIF($C$2:$D6798,TRUE)</f>
        <v>5383</v>
      </c>
      <c r="F6798">
        <v>6797</v>
      </c>
      <c r="G6798">
        <f>(E6798*$K$3)/(F6798*$K$2)</f>
        <v>3.1678681771369721</v>
      </c>
      <c r="H6798">
        <f>ROUND(ABS(PI()-punkty[[#This Row],[PIn]]),4)</f>
        <v>2.63E-2</v>
      </c>
    </row>
    <row r="6799" spans="1:8" x14ac:dyDescent="0.25">
      <c r="A6799">
        <v>17</v>
      </c>
      <c r="B6799">
        <v>307</v>
      </c>
      <c r="C6799" t="b">
        <f>(A6799-200)^2+(B6799-200)^2=40000</f>
        <v>0</v>
      </c>
      <c r="D6799" t="b">
        <f>(A6799-200)^2+(B6799-200)^2&lt;40000</f>
        <v>0</v>
      </c>
      <c r="E6799">
        <f>COUNTIF($C$2:$D6799,TRUE)</f>
        <v>5383</v>
      </c>
      <c r="F6799">
        <v>6798</v>
      </c>
      <c r="G6799">
        <f>(E6799*$K$3)/(F6799*$K$2)</f>
        <v>3.1674021771109149</v>
      </c>
      <c r="H6799">
        <f>ROUND(ABS(PI()-punkty[[#This Row],[PIn]]),4)</f>
        <v>2.58E-2</v>
      </c>
    </row>
    <row r="6800" spans="1:8" x14ac:dyDescent="0.25">
      <c r="A6800">
        <v>218</v>
      </c>
      <c r="B6800">
        <v>395</v>
      </c>
      <c r="C6800" t="b">
        <f>(A6800-200)^2+(B6800-200)^2=40000</f>
        <v>0</v>
      </c>
      <c r="D6800" t="b">
        <f>(A6800-200)^2+(B6800-200)^2&lt;40000</f>
        <v>1</v>
      </c>
      <c r="E6800">
        <f>COUNTIF($C$2:$D6800,TRUE)</f>
        <v>5384</v>
      </c>
      <c r="F6800">
        <v>6799</v>
      </c>
      <c r="G6800">
        <f>(E6800*$K$3)/(F6800*$K$2)</f>
        <v>3.1675246359758789</v>
      </c>
      <c r="H6800">
        <f>ROUND(ABS(PI()-punkty[[#This Row],[PIn]]),4)</f>
        <v>2.5899999999999999E-2</v>
      </c>
    </row>
    <row r="6801" spans="1:8" x14ac:dyDescent="0.25">
      <c r="A6801">
        <v>300</v>
      </c>
      <c r="B6801">
        <v>370</v>
      </c>
      <c r="C6801" t="b">
        <f>(A6801-200)^2+(B6801-200)^2=40000</f>
        <v>0</v>
      </c>
      <c r="D6801" t="b">
        <f>(A6801-200)^2+(B6801-200)^2&lt;40000</f>
        <v>1</v>
      </c>
      <c r="E6801">
        <f>COUNTIF($C$2:$D6801,TRUE)</f>
        <v>5385</v>
      </c>
      <c r="F6801">
        <v>6800</v>
      </c>
      <c r="G6801">
        <f>(E6801*$K$3)/(F6801*$K$2)</f>
        <v>3.1676470588235293</v>
      </c>
      <c r="H6801">
        <f>ROUND(ABS(PI()-punkty[[#This Row],[PIn]]),4)</f>
        <v>2.6100000000000002E-2</v>
      </c>
    </row>
    <row r="6802" spans="1:8" x14ac:dyDescent="0.25">
      <c r="A6802">
        <v>358</v>
      </c>
      <c r="B6802">
        <v>52</v>
      </c>
      <c r="C6802" t="b">
        <f>(A6802-200)^2+(B6802-200)^2=40000</f>
        <v>0</v>
      </c>
      <c r="D6802" t="b">
        <f>(A6802-200)^2+(B6802-200)^2&lt;40000</f>
        <v>0</v>
      </c>
      <c r="E6802">
        <f>COUNTIF($C$2:$D6802,TRUE)</f>
        <v>5385</v>
      </c>
      <c r="F6802">
        <v>6801</v>
      </c>
      <c r="G6802">
        <f>(E6802*$K$3)/(F6802*$K$2)</f>
        <v>3.1671812968681077</v>
      </c>
      <c r="H6802">
        <f>ROUND(ABS(PI()-punkty[[#This Row],[PIn]]),4)</f>
        <v>2.5600000000000001E-2</v>
      </c>
    </row>
    <row r="6803" spans="1:8" x14ac:dyDescent="0.25">
      <c r="A6803">
        <v>116</v>
      </c>
      <c r="B6803">
        <v>91</v>
      </c>
      <c r="C6803" t="b">
        <f>(A6803-200)^2+(B6803-200)^2=40000</f>
        <v>0</v>
      </c>
      <c r="D6803" t="b">
        <f>(A6803-200)^2+(B6803-200)^2&lt;40000</f>
        <v>1</v>
      </c>
      <c r="E6803">
        <f>COUNTIF($C$2:$D6803,TRUE)</f>
        <v>5386</v>
      </c>
      <c r="F6803">
        <v>6802</v>
      </c>
      <c r="G6803">
        <f>(E6803*$K$3)/(F6803*$K$2)</f>
        <v>3.1673037341958246</v>
      </c>
      <c r="H6803">
        <f>ROUND(ABS(PI()-punkty[[#This Row],[PIn]]),4)</f>
        <v>2.5700000000000001E-2</v>
      </c>
    </row>
    <row r="6804" spans="1:8" x14ac:dyDescent="0.25">
      <c r="A6804">
        <v>131</v>
      </c>
      <c r="B6804">
        <v>171</v>
      </c>
      <c r="C6804" t="b">
        <f>(A6804-200)^2+(B6804-200)^2=40000</f>
        <v>0</v>
      </c>
      <c r="D6804" t="b">
        <f>(A6804-200)^2+(B6804-200)^2&lt;40000</f>
        <v>1</v>
      </c>
      <c r="E6804">
        <f>COUNTIF($C$2:$D6804,TRUE)</f>
        <v>5387</v>
      </c>
      <c r="F6804">
        <v>6803</v>
      </c>
      <c r="G6804">
        <f>(E6804*$K$3)/(F6804*$K$2)</f>
        <v>3.1674261355284434</v>
      </c>
      <c r="H6804">
        <f>ROUND(ABS(PI()-punkty[[#This Row],[PIn]]),4)</f>
        <v>2.58E-2</v>
      </c>
    </row>
    <row r="6805" spans="1:8" x14ac:dyDescent="0.25">
      <c r="A6805">
        <v>389</v>
      </c>
      <c r="B6805">
        <v>314</v>
      </c>
      <c r="C6805" t="b">
        <f>(A6805-200)^2+(B6805-200)^2=40000</f>
        <v>0</v>
      </c>
      <c r="D6805" t="b">
        <f>(A6805-200)^2+(B6805-200)^2&lt;40000</f>
        <v>0</v>
      </c>
      <c r="E6805">
        <f>COUNTIF($C$2:$D6805,TRUE)</f>
        <v>5387</v>
      </c>
      <c r="F6805">
        <v>6804</v>
      </c>
      <c r="G6805">
        <f>(E6805*$K$3)/(F6805*$K$2)</f>
        <v>3.1669606114050559</v>
      </c>
      <c r="H6805">
        <f>ROUND(ABS(PI()-punkty[[#This Row],[PIn]]),4)</f>
        <v>2.5399999999999999E-2</v>
      </c>
    </row>
    <row r="6806" spans="1:8" x14ac:dyDescent="0.25">
      <c r="A6806">
        <v>139</v>
      </c>
      <c r="B6806">
        <v>52</v>
      </c>
      <c r="C6806" t="b">
        <f>(A6806-200)^2+(B6806-200)^2=40000</f>
        <v>0</v>
      </c>
      <c r="D6806" t="b">
        <f>(A6806-200)^2+(B6806-200)^2&lt;40000</f>
        <v>1</v>
      </c>
      <c r="E6806">
        <f>COUNTIF($C$2:$D6806,TRUE)</f>
        <v>5388</v>
      </c>
      <c r="F6806">
        <v>6805</v>
      </c>
      <c r="G6806">
        <f>(E6806*$K$3)/(F6806*$K$2)</f>
        <v>3.1670830271858925</v>
      </c>
      <c r="H6806">
        <f>ROUND(ABS(PI()-punkty[[#This Row],[PIn]]),4)</f>
        <v>2.5499999999999998E-2</v>
      </c>
    </row>
    <row r="6807" spans="1:8" x14ac:dyDescent="0.25">
      <c r="A6807">
        <v>339</v>
      </c>
      <c r="B6807">
        <v>344</v>
      </c>
      <c r="C6807" t="b">
        <f>(A6807-200)^2+(B6807-200)^2=40000</f>
        <v>0</v>
      </c>
      <c r="D6807" t="b">
        <f>(A6807-200)^2+(B6807-200)^2&lt;40000</f>
        <v>0</v>
      </c>
      <c r="E6807">
        <f>COUNTIF($C$2:$D6807,TRUE)</f>
        <v>5388</v>
      </c>
      <c r="F6807">
        <v>6806</v>
      </c>
      <c r="G6807">
        <f>(E6807*$K$3)/(F6807*$K$2)</f>
        <v>3.1666176902732883</v>
      </c>
      <c r="H6807">
        <f>ROUND(ABS(PI()-punkty[[#This Row],[PIn]]),4)</f>
        <v>2.5000000000000001E-2</v>
      </c>
    </row>
    <row r="6808" spans="1:8" x14ac:dyDescent="0.25">
      <c r="A6808">
        <v>374</v>
      </c>
      <c r="B6808">
        <v>174</v>
      </c>
      <c r="C6808" t="b">
        <f>(A6808-200)^2+(B6808-200)^2=40000</f>
        <v>0</v>
      </c>
      <c r="D6808" t="b">
        <f>(A6808-200)^2+(B6808-200)^2&lt;40000</f>
        <v>1</v>
      </c>
      <c r="E6808">
        <f>COUNTIF($C$2:$D6808,TRUE)</f>
        <v>5389</v>
      </c>
      <c r="F6808">
        <v>6807</v>
      </c>
      <c r="G6808">
        <f>(E6808*$K$3)/(F6808*$K$2)</f>
        <v>3.1667401204642278</v>
      </c>
      <c r="H6808">
        <f>ROUND(ABS(PI()-punkty[[#This Row],[PIn]]),4)</f>
        <v>2.5100000000000001E-2</v>
      </c>
    </row>
    <row r="6809" spans="1:8" x14ac:dyDescent="0.25">
      <c r="A6809">
        <v>66</v>
      </c>
      <c r="B6809">
        <v>190</v>
      </c>
      <c r="C6809" t="b">
        <f>(A6809-200)^2+(B6809-200)^2=40000</f>
        <v>0</v>
      </c>
      <c r="D6809" t="b">
        <f>(A6809-200)^2+(B6809-200)^2&lt;40000</f>
        <v>1</v>
      </c>
      <c r="E6809">
        <f>COUNTIF($C$2:$D6809,TRUE)</f>
        <v>5390</v>
      </c>
      <c r="F6809">
        <v>6808</v>
      </c>
      <c r="G6809">
        <f>(E6809*$K$3)/(F6809*$K$2)</f>
        <v>3.1668625146886016</v>
      </c>
      <c r="H6809">
        <f>ROUND(ABS(PI()-punkty[[#This Row],[PIn]]),4)</f>
        <v>2.53E-2</v>
      </c>
    </row>
    <row r="6810" spans="1:8" x14ac:dyDescent="0.25">
      <c r="A6810">
        <v>234</v>
      </c>
      <c r="B6810">
        <v>75</v>
      </c>
      <c r="C6810" t="b">
        <f>(A6810-200)^2+(B6810-200)^2=40000</f>
        <v>0</v>
      </c>
      <c r="D6810" t="b">
        <f>(A6810-200)^2+(B6810-200)^2&lt;40000</f>
        <v>1</v>
      </c>
      <c r="E6810">
        <f>COUNTIF($C$2:$D6810,TRUE)</f>
        <v>5391</v>
      </c>
      <c r="F6810">
        <v>6809</v>
      </c>
      <c r="G6810">
        <f>(E6810*$K$3)/(F6810*$K$2)</f>
        <v>3.1669848729622561</v>
      </c>
      <c r="H6810">
        <f>ROUND(ABS(PI()-punkty[[#This Row],[PIn]]),4)</f>
        <v>2.5399999999999999E-2</v>
      </c>
    </row>
    <row r="6811" spans="1:8" x14ac:dyDescent="0.25">
      <c r="A6811">
        <v>338</v>
      </c>
      <c r="B6811">
        <v>373</v>
      </c>
      <c r="C6811" t="b">
        <f>(A6811-200)^2+(B6811-200)^2=40000</f>
        <v>0</v>
      </c>
      <c r="D6811" t="b">
        <f>(A6811-200)^2+(B6811-200)^2&lt;40000</f>
        <v>0</v>
      </c>
      <c r="E6811">
        <f>COUNTIF($C$2:$D6811,TRUE)</f>
        <v>5391</v>
      </c>
      <c r="F6811">
        <v>6810</v>
      </c>
      <c r="G6811">
        <f>(E6811*$K$3)/(F6811*$K$2)</f>
        <v>3.1665198237885464</v>
      </c>
      <c r="H6811">
        <f>ROUND(ABS(PI()-punkty[[#This Row],[PIn]]),4)</f>
        <v>2.4899999999999999E-2</v>
      </c>
    </row>
    <row r="6812" spans="1:8" x14ac:dyDescent="0.25">
      <c r="A6812">
        <v>215</v>
      </c>
      <c r="B6812">
        <v>248</v>
      </c>
      <c r="C6812" t="b">
        <f>(A6812-200)^2+(B6812-200)^2=40000</f>
        <v>0</v>
      </c>
      <c r="D6812" t="b">
        <f>(A6812-200)^2+(B6812-200)^2&lt;40000</f>
        <v>1</v>
      </c>
      <c r="E6812">
        <f>COUNTIF($C$2:$D6812,TRUE)</f>
        <v>5392</v>
      </c>
      <c r="F6812">
        <v>6811</v>
      </c>
      <c r="G6812">
        <f>(E6812*$K$3)/(F6812*$K$2)</f>
        <v>3.166642196446924</v>
      </c>
      <c r="H6812">
        <f>ROUND(ABS(PI()-punkty[[#This Row],[PIn]]),4)</f>
        <v>2.5000000000000001E-2</v>
      </c>
    </row>
    <row r="6813" spans="1:8" x14ac:dyDescent="0.25">
      <c r="A6813">
        <v>239</v>
      </c>
      <c r="B6813">
        <v>275</v>
      </c>
      <c r="C6813" t="b">
        <f>(A6813-200)^2+(B6813-200)^2=40000</f>
        <v>0</v>
      </c>
      <c r="D6813" t="b">
        <f>(A6813-200)^2+(B6813-200)^2&lt;40000</f>
        <v>1</v>
      </c>
      <c r="E6813">
        <f>COUNTIF($C$2:$D6813,TRUE)</f>
        <v>5393</v>
      </c>
      <c r="F6813">
        <v>6812</v>
      </c>
      <c r="G6813">
        <f>(E6813*$K$3)/(F6813*$K$2)</f>
        <v>3.1667645331767469</v>
      </c>
      <c r="H6813">
        <f>ROUND(ABS(PI()-punkty[[#This Row],[PIn]]),4)</f>
        <v>2.52E-2</v>
      </c>
    </row>
    <row r="6814" spans="1:8" x14ac:dyDescent="0.25">
      <c r="A6814">
        <v>2</v>
      </c>
      <c r="B6814">
        <v>125</v>
      </c>
      <c r="C6814" t="b">
        <f>(A6814-200)^2+(B6814-200)^2=40000</f>
        <v>0</v>
      </c>
      <c r="D6814" t="b">
        <f>(A6814-200)^2+(B6814-200)^2&lt;40000</f>
        <v>0</v>
      </c>
      <c r="E6814">
        <f>COUNTIF($C$2:$D6814,TRUE)</f>
        <v>5393</v>
      </c>
      <c r="F6814">
        <v>6813</v>
      </c>
      <c r="G6814">
        <f>(E6814*$K$3)/(F6814*$K$2)</f>
        <v>3.1662997211213857</v>
      </c>
      <c r="H6814">
        <f>ROUND(ABS(PI()-punkty[[#This Row],[PIn]]),4)</f>
        <v>2.47E-2</v>
      </c>
    </row>
    <row r="6815" spans="1:8" x14ac:dyDescent="0.25">
      <c r="A6815">
        <v>108</v>
      </c>
      <c r="B6815">
        <v>365</v>
      </c>
      <c r="C6815" t="b">
        <f>(A6815-200)^2+(B6815-200)^2=40000</f>
        <v>0</v>
      </c>
      <c r="D6815" t="b">
        <f>(A6815-200)^2+(B6815-200)^2&lt;40000</f>
        <v>1</v>
      </c>
      <c r="E6815">
        <f>COUNTIF($C$2:$D6815,TRUE)</f>
        <v>5394</v>
      </c>
      <c r="F6815">
        <v>6814</v>
      </c>
      <c r="G6815">
        <f>(E6815*$K$3)/(F6815*$K$2)</f>
        <v>3.1664220722042855</v>
      </c>
      <c r="H6815">
        <f>ROUND(ABS(PI()-punkty[[#This Row],[PIn]]),4)</f>
        <v>2.4799999999999999E-2</v>
      </c>
    </row>
    <row r="6816" spans="1:8" x14ac:dyDescent="0.25">
      <c r="A6816">
        <v>222</v>
      </c>
      <c r="B6816">
        <v>240</v>
      </c>
      <c r="C6816" t="b">
        <f>(A6816-200)^2+(B6816-200)^2=40000</f>
        <v>0</v>
      </c>
      <c r="D6816" t="b">
        <f>(A6816-200)^2+(B6816-200)^2&lt;40000</f>
        <v>1</v>
      </c>
      <c r="E6816">
        <f>COUNTIF($C$2:$D6816,TRUE)</f>
        <v>5395</v>
      </c>
      <c r="F6816">
        <v>6815</v>
      </c>
      <c r="G6816">
        <f>(E6816*$K$3)/(F6816*$K$2)</f>
        <v>3.1665443873807777</v>
      </c>
      <c r="H6816">
        <f>ROUND(ABS(PI()-punkty[[#This Row],[PIn]]),4)</f>
        <v>2.5000000000000001E-2</v>
      </c>
    </row>
    <row r="6817" spans="1:8" x14ac:dyDescent="0.25">
      <c r="A6817">
        <v>194</v>
      </c>
      <c r="B6817">
        <v>356</v>
      </c>
      <c r="C6817" t="b">
        <f>(A6817-200)^2+(B6817-200)^2=40000</f>
        <v>0</v>
      </c>
      <c r="D6817" t="b">
        <f>(A6817-200)^2+(B6817-200)^2&lt;40000</f>
        <v>1</v>
      </c>
      <c r="E6817">
        <f>COUNTIF($C$2:$D6817,TRUE)</f>
        <v>5396</v>
      </c>
      <c r="F6817">
        <v>6816</v>
      </c>
      <c r="G6817">
        <f>(E6817*$K$3)/(F6817*$K$2)</f>
        <v>3.1666666666666665</v>
      </c>
      <c r="H6817">
        <f>ROUND(ABS(PI()-punkty[[#This Row],[PIn]]),4)</f>
        <v>2.5100000000000001E-2</v>
      </c>
    </row>
    <row r="6818" spans="1:8" x14ac:dyDescent="0.25">
      <c r="A6818">
        <v>120</v>
      </c>
      <c r="B6818">
        <v>258</v>
      </c>
      <c r="C6818" t="b">
        <f>(A6818-200)^2+(B6818-200)^2=40000</f>
        <v>0</v>
      </c>
      <c r="D6818" t="b">
        <f>(A6818-200)^2+(B6818-200)^2&lt;40000</f>
        <v>1</v>
      </c>
      <c r="E6818">
        <f>COUNTIF($C$2:$D6818,TRUE)</f>
        <v>5397</v>
      </c>
      <c r="F6818">
        <v>6817</v>
      </c>
      <c r="G6818">
        <f>(E6818*$K$3)/(F6818*$K$2)</f>
        <v>3.1667889100777469</v>
      </c>
      <c r="H6818">
        <f>ROUND(ABS(PI()-punkty[[#This Row],[PIn]]),4)</f>
        <v>2.52E-2</v>
      </c>
    </row>
    <row r="6819" spans="1:8" x14ac:dyDescent="0.25">
      <c r="A6819">
        <v>380</v>
      </c>
      <c r="B6819">
        <v>305</v>
      </c>
      <c r="C6819" t="b">
        <f>(A6819-200)^2+(B6819-200)^2=40000</f>
        <v>0</v>
      </c>
      <c r="D6819" t="b">
        <f>(A6819-200)^2+(B6819-200)^2&lt;40000</f>
        <v>0</v>
      </c>
      <c r="E6819">
        <f>COUNTIF($C$2:$D6819,TRUE)</f>
        <v>5397</v>
      </c>
      <c r="F6819">
        <v>6818</v>
      </c>
      <c r="G6819">
        <f>(E6819*$K$3)/(F6819*$K$2)</f>
        <v>3.1663244353182751</v>
      </c>
      <c r="H6819">
        <f>ROUND(ABS(PI()-punkty[[#This Row],[PIn]]),4)</f>
        <v>2.47E-2</v>
      </c>
    </row>
    <row r="6820" spans="1:8" x14ac:dyDescent="0.25">
      <c r="A6820">
        <v>336</v>
      </c>
      <c r="B6820">
        <v>275</v>
      </c>
      <c r="C6820" t="b">
        <f>(A6820-200)^2+(B6820-200)^2=40000</f>
        <v>0</v>
      </c>
      <c r="D6820" t="b">
        <f>(A6820-200)^2+(B6820-200)^2&lt;40000</f>
        <v>1</v>
      </c>
      <c r="E6820">
        <f>COUNTIF($C$2:$D6820,TRUE)</f>
        <v>5398</v>
      </c>
      <c r="F6820">
        <v>6819</v>
      </c>
      <c r="G6820">
        <f>(E6820*$K$3)/(F6820*$K$2)</f>
        <v>3.1664466930634991</v>
      </c>
      <c r="H6820">
        <f>ROUND(ABS(PI()-punkty[[#This Row],[PIn]]),4)</f>
        <v>2.4899999999999999E-2</v>
      </c>
    </row>
    <row r="6821" spans="1:8" x14ac:dyDescent="0.25">
      <c r="A6821">
        <v>251</v>
      </c>
      <c r="B6821">
        <v>263</v>
      </c>
      <c r="C6821" t="b">
        <f>(A6821-200)^2+(B6821-200)^2=40000</f>
        <v>0</v>
      </c>
      <c r="D6821" t="b">
        <f>(A6821-200)^2+(B6821-200)^2&lt;40000</f>
        <v>1</v>
      </c>
      <c r="E6821">
        <f>COUNTIF($C$2:$D6821,TRUE)</f>
        <v>5399</v>
      </c>
      <c r="F6821">
        <v>6820</v>
      </c>
      <c r="G6821">
        <f>(E6821*$K$3)/(F6821*$K$2)</f>
        <v>3.1665689149560117</v>
      </c>
      <c r="H6821">
        <f>ROUND(ABS(PI()-punkty[[#This Row],[PIn]]),4)</f>
        <v>2.5000000000000001E-2</v>
      </c>
    </row>
    <row r="6822" spans="1:8" x14ac:dyDescent="0.25">
      <c r="A6822">
        <v>81</v>
      </c>
      <c r="B6822">
        <v>99</v>
      </c>
      <c r="C6822" t="b">
        <f>(A6822-200)^2+(B6822-200)^2=40000</f>
        <v>0</v>
      </c>
      <c r="D6822" t="b">
        <f>(A6822-200)^2+(B6822-200)^2&lt;40000</f>
        <v>1</v>
      </c>
      <c r="E6822">
        <f>COUNTIF($C$2:$D6822,TRUE)</f>
        <v>5400</v>
      </c>
      <c r="F6822">
        <v>6821</v>
      </c>
      <c r="G6822">
        <f>(E6822*$K$3)/(F6822*$K$2)</f>
        <v>3.1666911010115819</v>
      </c>
      <c r="H6822">
        <f>ROUND(ABS(PI()-punkty[[#This Row],[PIn]]),4)</f>
        <v>2.5100000000000001E-2</v>
      </c>
    </row>
    <row r="6823" spans="1:8" x14ac:dyDescent="0.25">
      <c r="A6823">
        <v>271</v>
      </c>
      <c r="B6823">
        <v>117</v>
      </c>
      <c r="C6823" t="b">
        <f>(A6823-200)^2+(B6823-200)^2=40000</f>
        <v>0</v>
      </c>
      <c r="D6823" t="b">
        <f>(A6823-200)^2+(B6823-200)^2&lt;40000</f>
        <v>1</v>
      </c>
      <c r="E6823">
        <f>COUNTIF($C$2:$D6823,TRUE)</f>
        <v>5401</v>
      </c>
      <c r="F6823">
        <v>6822</v>
      </c>
      <c r="G6823">
        <f>(E6823*$K$3)/(F6823*$K$2)</f>
        <v>3.1668132512459688</v>
      </c>
      <c r="H6823">
        <f>ROUND(ABS(PI()-punkty[[#This Row],[PIn]]),4)</f>
        <v>2.52E-2</v>
      </c>
    </row>
    <row r="6824" spans="1:8" x14ac:dyDescent="0.25">
      <c r="A6824">
        <v>222</v>
      </c>
      <c r="B6824">
        <v>250</v>
      </c>
      <c r="C6824" t="b">
        <f>(A6824-200)^2+(B6824-200)^2=40000</f>
        <v>0</v>
      </c>
      <c r="D6824" t="b">
        <f>(A6824-200)^2+(B6824-200)^2&lt;40000</f>
        <v>1</v>
      </c>
      <c r="E6824">
        <f>COUNTIF($C$2:$D6824,TRUE)</f>
        <v>5402</v>
      </c>
      <c r="F6824">
        <v>6823</v>
      </c>
      <c r="G6824">
        <f>(E6824*$K$3)/(F6824*$K$2)</f>
        <v>3.1669353656749228</v>
      </c>
      <c r="H6824">
        <f>ROUND(ABS(PI()-punkty[[#This Row],[PIn]]),4)</f>
        <v>2.53E-2</v>
      </c>
    </row>
    <row r="6825" spans="1:8" x14ac:dyDescent="0.25">
      <c r="A6825">
        <v>70</v>
      </c>
      <c r="B6825">
        <v>382</v>
      </c>
      <c r="C6825" t="b">
        <f>(A6825-200)^2+(B6825-200)^2=40000</f>
        <v>0</v>
      </c>
      <c r="D6825" t="b">
        <f>(A6825-200)^2+(B6825-200)^2&lt;40000</f>
        <v>0</v>
      </c>
      <c r="E6825">
        <f>COUNTIF($C$2:$D6825,TRUE)</f>
        <v>5402</v>
      </c>
      <c r="F6825">
        <v>6824</v>
      </c>
      <c r="G6825">
        <f>(E6825*$K$3)/(F6825*$K$2)</f>
        <v>3.1664712778429074</v>
      </c>
      <c r="H6825">
        <f>ROUND(ABS(PI()-punkty[[#This Row],[PIn]]),4)</f>
        <v>2.4899999999999999E-2</v>
      </c>
    </row>
    <row r="6826" spans="1:8" x14ac:dyDescent="0.25">
      <c r="A6826">
        <v>305</v>
      </c>
      <c r="B6826">
        <v>183</v>
      </c>
      <c r="C6826" t="b">
        <f>(A6826-200)^2+(B6826-200)^2=40000</f>
        <v>0</v>
      </c>
      <c r="D6826" t="b">
        <f>(A6826-200)^2+(B6826-200)^2&lt;40000</f>
        <v>1</v>
      </c>
      <c r="E6826">
        <f>COUNTIF($C$2:$D6826,TRUE)</f>
        <v>5403</v>
      </c>
      <c r="F6826">
        <v>6825</v>
      </c>
      <c r="G6826">
        <f>(E6826*$K$3)/(F6826*$K$2)</f>
        <v>3.1665934065934067</v>
      </c>
      <c r="H6826">
        <f>ROUND(ABS(PI()-punkty[[#This Row],[PIn]]),4)</f>
        <v>2.5000000000000001E-2</v>
      </c>
    </row>
    <row r="6827" spans="1:8" x14ac:dyDescent="0.25">
      <c r="A6827">
        <v>223</v>
      </c>
      <c r="B6827">
        <v>356</v>
      </c>
      <c r="C6827" t="b">
        <f>(A6827-200)^2+(B6827-200)^2=40000</f>
        <v>0</v>
      </c>
      <c r="D6827" t="b">
        <f>(A6827-200)^2+(B6827-200)^2&lt;40000</f>
        <v>1</v>
      </c>
      <c r="E6827">
        <f>COUNTIF($C$2:$D6827,TRUE)</f>
        <v>5404</v>
      </c>
      <c r="F6827">
        <v>6826</v>
      </c>
      <c r="G6827">
        <f>(E6827*$K$3)/(F6827*$K$2)</f>
        <v>3.166715499560504</v>
      </c>
      <c r="H6827">
        <f>ROUND(ABS(PI()-punkty[[#This Row],[PIn]]),4)</f>
        <v>2.5100000000000001E-2</v>
      </c>
    </row>
    <row r="6828" spans="1:8" x14ac:dyDescent="0.25">
      <c r="A6828">
        <v>180</v>
      </c>
      <c r="B6828">
        <v>364</v>
      </c>
      <c r="C6828" t="b">
        <f>(A6828-200)^2+(B6828-200)^2=40000</f>
        <v>0</v>
      </c>
      <c r="D6828" t="b">
        <f>(A6828-200)^2+(B6828-200)^2&lt;40000</f>
        <v>1</v>
      </c>
      <c r="E6828">
        <f>COUNTIF($C$2:$D6828,TRUE)</f>
        <v>5405</v>
      </c>
      <c r="F6828">
        <v>6827</v>
      </c>
      <c r="G6828">
        <f>(E6828*$K$3)/(F6828*$K$2)</f>
        <v>3.1668375567599236</v>
      </c>
      <c r="H6828">
        <f>ROUND(ABS(PI()-punkty[[#This Row],[PIn]]),4)</f>
        <v>2.52E-2</v>
      </c>
    </row>
    <row r="6829" spans="1:8" x14ac:dyDescent="0.25">
      <c r="A6829">
        <v>230</v>
      </c>
      <c r="B6829">
        <v>308</v>
      </c>
      <c r="C6829" t="b">
        <f>(A6829-200)^2+(B6829-200)^2=40000</f>
        <v>0</v>
      </c>
      <c r="D6829" t="b">
        <f>(A6829-200)^2+(B6829-200)^2&lt;40000</f>
        <v>1</v>
      </c>
      <c r="E6829">
        <f>COUNTIF($C$2:$D6829,TRUE)</f>
        <v>5406</v>
      </c>
      <c r="F6829">
        <v>6828</v>
      </c>
      <c r="G6829">
        <f>(E6829*$K$3)/(F6829*$K$2)</f>
        <v>3.1669595782073814</v>
      </c>
      <c r="H6829">
        <f>ROUND(ABS(PI()-punkty[[#This Row],[PIn]]),4)</f>
        <v>2.5399999999999999E-2</v>
      </c>
    </row>
    <row r="6830" spans="1:8" x14ac:dyDescent="0.25">
      <c r="A6830">
        <v>239</v>
      </c>
      <c r="B6830">
        <v>313</v>
      </c>
      <c r="C6830" t="b">
        <f>(A6830-200)^2+(B6830-200)^2=40000</f>
        <v>0</v>
      </c>
      <c r="D6830" t="b">
        <f>(A6830-200)^2+(B6830-200)^2&lt;40000</f>
        <v>1</v>
      </c>
      <c r="E6830">
        <f>COUNTIF($C$2:$D6830,TRUE)</f>
        <v>5407</v>
      </c>
      <c r="F6830">
        <v>6829</v>
      </c>
      <c r="G6830">
        <f>(E6830*$K$3)/(F6830*$K$2)</f>
        <v>3.1670815639185825</v>
      </c>
      <c r="H6830">
        <f>ROUND(ABS(PI()-punkty[[#This Row],[PIn]]),4)</f>
        <v>2.5499999999999998E-2</v>
      </c>
    </row>
    <row r="6831" spans="1:8" x14ac:dyDescent="0.25">
      <c r="A6831">
        <v>244</v>
      </c>
      <c r="B6831">
        <v>336</v>
      </c>
      <c r="C6831" t="b">
        <f>(A6831-200)^2+(B6831-200)^2=40000</f>
        <v>0</v>
      </c>
      <c r="D6831" t="b">
        <f>(A6831-200)^2+(B6831-200)^2&lt;40000</f>
        <v>1</v>
      </c>
      <c r="E6831">
        <f>COUNTIF($C$2:$D6831,TRUE)</f>
        <v>5408</v>
      </c>
      <c r="F6831">
        <v>6830</v>
      </c>
      <c r="G6831">
        <f>(E6831*$K$3)/(F6831*$K$2)</f>
        <v>3.1672035139092238</v>
      </c>
      <c r="H6831">
        <f>ROUND(ABS(PI()-punkty[[#This Row],[PIn]]),4)</f>
        <v>2.5600000000000001E-2</v>
      </c>
    </row>
    <row r="6832" spans="1:8" x14ac:dyDescent="0.25">
      <c r="A6832">
        <v>345</v>
      </c>
      <c r="B6832">
        <v>97</v>
      </c>
      <c r="C6832" t="b">
        <f>(A6832-200)^2+(B6832-200)^2=40000</f>
        <v>0</v>
      </c>
      <c r="D6832" t="b">
        <f>(A6832-200)^2+(B6832-200)^2&lt;40000</f>
        <v>1</v>
      </c>
      <c r="E6832">
        <f>COUNTIF($C$2:$D6832,TRUE)</f>
        <v>5409</v>
      </c>
      <c r="F6832">
        <v>6831</v>
      </c>
      <c r="G6832">
        <f>(E6832*$K$3)/(F6832*$K$2)</f>
        <v>3.1673254281949936</v>
      </c>
      <c r="H6832">
        <f>ROUND(ABS(PI()-punkty[[#This Row],[PIn]]),4)</f>
        <v>2.5700000000000001E-2</v>
      </c>
    </row>
    <row r="6833" spans="1:8" x14ac:dyDescent="0.25">
      <c r="A6833">
        <v>180</v>
      </c>
      <c r="B6833">
        <v>34</v>
      </c>
      <c r="C6833" t="b">
        <f>(A6833-200)^2+(B6833-200)^2=40000</f>
        <v>0</v>
      </c>
      <c r="D6833" t="b">
        <f>(A6833-200)^2+(B6833-200)^2&lt;40000</f>
        <v>1</v>
      </c>
      <c r="E6833">
        <f>COUNTIF($C$2:$D6833,TRUE)</f>
        <v>5410</v>
      </c>
      <c r="F6833">
        <v>6832</v>
      </c>
      <c r="G6833">
        <f>(E6833*$K$3)/(F6833*$K$2)</f>
        <v>3.1674473067915692</v>
      </c>
      <c r="H6833">
        <f>ROUND(ABS(PI()-punkty[[#This Row],[PIn]]),4)</f>
        <v>2.5899999999999999E-2</v>
      </c>
    </row>
    <row r="6834" spans="1:8" x14ac:dyDescent="0.25">
      <c r="A6834">
        <v>161</v>
      </c>
      <c r="B6834">
        <v>96</v>
      </c>
      <c r="C6834" t="b">
        <f>(A6834-200)^2+(B6834-200)^2=40000</f>
        <v>0</v>
      </c>
      <c r="D6834" t="b">
        <f>(A6834-200)^2+(B6834-200)^2&lt;40000</f>
        <v>1</v>
      </c>
      <c r="E6834">
        <f>COUNTIF($C$2:$D6834,TRUE)</f>
        <v>5411</v>
      </c>
      <c r="F6834">
        <v>6833</v>
      </c>
      <c r="G6834">
        <f>(E6834*$K$3)/(F6834*$K$2)</f>
        <v>3.1675691497146201</v>
      </c>
      <c r="H6834">
        <f>ROUND(ABS(PI()-punkty[[#This Row],[PIn]]),4)</f>
        <v>2.5999999999999999E-2</v>
      </c>
    </row>
    <row r="6835" spans="1:8" x14ac:dyDescent="0.25">
      <c r="A6835">
        <v>304</v>
      </c>
      <c r="B6835">
        <v>146</v>
      </c>
      <c r="C6835" t="b">
        <f>(A6835-200)^2+(B6835-200)^2=40000</f>
        <v>0</v>
      </c>
      <c r="D6835" t="b">
        <f>(A6835-200)^2+(B6835-200)^2&lt;40000</f>
        <v>1</v>
      </c>
      <c r="E6835">
        <f>COUNTIF($C$2:$D6835,TRUE)</f>
        <v>5412</v>
      </c>
      <c r="F6835">
        <v>6834</v>
      </c>
      <c r="G6835">
        <f>(E6835*$K$3)/(F6835*$K$2)</f>
        <v>3.1676909569798068</v>
      </c>
      <c r="H6835">
        <f>ROUND(ABS(PI()-punkty[[#This Row],[PIn]]),4)</f>
        <v>2.6100000000000002E-2</v>
      </c>
    </row>
    <row r="6836" spans="1:8" x14ac:dyDescent="0.25">
      <c r="A6836">
        <v>284</v>
      </c>
      <c r="B6836">
        <v>173</v>
      </c>
      <c r="C6836" t="b">
        <f>(A6836-200)^2+(B6836-200)^2=40000</f>
        <v>0</v>
      </c>
      <c r="D6836" t="b">
        <f>(A6836-200)^2+(B6836-200)^2&lt;40000</f>
        <v>1</v>
      </c>
      <c r="E6836">
        <f>COUNTIF($C$2:$D6836,TRUE)</f>
        <v>5413</v>
      </c>
      <c r="F6836">
        <v>6835</v>
      </c>
      <c r="G6836">
        <f>(E6836*$K$3)/(F6836*$K$2)</f>
        <v>3.16781272860278</v>
      </c>
      <c r="H6836">
        <f>ROUND(ABS(PI()-punkty[[#This Row],[PIn]]),4)</f>
        <v>2.6200000000000001E-2</v>
      </c>
    </row>
    <row r="6837" spans="1:8" x14ac:dyDescent="0.25">
      <c r="A6837">
        <v>125</v>
      </c>
      <c r="B6837">
        <v>285</v>
      </c>
      <c r="C6837" t="b">
        <f>(A6837-200)^2+(B6837-200)^2=40000</f>
        <v>0</v>
      </c>
      <c r="D6837" t="b">
        <f>(A6837-200)^2+(B6837-200)^2&lt;40000</f>
        <v>1</v>
      </c>
      <c r="E6837">
        <f>COUNTIF($C$2:$D6837,TRUE)</f>
        <v>5414</v>
      </c>
      <c r="F6837">
        <v>6836</v>
      </c>
      <c r="G6837">
        <f>(E6837*$K$3)/(F6837*$K$2)</f>
        <v>3.1679344645991807</v>
      </c>
      <c r="H6837">
        <f>ROUND(ABS(PI()-punkty[[#This Row],[PIn]]),4)</f>
        <v>2.63E-2</v>
      </c>
    </row>
    <row r="6838" spans="1:8" x14ac:dyDescent="0.25">
      <c r="A6838">
        <v>218</v>
      </c>
      <c r="B6838">
        <v>236</v>
      </c>
      <c r="C6838" t="b">
        <f>(A6838-200)^2+(B6838-200)^2=40000</f>
        <v>0</v>
      </c>
      <c r="D6838" t="b">
        <f>(A6838-200)^2+(B6838-200)^2&lt;40000</f>
        <v>1</v>
      </c>
      <c r="E6838">
        <f>COUNTIF($C$2:$D6838,TRUE)</f>
        <v>5415</v>
      </c>
      <c r="F6838">
        <v>6837</v>
      </c>
      <c r="G6838">
        <f>(E6838*$K$3)/(F6838*$K$2)</f>
        <v>3.1680561649846424</v>
      </c>
      <c r="H6838">
        <f>ROUND(ABS(PI()-punkty[[#This Row],[PIn]]),4)</f>
        <v>2.6499999999999999E-2</v>
      </c>
    </row>
    <row r="6839" spans="1:8" x14ac:dyDescent="0.25">
      <c r="A6839">
        <v>319</v>
      </c>
      <c r="B6839">
        <v>255</v>
      </c>
      <c r="C6839" t="b">
        <f>(A6839-200)^2+(B6839-200)^2=40000</f>
        <v>0</v>
      </c>
      <c r="D6839" t="b">
        <f>(A6839-200)^2+(B6839-200)^2&lt;40000</f>
        <v>1</v>
      </c>
      <c r="E6839">
        <f>COUNTIF($C$2:$D6839,TRUE)</f>
        <v>5416</v>
      </c>
      <c r="F6839">
        <v>6838</v>
      </c>
      <c r="G6839">
        <f>(E6839*$K$3)/(F6839*$K$2)</f>
        <v>3.168177829774788</v>
      </c>
      <c r="H6839">
        <f>ROUND(ABS(PI()-punkty[[#This Row],[PIn]]),4)</f>
        <v>2.6599999999999999E-2</v>
      </c>
    </row>
    <row r="6840" spans="1:8" x14ac:dyDescent="0.25">
      <c r="A6840">
        <v>156</v>
      </c>
      <c r="B6840">
        <v>394</v>
      </c>
      <c r="C6840" t="b">
        <f>(A6840-200)^2+(B6840-200)^2=40000</f>
        <v>0</v>
      </c>
      <c r="D6840" t="b">
        <f>(A6840-200)^2+(B6840-200)^2&lt;40000</f>
        <v>1</v>
      </c>
      <c r="E6840">
        <f>COUNTIF($C$2:$D6840,TRUE)</f>
        <v>5417</v>
      </c>
      <c r="F6840">
        <v>6839</v>
      </c>
      <c r="G6840">
        <f>(E6840*$K$3)/(F6840*$K$2)</f>
        <v>3.1682994589852318</v>
      </c>
      <c r="H6840">
        <f>ROUND(ABS(PI()-punkty[[#This Row],[PIn]]),4)</f>
        <v>2.6700000000000002E-2</v>
      </c>
    </row>
    <row r="6841" spans="1:8" x14ac:dyDescent="0.25">
      <c r="A6841">
        <v>282</v>
      </c>
      <c r="B6841">
        <v>395</v>
      </c>
      <c r="C6841" t="b">
        <f>(A6841-200)^2+(B6841-200)^2=40000</f>
        <v>0</v>
      </c>
      <c r="D6841" t="b">
        <f>(A6841-200)^2+(B6841-200)^2&lt;40000</f>
        <v>0</v>
      </c>
      <c r="E6841">
        <f>COUNTIF($C$2:$D6841,TRUE)</f>
        <v>5417</v>
      </c>
      <c r="F6841">
        <v>6840</v>
      </c>
      <c r="G6841">
        <f>(E6841*$K$3)/(F6841*$K$2)</f>
        <v>3.1678362573099417</v>
      </c>
      <c r="H6841">
        <f>ROUND(ABS(PI()-punkty[[#This Row],[PIn]]),4)</f>
        <v>2.6200000000000001E-2</v>
      </c>
    </row>
    <row r="6842" spans="1:8" x14ac:dyDescent="0.25">
      <c r="A6842">
        <v>158</v>
      </c>
      <c r="B6842">
        <v>74</v>
      </c>
      <c r="C6842" t="b">
        <f>(A6842-200)^2+(B6842-200)^2=40000</f>
        <v>0</v>
      </c>
      <c r="D6842" t="b">
        <f>(A6842-200)^2+(B6842-200)^2&lt;40000</f>
        <v>1</v>
      </c>
      <c r="E6842">
        <f>COUNTIF($C$2:$D6842,TRUE)</f>
        <v>5418</v>
      </c>
      <c r="F6842">
        <v>6841</v>
      </c>
      <c r="G6842">
        <f>(E6842*$K$3)/(F6842*$K$2)</f>
        <v>3.1679579008916825</v>
      </c>
      <c r="H6842">
        <f>ROUND(ABS(PI()-punkty[[#This Row],[PIn]]),4)</f>
        <v>2.64E-2</v>
      </c>
    </row>
    <row r="6843" spans="1:8" x14ac:dyDescent="0.25">
      <c r="A6843">
        <v>15</v>
      </c>
      <c r="B6843">
        <v>324</v>
      </c>
      <c r="C6843" t="b">
        <f>(A6843-200)^2+(B6843-200)^2=40000</f>
        <v>0</v>
      </c>
      <c r="D6843" t="b">
        <f>(A6843-200)^2+(B6843-200)^2&lt;40000</f>
        <v>0</v>
      </c>
      <c r="E6843">
        <f>COUNTIF($C$2:$D6843,TRUE)</f>
        <v>5418</v>
      </c>
      <c r="F6843">
        <v>6842</v>
      </c>
      <c r="G6843">
        <f>(E6843*$K$3)/(F6843*$K$2)</f>
        <v>3.1674948845366853</v>
      </c>
      <c r="H6843">
        <f>ROUND(ABS(PI()-punkty[[#This Row],[PIn]]),4)</f>
        <v>2.5899999999999999E-2</v>
      </c>
    </row>
    <row r="6844" spans="1:8" x14ac:dyDescent="0.25">
      <c r="A6844">
        <v>131</v>
      </c>
      <c r="B6844">
        <v>6</v>
      </c>
      <c r="C6844" t="b">
        <f>(A6844-200)^2+(B6844-200)^2=40000</f>
        <v>0</v>
      </c>
      <c r="D6844" t="b">
        <f>(A6844-200)^2+(B6844-200)^2&lt;40000</f>
        <v>0</v>
      </c>
      <c r="E6844">
        <f>COUNTIF($C$2:$D6844,TRUE)</f>
        <v>5418</v>
      </c>
      <c r="F6844">
        <v>6843</v>
      </c>
      <c r="G6844">
        <f>(E6844*$K$3)/(F6844*$K$2)</f>
        <v>3.1670320035072335</v>
      </c>
      <c r="H6844">
        <f>ROUND(ABS(PI()-punkty[[#This Row],[PIn]]),4)</f>
        <v>2.5399999999999999E-2</v>
      </c>
    </row>
    <row r="6845" spans="1:8" x14ac:dyDescent="0.25">
      <c r="A6845">
        <v>337</v>
      </c>
      <c r="B6845">
        <v>84</v>
      </c>
      <c r="C6845" t="b">
        <f>(A6845-200)^2+(B6845-200)^2=40000</f>
        <v>0</v>
      </c>
      <c r="D6845" t="b">
        <f>(A6845-200)^2+(B6845-200)^2&lt;40000</f>
        <v>1</v>
      </c>
      <c r="E6845">
        <f>COUNTIF($C$2:$D6845,TRUE)</f>
        <v>5419</v>
      </c>
      <c r="F6845">
        <v>6844</v>
      </c>
      <c r="G6845">
        <f>(E6845*$K$3)/(F6845*$K$2)</f>
        <v>3.167153711279953</v>
      </c>
      <c r="H6845">
        <f>ROUND(ABS(PI()-punkty[[#This Row],[PIn]]),4)</f>
        <v>2.5600000000000001E-2</v>
      </c>
    </row>
    <row r="6846" spans="1:8" x14ac:dyDescent="0.25">
      <c r="A6846">
        <v>11</v>
      </c>
      <c r="B6846">
        <v>314</v>
      </c>
      <c r="C6846" t="b">
        <f>(A6846-200)^2+(B6846-200)^2=40000</f>
        <v>0</v>
      </c>
      <c r="D6846" t="b">
        <f>(A6846-200)^2+(B6846-200)^2&lt;40000</f>
        <v>0</v>
      </c>
      <c r="E6846">
        <f>COUNTIF($C$2:$D6846,TRUE)</f>
        <v>5419</v>
      </c>
      <c r="F6846">
        <v>6845</v>
      </c>
      <c r="G6846">
        <f>(E6846*$K$3)/(F6846*$K$2)</f>
        <v>3.1666910153396639</v>
      </c>
      <c r="H6846">
        <f>ROUND(ABS(PI()-punkty[[#This Row],[PIn]]),4)</f>
        <v>2.5100000000000001E-2</v>
      </c>
    </row>
    <row r="6847" spans="1:8" x14ac:dyDescent="0.25">
      <c r="A6847">
        <v>11</v>
      </c>
      <c r="B6847">
        <v>74</v>
      </c>
      <c r="C6847" t="b">
        <f>(A6847-200)^2+(B6847-200)^2=40000</f>
        <v>0</v>
      </c>
      <c r="D6847" t="b">
        <f>(A6847-200)^2+(B6847-200)^2&lt;40000</f>
        <v>0</v>
      </c>
      <c r="E6847">
        <f>COUNTIF($C$2:$D6847,TRUE)</f>
        <v>5419</v>
      </c>
      <c r="F6847">
        <v>6846</v>
      </c>
      <c r="G6847">
        <f>(E6847*$K$3)/(F6847*$K$2)</f>
        <v>3.1662284545720127</v>
      </c>
      <c r="H6847">
        <f>ROUND(ABS(PI()-punkty[[#This Row],[PIn]]),4)</f>
        <v>2.46E-2</v>
      </c>
    </row>
    <row r="6848" spans="1:8" x14ac:dyDescent="0.25">
      <c r="A6848">
        <v>63</v>
      </c>
      <c r="B6848">
        <v>95</v>
      </c>
      <c r="C6848" t="b">
        <f>(A6848-200)^2+(B6848-200)^2=40000</f>
        <v>0</v>
      </c>
      <c r="D6848" t="b">
        <f>(A6848-200)^2+(B6848-200)^2&lt;40000</f>
        <v>1</v>
      </c>
      <c r="E6848">
        <f>COUNTIF($C$2:$D6848,TRUE)</f>
        <v>5420</v>
      </c>
      <c r="F6848">
        <v>6847</v>
      </c>
      <c r="G6848">
        <f>(E6848*$K$3)/(F6848*$K$2)</f>
        <v>3.1663502263765153</v>
      </c>
      <c r="H6848">
        <f>ROUND(ABS(PI()-punkty[[#This Row],[PIn]]),4)</f>
        <v>2.4799999999999999E-2</v>
      </c>
    </row>
    <row r="6849" spans="1:8" x14ac:dyDescent="0.25">
      <c r="A6849">
        <v>169</v>
      </c>
      <c r="B6849">
        <v>216</v>
      </c>
      <c r="C6849" t="b">
        <f>(A6849-200)^2+(B6849-200)^2=40000</f>
        <v>0</v>
      </c>
      <c r="D6849" t="b">
        <f>(A6849-200)^2+(B6849-200)^2&lt;40000</f>
        <v>1</v>
      </c>
      <c r="E6849">
        <f>COUNTIF($C$2:$D6849,TRUE)</f>
        <v>5421</v>
      </c>
      <c r="F6849">
        <v>6848</v>
      </c>
      <c r="G6849">
        <f>(E6849*$K$3)/(F6849*$K$2)</f>
        <v>3.1664719626168223</v>
      </c>
      <c r="H6849">
        <f>ROUND(ABS(PI()-punkty[[#This Row],[PIn]]),4)</f>
        <v>2.4899999999999999E-2</v>
      </c>
    </row>
    <row r="6850" spans="1:8" x14ac:dyDescent="0.25">
      <c r="A6850">
        <v>148</v>
      </c>
      <c r="B6850">
        <v>389</v>
      </c>
      <c r="C6850" t="b">
        <f>(A6850-200)^2+(B6850-200)^2=40000</f>
        <v>0</v>
      </c>
      <c r="D6850" t="b">
        <f>(A6850-200)^2+(B6850-200)^2&lt;40000</f>
        <v>1</v>
      </c>
      <c r="E6850">
        <f>COUNTIF($C$2:$D6850,TRUE)</f>
        <v>5422</v>
      </c>
      <c r="F6850">
        <v>6849</v>
      </c>
      <c r="G6850">
        <f>(E6850*$K$3)/(F6850*$K$2)</f>
        <v>3.1665936633085123</v>
      </c>
      <c r="H6850">
        <f>ROUND(ABS(PI()-punkty[[#This Row],[PIn]]),4)</f>
        <v>2.5000000000000001E-2</v>
      </c>
    </row>
    <row r="6851" spans="1:8" x14ac:dyDescent="0.25">
      <c r="A6851">
        <v>13</v>
      </c>
      <c r="B6851">
        <v>248</v>
      </c>
      <c r="C6851" t="b">
        <f>(A6851-200)^2+(B6851-200)^2=40000</f>
        <v>0</v>
      </c>
      <c r="D6851" t="b">
        <f>(A6851-200)^2+(B6851-200)^2&lt;40000</f>
        <v>1</v>
      </c>
      <c r="E6851">
        <f>COUNTIF($C$2:$D6851,TRUE)</f>
        <v>5423</v>
      </c>
      <c r="F6851">
        <v>6850</v>
      </c>
      <c r="G6851">
        <f>(E6851*$K$3)/(F6851*$K$2)</f>
        <v>3.1667153284671534</v>
      </c>
      <c r="H6851">
        <f>ROUND(ABS(PI()-punkty[[#This Row],[PIn]]),4)</f>
        <v>2.5100000000000001E-2</v>
      </c>
    </row>
    <row r="6852" spans="1:8" x14ac:dyDescent="0.25">
      <c r="A6852">
        <v>24</v>
      </c>
      <c r="B6852">
        <v>217</v>
      </c>
      <c r="C6852" t="b">
        <f>(A6852-200)^2+(B6852-200)^2=40000</f>
        <v>0</v>
      </c>
      <c r="D6852" t="b">
        <f>(A6852-200)^2+(B6852-200)^2&lt;40000</f>
        <v>1</v>
      </c>
      <c r="E6852">
        <f>COUNTIF($C$2:$D6852,TRUE)</f>
        <v>5424</v>
      </c>
      <c r="F6852">
        <v>6851</v>
      </c>
      <c r="G6852">
        <f>(E6852*$K$3)/(F6852*$K$2)</f>
        <v>3.1668369581083056</v>
      </c>
      <c r="H6852">
        <f>ROUND(ABS(PI()-punkty[[#This Row],[PIn]]),4)</f>
        <v>2.52E-2</v>
      </c>
    </row>
    <row r="6853" spans="1:8" x14ac:dyDescent="0.25">
      <c r="A6853">
        <v>89</v>
      </c>
      <c r="B6853">
        <v>142</v>
      </c>
      <c r="C6853" t="b">
        <f>(A6853-200)^2+(B6853-200)^2=40000</f>
        <v>0</v>
      </c>
      <c r="D6853" t="b">
        <f>(A6853-200)^2+(B6853-200)^2&lt;40000</f>
        <v>1</v>
      </c>
      <c r="E6853">
        <f>COUNTIF($C$2:$D6853,TRUE)</f>
        <v>5425</v>
      </c>
      <c r="F6853">
        <v>6852</v>
      </c>
      <c r="G6853">
        <f>(E6853*$K$3)/(F6853*$K$2)</f>
        <v>3.166958552247519</v>
      </c>
      <c r="H6853">
        <f>ROUND(ABS(PI()-punkty[[#This Row],[PIn]]),4)</f>
        <v>2.5399999999999999E-2</v>
      </c>
    </row>
    <row r="6854" spans="1:8" x14ac:dyDescent="0.25">
      <c r="A6854">
        <v>192</v>
      </c>
      <c r="B6854">
        <v>374</v>
      </c>
      <c r="C6854" t="b">
        <f>(A6854-200)^2+(B6854-200)^2=40000</f>
        <v>0</v>
      </c>
      <c r="D6854" t="b">
        <f>(A6854-200)^2+(B6854-200)^2&lt;40000</f>
        <v>1</v>
      </c>
      <c r="E6854">
        <f>COUNTIF($C$2:$D6854,TRUE)</f>
        <v>5426</v>
      </c>
      <c r="F6854">
        <v>6853</v>
      </c>
      <c r="G6854">
        <f>(E6854*$K$3)/(F6854*$K$2)</f>
        <v>3.1670801109003355</v>
      </c>
      <c r="H6854">
        <f>ROUND(ABS(PI()-punkty[[#This Row],[PIn]]),4)</f>
        <v>2.5499999999999998E-2</v>
      </c>
    </row>
    <row r="6855" spans="1:8" x14ac:dyDescent="0.25">
      <c r="A6855">
        <v>395</v>
      </c>
      <c r="B6855">
        <v>102</v>
      </c>
      <c r="C6855" t="b">
        <f>(A6855-200)^2+(B6855-200)^2=40000</f>
        <v>0</v>
      </c>
      <c r="D6855" t="b">
        <f>(A6855-200)^2+(B6855-200)^2&lt;40000</f>
        <v>0</v>
      </c>
      <c r="E6855">
        <f>COUNTIF($C$2:$D6855,TRUE)</f>
        <v>5426</v>
      </c>
      <c r="F6855">
        <v>6854</v>
      </c>
      <c r="G6855">
        <f>(E6855*$K$3)/(F6855*$K$2)</f>
        <v>3.1666180332652467</v>
      </c>
      <c r="H6855">
        <f>ROUND(ABS(PI()-punkty[[#This Row],[PIn]]),4)</f>
        <v>2.5000000000000001E-2</v>
      </c>
    </row>
    <row r="6856" spans="1:8" x14ac:dyDescent="0.25">
      <c r="A6856">
        <v>244</v>
      </c>
      <c r="B6856">
        <v>257</v>
      </c>
      <c r="C6856" t="b">
        <f>(A6856-200)^2+(B6856-200)^2=40000</f>
        <v>0</v>
      </c>
      <c r="D6856" t="b">
        <f>(A6856-200)^2+(B6856-200)^2&lt;40000</f>
        <v>1</v>
      </c>
      <c r="E6856">
        <f>COUNTIF($C$2:$D6856,TRUE)</f>
        <v>5427</v>
      </c>
      <c r="F6856">
        <v>6855</v>
      </c>
      <c r="G6856">
        <f>(E6856*$K$3)/(F6856*$K$2)</f>
        <v>3.1667396061269146</v>
      </c>
      <c r="H6856">
        <f>ROUND(ABS(PI()-punkty[[#This Row],[PIn]]),4)</f>
        <v>2.5100000000000001E-2</v>
      </c>
    </row>
    <row r="6857" spans="1:8" x14ac:dyDescent="0.25">
      <c r="A6857">
        <v>215</v>
      </c>
      <c r="B6857">
        <v>92</v>
      </c>
      <c r="C6857" t="b">
        <f>(A6857-200)^2+(B6857-200)^2=40000</f>
        <v>0</v>
      </c>
      <c r="D6857" t="b">
        <f>(A6857-200)^2+(B6857-200)^2&lt;40000</f>
        <v>1</v>
      </c>
      <c r="E6857">
        <f>COUNTIF($C$2:$D6857,TRUE)</f>
        <v>5428</v>
      </c>
      <c r="F6857">
        <v>6856</v>
      </c>
      <c r="G6857">
        <f>(E6857*$K$3)/(F6857*$K$2)</f>
        <v>3.1668611435239207</v>
      </c>
      <c r="H6857">
        <f>ROUND(ABS(PI()-punkty[[#This Row],[PIn]]),4)</f>
        <v>2.53E-2</v>
      </c>
    </row>
    <row r="6858" spans="1:8" x14ac:dyDescent="0.25">
      <c r="A6858">
        <v>45</v>
      </c>
      <c r="B6858">
        <v>62</v>
      </c>
      <c r="C6858" t="b">
        <f>(A6858-200)^2+(B6858-200)^2=40000</f>
        <v>0</v>
      </c>
      <c r="D6858" t="b">
        <f>(A6858-200)^2+(B6858-200)^2&lt;40000</f>
        <v>0</v>
      </c>
      <c r="E6858">
        <f>COUNTIF($C$2:$D6858,TRUE)</f>
        <v>5428</v>
      </c>
      <c r="F6858">
        <v>6857</v>
      </c>
      <c r="G6858">
        <f>(E6858*$K$3)/(F6858*$K$2)</f>
        <v>3.1663992999854162</v>
      </c>
      <c r="H6858">
        <f>ROUND(ABS(PI()-punkty[[#This Row],[PIn]]),4)</f>
        <v>2.4799999999999999E-2</v>
      </c>
    </row>
    <row r="6859" spans="1:8" x14ac:dyDescent="0.25">
      <c r="A6859">
        <v>308</v>
      </c>
      <c r="B6859">
        <v>303</v>
      </c>
      <c r="C6859" t="b">
        <f>(A6859-200)^2+(B6859-200)^2=40000</f>
        <v>0</v>
      </c>
      <c r="D6859" t="b">
        <f>(A6859-200)^2+(B6859-200)^2&lt;40000</f>
        <v>1</v>
      </c>
      <c r="E6859">
        <f>COUNTIF($C$2:$D6859,TRUE)</f>
        <v>5429</v>
      </c>
      <c r="F6859">
        <v>6858</v>
      </c>
      <c r="G6859">
        <f>(E6859*$K$3)/(F6859*$K$2)</f>
        <v>3.1665208515602217</v>
      </c>
      <c r="H6859">
        <f>ROUND(ABS(PI()-punkty[[#This Row],[PIn]]),4)</f>
        <v>2.4899999999999999E-2</v>
      </c>
    </row>
    <row r="6860" spans="1:8" x14ac:dyDescent="0.25">
      <c r="A6860">
        <v>100</v>
      </c>
      <c r="B6860">
        <v>20</v>
      </c>
      <c r="C6860" t="b">
        <f>(A6860-200)^2+(B6860-200)^2=40000</f>
        <v>0</v>
      </c>
      <c r="D6860" t="b">
        <f>(A6860-200)^2+(B6860-200)^2&lt;40000</f>
        <v>0</v>
      </c>
      <c r="E6860">
        <f>COUNTIF($C$2:$D6860,TRUE)</f>
        <v>5429</v>
      </c>
      <c r="F6860">
        <v>6859</v>
      </c>
      <c r="G6860">
        <f>(E6860*$K$3)/(F6860*$K$2)</f>
        <v>3.1660591923020847</v>
      </c>
      <c r="H6860">
        <f>ROUND(ABS(PI()-punkty[[#This Row],[PIn]]),4)</f>
        <v>2.4500000000000001E-2</v>
      </c>
    </row>
    <row r="6861" spans="1:8" x14ac:dyDescent="0.25">
      <c r="A6861">
        <v>128</v>
      </c>
      <c r="B6861">
        <v>340</v>
      </c>
      <c r="C6861" t="b">
        <f>(A6861-200)^2+(B6861-200)^2=40000</f>
        <v>0</v>
      </c>
      <c r="D6861" t="b">
        <f>(A6861-200)^2+(B6861-200)^2&lt;40000</f>
        <v>1</v>
      </c>
      <c r="E6861">
        <f>COUNTIF($C$2:$D6861,TRUE)</f>
        <v>5430</v>
      </c>
      <c r="F6861">
        <v>6860</v>
      </c>
      <c r="G6861">
        <f>(E6861*$K$3)/(F6861*$K$2)</f>
        <v>3.1661807580174925</v>
      </c>
      <c r="H6861">
        <f>ROUND(ABS(PI()-punkty[[#This Row],[PIn]]),4)</f>
        <v>2.46E-2</v>
      </c>
    </row>
    <row r="6862" spans="1:8" x14ac:dyDescent="0.25">
      <c r="A6862">
        <v>137</v>
      </c>
      <c r="B6862">
        <v>17</v>
      </c>
      <c r="C6862" t="b">
        <f>(A6862-200)^2+(B6862-200)^2=40000</f>
        <v>0</v>
      </c>
      <c r="D6862" t="b">
        <f>(A6862-200)^2+(B6862-200)^2&lt;40000</f>
        <v>1</v>
      </c>
      <c r="E6862">
        <f>COUNTIF($C$2:$D6862,TRUE)</f>
        <v>5431</v>
      </c>
      <c r="F6862">
        <v>6861</v>
      </c>
      <c r="G6862">
        <f>(E6862*$K$3)/(F6862*$K$2)</f>
        <v>3.1663022882961669</v>
      </c>
      <c r="H6862">
        <f>ROUND(ABS(PI()-punkty[[#This Row],[PIn]]),4)</f>
        <v>2.47E-2</v>
      </c>
    </row>
    <row r="6863" spans="1:8" x14ac:dyDescent="0.25">
      <c r="A6863">
        <v>145</v>
      </c>
      <c r="B6863">
        <v>396</v>
      </c>
      <c r="C6863" t="b">
        <f>(A6863-200)^2+(B6863-200)^2=40000</f>
        <v>0</v>
      </c>
      <c r="D6863" t="b">
        <f>(A6863-200)^2+(B6863-200)^2&lt;40000</f>
        <v>0</v>
      </c>
      <c r="E6863">
        <f>COUNTIF($C$2:$D6863,TRUE)</f>
        <v>5431</v>
      </c>
      <c r="F6863">
        <v>6862</v>
      </c>
      <c r="G6863">
        <f>(E6863*$K$3)/(F6863*$K$2)</f>
        <v>3.1658408627222383</v>
      </c>
      <c r="H6863">
        <f>ROUND(ABS(PI()-punkty[[#This Row],[PIn]]),4)</f>
        <v>2.4199999999999999E-2</v>
      </c>
    </row>
    <row r="6864" spans="1:8" x14ac:dyDescent="0.25">
      <c r="A6864">
        <v>389</v>
      </c>
      <c r="B6864">
        <v>332</v>
      </c>
      <c r="C6864" t="b">
        <f>(A6864-200)^2+(B6864-200)^2=40000</f>
        <v>0</v>
      </c>
      <c r="D6864" t="b">
        <f>(A6864-200)^2+(B6864-200)^2&lt;40000</f>
        <v>0</v>
      </c>
      <c r="E6864">
        <f>COUNTIF($C$2:$D6864,TRUE)</f>
        <v>5431</v>
      </c>
      <c r="F6864">
        <v>6863</v>
      </c>
      <c r="G6864">
        <f>(E6864*$K$3)/(F6864*$K$2)</f>
        <v>3.1653795716159112</v>
      </c>
      <c r="H6864">
        <f>ROUND(ABS(PI()-punkty[[#This Row],[PIn]]),4)</f>
        <v>2.3800000000000002E-2</v>
      </c>
    </row>
    <row r="6865" spans="1:8" x14ac:dyDescent="0.25">
      <c r="A6865">
        <v>86</v>
      </c>
      <c r="B6865">
        <v>304</v>
      </c>
      <c r="C6865" t="b">
        <f>(A6865-200)^2+(B6865-200)^2=40000</f>
        <v>0</v>
      </c>
      <c r="D6865" t="b">
        <f>(A6865-200)^2+(B6865-200)^2&lt;40000</f>
        <v>1</v>
      </c>
      <c r="E6865">
        <f>COUNTIF($C$2:$D6865,TRUE)</f>
        <v>5432</v>
      </c>
      <c r="F6865">
        <v>6864</v>
      </c>
      <c r="G6865">
        <f>(E6865*$K$3)/(F6865*$K$2)</f>
        <v>3.1655011655011656</v>
      </c>
      <c r="H6865">
        <f>ROUND(ABS(PI()-punkty[[#This Row],[PIn]]),4)</f>
        <v>2.3900000000000001E-2</v>
      </c>
    </row>
    <row r="6866" spans="1:8" x14ac:dyDescent="0.25">
      <c r="A6866">
        <v>27</v>
      </c>
      <c r="B6866">
        <v>172</v>
      </c>
      <c r="C6866" t="b">
        <f>(A6866-200)^2+(B6866-200)^2=40000</f>
        <v>0</v>
      </c>
      <c r="D6866" t="b">
        <f>(A6866-200)^2+(B6866-200)^2&lt;40000</f>
        <v>1</v>
      </c>
      <c r="E6866">
        <f>COUNTIF($C$2:$D6866,TRUE)</f>
        <v>5433</v>
      </c>
      <c r="F6866">
        <v>6865</v>
      </c>
      <c r="G6866">
        <f>(E6866*$K$3)/(F6866*$K$2)</f>
        <v>3.1656227239621266</v>
      </c>
      <c r="H6866">
        <f>ROUND(ABS(PI()-punkty[[#This Row],[PIn]]),4)</f>
        <v>2.4E-2</v>
      </c>
    </row>
    <row r="6867" spans="1:8" x14ac:dyDescent="0.25">
      <c r="A6867">
        <v>204</v>
      </c>
      <c r="B6867">
        <v>227</v>
      </c>
      <c r="C6867" t="b">
        <f>(A6867-200)^2+(B6867-200)^2=40000</f>
        <v>0</v>
      </c>
      <c r="D6867" t="b">
        <f>(A6867-200)^2+(B6867-200)^2&lt;40000</f>
        <v>1</v>
      </c>
      <c r="E6867">
        <f>COUNTIF($C$2:$D6867,TRUE)</f>
        <v>5434</v>
      </c>
      <c r="F6867">
        <v>6866</v>
      </c>
      <c r="G6867">
        <f>(E6867*$K$3)/(F6867*$K$2)</f>
        <v>3.1657442470142731</v>
      </c>
      <c r="H6867">
        <f>ROUND(ABS(PI()-punkty[[#This Row],[PIn]]),4)</f>
        <v>2.4199999999999999E-2</v>
      </c>
    </row>
    <row r="6868" spans="1:8" x14ac:dyDescent="0.25">
      <c r="A6868">
        <v>13</v>
      </c>
      <c r="B6868">
        <v>198</v>
      </c>
      <c r="C6868" t="b">
        <f>(A6868-200)^2+(B6868-200)^2=40000</f>
        <v>0</v>
      </c>
      <c r="D6868" t="b">
        <f>(A6868-200)^2+(B6868-200)^2&lt;40000</f>
        <v>1</v>
      </c>
      <c r="E6868">
        <f>COUNTIF($C$2:$D6868,TRUE)</f>
        <v>5435</v>
      </c>
      <c r="F6868">
        <v>6867</v>
      </c>
      <c r="G6868">
        <f>(E6868*$K$3)/(F6868*$K$2)</f>
        <v>3.1658657346730741</v>
      </c>
      <c r="H6868">
        <f>ROUND(ABS(PI()-punkty[[#This Row],[PIn]]),4)</f>
        <v>2.4299999999999999E-2</v>
      </c>
    </row>
    <row r="6869" spans="1:8" x14ac:dyDescent="0.25">
      <c r="A6869">
        <v>116</v>
      </c>
      <c r="B6869">
        <v>306</v>
      </c>
      <c r="C6869" t="b">
        <f>(A6869-200)^2+(B6869-200)^2=40000</f>
        <v>0</v>
      </c>
      <c r="D6869" t="b">
        <f>(A6869-200)^2+(B6869-200)^2&lt;40000</f>
        <v>1</v>
      </c>
      <c r="E6869">
        <f>COUNTIF($C$2:$D6869,TRUE)</f>
        <v>5436</v>
      </c>
      <c r="F6869">
        <v>6868</v>
      </c>
      <c r="G6869">
        <f>(E6869*$K$3)/(F6869*$K$2)</f>
        <v>3.1659871869539895</v>
      </c>
      <c r="H6869">
        <f>ROUND(ABS(PI()-punkty[[#This Row],[PIn]]),4)</f>
        <v>2.4400000000000002E-2</v>
      </c>
    </row>
    <row r="6870" spans="1:8" x14ac:dyDescent="0.25">
      <c r="A6870">
        <v>100</v>
      </c>
      <c r="B6870">
        <v>291</v>
      </c>
      <c r="C6870" t="b">
        <f>(A6870-200)^2+(B6870-200)^2=40000</f>
        <v>0</v>
      </c>
      <c r="D6870" t="b">
        <f>(A6870-200)^2+(B6870-200)^2&lt;40000</f>
        <v>1</v>
      </c>
      <c r="E6870">
        <f>COUNTIF($C$2:$D6870,TRUE)</f>
        <v>5437</v>
      </c>
      <c r="F6870">
        <v>6869</v>
      </c>
      <c r="G6870">
        <f>(E6870*$K$3)/(F6870*$K$2)</f>
        <v>3.1661086038724706</v>
      </c>
      <c r="H6870">
        <f>ROUND(ABS(PI()-punkty[[#This Row],[PIn]]),4)</f>
        <v>2.4500000000000001E-2</v>
      </c>
    </row>
    <row r="6871" spans="1:8" x14ac:dyDescent="0.25">
      <c r="A6871">
        <v>258</v>
      </c>
      <c r="B6871">
        <v>114</v>
      </c>
      <c r="C6871" t="b">
        <f>(A6871-200)^2+(B6871-200)^2=40000</f>
        <v>0</v>
      </c>
      <c r="D6871" t="b">
        <f>(A6871-200)^2+(B6871-200)^2&lt;40000</f>
        <v>1</v>
      </c>
      <c r="E6871">
        <f>COUNTIF($C$2:$D6871,TRUE)</f>
        <v>5438</v>
      </c>
      <c r="F6871">
        <v>6870</v>
      </c>
      <c r="G6871">
        <f>(E6871*$K$3)/(F6871*$K$2)</f>
        <v>3.1662299854439593</v>
      </c>
      <c r="H6871">
        <f>ROUND(ABS(PI()-punkty[[#This Row],[PIn]]),4)</f>
        <v>2.46E-2</v>
      </c>
    </row>
    <row r="6872" spans="1:8" x14ac:dyDescent="0.25">
      <c r="A6872">
        <v>256</v>
      </c>
      <c r="B6872">
        <v>17</v>
      </c>
      <c r="C6872" t="b">
        <f>(A6872-200)^2+(B6872-200)^2=40000</f>
        <v>0</v>
      </c>
      <c r="D6872" t="b">
        <f>(A6872-200)^2+(B6872-200)^2&lt;40000</f>
        <v>1</v>
      </c>
      <c r="E6872">
        <f>COUNTIF($C$2:$D6872,TRUE)</f>
        <v>5439</v>
      </c>
      <c r="F6872">
        <v>6871</v>
      </c>
      <c r="G6872">
        <f>(E6872*$K$3)/(F6872*$K$2)</f>
        <v>3.1663513316838889</v>
      </c>
      <c r="H6872">
        <f>ROUND(ABS(PI()-punkty[[#This Row],[PIn]]),4)</f>
        <v>2.4799999999999999E-2</v>
      </c>
    </row>
    <row r="6873" spans="1:8" x14ac:dyDescent="0.25">
      <c r="A6873">
        <v>26</v>
      </c>
      <c r="B6873">
        <v>351</v>
      </c>
      <c r="C6873" t="b">
        <f>(A6873-200)^2+(B6873-200)^2=40000</f>
        <v>0</v>
      </c>
      <c r="D6873" t="b">
        <f>(A6873-200)^2+(B6873-200)^2&lt;40000</f>
        <v>0</v>
      </c>
      <c r="E6873">
        <f>COUNTIF($C$2:$D6873,TRUE)</f>
        <v>5439</v>
      </c>
      <c r="F6873">
        <v>6872</v>
      </c>
      <c r="G6873">
        <f>(E6873*$K$3)/(F6873*$K$2)</f>
        <v>3.1658905704307334</v>
      </c>
      <c r="H6873">
        <f>ROUND(ABS(PI()-punkty[[#This Row],[PIn]]),4)</f>
        <v>2.4299999999999999E-2</v>
      </c>
    </row>
    <row r="6874" spans="1:8" x14ac:dyDescent="0.25">
      <c r="A6874">
        <v>5</v>
      </c>
      <c r="B6874">
        <v>267</v>
      </c>
      <c r="C6874" t="b">
        <f>(A6874-200)^2+(B6874-200)^2=40000</f>
        <v>0</v>
      </c>
      <c r="D6874" t="b">
        <f>(A6874-200)^2+(B6874-200)^2&lt;40000</f>
        <v>0</v>
      </c>
      <c r="E6874">
        <f>COUNTIF($C$2:$D6874,TRUE)</f>
        <v>5439</v>
      </c>
      <c r="F6874">
        <v>6873</v>
      </c>
      <c r="G6874">
        <f>(E6874*$K$3)/(F6874*$K$2)</f>
        <v>3.1654299432562198</v>
      </c>
      <c r="H6874">
        <f>ROUND(ABS(PI()-punkty[[#This Row],[PIn]]),4)</f>
        <v>2.3800000000000002E-2</v>
      </c>
    </row>
    <row r="6875" spans="1:8" x14ac:dyDescent="0.25">
      <c r="A6875">
        <v>250</v>
      </c>
      <c r="B6875">
        <v>19</v>
      </c>
      <c r="C6875" t="b">
        <f>(A6875-200)^2+(B6875-200)^2=40000</f>
        <v>0</v>
      </c>
      <c r="D6875" t="b">
        <f>(A6875-200)^2+(B6875-200)^2&lt;40000</f>
        <v>1</v>
      </c>
      <c r="E6875">
        <f>COUNTIF($C$2:$D6875,TRUE)</f>
        <v>5440</v>
      </c>
      <c r="F6875">
        <v>6874</v>
      </c>
      <c r="G6875">
        <f>(E6875*$K$3)/(F6875*$K$2)</f>
        <v>3.1655513529240618</v>
      </c>
      <c r="H6875">
        <f>ROUND(ABS(PI()-punkty[[#This Row],[PIn]]),4)</f>
        <v>2.4E-2</v>
      </c>
    </row>
    <row r="6876" spans="1:8" x14ac:dyDescent="0.25">
      <c r="A6876">
        <v>62</v>
      </c>
      <c r="B6876">
        <v>16</v>
      </c>
      <c r="C6876" t="b">
        <f>(A6876-200)^2+(B6876-200)^2=40000</f>
        <v>0</v>
      </c>
      <c r="D6876" t="b">
        <f>(A6876-200)^2+(B6876-200)^2&lt;40000</f>
        <v>0</v>
      </c>
      <c r="E6876">
        <f>COUNTIF($C$2:$D6876,TRUE)</f>
        <v>5440</v>
      </c>
      <c r="F6876">
        <v>6875</v>
      </c>
      <c r="G6876">
        <f>(E6876*$K$3)/(F6876*$K$2)</f>
        <v>3.165090909090909</v>
      </c>
      <c r="H6876">
        <f>ROUND(ABS(PI()-punkty[[#This Row],[PIn]]),4)</f>
        <v>2.35E-2</v>
      </c>
    </row>
    <row r="6877" spans="1:8" x14ac:dyDescent="0.25">
      <c r="A6877">
        <v>125</v>
      </c>
      <c r="B6877">
        <v>170</v>
      </c>
      <c r="C6877" t="b">
        <f>(A6877-200)^2+(B6877-200)^2=40000</f>
        <v>0</v>
      </c>
      <c r="D6877" t="b">
        <f>(A6877-200)^2+(B6877-200)^2&lt;40000</f>
        <v>1</v>
      </c>
      <c r="E6877">
        <f>COUNTIF($C$2:$D6877,TRUE)</f>
        <v>5441</v>
      </c>
      <c r="F6877">
        <v>6876</v>
      </c>
      <c r="G6877">
        <f>(E6877*$K$3)/(F6877*$K$2)</f>
        <v>3.1652123327516</v>
      </c>
      <c r="H6877">
        <f>ROUND(ABS(PI()-punkty[[#This Row],[PIn]]),4)</f>
        <v>2.3599999999999999E-2</v>
      </c>
    </row>
    <row r="6878" spans="1:8" x14ac:dyDescent="0.25">
      <c r="A6878">
        <v>197</v>
      </c>
      <c r="B6878">
        <v>328</v>
      </c>
      <c r="C6878" t="b">
        <f>(A6878-200)^2+(B6878-200)^2=40000</f>
        <v>0</v>
      </c>
      <c r="D6878" t="b">
        <f>(A6878-200)^2+(B6878-200)^2&lt;40000</f>
        <v>1</v>
      </c>
      <c r="E6878">
        <f>COUNTIF($C$2:$D6878,TRUE)</f>
        <v>5442</v>
      </c>
      <c r="F6878">
        <v>6877</v>
      </c>
      <c r="G6878">
        <f>(E6878*$K$3)/(F6878*$K$2)</f>
        <v>3.1653337210993167</v>
      </c>
      <c r="H6878">
        <f>ROUND(ABS(PI()-punkty[[#This Row],[PIn]]),4)</f>
        <v>2.3699999999999999E-2</v>
      </c>
    </row>
    <row r="6879" spans="1:8" x14ac:dyDescent="0.25">
      <c r="A6879">
        <v>29</v>
      </c>
      <c r="B6879">
        <v>12</v>
      </c>
      <c r="C6879" t="b">
        <f>(A6879-200)^2+(B6879-200)^2=40000</f>
        <v>0</v>
      </c>
      <c r="D6879" t="b">
        <f>(A6879-200)^2+(B6879-200)^2&lt;40000</f>
        <v>0</v>
      </c>
      <c r="E6879">
        <f>COUNTIF($C$2:$D6879,TRUE)</f>
        <v>5442</v>
      </c>
      <c r="F6879">
        <v>6878</v>
      </c>
      <c r="G6879">
        <f>(E6879*$K$3)/(F6879*$K$2)</f>
        <v>3.164873509741204</v>
      </c>
      <c r="H6879">
        <f>ROUND(ABS(PI()-punkty[[#This Row],[PIn]]),4)</f>
        <v>2.3300000000000001E-2</v>
      </c>
    </row>
    <row r="6880" spans="1:8" x14ac:dyDescent="0.25">
      <c r="A6880">
        <v>355</v>
      </c>
      <c r="B6880">
        <v>286</v>
      </c>
      <c r="C6880" t="b">
        <f>(A6880-200)^2+(B6880-200)^2=40000</f>
        <v>0</v>
      </c>
      <c r="D6880" t="b">
        <f>(A6880-200)^2+(B6880-200)^2&lt;40000</f>
        <v>1</v>
      </c>
      <c r="E6880">
        <f>COUNTIF($C$2:$D6880,TRUE)</f>
        <v>5443</v>
      </c>
      <c r="F6880">
        <v>6879</v>
      </c>
      <c r="G6880">
        <f>(E6880*$K$3)/(F6880*$K$2)</f>
        <v>3.1649949120511702</v>
      </c>
      <c r="H6880">
        <f>ROUND(ABS(PI()-punkty[[#This Row],[PIn]]),4)</f>
        <v>2.3400000000000001E-2</v>
      </c>
    </row>
    <row r="6881" spans="1:8" x14ac:dyDescent="0.25">
      <c r="A6881">
        <v>0</v>
      </c>
      <c r="B6881">
        <v>2</v>
      </c>
      <c r="C6881" t="b">
        <f>(A6881-200)^2+(B6881-200)^2=40000</f>
        <v>0</v>
      </c>
      <c r="D6881" t="b">
        <f>(A6881-200)^2+(B6881-200)^2&lt;40000</f>
        <v>0</v>
      </c>
      <c r="E6881">
        <f>COUNTIF($C$2:$D6881,TRUE)</f>
        <v>5443</v>
      </c>
      <c r="F6881">
        <v>6880</v>
      </c>
      <c r="G6881">
        <f>(E6881*$K$3)/(F6881*$K$2)</f>
        <v>3.1645348837209304</v>
      </c>
      <c r="H6881">
        <f>ROUND(ABS(PI()-punkty[[#This Row],[PIn]]),4)</f>
        <v>2.29E-2</v>
      </c>
    </row>
    <row r="6882" spans="1:8" x14ac:dyDescent="0.25">
      <c r="A6882">
        <v>230</v>
      </c>
      <c r="B6882">
        <v>309</v>
      </c>
      <c r="C6882" t="b">
        <f>(A6882-200)^2+(B6882-200)^2=40000</f>
        <v>0</v>
      </c>
      <c r="D6882" t="b">
        <f>(A6882-200)^2+(B6882-200)^2&lt;40000</f>
        <v>1</v>
      </c>
      <c r="E6882">
        <f>COUNTIF($C$2:$D6882,TRUE)</f>
        <v>5444</v>
      </c>
      <c r="F6882">
        <v>6881</v>
      </c>
      <c r="G6882">
        <f>(E6882*$K$3)/(F6882*$K$2)</f>
        <v>3.1646562999564019</v>
      </c>
      <c r="H6882">
        <f>ROUND(ABS(PI()-punkty[[#This Row],[PIn]]),4)</f>
        <v>2.3099999999999999E-2</v>
      </c>
    </row>
    <row r="6883" spans="1:8" x14ac:dyDescent="0.25">
      <c r="A6883">
        <v>323</v>
      </c>
      <c r="B6883">
        <v>290</v>
      </c>
      <c r="C6883" t="b">
        <f>(A6883-200)^2+(B6883-200)^2=40000</f>
        <v>0</v>
      </c>
      <c r="D6883" t="b">
        <f>(A6883-200)^2+(B6883-200)^2&lt;40000</f>
        <v>1</v>
      </c>
      <c r="E6883">
        <f>COUNTIF($C$2:$D6883,TRUE)</f>
        <v>5445</v>
      </c>
      <c r="F6883">
        <v>6882</v>
      </c>
      <c r="G6883">
        <f>(E6883*$K$3)/(F6883*$K$2)</f>
        <v>3.1647776809067132</v>
      </c>
      <c r="H6883">
        <f>ROUND(ABS(PI()-punkty[[#This Row],[PIn]]),4)</f>
        <v>2.3199999999999998E-2</v>
      </c>
    </row>
    <row r="6884" spans="1:8" x14ac:dyDescent="0.25">
      <c r="A6884">
        <v>171</v>
      </c>
      <c r="B6884">
        <v>225</v>
      </c>
      <c r="C6884" t="b">
        <f>(A6884-200)^2+(B6884-200)^2=40000</f>
        <v>0</v>
      </c>
      <c r="D6884" t="b">
        <f>(A6884-200)^2+(B6884-200)^2&lt;40000</f>
        <v>1</v>
      </c>
      <c r="E6884">
        <f>COUNTIF($C$2:$D6884,TRUE)</f>
        <v>5446</v>
      </c>
      <c r="F6884">
        <v>6883</v>
      </c>
      <c r="G6884">
        <f>(E6884*$K$3)/(F6884*$K$2)</f>
        <v>3.1648990265872441</v>
      </c>
      <c r="H6884">
        <f>ROUND(ABS(PI()-punkty[[#This Row],[PIn]]),4)</f>
        <v>2.3300000000000001E-2</v>
      </c>
    </row>
    <row r="6885" spans="1:8" x14ac:dyDescent="0.25">
      <c r="A6885">
        <v>232</v>
      </c>
      <c r="B6885">
        <v>265</v>
      </c>
      <c r="C6885" t="b">
        <f>(A6885-200)^2+(B6885-200)^2=40000</f>
        <v>0</v>
      </c>
      <c r="D6885" t="b">
        <f>(A6885-200)^2+(B6885-200)^2&lt;40000</f>
        <v>1</v>
      </c>
      <c r="E6885">
        <f>COUNTIF($C$2:$D6885,TRUE)</f>
        <v>5447</v>
      </c>
      <c r="F6885">
        <v>6884</v>
      </c>
      <c r="G6885">
        <f>(E6885*$K$3)/(F6885*$K$2)</f>
        <v>3.1650203370133645</v>
      </c>
      <c r="H6885">
        <f>ROUND(ABS(PI()-punkty[[#This Row],[PIn]]),4)</f>
        <v>2.3400000000000001E-2</v>
      </c>
    </row>
    <row r="6886" spans="1:8" x14ac:dyDescent="0.25">
      <c r="A6886">
        <v>106</v>
      </c>
      <c r="B6886">
        <v>179</v>
      </c>
      <c r="C6886" t="b">
        <f>(A6886-200)^2+(B6886-200)^2=40000</f>
        <v>0</v>
      </c>
      <c r="D6886" t="b">
        <f>(A6886-200)^2+(B6886-200)^2&lt;40000</f>
        <v>1</v>
      </c>
      <c r="E6886">
        <f>COUNTIF($C$2:$D6886,TRUE)</f>
        <v>5448</v>
      </c>
      <c r="F6886">
        <v>6885</v>
      </c>
      <c r="G6886">
        <f>(E6886*$K$3)/(F6886*$K$2)</f>
        <v>3.1651416122004359</v>
      </c>
      <c r="H6886">
        <f>ROUND(ABS(PI()-punkty[[#This Row],[PIn]]),4)</f>
        <v>2.35E-2</v>
      </c>
    </row>
    <row r="6887" spans="1:8" x14ac:dyDescent="0.25">
      <c r="A6887">
        <v>374</v>
      </c>
      <c r="B6887">
        <v>171</v>
      </c>
      <c r="C6887" t="b">
        <f>(A6887-200)^2+(B6887-200)^2=40000</f>
        <v>0</v>
      </c>
      <c r="D6887" t="b">
        <f>(A6887-200)^2+(B6887-200)^2&lt;40000</f>
        <v>1</v>
      </c>
      <c r="E6887">
        <f>COUNTIF($C$2:$D6887,TRUE)</f>
        <v>5449</v>
      </c>
      <c r="F6887">
        <v>6886</v>
      </c>
      <c r="G6887">
        <f>(E6887*$K$3)/(F6887*$K$2)</f>
        <v>3.1652628521638104</v>
      </c>
      <c r="H6887">
        <f>ROUND(ABS(PI()-punkty[[#This Row],[PIn]]),4)</f>
        <v>2.3699999999999999E-2</v>
      </c>
    </row>
    <row r="6888" spans="1:8" x14ac:dyDescent="0.25">
      <c r="A6888">
        <v>244</v>
      </c>
      <c r="B6888">
        <v>243</v>
      </c>
      <c r="C6888" t="b">
        <f>(A6888-200)^2+(B6888-200)^2=40000</f>
        <v>0</v>
      </c>
      <c r="D6888" t="b">
        <f>(A6888-200)^2+(B6888-200)^2&lt;40000</f>
        <v>1</v>
      </c>
      <c r="E6888">
        <f>COUNTIF($C$2:$D6888,TRUE)</f>
        <v>5450</v>
      </c>
      <c r="F6888">
        <v>6887</v>
      </c>
      <c r="G6888">
        <f>(E6888*$K$3)/(F6888*$K$2)</f>
        <v>3.1653840569188327</v>
      </c>
      <c r="H6888">
        <f>ROUND(ABS(PI()-punkty[[#This Row],[PIn]]),4)</f>
        <v>2.3800000000000002E-2</v>
      </c>
    </row>
    <row r="6889" spans="1:8" x14ac:dyDescent="0.25">
      <c r="A6889">
        <v>237</v>
      </c>
      <c r="B6889">
        <v>324</v>
      </c>
      <c r="C6889" t="b">
        <f>(A6889-200)^2+(B6889-200)^2=40000</f>
        <v>0</v>
      </c>
      <c r="D6889" t="b">
        <f>(A6889-200)^2+(B6889-200)^2&lt;40000</f>
        <v>1</v>
      </c>
      <c r="E6889">
        <f>COUNTIF($C$2:$D6889,TRUE)</f>
        <v>5451</v>
      </c>
      <c r="F6889">
        <v>6888</v>
      </c>
      <c r="G6889">
        <f>(E6889*$K$3)/(F6889*$K$2)</f>
        <v>3.1655052264808363</v>
      </c>
      <c r="H6889">
        <f>ROUND(ABS(PI()-punkty[[#This Row],[PIn]]),4)</f>
        <v>2.3900000000000001E-2</v>
      </c>
    </row>
    <row r="6890" spans="1:8" x14ac:dyDescent="0.25">
      <c r="A6890">
        <v>60</v>
      </c>
      <c r="B6890">
        <v>334</v>
      </c>
      <c r="C6890" t="b">
        <f>(A6890-200)^2+(B6890-200)^2=40000</f>
        <v>0</v>
      </c>
      <c r="D6890" t="b">
        <f>(A6890-200)^2+(B6890-200)^2&lt;40000</f>
        <v>1</v>
      </c>
      <c r="E6890">
        <f>COUNTIF($C$2:$D6890,TRUE)</f>
        <v>5452</v>
      </c>
      <c r="F6890">
        <v>6889</v>
      </c>
      <c r="G6890">
        <f>(E6890*$K$3)/(F6890*$K$2)</f>
        <v>3.1656263608651471</v>
      </c>
      <c r="H6890">
        <f>ROUND(ABS(PI()-punkty[[#This Row],[PIn]]),4)</f>
        <v>2.4E-2</v>
      </c>
    </row>
    <row r="6891" spans="1:8" x14ac:dyDescent="0.25">
      <c r="A6891">
        <v>107</v>
      </c>
      <c r="B6891">
        <v>261</v>
      </c>
      <c r="C6891" t="b">
        <f>(A6891-200)^2+(B6891-200)^2=40000</f>
        <v>0</v>
      </c>
      <c r="D6891" t="b">
        <f>(A6891-200)^2+(B6891-200)^2&lt;40000</f>
        <v>1</v>
      </c>
      <c r="E6891">
        <f>COUNTIF($C$2:$D6891,TRUE)</f>
        <v>5453</v>
      </c>
      <c r="F6891">
        <v>6890</v>
      </c>
      <c r="G6891">
        <f>(E6891*$K$3)/(F6891*$K$2)</f>
        <v>3.1657474600870827</v>
      </c>
      <c r="H6891">
        <f>ROUND(ABS(PI()-punkty[[#This Row],[PIn]]),4)</f>
        <v>2.4199999999999999E-2</v>
      </c>
    </row>
    <row r="6892" spans="1:8" x14ac:dyDescent="0.25">
      <c r="A6892">
        <v>99</v>
      </c>
      <c r="B6892">
        <v>160</v>
      </c>
      <c r="C6892" t="b">
        <f>(A6892-200)^2+(B6892-200)^2=40000</f>
        <v>0</v>
      </c>
      <c r="D6892" t="b">
        <f>(A6892-200)^2+(B6892-200)^2&lt;40000</f>
        <v>1</v>
      </c>
      <c r="E6892">
        <f>COUNTIF($C$2:$D6892,TRUE)</f>
        <v>5454</v>
      </c>
      <c r="F6892">
        <v>6891</v>
      </c>
      <c r="G6892">
        <f>(E6892*$K$3)/(F6892*$K$2)</f>
        <v>3.1658685241619504</v>
      </c>
      <c r="H6892">
        <f>ROUND(ABS(PI()-punkty[[#This Row],[PIn]]),4)</f>
        <v>2.4299999999999999E-2</v>
      </c>
    </row>
    <row r="6893" spans="1:8" x14ac:dyDescent="0.25">
      <c r="A6893">
        <v>248</v>
      </c>
      <c r="B6893">
        <v>208</v>
      </c>
      <c r="C6893" t="b">
        <f>(A6893-200)^2+(B6893-200)^2=40000</f>
        <v>0</v>
      </c>
      <c r="D6893" t="b">
        <f>(A6893-200)^2+(B6893-200)^2&lt;40000</f>
        <v>1</v>
      </c>
      <c r="E6893">
        <f>COUNTIF($C$2:$D6893,TRUE)</f>
        <v>5455</v>
      </c>
      <c r="F6893">
        <v>6892</v>
      </c>
      <c r="G6893">
        <f>(E6893*$K$3)/(F6893*$K$2)</f>
        <v>3.1659895531050495</v>
      </c>
      <c r="H6893">
        <f>ROUND(ABS(PI()-punkty[[#This Row],[PIn]]),4)</f>
        <v>2.4400000000000002E-2</v>
      </c>
    </row>
    <row r="6894" spans="1:8" x14ac:dyDescent="0.25">
      <c r="A6894">
        <v>328</v>
      </c>
      <c r="B6894">
        <v>151</v>
      </c>
      <c r="C6894" t="b">
        <f>(A6894-200)^2+(B6894-200)^2=40000</f>
        <v>0</v>
      </c>
      <c r="D6894" t="b">
        <f>(A6894-200)^2+(B6894-200)^2&lt;40000</f>
        <v>1</v>
      </c>
      <c r="E6894">
        <f>COUNTIF($C$2:$D6894,TRUE)</f>
        <v>5456</v>
      </c>
      <c r="F6894">
        <v>6893</v>
      </c>
      <c r="G6894">
        <f>(E6894*$K$3)/(F6894*$K$2)</f>
        <v>3.1661105469316699</v>
      </c>
      <c r="H6894">
        <f>ROUND(ABS(PI()-punkty[[#This Row],[PIn]]),4)</f>
        <v>2.4500000000000001E-2</v>
      </c>
    </row>
    <row r="6895" spans="1:8" x14ac:dyDescent="0.25">
      <c r="A6895">
        <v>98</v>
      </c>
      <c r="B6895">
        <v>137</v>
      </c>
      <c r="C6895" t="b">
        <f>(A6895-200)^2+(B6895-200)^2=40000</f>
        <v>0</v>
      </c>
      <c r="D6895" t="b">
        <f>(A6895-200)^2+(B6895-200)^2&lt;40000</f>
        <v>1</v>
      </c>
      <c r="E6895">
        <f>COUNTIF($C$2:$D6895,TRUE)</f>
        <v>5457</v>
      </c>
      <c r="F6895">
        <v>6894</v>
      </c>
      <c r="G6895">
        <f>(E6895*$K$3)/(F6895*$K$2)</f>
        <v>3.1662315056570933</v>
      </c>
      <c r="H6895">
        <f>ROUND(ABS(PI()-punkty[[#This Row],[PIn]]),4)</f>
        <v>2.46E-2</v>
      </c>
    </row>
    <row r="6896" spans="1:8" x14ac:dyDescent="0.25">
      <c r="A6896">
        <v>212</v>
      </c>
      <c r="B6896">
        <v>219</v>
      </c>
      <c r="C6896" t="b">
        <f>(A6896-200)^2+(B6896-200)^2=40000</f>
        <v>0</v>
      </c>
      <c r="D6896" t="b">
        <f>(A6896-200)^2+(B6896-200)^2&lt;40000</f>
        <v>1</v>
      </c>
      <c r="E6896">
        <f>COUNTIF($C$2:$D6896,TRUE)</f>
        <v>5458</v>
      </c>
      <c r="F6896">
        <v>6895</v>
      </c>
      <c r="G6896">
        <f>(E6896*$K$3)/(F6896*$K$2)</f>
        <v>3.1663524292965919</v>
      </c>
      <c r="H6896">
        <f>ROUND(ABS(PI()-punkty[[#This Row],[PIn]]),4)</f>
        <v>2.4799999999999999E-2</v>
      </c>
    </row>
    <row r="6897" spans="1:8" x14ac:dyDescent="0.25">
      <c r="A6897">
        <v>327</v>
      </c>
      <c r="B6897">
        <v>324</v>
      </c>
      <c r="C6897" t="b">
        <f>(A6897-200)^2+(B6897-200)^2=40000</f>
        <v>0</v>
      </c>
      <c r="D6897" t="b">
        <f>(A6897-200)^2+(B6897-200)^2&lt;40000</f>
        <v>1</v>
      </c>
      <c r="E6897">
        <f>COUNTIF($C$2:$D6897,TRUE)</f>
        <v>5459</v>
      </c>
      <c r="F6897">
        <v>6896</v>
      </c>
      <c r="G6897">
        <f>(E6897*$K$3)/(F6897*$K$2)</f>
        <v>3.1664733178654294</v>
      </c>
      <c r="H6897">
        <f>ROUND(ABS(PI()-punkty[[#This Row],[PIn]]),4)</f>
        <v>2.4899999999999999E-2</v>
      </c>
    </row>
    <row r="6898" spans="1:8" x14ac:dyDescent="0.25">
      <c r="A6898">
        <v>369</v>
      </c>
      <c r="B6898">
        <v>139</v>
      </c>
      <c r="C6898" t="b">
        <f>(A6898-200)^2+(B6898-200)^2=40000</f>
        <v>0</v>
      </c>
      <c r="D6898" t="b">
        <f>(A6898-200)^2+(B6898-200)^2&lt;40000</f>
        <v>1</v>
      </c>
      <c r="E6898">
        <f>COUNTIF($C$2:$D6898,TRUE)</f>
        <v>5460</v>
      </c>
      <c r="F6898">
        <v>6897</v>
      </c>
      <c r="G6898">
        <f>(E6898*$K$3)/(F6898*$K$2)</f>
        <v>3.1665941713788603</v>
      </c>
      <c r="H6898">
        <f>ROUND(ABS(PI()-punkty[[#This Row],[PIn]]),4)</f>
        <v>2.5000000000000001E-2</v>
      </c>
    </row>
    <row r="6899" spans="1:8" x14ac:dyDescent="0.25">
      <c r="A6899">
        <v>39</v>
      </c>
      <c r="B6899">
        <v>236</v>
      </c>
      <c r="C6899" t="b">
        <f>(A6899-200)^2+(B6899-200)^2=40000</f>
        <v>0</v>
      </c>
      <c r="D6899" t="b">
        <f>(A6899-200)^2+(B6899-200)^2&lt;40000</f>
        <v>1</v>
      </c>
      <c r="E6899">
        <f>COUNTIF($C$2:$D6899,TRUE)</f>
        <v>5461</v>
      </c>
      <c r="F6899">
        <v>6898</v>
      </c>
      <c r="G6899">
        <f>(E6899*$K$3)/(F6899*$K$2)</f>
        <v>3.1667149898521312</v>
      </c>
      <c r="H6899">
        <f>ROUND(ABS(PI()-punkty[[#This Row],[PIn]]),4)</f>
        <v>2.5100000000000001E-2</v>
      </c>
    </row>
    <row r="6900" spans="1:8" x14ac:dyDescent="0.25">
      <c r="A6900">
        <v>77</v>
      </c>
      <c r="B6900">
        <v>70</v>
      </c>
      <c r="C6900" t="b">
        <f>(A6900-200)^2+(B6900-200)^2=40000</f>
        <v>0</v>
      </c>
      <c r="D6900" t="b">
        <f>(A6900-200)^2+(B6900-200)^2&lt;40000</f>
        <v>1</v>
      </c>
      <c r="E6900">
        <f>COUNTIF($C$2:$D6900,TRUE)</f>
        <v>5462</v>
      </c>
      <c r="F6900">
        <v>6899</v>
      </c>
      <c r="G6900">
        <f>(E6900*$K$3)/(F6900*$K$2)</f>
        <v>3.1668357733004782</v>
      </c>
      <c r="H6900">
        <f>ROUND(ABS(PI()-punkty[[#This Row],[PIn]]),4)</f>
        <v>2.52E-2</v>
      </c>
    </row>
    <row r="6901" spans="1:8" x14ac:dyDescent="0.25">
      <c r="A6901">
        <v>101</v>
      </c>
      <c r="B6901">
        <v>142</v>
      </c>
      <c r="C6901" t="b">
        <f>(A6901-200)^2+(B6901-200)^2=40000</f>
        <v>0</v>
      </c>
      <c r="D6901" t="b">
        <f>(A6901-200)^2+(B6901-200)^2&lt;40000</f>
        <v>1</v>
      </c>
      <c r="E6901">
        <f>COUNTIF($C$2:$D6901,TRUE)</f>
        <v>5463</v>
      </c>
      <c r="F6901">
        <v>6900</v>
      </c>
      <c r="G6901">
        <f>(E6901*$K$3)/(F6901*$K$2)</f>
        <v>3.1669565217391304</v>
      </c>
      <c r="H6901">
        <f>ROUND(ABS(PI()-punkty[[#This Row],[PIn]]),4)</f>
        <v>2.5399999999999999E-2</v>
      </c>
    </row>
    <row r="6902" spans="1:8" x14ac:dyDescent="0.25">
      <c r="A6902">
        <v>261</v>
      </c>
      <c r="B6902">
        <v>313</v>
      </c>
      <c r="C6902" t="b">
        <f>(A6902-200)^2+(B6902-200)^2=40000</f>
        <v>0</v>
      </c>
      <c r="D6902" t="b">
        <f>(A6902-200)^2+(B6902-200)^2&lt;40000</f>
        <v>1</v>
      </c>
      <c r="E6902">
        <f>COUNTIF($C$2:$D6902,TRUE)</f>
        <v>5464</v>
      </c>
      <c r="F6902">
        <v>6901</v>
      </c>
      <c r="G6902">
        <f>(E6902*$K$3)/(F6902*$K$2)</f>
        <v>3.167077235183307</v>
      </c>
      <c r="H6902">
        <f>ROUND(ABS(PI()-punkty[[#This Row],[PIn]]),4)</f>
        <v>2.5499999999999998E-2</v>
      </c>
    </row>
    <row r="6903" spans="1:8" x14ac:dyDescent="0.25">
      <c r="A6903">
        <v>59</v>
      </c>
      <c r="B6903">
        <v>48</v>
      </c>
      <c r="C6903" t="b">
        <f>(A6903-200)^2+(B6903-200)^2=40000</f>
        <v>0</v>
      </c>
      <c r="D6903" t="b">
        <f>(A6903-200)^2+(B6903-200)^2&lt;40000</f>
        <v>0</v>
      </c>
      <c r="E6903">
        <f>COUNTIF($C$2:$D6903,TRUE)</f>
        <v>5464</v>
      </c>
      <c r="F6903">
        <v>6902</v>
      </c>
      <c r="G6903">
        <f>(E6903*$K$3)/(F6903*$K$2)</f>
        <v>3.1666183714865257</v>
      </c>
      <c r="H6903">
        <f>ROUND(ABS(PI()-punkty[[#This Row],[PIn]]),4)</f>
        <v>2.5000000000000001E-2</v>
      </c>
    </row>
    <row r="6904" spans="1:8" x14ac:dyDescent="0.25">
      <c r="A6904">
        <v>216</v>
      </c>
      <c r="B6904">
        <v>238</v>
      </c>
      <c r="C6904" t="b">
        <f>(A6904-200)^2+(B6904-200)^2=40000</f>
        <v>0</v>
      </c>
      <c r="D6904" t="b">
        <f>(A6904-200)^2+(B6904-200)^2&lt;40000</f>
        <v>1</v>
      </c>
      <c r="E6904">
        <f>COUNTIF($C$2:$D6904,TRUE)</f>
        <v>5465</v>
      </c>
      <c r="F6904">
        <v>6903</v>
      </c>
      <c r="G6904">
        <f>(E6904*$K$3)/(F6904*$K$2)</f>
        <v>3.1667390989424886</v>
      </c>
      <c r="H6904">
        <f>ROUND(ABS(PI()-punkty[[#This Row],[PIn]]),4)</f>
        <v>2.5100000000000001E-2</v>
      </c>
    </row>
    <row r="6905" spans="1:8" x14ac:dyDescent="0.25">
      <c r="A6905">
        <v>294</v>
      </c>
      <c r="B6905">
        <v>35</v>
      </c>
      <c r="C6905" t="b">
        <f>(A6905-200)^2+(B6905-200)^2=40000</f>
        <v>0</v>
      </c>
      <c r="D6905" t="b">
        <f>(A6905-200)^2+(B6905-200)^2&lt;40000</f>
        <v>1</v>
      </c>
      <c r="E6905">
        <f>COUNTIF($C$2:$D6905,TRUE)</f>
        <v>5466</v>
      </c>
      <c r="F6905">
        <v>6904</v>
      </c>
      <c r="G6905">
        <f>(E6905*$K$3)/(F6905*$K$2)</f>
        <v>3.1668597914252605</v>
      </c>
      <c r="H6905">
        <f>ROUND(ABS(PI()-punkty[[#This Row],[PIn]]),4)</f>
        <v>2.53E-2</v>
      </c>
    </row>
    <row r="6906" spans="1:8" x14ac:dyDescent="0.25">
      <c r="A6906">
        <v>81</v>
      </c>
      <c r="B6906">
        <v>208</v>
      </c>
      <c r="C6906" t="b">
        <f>(A6906-200)^2+(B6906-200)^2=40000</f>
        <v>0</v>
      </c>
      <c r="D6906" t="b">
        <f>(A6906-200)^2+(B6906-200)^2&lt;40000</f>
        <v>1</v>
      </c>
      <c r="E6906">
        <f>COUNTIF($C$2:$D6906,TRUE)</f>
        <v>5467</v>
      </c>
      <c r="F6906">
        <v>6905</v>
      </c>
      <c r="G6906">
        <f>(E6906*$K$3)/(F6906*$K$2)</f>
        <v>3.1669804489500364</v>
      </c>
      <c r="H6906">
        <f>ROUND(ABS(PI()-punkty[[#This Row],[PIn]]),4)</f>
        <v>2.5399999999999999E-2</v>
      </c>
    </row>
    <row r="6907" spans="1:8" x14ac:dyDescent="0.25">
      <c r="A6907">
        <v>54</v>
      </c>
      <c r="B6907">
        <v>237</v>
      </c>
      <c r="C6907" t="b">
        <f>(A6907-200)^2+(B6907-200)^2=40000</f>
        <v>0</v>
      </c>
      <c r="D6907" t="b">
        <f>(A6907-200)^2+(B6907-200)^2&lt;40000</f>
        <v>1</v>
      </c>
      <c r="E6907">
        <f>COUNTIF($C$2:$D6907,TRUE)</f>
        <v>5468</v>
      </c>
      <c r="F6907">
        <v>6906</v>
      </c>
      <c r="G6907">
        <f>(E6907*$K$3)/(F6907*$K$2)</f>
        <v>3.1671010715320014</v>
      </c>
      <c r="H6907">
        <f>ROUND(ABS(PI()-punkty[[#This Row],[PIn]]),4)</f>
        <v>2.5499999999999998E-2</v>
      </c>
    </row>
    <row r="6908" spans="1:8" x14ac:dyDescent="0.25">
      <c r="A6908">
        <v>147</v>
      </c>
      <c r="B6908">
        <v>178</v>
      </c>
      <c r="C6908" t="b">
        <f>(A6908-200)^2+(B6908-200)^2=40000</f>
        <v>0</v>
      </c>
      <c r="D6908" t="b">
        <f>(A6908-200)^2+(B6908-200)^2&lt;40000</f>
        <v>1</v>
      </c>
      <c r="E6908">
        <f>COUNTIF($C$2:$D6908,TRUE)</f>
        <v>5469</v>
      </c>
      <c r="F6908">
        <v>6907</v>
      </c>
      <c r="G6908">
        <f>(E6908*$K$3)/(F6908*$K$2)</f>
        <v>3.1672216591863327</v>
      </c>
      <c r="H6908">
        <f>ROUND(ABS(PI()-punkty[[#This Row],[PIn]]),4)</f>
        <v>2.5600000000000001E-2</v>
      </c>
    </row>
    <row r="6909" spans="1:8" x14ac:dyDescent="0.25">
      <c r="A6909">
        <v>397</v>
      </c>
      <c r="B6909">
        <v>128</v>
      </c>
      <c r="C6909" t="b">
        <f>(A6909-200)^2+(B6909-200)^2=40000</f>
        <v>0</v>
      </c>
      <c r="D6909" t="b">
        <f>(A6909-200)^2+(B6909-200)^2&lt;40000</f>
        <v>0</v>
      </c>
      <c r="E6909">
        <f>COUNTIF($C$2:$D6909,TRUE)</f>
        <v>5469</v>
      </c>
      <c r="F6909">
        <v>6908</v>
      </c>
      <c r="G6909">
        <f>(E6909*$K$3)/(F6909*$K$2)</f>
        <v>3.1667631731325998</v>
      </c>
      <c r="H6909">
        <f>ROUND(ABS(PI()-punkty[[#This Row],[PIn]]),4)</f>
        <v>2.52E-2</v>
      </c>
    </row>
    <row r="6910" spans="1:8" x14ac:dyDescent="0.25">
      <c r="A6910">
        <v>75</v>
      </c>
      <c r="B6910">
        <v>388</v>
      </c>
      <c r="C6910" t="b">
        <f>(A6910-200)^2+(B6910-200)^2=40000</f>
        <v>0</v>
      </c>
      <c r="D6910" t="b">
        <f>(A6910-200)^2+(B6910-200)^2&lt;40000</f>
        <v>0</v>
      </c>
      <c r="E6910">
        <f>COUNTIF($C$2:$D6910,TRUE)</f>
        <v>5469</v>
      </c>
      <c r="F6910">
        <v>6909</v>
      </c>
      <c r="G6910">
        <f>(E6910*$K$3)/(F6910*$K$2)</f>
        <v>3.1663048198002604</v>
      </c>
      <c r="H6910">
        <f>ROUND(ABS(PI()-punkty[[#This Row],[PIn]]),4)</f>
        <v>2.47E-2</v>
      </c>
    </row>
    <row r="6911" spans="1:8" x14ac:dyDescent="0.25">
      <c r="A6911">
        <v>351</v>
      </c>
      <c r="B6911">
        <v>123</v>
      </c>
      <c r="C6911" t="b">
        <f>(A6911-200)^2+(B6911-200)^2=40000</f>
        <v>0</v>
      </c>
      <c r="D6911" t="b">
        <f>(A6911-200)^2+(B6911-200)^2&lt;40000</f>
        <v>1</v>
      </c>
      <c r="E6911">
        <f>COUNTIF($C$2:$D6911,TRUE)</f>
        <v>5470</v>
      </c>
      <c r="F6911">
        <v>6910</v>
      </c>
      <c r="G6911">
        <f>(E6911*$K$3)/(F6911*$K$2)</f>
        <v>3.1664254703328512</v>
      </c>
      <c r="H6911">
        <f>ROUND(ABS(PI()-punkty[[#This Row],[PIn]]),4)</f>
        <v>2.4799999999999999E-2</v>
      </c>
    </row>
    <row r="6912" spans="1:8" x14ac:dyDescent="0.25">
      <c r="A6912">
        <v>336</v>
      </c>
      <c r="B6912">
        <v>34</v>
      </c>
      <c r="C6912" t="b">
        <f>(A6912-200)^2+(B6912-200)^2=40000</f>
        <v>0</v>
      </c>
      <c r="D6912" t="b">
        <f>(A6912-200)^2+(B6912-200)^2&lt;40000</f>
        <v>0</v>
      </c>
      <c r="E6912">
        <f>COUNTIF($C$2:$D6912,TRUE)</f>
        <v>5470</v>
      </c>
      <c r="F6912">
        <v>6911</v>
      </c>
      <c r="G6912">
        <f>(E6912*$K$3)/(F6912*$K$2)</f>
        <v>3.1659672985096226</v>
      </c>
      <c r="H6912">
        <f>ROUND(ABS(PI()-punkty[[#This Row],[PIn]]),4)</f>
        <v>2.4400000000000002E-2</v>
      </c>
    </row>
    <row r="6913" spans="1:8" x14ac:dyDescent="0.25">
      <c r="A6913">
        <v>292</v>
      </c>
      <c r="B6913">
        <v>114</v>
      </c>
      <c r="C6913" t="b">
        <f>(A6913-200)^2+(B6913-200)^2=40000</f>
        <v>0</v>
      </c>
      <c r="D6913" t="b">
        <f>(A6913-200)^2+(B6913-200)^2&lt;40000</f>
        <v>1</v>
      </c>
      <c r="E6913">
        <f>COUNTIF($C$2:$D6913,TRUE)</f>
        <v>5471</v>
      </c>
      <c r="F6913">
        <v>6912</v>
      </c>
      <c r="G6913">
        <f>(E6913*$K$3)/(F6913*$K$2)</f>
        <v>3.1660879629629628</v>
      </c>
      <c r="H6913">
        <f>ROUND(ABS(PI()-punkty[[#This Row],[PIn]]),4)</f>
        <v>2.4500000000000001E-2</v>
      </c>
    </row>
    <row r="6914" spans="1:8" x14ac:dyDescent="0.25">
      <c r="A6914">
        <v>287</v>
      </c>
      <c r="B6914">
        <v>218</v>
      </c>
      <c r="C6914" t="b">
        <f>(A6914-200)^2+(B6914-200)^2=40000</f>
        <v>0</v>
      </c>
      <c r="D6914" t="b">
        <f>(A6914-200)^2+(B6914-200)^2&lt;40000</f>
        <v>1</v>
      </c>
      <c r="E6914">
        <f>COUNTIF($C$2:$D6914,TRUE)</f>
        <v>5472</v>
      </c>
      <c r="F6914">
        <v>6913</v>
      </c>
      <c r="G6914">
        <f>(E6914*$K$3)/(F6914*$K$2)</f>
        <v>3.1662085925068713</v>
      </c>
      <c r="H6914">
        <f>ROUND(ABS(PI()-punkty[[#This Row],[PIn]]),4)</f>
        <v>2.46E-2</v>
      </c>
    </row>
    <row r="6915" spans="1:8" x14ac:dyDescent="0.25">
      <c r="A6915">
        <v>361</v>
      </c>
      <c r="B6915">
        <v>349</v>
      </c>
      <c r="C6915" t="b">
        <f>(A6915-200)^2+(B6915-200)^2=40000</f>
        <v>0</v>
      </c>
      <c r="D6915" t="b">
        <f>(A6915-200)^2+(B6915-200)^2&lt;40000</f>
        <v>0</v>
      </c>
      <c r="E6915">
        <f>COUNTIF($C$2:$D6915,TRUE)</f>
        <v>5472</v>
      </c>
      <c r="F6915">
        <v>6914</v>
      </c>
      <c r="G6915">
        <f>(E6915*$K$3)/(F6915*$K$2)</f>
        <v>3.1657506508533411</v>
      </c>
      <c r="H6915">
        <f>ROUND(ABS(PI()-punkty[[#This Row],[PIn]]),4)</f>
        <v>2.4199999999999999E-2</v>
      </c>
    </row>
    <row r="6916" spans="1:8" x14ac:dyDescent="0.25">
      <c r="A6916">
        <v>284</v>
      </c>
      <c r="B6916">
        <v>63</v>
      </c>
      <c r="C6916" t="b">
        <f>(A6916-200)^2+(B6916-200)^2=40000</f>
        <v>0</v>
      </c>
      <c r="D6916" t="b">
        <f>(A6916-200)^2+(B6916-200)^2&lt;40000</f>
        <v>1</v>
      </c>
      <c r="E6916">
        <f>COUNTIF($C$2:$D6916,TRUE)</f>
        <v>5473</v>
      </c>
      <c r="F6916">
        <v>6915</v>
      </c>
      <c r="G6916">
        <f>(E6916*$K$3)/(F6916*$K$2)</f>
        <v>3.16587129428778</v>
      </c>
      <c r="H6916">
        <f>ROUND(ABS(PI()-punkty[[#This Row],[PIn]]),4)</f>
        <v>2.4299999999999999E-2</v>
      </c>
    </row>
    <row r="6917" spans="1:8" x14ac:dyDescent="0.25">
      <c r="A6917">
        <v>110</v>
      </c>
      <c r="B6917">
        <v>306</v>
      </c>
      <c r="C6917" t="b">
        <f>(A6917-200)^2+(B6917-200)^2=40000</f>
        <v>0</v>
      </c>
      <c r="D6917" t="b">
        <f>(A6917-200)^2+(B6917-200)^2&lt;40000</f>
        <v>1</v>
      </c>
      <c r="E6917">
        <f>COUNTIF($C$2:$D6917,TRUE)</f>
        <v>5474</v>
      </c>
      <c r="F6917">
        <v>6916</v>
      </c>
      <c r="G6917">
        <f>(E6917*$K$3)/(F6917*$K$2)</f>
        <v>3.165991902834008</v>
      </c>
      <c r="H6917">
        <f>ROUND(ABS(PI()-punkty[[#This Row],[PIn]]),4)</f>
        <v>2.4400000000000002E-2</v>
      </c>
    </row>
    <row r="6918" spans="1:8" x14ac:dyDescent="0.25">
      <c r="A6918">
        <v>201</v>
      </c>
      <c r="B6918">
        <v>343</v>
      </c>
      <c r="C6918" t="b">
        <f>(A6918-200)^2+(B6918-200)^2=40000</f>
        <v>0</v>
      </c>
      <c r="D6918" t="b">
        <f>(A6918-200)^2+(B6918-200)^2&lt;40000</f>
        <v>1</v>
      </c>
      <c r="E6918">
        <f>COUNTIF($C$2:$D6918,TRUE)</f>
        <v>5475</v>
      </c>
      <c r="F6918">
        <v>6917</v>
      </c>
      <c r="G6918">
        <f>(E6918*$K$3)/(F6918*$K$2)</f>
        <v>3.1661124765071564</v>
      </c>
      <c r="H6918">
        <f>ROUND(ABS(PI()-punkty[[#This Row],[PIn]]),4)</f>
        <v>2.4500000000000001E-2</v>
      </c>
    </row>
    <row r="6919" spans="1:8" x14ac:dyDescent="0.25">
      <c r="A6919">
        <v>81</v>
      </c>
      <c r="B6919">
        <v>33</v>
      </c>
      <c r="C6919" t="b">
        <f>(A6919-200)^2+(B6919-200)^2=40000</f>
        <v>0</v>
      </c>
      <c r="D6919" t="b">
        <f>(A6919-200)^2+(B6919-200)^2&lt;40000</f>
        <v>0</v>
      </c>
      <c r="E6919">
        <f>COUNTIF($C$2:$D6919,TRUE)</f>
        <v>5475</v>
      </c>
      <c r="F6919">
        <v>6918</v>
      </c>
      <c r="G6919">
        <f>(E6919*$K$3)/(F6919*$K$2)</f>
        <v>3.1656548135299221</v>
      </c>
      <c r="H6919">
        <f>ROUND(ABS(PI()-punkty[[#This Row],[PIn]]),4)</f>
        <v>2.41E-2</v>
      </c>
    </row>
    <row r="6920" spans="1:8" x14ac:dyDescent="0.25">
      <c r="A6920">
        <v>56</v>
      </c>
      <c r="B6920">
        <v>149</v>
      </c>
      <c r="C6920" t="b">
        <f>(A6920-200)^2+(B6920-200)^2=40000</f>
        <v>0</v>
      </c>
      <c r="D6920" t="b">
        <f>(A6920-200)^2+(B6920-200)^2&lt;40000</f>
        <v>1</v>
      </c>
      <c r="E6920">
        <f>COUNTIF($C$2:$D6920,TRUE)</f>
        <v>5476</v>
      </c>
      <c r="F6920">
        <v>6919</v>
      </c>
      <c r="G6920">
        <f>(E6920*$K$3)/(F6920*$K$2)</f>
        <v>3.1657754010695189</v>
      </c>
      <c r="H6920">
        <f>ROUND(ABS(PI()-punkty[[#This Row],[PIn]]),4)</f>
        <v>2.4199999999999999E-2</v>
      </c>
    </row>
    <row r="6921" spans="1:8" x14ac:dyDescent="0.25">
      <c r="A6921">
        <v>141</v>
      </c>
      <c r="B6921">
        <v>26</v>
      </c>
      <c r="C6921" t="b">
        <f>(A6921-200)^2+(B6921-200)^2=40000</f>
        <v>0</v>
      </c>
      <c r="D6921" t="b">
        <f>(A6921-200)^2+(B6921-200)^2&lt;40000</f>
        <v>1</v>
      </c>
      <c r="E6921">
        <f>COUNTIF($C$2:$D6921,TRUE)</f>
        <v>5477</v>
      </c>
      <c r="F6921">
        <v>6920</v>
      </c>
      <c r="G6921">
        <f>(E6921*$K$3)/(F6921*$K$2)</f>
        <v>3.1658959537572255</v>
      </c>
      <c r="H6921">
        <f>ROUND(ABS(PI()-punkty[[#This Row],[PIn]]),4)</f>
        <v>2.4299999999999999E-2</v>
      </c>
    </row>
    <row r="6922" spans="1:8" x14ac:dyDescent="0.25">
      <c r="A6922">
        <v>150</v>
      </c>
      <c r="B6922">
        <v>80</v>
      </c>
      <c r="C6922" t="b">
        <f>(A6922-200)^2+(B6922-200)^2=40000</f>
        <v>0</v>
      </c>
      <c r="D6922" t="b">
        <f>(A6922-200)^2+(B6922-200)^2&lt;40000</f>
        <v>1</v>
      </c>
      <c r="E6922">
        <f>COUNTIF($C$2:$D6922,TRUE)</f>
        <v>5478</v>
      </c>
      <c r="F6922">
        <v>6921</v>
      </c>
      <c r="G6922">
        <f>(E6922*$K$3)/(F6922*$K$2)</f>
        <v>3.1660164716081489</v>
      </c>
      <c r="H6922">
        <f>ROUND(ABS(PI()-punkty[[#This Row],[PIn]]),4)</f>
        <v>2.4400000000000002E-2</v>
      </c>
    </row>
    <row r="6923" spans="1:8" x14ac:dyDescent="0.25">
      <c r="A6923">
        <v>106</v>
      </c>
      <c r="B6923">
        <v>98</v>
      </c>
      <c r="C6923" t="b">
        <f>(A6923-200)^2+(B6923-200)^2=40000</f>
        <v>0</v>
      </c>
      <c r="D6923" t="b">
        <f>(A6923-200)^2+(B6923-200)^2&lt;40000</f>
        <v>1</v>
      </c>
      <c r="E6923">
        <f>COUNTIF($C$2:$D6923,TRUE)</f>
        <v>5479</v>
      </c>
      <c r="F6923">
        <v>6922</v>
      </c>
      <c r="G6923">
        <f>(E6923*$K$3)/(F6923*$K$2)</f>
        <v>3.1661369546373881</v>
      </c>
      <c r="H6923">
        <f>ROUND(ABS(PI()-punkty[[#This Row],[PIn]]),4)</f>
        <v>2.4500000000000001E-2</v>
      </c>
    </row>
    <row r="6924" spans="1:8" x14ac:dyDescent="0.25">
      <c r="A6924">
        <v>250</v>
      </c>
      <c r="B6924">
        <v>89</v>
      </c>
      <c r="C6924" t="b">
        <f>(A6924-200)^2+(B6924-200)^2=40000</f>
        <v>0</v>
      </c>
      <c r="D6924" t="b">
        <f>(A6924-200)^2+(B6924-200)^2&lt;40000</f>
        <v>1</v>
      </c>
      <c r="E6924">
        <f>COUNTIF($C$2:$D6924,TRUE)</f>
        <v>5480</v>
      </c>
      <c r="F6924">
        <v>6923</v>
      </c>
      <c r="G6924">
        <f>(E6924*$K$3)/(F6924*$K$2)</f>
        <v>3.1662574028600319</v>
      </c>
      <c r="H6924">
        <f>ROUND(ABS(PI()-punkty[[#This Row],[PIn]]),4)</f>
        <v>2.47E-2</v>
      </c>
    </row>
    <row r="6925" spans="1:8" x14ac:dyDescent="0.25">
      <c r="A6925">
        <v>62</v>
      </c>
      <c r="B6925">
        <v>105</v>
      </c>
      <c r="C6925" t="b">
        <f>(A6925-200)^2+(B6925-200)^2=40000</f>
        <v>0</v>
      </c>
      <c r="D6925" t="b">
        <f>(A6925-200)^2+(B6925-200)^2&lt;40000</f>
        <v>1</v>
      </c>
      <c r="E6925">
        <f>COUNTIF($C$2:$D6925,TRUE)</f>
        <v>5481</v>
      </c>
      <c r="F6925">
        <v>6924</v>
      </c>
      <c r="G6925">
        <f>(E6925*$K$3)/(F6925*$K$2)</f>
        <v>3.1663778162911611</v>
      </c>
      <c r="H6925">
        <f>ROUND(ABS(PI()-punkty[[#This Row],[PIn]]),4)</f>
        <v>2.4799999999999999E-2</v>
      </c>
    </row>
    <row r="6926" spans="1:8" x14ac:dyDescent="0.25">
      <c r="A6926">
        <v>249</v>
      </c>
      <c r="B6926">
        <v>259</v>
      </c>
      <c r="C6926" t="b">
        <f>(A6926-200)^2+(B6926-200)^2=40000</f>
        <v>0</v>
      </c>
      <c r="D6926" t="b">
        <f>(A6926-200)^2+(B6926-200)^2&lt;40000</f>
        <v>1</v>
      </c>
      <c r="E6926">
        <f>COUNTIF($C$2:$D6926,TRUE)</f>
        <v>5482</v>
      </c>
      <c r="F6926">
        <v>6925</v>
      </c>
      <c r="G6926">
        <f>(E6926*$K$3)/(F6926*$K$2)</f>
        <v>3.1664981949458482</v>
      </c>
      <c r="H6926">
        <f>ROUND(ABS(PI()-punkty[[#This Row],[PIn]]),4)</f>
        <v>2.4899999999999999E-2</v>
      </c>
    </row>
    <row r="6927" spans="1:8" x14ac:dyDescent="0.25">
      <c r="A6927">
        <v>58</v>
      </c>
      <c r="B6927">
        <v>394</v>
      </c>
      <c r="C6927" t="b">
        <f>(A6927-200)^2+(B6927-200)^2=40000</f>
        <v>0</v>
      </c>
      <c r="D6927" t="b">
        <f>(A6927-200)^2+(B6927-200)^2&lt;40000</f>
        <v>0</v>
      </c>
      <c r="E6927">
        <f>COUNTIF($C$2:$D6927,TRUE)</f>
        <v>5482</v>
      </c>
      <c r="F6927">
        <v>6926</v>
      </c>
      <c r="G6927">
        <f>(E6927*$K$3)/(F6927*$K$2)</f>
        <v>3.1660410049090384</v>
      </c>
      <c r="H6927">
        <f>ROUND(ABS(PI()-punkty[[#This Row],[PIn]]),4)</f>
        <v>2.4400000000000002E-2</v>
      </c>
    </row>
    <row r="6928" spans="1:8" x14ac:dyDescent="0.25">
      <c r="A6928">
        <v>392</v>
      </c>
      <c r="B6928">
        <v>116</v>
      </c>
      <c r="C6928" t="b">
        <f>(A6928-200)^2+(B6928-200)^2=40000</f>
        <v>0</v>
      </c>
      <c r="D6928" t="b">
        <f>(A6928-200)^2+(B6928-200)^2&lt;40000</f>
        <v>0</v>
      </c>
      <c r="E6928">
        <f>COUNTIF($C$2:$D6928,TRUE)</f>
        <v>5482</v>
      </c>
      <c r="F6928">
        <v>6927</v>
      </c>
      <c r="G6928">
        <f>(E6928*$K$3)/(F6928*$K$2)</f>
        <v>3.1655839468745488</v>
      </c>
      <c r="H6928">
        <f>ROUND(ABS(PI()-punkty[[#This Row],[PIn]]),4)</f>
        <v>2.4E-2</v>
      </c>
    </row>
    <row r="6929" spans="1:8" x14ac:dyDescent="0.25">
      <c r="A6929">
        <v>398</v>
      </c>
      <c r="B6929">
        <v>185</v>
      </c>
      <c r="C6929" t="b">
        <f>(A6929-200)^2+(B6929-200)^2=40000</f>
        <v>0</v>
      </c>
      <c r="D6929" t="b">
        <f>(A6929-200)^2+(B6929-200)^2&lt;40000</f>
        <v>1</v>
      </c>
      <c r="E6929">
        <f>COUNTIF($C$2:$D6929,TRUE)</f>
        <v>5483</v>
      </c>
      <c r="F6929">
        <v>6928</v>
      </c>
      <c r="G6929">
        <f>(E6929*$K$3)/(F6929*$K$2)</f>
        <v>3.165704387990762</v>
      </c>
      <c r="H6929">
        <f>ROUND(ABS(PI()-punkty[[#This Row],[PIn]]),4)</f>
        <v>2.41E-2</v>
      </c>
    </row>
    <row r="6930" spans="1:8" x14ac:dyDescent="0.25">
      <c r="A6930">
        <v>155</v>
      </c>
      <c r="B6930">
        <v>255</v>
      </c>
      <c r="C6930" t="b">
        <f>(A6930-200)^2+(B6930-200)^2=40000</f>
        <v>0</v>
      </c>
      <c r="D6930" t="b">
        <f>(A6930-200)^2+(B6930-200)^2&lt;40000</f>
        <v>1</v>
      </c>
      <c r="E6930">
        <f>COUNTIF($C$2:$D6930,TRUE)</f>
        <v>5484</v>
      </c>
      <c r="F6930">
        <v>6929</v>
      </c>
      <c r="G6930">
        <f>(E6930*$K$3)/(F6930*$K$2)</f>
        <v>3.1658247943426181</v>
      </c>
      <c r="H6930">
        <f>ROUND(ABS(PI()-punkty[[#This Row],[PIn]]),4)</f>
        <v>2.4199999999999999E-2</v>
      </c>
    </row>
    <row r="6931" spans="1:8" x14ac:dyDescent="0.25">
      <c r="A6931">
        <v>137</v>
      </c>
      <c r="B6931">
        <v>99</v>
      </c>
      <c r="C6931" t="b">
        <f>(A6931-200)^2+(B6931-200)^2=40000</f>
        <v>0</v>
      </c>
      <c r="D6931" t="b">
        <f>(A6931-200)^2+(B6931-200)^2&lt;40000</f>
        <v>1</v>
      </c>
      <c r="E6931">
        <f>COUNTIF($C$2:$D6931,TRUE)</f>
        <v>5485</v>
      </c>
      <c r="F6931">
        <v>6930</v>
      </c>
      <c r="G6931">
        <f>(E6931*$K$3)/(F6931*$K$2)</f>
        <v>3.1659451659451658</v>
      </c>
      <c r="H6931">
        <f>ROUND(ABS(PI()-punkty[[#This Row],[PIn]]),4)</f>
        <v>2.4400000000000002E-2</v>
      </c>
    </row>
    <row r="6932" spans="1:8" x14ac:dyDescent="0.25">
      <c r="A6932">
        <v>243</v>
      </c>
      <c r="B6932">
        <v>300</v>
      </c>
      <c r="C6932" t="b">
        <f>(A6932-200)^2+(B6932-200)^2=40000</f>
        <v>0</v>
      </c>
      <c r="D6932" t="b">
        <f>(A6932-200)^2+(B6932-200)^2&lt;40000</f>
        <v>1</v>
      </c>
      <c r="E6932">
        <f>COUNTIF($C$2:$D6932,TRUE)</f>
        <v>5486</v>
      </c>
      <c r="F6932">
        <v>6931</v>
      </c>
      <c r="G6932">
        <f>(E6932*$K$3)/(F6932*$K$2)</f>
        <v>3.166065502813447</v>
      </c>
      <c r="H6932">
        <f>ROUND(ABS(PI()-punkty[[#This Row],[PIn]]),4)</f>
        <v>2.4500000000000001E-2</v>
      </c>
    </row>
    <row r="6933" spans="1:8" x14ac:dyDescent="0.25">
      <c r="A6933">
        <v>45</v>
      </c>
      <c r="B6933">
        <v>323</v>
      </c>
      <c r="C6933" t="b">
        <f>(A6933-200)^2+(B6933-200)^2=40000</f>
        <v>0</v>
      </c>
      <c r="D6933" t="b">
        <f>(A6933-200)^2+(B6933-200)^2&lt;40000</f>
        <v>1</v>
      </c>
      <c r="E6933">
        <f>COUNTIF($C$2:$D6933,TRUE)</f>
        <v>5487</v>
      </c>
      <c r="F6933">
        <v>6932</v>
      </c>
      <c r="G6933">
        <f>(E6933*$K$3)/(F6933*$K$2)</f>
        <v>3.1661858049624927</v>
      </c>
      <c r="H6933">
        <f>ROUND(ABS(PI()-punkty[[#This Row],[PIn]]),4)</f>
        <v>2.46E-2</v>
      </c>
    </row>
    <row r="6934" spans="1:8" x14ac:dyDescent="0.25">
      <c r="A6934">
        <v>19</v>
      </c>
      <c r="B6934">
        <v>198</v>
      </c>
      <c r="C6934" t="b">
        <f>(A6934-200)^2+(B6934-200)^2=40000</f>
        <v>0</v>
      </c>
      <c r="D6934" t="b">
        <f>(A6934-200)^2+(B6934-200)^2&lt;40000</f>
        <v>1</v>
      </c>
      <c r="E6934">
        <f>COUNTIF($C$2:$D6934,TRUE)</f>
        <v>5488</v>
      </c>
      <c r="F6934">
        <v>6933</v>
      </c>
      <c r="G6934">
        <f>(E6934*$K$3)/(F6934*$K$2)</f>
        <v>3.1663060724073273</v>
      </c>
      <c r="H6934">
        <f>ROUND(ABS(PI()-punkty[[#This Row],[PIn]]),4)</f>
        <v>2.47E-2</v>
      </c>
    </row>
    <row r="6935" spans="1:8" x14ac:dyDescent="0.25">
      <c r="A6935">
        <v>279</v>
      </c>
      <c r="B6935">
        <v>88</v>
      </c>
      <c r="C6935" t="b">
        <f>(A6935-200)^2+(B6935-200)^2=40000</f>
        <v>0</v>
      </c>
      <c r="D6935" t="b">
        <f>(A6935-200)^2+(B6935-200)^2&lt;40000</f>
        <v>1</v>
      </c>
      <c r="E6935">
        <f>COUNTIF($C$2:$D6935,TRUE)</f>
        <v>5489</v>
      </c>
      <c r="F6935">
        <v>6934</v>
      </c>
      <c r="G6935">
        <f>(E6935*$K$3)/(F6935*$K$2)</f>
        <v>3.1664263051629651</v>
      </c>
      <c r="H6935">
        <f>ROUND(ABS(PI()-punkty[[#This Row],[PIn]]),4)</f>
        <v>2.4799999999999999E-2</v>
      </c>
    </row>
    <row r="6936" spans="1:8" x14ac:dyDescent="0.25">
      <c r="A6936">
        <v>399</v>
      </c>
      <c r="B6936">
        <v>123</v>
      </c>
      <c r="C6936" t="b">
        <f>(A6936-200)^2+(B6936-200)^2=40000</f>
        <v>0</v>
      </c>
      <c r="D6936" t="b">
        <f>(A6936-200)^2+(B6936-200)^2&lt;40000</f>
        <v>0</v>
      </c>
      <c r="E6936">
        <f>COUNTIF($C$2:$D6936,TRUE)</f>
        <v>5489</v>
      </c>
      <c r="F6936">
        <v>6935</v>
      </c>
      <c r="G6936">
        <f>(E6936*$K$3)/(F6936*$K$2)</f>
        <v>3.1659697188175917</v>
      </c>
      <c r="H6936">
        <f>ROUND(ABS(PI()-punkty[[#This Row],[PIn]]),4)</f>
        <v>2.4400000000000002E-2</v>
      </c>
    </row>
    <row r="6937" spans="1:8" x14ac:dyDescent="0.25">
      <c r="A6937">
        <v>348</v>
      </c>
      <c r="B6937">
        <v>203</v>
      </c>
      <c r="C6937" t="b">
        <f>(A6937-200)^2+(B6937-200)^2=40000</f>
        <v>0</v>
      </c>
      <c r="D6937" t="b">
        <f>(A6937-200)^2+(B6937-200)^2&lt;40000</f>
        <v>1</v>
      </c>
      <c r="E6937">
        <f>COUNTIF($C$2:$D6937,TRUE)</f>
        <v>5490</v>
      </c>
      <c r="F6937">
        <v>6936</v>
      </c>
      <c r="G6937">
        <f>(E6937*$K$3)/(F6937*$K$2)</f>
        <v>3.1660899653979238</v>
      </c>
      <c r="H6937">
        <f>ROUND(ABS(PI()-punkty[[#This Row],[PIn]]),4)</f>
        <v>2.4500000000000001E-2</v>
      </c>
    </row>
    <row r="6938" spans="1:8" x14ac:dyDescent="0.25">
      <c r="A6938">
        <v>180</v>
      </c>
      <c r="B6938">
        <v>82</v>
      </c>
      <c r="C6938" t="b">
        <f>(A6938-200)^2+(B6938-200)^2=40000</f>
        <v>0</v>
      </c>
      <c r="D6938" t="b">
        <f>(A6938-200)^2+(B6938-200)^2&lt;40000</f>
        <v>1</v>
      </c>
      <c r="E6938">
        <f>COUNTIF($C$2:$D6938,TRUE)</f>
        <v>5491</v>
      </c>
      <c r="F6938">
        <v>6937</v>
      </c>
      <c r="G6938">
        <f>(E6938*$K$3)/(F6938*$K$2)</f>
        <v>3.1662101773100764</v>
      </c>
      <c r="H6938">
        <f>ROUND(ABS(PI()-punkty[[#This Row],[PIn]]),4)</f>
        <v>2.46E-2</v>
      </c>
    </row>
    <row r="6939" spans="1:8" x14ac:dyDescent="0.25">
      <c r="A6939">
        <v>75</v>
      </c>
      <c r="B6939">
        <v>18</v>
      </c>
      <c r="C6939" t="b">
        <f>(A6939-200)^2+(B6939-200)^2=40000</f>
        <v>0</v>
      </c>
      <c r="D6939" t="b">
        <f>(A6939-200)^2+(B6939-200)^2&lt;40000</f>
        <v>0</v>
      </c>
      <c r="E6939">
        <f>COUNTIF($C$2:$D6939,TRUE)</f>
        <v>5491</v>
      </c>
      <c r="F6939">
        <v>6938</v>
      </c>
      <c r="G6939">
        <f>(E6939*$K$3)/(F6939*$K$2)</f>
        <v>3.1657538195445372</v>
      </c>
      <c r="H6939">
        <f>ROUND(ABS(PI()-punkty[[#This Row],[PIn]]),4)</f>
        <v>2.4199999999999999E-2</v>
      </c>
    </row>
    <row r="6940" spans="1:8" x14ac:dyDescent="0.25">
      <c r="A6940">
        <v>400</v>
      </c>
      <c r="B6940">
        <v>281</v>
      </c>
      <c r="C6940" t="b">
        <f>(A6940-200)^2+(B6940-200)^2=40000</f>
        <v>0</v>
      </c>
      <c r="D6940" t="b">
        <f>(A6940-200)^2+(B6940-200)^2&lt;40000</f>
        <v>0</v>
      </c>
      <c r="E6940">
        <f>COUNTIF($C$2:$D6940,TRUE)</f>
        <v>5491</v>
      </c>
      <c r="F6940">
        <v>6939</v>
      </c>
      <c r="G6940">
        <f>(E6940*$K$3)/(F6940*$K$2)</f>
        <v>3.1652975933131575</v>
      </c>
      <c r="H6940">
        <f>ROUND(ABS(PI()-punkty[[#This Row],[PIn]]),4)</f>
        <v>2.3699999999999999E-2</v>
      </c>
    </row>
    <row r="6941" spans="1:8" x14ac:dyDescent="0.25">
      <c r="A6941">
        <v>366</v>
      </c>
      <c r="B6941">
        <v>381</v>
      </c>
      <c r="C6941" t="b">
        <f>(A6941-200)^2+(B6941-200)^2=40000</f>
        <v>0</v>
      </c>
      <c r="D6941" t="b">
        <f>(A6941-200)^2+(B6941-200)^2&lt;40000</f>
        <v>0</v>
      </c>
      <c r="E6941">
        <f>COUNTIF($C$2:$D6941,TRUE)</f>
        <v>5491</v>
      </c>
      <c r="F6941">
        <v>6940</v>
      </c>
      <c r="G6941">
        <f>(E6941*$K$3)/(F6941*$K$2)</f>
        <v>3.1648414985590776</v>
      </c>
      <c r="H6941">
        <f>ROUND(ABS(PI()-punkty[[#This Row],[PIn]]),4)</f>
        <v>2.3199999999999998E-2</v>
      </c>
    </row>
    <row r="6942" spans="1:8" x14ac:dyDescent="0.25">
      <c r="A6942">
        <v>158</v>
      </c>
      <c r="B6942">
        <v>291</v>
      </c>
      <c r="C6942" t="b">
        <f>(A6942-200)^2+(B6942-200)^2=40000</f>
        <v>0</v>
      </c>
      <c r="D6942" t="b">
        <f>(A6942-200)^2+(B6942-200)^2&lt;40000</f>
        <v>1</v>
      </c>
      <c r="E6942">
        <f>COUNTIF($C$2:$D6942,TRUE)</f>
        <v>5492</v>
      </c>
      <c r="F6942">
        <v>6941</v>
      </c>
      <c r="G6942">
        <f>(E6942*$K$3)/(F6942*$K$2)</f>
        <v>3.1649618210632475</v>
      </c>
      <c r="H6942">
        <f>ROUND(ABS(PI()-punkty[[#This Row],[PIn]]),4)</f>
        <v>2.3400000000000001E-2</v>
      </c>
    </row>
    <row r="6943" spans="1:8" x14ac:dyDescent="0.25">
      <c r="A6943">
        <v>370</v>
      </c>
      <c r="B6943">
        <v>88</v>
      </c>
      <c r="C6943" t="b">
        <f>(A6943-200)^2+(B6943-200)^2=40000</f>
        <v>0</v>
      </c>
      <c r="D6943" t="b">
        <f>(A6943-200)^2+(B6943-200)^2&lt;40000</f>
        <v>0</v>
      </c>
      <c r="E6943">
        <f>COUNTIF($C$2:$D6943,TRUE)</f>
        <v>5492</v>
      </c>
      <c r="F6943">
        <v>6942</v>
      </c>
      <c r="G6943">
        <f>(E6943*$K$3)/(F6943*$K$2)</f>
        <v>3.16450590607894</v>
      </c>
      <c r="H6943">
        <f>ROUND(ABS(PI()-punkty[[#This Row],[PIn]]),4)</f>
        <v>2.29E-2</v>
      </c>
    </row>
    <row r="6944" spans="1:8" x14ac:dyDescent="0.25">
      <c r="A6944">
        <v>223</v>
      </c>
      <c r="B6944">
        <v>147</v>
      </c>
      <c r="C6944" t="b">
        <f>(A6944-200)^2+(B6944-200)^2=40000</f>
        <v>0</v>
      </c>
      <c r="D6944" t="b">
        <f>(A6944-200)^2+(B6944-200)^2&lt;40000</f>
        <v>1</v>
      </c>
      <c r="E6944">
        <f>COUNTIF($C$2:$D6944,TRUE)</f>
        <v>5493</v>
      </c>
      <c r="F6944">
        <v>6943</v>
      </c>
      <c r="G6944">
        <f>(E6944*$K$3)/(F6944*$K$2)</f>
        <v>3.16462624225839</v>
      </c>
      <c r="H6944">
        <f>ROUND(ABS(PI()-punkty[[#This Row],[PIn]]),4)</f>
        <v>2.3E-2</v>
      </c>
    </row>
    <row r="6945" spans="1:8" x14ac:dyDescent="0.25">
      <c r="A6945">
        <v>32</v>
      </c>
      <c r="B6945">
        <v>142</v>
      </c>
      <c r="C6945" t="b">
        <f>(A6945-200)^2+(B6945-200)^2=40000</f>
        <v>0</v>
      </c>
      <c r="D6945" t="b">
        <f>(A6945-200)^2+(B6945-200)^2&lt;40000</f>
        <v>1</v>
      </c>
      <c r="E6945">
        <f>COUNTIF($C$2:$D6945,TRUE)</f>
        <v>5494</v>
      </c>
      <c r="F6945">
        <v>6944</v>
      </c>
      <c r="G6945">
        <f>(E6945*$K$3)/(F6945*$K$2)</f>
        <v>3.164746543778802</v>
      </c>
      <c r="H6945">
        <f>ROUND(ABS(PI()-punkty[[#This Row],[PIn]]),4)</f>
        <v>2.3199999999999998E-2</v>
      </c>
    </row>
    <row r="6946" spans="1:8" x14ac:dyDescent="0.25">
      <c r="A6946">
        <v>35</v>
      </c>
      <c r="B6946">
        <v>79</v>
      </c>
      <c r="C6946" t="b">
        <f>(A6946-200)^2+(B6946-200)^2=40000</f>
        <v>0</v>
      </c>
      <c r="D6946" t="b">
        <f>(A6946-200)^2+(B6946-200)^2&lt;40000</f>
        <v>0</v>
      </c>
      <c r="E6946">
        <f>COUNTIF($C$2:$D6946,TRUE)</f>
        <v>5494</v>
      </c>
      <c r="F6946">
        <v>6945</v>
      </c>
      <c r="G6946">
        <f>(E6946*$K$3)/(F6946*$K$2)</f>
        <v>3.1642908567314616</v>
      </c>
      <c r="H6946">
        <f>ROUND(ABS(PI()-punkty[[#This Row],[PIn]]),4)</f>
        <v>2.2700000000000001E-2</v>
      </c>
    </row>
    <row r="6947" spans="1:8" x14ac:dyDescent="0.25">
      <c r="A6947">
        <v>70</v>
      </c>
      <c r="B6947">
        <v>286</v>
      </c>
      <c r="C6947" t="b">
        <f>(A6947-200)^2+(B6947-200)^2=40000</f>
        <v>0</v>
      </c>
      <c r="D6947" t="b">
        <f>(A6947-200)^2+(B6947-200)^2&lt;40000</f>
        <v>1</v>
      </c>
      <c r="E6947">
        <f>COUNTIF($C$2:$D6947,TRUE)</f>
        <v>5495</v>
      </c>
      <c r="F6947">
        <v>6946</v>
      </c>
      <c r="G6947">
        <f>(E6947*$K$3)/(F6947*$K$2)</f>
        <v>3.1644111718974948</v>
      </c>
      <c r="H6947">
        <f>ROUND(ABS(PI()-punkty[[#This Row],[PIn]]),4)</f>
        <v>2.2800000000000001E-2</v>
      </c>
    </row>
    <row r="6948" spans="1:8" x14ac:dyDescent="0.25">
      <c r="A6948">
        <v>193</v>
      </c>
      <c r="B6948">
        <v>292</v>
      </c>
      <c r="C6948" t="b">
        <f>(A6948-200)^2+(B6948-200)^2=40000</f>
        <v>0</v>
      </c>
      <c r="D6948" t="b">
        <f>(A6948-200)^2+(B6948-200)^2&lt;40000</f>
        <v>1</v>
      </c>
      <c r="E6948">
        <f>COUNTIF($C$2:$D6948,TRUE)</f>
        <v>5496</v>
      </c>
      <c r="F6948">
        <v>6947</v>
      </c>
      <c r="G6948">
        <f>(E6948*$K$3)/(F6948*$K$2)</f>
        <v>3.1645314524255075</v>
      </c>
      <c r="H6948">
        <f>ROUND(ABS(PI()-punkty[[#This Row],[PIn]]),4)</f>
        <v>2.29E-2</v>
      </c>
    </row>
    <row r="6949" spans="1:8" x14ac:dyDescent="0.25">
      <c r="A6949">
        <v>138</v>
      </c>
      <c r="B6949">
        <v>344</v>
      </c>
      <c r="C6949" t="b">
        <f>(A6949-200)^2+(B6949-200)^2=40000</f>
        <v>0</v>
      </c>
      <c r="D6949" t="b">
        <f>(A6949-200)^2+(B6949-200)^2&lt;40000</f>
        <v>1</v>
      </c>
      <c r="E6949">
        <f>COUNTIF($C$2:$D6949,TRUE)</f>
        <v>5497</v>
      </c>
      <c r="F6949">
        <v>6948</v>
      </c>
      <c r="G6949">
        <f>(E6949*$K$3)/(F6949*$K$2)</f>
        <v>3.1646516983304549</v>
      </c>
      <c r="H6949">
        <f>ROUND(ABS(PI()-punkty[[#This Row],[PIn]]),4)</f>
        <v>2.3099999999999999E-2</v>
      </c>
    </row>
    <row r="6950" spans="1:8" x14ac:dyDescent="0.25">
      <c r="A6950">
        <v>283</v>
      </c>
      <c r="B6950">
        <v>268</v>
      </c>
      <c r="C6950" t="b">
        <f>(A6950-200)^2+(B6950-200)^2=40000</f>
        <v>0</v>
      </c>
      <c r="D6950" t="b">
        <f>(A6950-200)^2+(B6950-200)^2&lt;40000</f>
        <v>1</v>
      </c>
      <c r="E6950">
        <f>COUNTIF($C$2:$D6950,TRUE)</f>
        <v>5498</v>
      </c>
      <c r="F6950">
        <v>6949</v>
      </c>
      <c r="G6950">
        <f>(E6950*$K$3)/(F6950*$K$2)</f>
        <v>3.1647719096272846</v>
      </c>
      <c r="H6950">
        <f>ROUND(ABS(PI()-punkty[[#This Row],[PIn]]),4)</f>
        <v>2.3199999999999998E-2</v>
      </c>
    </row>
    <row r="6951" spans="1:8" x14ac:dyDescent="0.25">
      <c r="A6951">
        <v>356</v>
      </c>
      <c r="B6951">
        <v>231</v>
      </c>
      <c r="C6951" t="b">
        <f>(A6951-200)^2+(B6951-200)^2=40000</f>
        <v>0</v>
      </c>
      <c r="D6951" t="b">
        <f>(A6951-200)^2+(B6951-200)^2&lt;40000</f>
        <v>1</v>
      </c>
      <c r="E6951">
        <f>COUNTIF($C$2:$D6951,TRUE)</f>
        <v>5499</v>
      </c>
      <c r="F6951">
        <v>6950</v>
      </c>
      <c r="G6951">
        <f>(E6951*$K$3)/(F6951*$K$2)</f>
        <v>3.1648920863309353</v>
      </c>
      <c r="H6951">
        <f>ROUND(ABS(PI()-punkty[[#This Row],[PIn]]),4)</f>
        <v>2.3300000000000001E-2</v>
      </c>
    </row>
    <row r="6952" spans="1:8" x14ac:dyDescent="0.25">
      <c r="A6952">
        <v>104</v>
      </c>
      <c r="B6952">
        <v>166</v>
      </c>
      <c r="C6952" t="b">
        <f>(A6952-200)^2+(B6952-200)^2=40000</f>
        <v>0</v>
      </c>
      <c r="D6952" t="b">
        <f>(A6952-200)^2+(B6952-200)^2&lt;40000</f>
        <v>1</v>
      </c>
      <c r="E6952">
        <f>COUNTIF($C$2:$D6952,TRUE)</f>
        <v>5500</v>
      </c>
      <c r="F6952">
        <v>6951</v>
      </c>
      <c r="G6952">
        <f>(E6952*$K$3)/(F6952*$K$2)</f>
        <v>3.1650122284563373</v>
      </c>
      <c r="H6952">
        <f>ROUND(ABS(PI()-punkty[[#This Row],[PIn]]),4)</f>
        <v>2.3400000000000001E-2</v>
      </c>
    </row>
    <row r="6953" spans="1:8" x14ac:dyDescent="0.25">
      <c r="A6953">
        <v>1</v>
      </c>
      <c r="B6953">
        <v>39</v>
      </c>
      <c r="C6953" t="b">
        <f>(A6953-200)^2+(B6953-200)^2=40000</f>
        <v>0</v>
      </c>
      <c r="D6953" t="b">
        <f>(A6953-200)^2+(B6953-200)^2&lt;40000</f>
        <v>0</v>
      </c>
      <c r="E6953">
        <f>COUNTIF($C$2:$D6953,TRUE)</f>
        <v>5500</v>
      </c>
      <c r="F6953">
        <v>6952</v>
      </c>
      <c r="G6953">
        <f>(E6953*$K$3)/(F6953*$K$2)</f>
        <v>3.1645569620253164</v>
      </c>
      <c r="H6953">
        <f>ROUND(ABS(PI()-punkty[[#This Row],[PIn]]),4)</f>
        <v>2.3E-2</v>
      </c>
    </row>
    <row r="6954" spans="1:8" x14ac:dyDescent="0.25">
      <c r="A6954">
        <v>14</v>
      </c>
      <c r="B6954">
        <v>245</v>
      </c>
      <c r="C6954" t="b">
        <f>(A6954-200)^2+(B6954-200)^2=40000</f>
        <v>0</v>
      </c>
      <c r="D6954" t="b">
        <f>(A6954-200)^2+(B6954-200)^2&lt;40000</f>
        <v>1</v>
      </c>
      <c r="E6954">
        <f>COUNTIF($C$2:$D6954,TRUE)</f>
        <v>5501</v>
      </c>
      <c r="F6954">
        <v>6953</v>
      </c>
      <c r="G6954">
        <f>(E6954*$K$3)/(F6954*$K$2)</f>
        <v>3.1646771177908817</v>
      </c>
      <c r="H6954">
        <f>ROUND(ABS(PI()-punkty[[#This Row],[PIn]]),4)</f>
        <v>2.3099999999999999E-2</v>
      </c>
    </row>
    <row r="6955" spans="1:8" x14ac:dyDescent="0.25">
      <c r="A6955">
        <v>353</v>
      </c>
      <c r="B6955">
        <v>293</v>
      </c>
      <c r="C6955" t="b">
        <f>(A6955-200)^2+(B6955-200)^2=40000</f>
        <v>0</v>
      </c>
      <c r="D6955" t="b">
        <f>(A6955-200)^2+(B6955-200)^2&lt;40000</f>
        <v>1</v>
      </c>
      <c r="E6955">
        <f>COUNTIF($C$2:$D6955,TRUE)</f>
        <v>5502</v>
      </c>
      <c r="F6955">
        <v>6954</v>
      </c>
      <c r="G6955">
        <f>(E6955*$K$3)/(F6955*$K$2)</f>
        <v>3.164797238999137</v>
      </c>
      <c r="H6955">
        <f>ROUND(ABS(PI()-punkty[[#This Row],[PIn]]),4)</f>
        <v>2.3199999999999998E-2</v>
      </c>
    </row>
    <row r="6956" spans="1:8" x14ac:dyDescent="0.25">
      <c r="A6956">
        <v>288</v>
      </c>
      <c r="B6956">
        <v>293</v>
      </c>
      <c r="C6956" t="b">
        <f>(A6956-200)^2+(B6956-200)^2=40000</f>
        <v>0</v>
      </c>
      <c r="D6956" t="b">
        <f>(A6956-200)^2+(B6956-200)^2&lt;40000</f>
        <v>1</v>
      </c>
      <c r="E6956">
        <f>COUNTIF($C$2:$D6956,TRUE)</f>
        <v>5503</v>
      </c>
      <c r="F6956">
        <v>6955</v>
      </c>
      <c r="G6956">
        <f>(E6956*$K$3)/(F6956*$K$2)</f>
        <v>3.1649173256649892</v>
      </c>
      <c r="H6956">
        <f>ROUND(ABS(PI()-punkty[[#This Row],[PIn]]),4)</f>
        <v>2.3300000000000001E-2</v>
      </c>
    </row>
    <row r="6957" spans="1:8" x14ac:dyDescent="0.25">
      <c r="A6957">
        <v>147</v>
      </c>
      <c r="B6957">
        <v>251</v>
      </c>
      <c r="C6957" t="b">
        <f>(A6957-200)^2+(B6957-200)^2=40000</f>
        <v>0</v>
      </c>
      <c r="D6957" t="b">
        <f>(A6957-200)^2+(B6957-200)^2&lt;40000</f>
        <v>1</v>
      </c>
      <c r="E6957">
        <f>COUNTIF($C$2:$D6957,TRUE)</f>
        <v>5504</v>
      </c>
      <c r="F6957">
        <v>6956</v>
      </c>
      <c r="G6957">
        <f>(E6957*$K$3)/(F6957*$K$2)</f>
        <v>3.1650373778033352</v>
      </c>
      <c r="H6957">
        <f>ROUND(ABS(PI()-punkty[[#This Row],[PIn]]),4)</f>
        <v>2.3400000000000001E-2</v>
      </c>
    </row>
    <row r="6958" spans="1:8" x14ac:dyDescent="0.25">
      <c r="A6958">
        <v>263</v>
      </c>
      <c r="B6958">
        <v>253</v>
      </c>
      <c r="C6958" t="b">
        <f>(A6958-200)^2+(B6958-200)^2=40000</f>
        <v>0</v>
      </c>
      <c r="D6958" t="b">
        <f>(A6958-200)^2+(B6958-200)^2&lt;40000</f>
        <v>1</v>
      </c>
      <c r="E6958">
        <f>COUNTIF($C$2:$D6958,TRUE)</f>
        <v>5505</v>
      </c>
      <c r="F6958">
        <v>6957</v>
      </c>
      <c r="G6958">
        <f>(E6958*$K$3)/(F6958*$K$2)</f>
        <v>3.1651573954290644</v>
      </c>
      <c r="H6958">
        <f>ROUND(ABS(PI()-punkty[[#This Row],[PIn]]),4)</f>
        <v>2.3599999999999999E-2</v>
      </c>
    </row>
    <row r="6959" spans="1:8" x14ac:dyDescent="0.25">
      <c r="A6959">
        <v>64</v>
      </c>
      <c r="B6959">
        <v>261</v>
      </c>
      <c r="C6959" t="b">
        <f>(A6959-200)^2+(B6959-200)^2=40000</f>
        <v>0</v>
      </c>
      <c r="D6959" t="b">
        <f>(A6959-200)^2+(B6959-200)^2&lt;40000</f>
        <v>1</v>
      </c>
      <c r="E6959">
        <f>COUNTIF($C$2:$D6959,TRUE)</f>
        <v>5506</v>
      </c>
      <c r="F6959">
        <v>6958</v>
      </c>
      <c r="G6959">
        <f>(E6959*$K$3)/(F6959*$K$2)</f>
        <v>3.1652773785570565</v>
      </c>
      <c r="H6959">
        <f>ROUND(ABS(PI()-punkty[[#This Row],[PIn]]),4)</f>
        <v>2.3699999999999999E-2</v>
      </c>
    </row>
    <row r="6960" spans="1:8" x14ac:dyDescent="0.25">
      <c r="A6960">
        <v>214</v>
      </c>
      <c r="B6960">
        <v>342</v>
      </c>
      <c r="C6960" t="b">
        <f>(A6960-200)^2+(B6960-200)^2=40000</f>
        <v>0</v>
      </c>
      <c r="D6960" t="b">
        <f>(A6960-200)^2+(B6960-200)^2&lt;40000</f>
        <v>1</v>
      </c>
      <c r="E6960">
        <f>COUNTIF($C$2:$D6960,TRUE)</f>
        <v>5507</v>
      </c>
      <c r="F6960">
        <v>6959</v>
      </c>
      <c r="G6960">
        <f>(E6960*$K$3)/(F6960*$K$2)</f>
        <v>3.165397327202184</v>
      </c>
      <c r="H6960">
        <f>ROUND(ABS(PI()-punkty[[#This Row],[PIn]]),4)</f>
        <v>2.3800000000000002E-2</v>
      </c>
    </row>
    <row r="6961" spans="1:8" x14ac:dyDescent="0.25">
      <c r="A6961">
        <v>288</v>
      </c>
      <c r="B6961">
        <v>196</v>
      </c>
      <c r="C6961" t="b">
        <f>(A6961-200)^2+(B6961-200)^2=40000</f>
        <v>0</v>
      </c>
      <c r="D6961" t="b">
        <f>(A6961-200)^2+(B6961-200)^2&lt;40000</f>
        <v>1</v>
      </c>
      <c r="E6961">
        <f>COUNTIF($C$2:$D6961,TRUE)</f>
        <v>5508</v>
      </c>
      <c r="F6961">
        <v>6960</v>
      </c>
      <c r="G6961">
        <f>(E6961*$K$3)/(F6961*$K$2)</f>
        <v>3.1655172413793102</v>
      </c>
      <c r="H6961">
        <f>ROUND(ABS(PI()-punkty[[#This Row],[PIn]]),4)</f>
        <v>2.3900000000000001E-2</v>
      </c>
    </row>
    <row r="6962" spans="1:8" x14ac:dyDescent="0.25">
      <c r="A6962">
        <v>73</v>
      </c>
      <c r="B6962">
        <v>287</v>
      </c>
      <c r="C6962" t="b">
        <f>(A6962-200)^2+(B6962-200)^2=40000</f>
        <v>0</v>
      </c>
      <c r="D6962" t="b">
        <f>(A6962-200)^2+(B6962-200)^2&lt;40000</f>
        <v>1</v>
      </c>
      <c r="E6962">
        <f>COUNTIF($C$2:$D6962,TRUE)</f>
        <v>5509</v>
      </c>
      <c r="F6962">
        <v>6961</v>
      </c>
      <c r="G6962">
        <f>(E6962*$K$3)/(F6962*$K$2)</f>
        <v>3.1656371211032899</v>
      </c>
      <c r="H6962">
        <f>ROUND(ABS(PI()-punkty[[#This Row],[PIn]]),4)</f>
        <v>2.4E-2</v>
      </c>
    </row>
    <row r="6963" spans="1:8" x14ac:dyDescent="0.25">
      <c r="A6963">
        <v>59</v>
      </c>
      <c r="B6963">
        <v>193</v>
      </c>
      <c r="C6963" t="b">
        <f>(A6963-200)^2+(B6963-200)^2=40000</f>
        <v>0</v>
      </c>
      <c r="D6963" t="b">
        <f>(A6963-200)^2+(B6963-200)^2&lt;40000</f>
        <v>1</v>
      </c>
      <c r="E6963">
        <f>COUNTIF($C$2:$D6963,TRUE)</f>
        <v>5510</v>
      </c>
      <c r="F6963">
        <v>6962</v>
      </c>
      <c r="G6963">
        <f>(E6963*$K$3)/(F6963*$K$2)</f>
        <v>3.1657569663889689</v>
      </c>
      <c r="H6963">
        <f>ROUND(ABS(PI()-punkty[[#This Row],[PIn]]),4)</f>
        <v>2.4199999999999999E-2</v>
      </c>
    </row>
    <row r="6964" spans="1:8" x14ac:dyDescent="0.25">
      <c r="A6964">
        <v>398</v>
      </c>
      <c r="B6964">
        <v>245</v>
      </c>
      <c r="C6964" t="b">
        <f>(A6964-200)^2+(B6964-200)^2=40000</f>
        <v>0</v>
      </c>
      <c r="D6964" t="b">
        <f>(A6964-200)^2+(B6964-200)^2&lt;40000</f>
        <v>0</v>
      </c>
      <c r="E6964">
        <f>COUNTIF($C$2:$D6964,TRUE)</f>
        <v>5510</v>
      </c>
      <c r="F6964">
        <v>6963</v>
      </c>
      <c r="G6964">
        <f>(E6964*$K$3)/(F6964*$K$2)</f>
        <v>3.1653023122217436</v>
      </c>
      <c r="H6964">
        <f>ROUND(ABS(PI()-punkty[[#This Row],[PIn]]),4)</f>
        <v>2.3699999999999999E-2</v>
      </c>
    </row>
    <row r="6965" spans="1:8" x14ac:dyDescent="0.25">
      <c r="A6965">
        <v>81</v>
      </c>
      <c r="B6965">
        <v>214</v>
      </c>
      <c r="C6965" t="b">
        <f>(A6965-200)^2+(B6965-200)^2=40000</f>
        <v>0</v>
      </c>
      <c r="D6965" t="b">
        <f>(A6965-200)^2+(B6965-200)^2&lt;40000</f>
        <v>1</v>
      </c>
      <c r="E6965">
        <f>COUNTIF($C$2:$D6965,TRUE)</f>
        <v>5511</v>
      </c>
      <c r="F6965">
        <v>6964</v>
      </c>
      <c r="G6965">
        <f>(E6965*$K$3)/(F6965*$K$2)</f>
        <v>3.1654221711659964</v>
      </c>
      <c r="H6965">
        <f>ROUND(ABS(PI()-punkty[[#This Row],[PIn]]),4)</f>
        <v>2.3800000000000002E-2</v>
      </c>
    </row>
    <row r="6966" spans="1:8" x14ac:dyDescent="0.25">
      <c r="A6966">
        <v>187</v>
      </c>
      <c r="B6966">
        <v>93</v>
      </c>
      <c r="C6966" t="b">
        <f>(A6966-200)^2+(B6966-200)^2=40000</f>
        <v>0</v>
      </c>
      <c r="D6966" t="b">
        <f>(A6966-200)^2+(B6966-200)^2&lt;40000</f>
        <v>1</v>
      </c>
      <c r="E6966">
        <f>COUNTIF($C$2:$D6966,TRUE)</f>
        <v>5512</v>
      </c>
      <c r="F6966">
        <v>6965</v>
      </c>
      <c r="G6966">
        <f>(E6966*$K$3)/(F6966*$K$2)</f>
        <v>3.1655419956927493</v>
      </c>
      <c r="H6966">
        <f>ROUND(ABS(PI()-punkty[[#This Row],[PIn]]),4)</f>
        <v>2.3900000000000001E-2</v>
      </c>
    </row>
    <row r="6967" spans="1:8" x14ac:dyDescent="0.25">
      <c r="A6967">
        <v>373</v>
      </c>
      <c r="B6967">
        <v>79</v>
      </c>
      <c r="C6967" t="b">
        <f>(A6967-200)^2+(B6967-200)^2=40000</f>
        <v>0</v>
      </c>
      <c r="D6967" t="b">
        <f>(A6967-200)^2+(B6967-200)^2&lt;40000</f>
        <v>0</v>
      </c>
      <c r="E6967">
        <f>COUNTIF($C$2:$D6967,TRUE)</f>
        <v>5512</v>
      </c>
      <c r="F6967">
        <v>6966</v>
      </c>
      <c r="G6967">
        <f>(E6967*$K$3)/(F6967*$K$2)</f>
        <v>3.1650875681883432</v>
      </c>
      <c r="H6967">
        <f>ROUND(ABS(PI()-punkty[[#This Row],[PIn]]),4)</f>
        <v>2.35E-2</v>
      </c>
    </row>
    <row r="6968" spans="1:8" x14ac:dyDescent="0.25">
      <c r="A6968">
        <v>177</v>
      </c>
      <c r="B6968">
        <v>177</v>
      </c>
      <c r="C6968" t="b">
        <f>(A6968-200)^2+(B6968-200)^2=40000</f>
        <v>0</v>
      </c>
      <c r="D6968" t="b">
        <f>(A6968-200)^2+(B6968-200)^2&lt;40000</f>
        <v>1</v>
      </c>
      <c r="E6968">
        <f>COUNTIF($C$2:$D6968,TRUE)</f>
        <v>5513</v>
      </c>
      <c r="F6968">
        <v>6967</v>
      </c>
      <c r="G6968">
        <f>(E6968*$K$3)/(F6968*$K$2)</f>
        <v>3.165207406344194</v>
      </c>
      <c r="H6968">
        <f>ROUND(ABS(PI()-punkty[[#This Row],[PIn]]),4)</f>
        <v>2.3599999999999999E-2</v>
      </c>
    </row>
    <row r="6969" spans="1:8" x14ac:dyDescent="0.25">
      <c r="A6969">
        <v>224</v>
      </c>
      <c r="B6969">
        <v>359</v>
      </c>
      <c r="C6969" t="b">
        <f>(A6969-200)^2+(B6969-200)^2=40000</f>
        <v>0</v>
      </c>
      <c r="D6969" t="b">
        <f>(A6969-200)^2+(B6969-200)^2&lt;40000</f>
        <v>1</v>
      </c>
      <c r="E6969">
        <f>COUNTIF($C$2:$D6969,TRUE)</f>
        <v>5514</v>
      </c>
      <c r="F6969">
        <v>6968</v>
      </c>
      <c r="G6969">
        <f>(E6969*$K$3)/(F6969*$K$2)</f>
        <v>3.1653272101033294</v>
      </c>
      <c r="H6969">
        <f>ROUND(ABS(PI()-punkty[[#This Row],[PIn]]),4)</f>
        <v>2.3699999999999999E-2</v>
      </c>
    </row>
    <row r="6970" spans="1:8" x14ac:dyDescent="0.25">
      <c r="A6970">
        <v>152</v>
      </c>
      <c r="B6970">
        <v>4</v>
      </c>
      <c r="C6970" t="b">
        <f>(A6970-200)^2+(B6970-200)^2=40000</f>
        <v>0</v>
      </c>
      <c r="D6970" t="b">
        <f>(A6970-200)^2+(B6970-200)^2&lt;40000</f>
        <v>0</v>
      </c>
      <c r="E6970">
        <f>COUNTIF($C$2:$D6970,TRUE)</f>
        <v>5514</v>
      </c>
      <c r="F6970">
        <v>6969</v>
      </c>
      <c r="G6970">
        <f>(E6970*$K$3)/(F6970*$K$2)</f>
        <v>3.1648730090400345</v>
      </c>
      <c r="H6970">
        <f>ROUND(ABS(PI()-punkty[[#This Row],[PIn]]),4)</f>
        <v>2.3300000000000001E-2</v>
      </c>
    </row>
    <row r="6971" spans="1:8" x14ac:dyDescent="0.25">
      <c r="A6971">
        <v>13</v>
      </c>
      <c r="B6971">
        <v>341</v>
      </c>
      <c r="C6971" t="b">
        <f>(A6971-200)^2+(B6971-200)^2=40000</f>
        <v>0</v>
      </c>
      <c r="D6971" t="b">
        <f>(A6971-200)^2+(B6971-200)^2&lt;40000</f>
        <v>0</v>
      </c>
      <c r="E6971">
        <f>COUNTIF($C$2:$D6971,TRUE)</f>
        <v>5514</v>
      </c>
      <c r="F6971">
        <v>6970</v>
      </c>
      <c r="G6971">
        <f>(E6971*$K$3)/(F6971*$K$2)</f>
        <v>3.1644189383070302</v>
      </c>
      <c r="H6971">
        <f>ROUND(ABS(PI()-punkty[[#This Row],[PIn]]),4)</f>
        <v>2.2800000000000001E-2</v>
      </c>
    </row>
    <row r="6972" spans="1:8" x14ac:dyDescent="0.25">
      <c r="A6972">
        <v>124</v>
      </c>
      <c r="B6972">
        <v>375</v>
      </c>
      <c r="C6972" t="b">
        <f>(A6972-200)^2+(B6972-200)^2=40000</f>
        <v>0</v>
      </c>
      <c r="D6972" t="b">
        <f>(A6972-200)^2+(B6972-200)^2&lt;40000</f>
        <v>1</v>
      </c>
      <c r="E6972">
        <f>COUNTIF($C$2:$D6972,TRUE)</f>
        <v>5515</v>
      </c>
      <c r="F6972">
        <v>6971</v>
      </c>
      <c r="G6972">
        <f>(E6972*$K$3)/(F6972*$K$2)</f>
        <v>3.1645388036149762</v>
      </c>
      <c r="H6972">
        <f>ROUND(ABS(PI()-punkty[[#This Row],[PIn]]),4)</f>
        <v>2.29E-2</v>
      </c>
    </row>
    <row r="6973" spans="1:8" x14ac:dyDescent="0.25">
      <c r="A6973">
        <v>386</v>
      </c>
      <c r="B6973">
        <v>315</v>
      </c>
      <c r="C6973" t="b">
        <f>(A6973-200)^2+(B6973-200)^2=40000</f>
        <v>0</v>
      </c>
      <c r="D6973" t="b">
        <f>(A6973-200)^2+(B6973-200)^2&lt;40000</f>
        <v>0</v>
      </c>
      <c r="E6973">
        <f>COUNTIF($C$2:$D6973,TRUE)</f>
        <v>5515</v>
      </c>
      <c r="F6973">
        <v>6972</v>
      </c>
      <c r="G6973">
        <f>(E6973*$K$3)/(F6973*$K$2)</f>
        <v>3.1640849110728628</v>
      </c>
      <c r="H6973">
        <f>ROUND(ABS(PI()-punkty[[#This Row],[PIn]]),4)</f>
        <v>2.2499999999999999E-2</v>
      </c>
    </row>
    <row r="6974" spans="1:8" x14ac:dyDescent="0.25">
      <c r="A6974">
        <v>237</v>
      </c>
      <c r="B6974">
        <v>152</v>
      </c>
      <c r="C6974" t="b">
        <f>(A6974-200)^2+(B6974-200)^2=40000</f>
        <v>0</v>
      </c>
      <c r="D6974" t="b">
        <f>(A6974-200)^2+(B6974-200)^2&lt;40000</f>
        <v>1</v>
      </c>
      <c r="E6974">
        <f>COUNTIF($C$2:$D6974,TRUE)</f>
        <v>5516</v>
      </c>
      <c r="F6974">
        <v>6973</v>
      </c>
      <c r="G6974">
        <f>(E6974*$K$3)/(F6974*$K$2)</f>
        <v>3.164204789903915</v>
      </c>
      <c r="H6974">
        <f>ROUND(ABS(PI()-punkty[[#This Row],[PIn]]),4)</f>
        <v>2.2599999999999999E-2</v>
      </c>
    </row>
    <row r="6975" spans="1:8" x14ac:dyDescent="0.25">
      <c r="A6975">
        <v>152</v>
      </c>
      <c r="B6975">
        <v>12</v>
      </c>
      <c r="C6975" t="b">
        <f>(A6975-200)^2+(B6975-200)^2=40000</f>
        <v>0</v>
      </c>
      <c r="D6975" t="b">
        <f>(A6975-200)^2+(B6975-200)^2&lt;40000</f>
        <v>1</v>
      </c>
      <c r="E6975">
        <f>COUNTIF($C$2:$D6975,TRUE)</f>
        <v>5517</v>
      </c>
      <c r="F6975">
        <v>6974</v>
      </c>
      <c r="G6975">
        <f>(E6975*$K$3)/(F6975*$K$2)</f>
        <v>3.1643246343561802</v>
      </c>
      <c r="H6975">
        <f>ROUND(ABS(PI()-punkty[[#This Row],[PIn]]),4)</f>
        <v>2.2700000000000001E-2</v>
      </c>
    </row>
    <row r="6976" spans="1:8" x14ac:dyDescent="0.25">
      <c r="A6976">
        <v>113</v>
      </c>
      <c r="B6976">
        <v>151</v>
      </c>
      <c r="C6976" t="b">
        <f>(A6976-200)^2+(B6976-200)^2=40000</f>
        <v>0</v>
      </c>
      <c r="D6976" t="b">
        <f>(A6976-200)^2+(B6976-200)^2&lt;40000</f>
        <v>1</v>
      </c>
      <c r="E6976">
        <f>COUNTIF($C$2:$D6976,TRUE)</f>
        <v>5518</v>
      </c>
      <c r="F6976">
        <v>6975</v>
      </c>
      <c r="G6976">
        <f>(E6976*$K$3)/(F6976*$K$2)</f>
        <v>3.1644444444444444</v>
      </c>
      <c r="H6976">
        <f>ROUND(ABS(PI()-punkty[[#This Row],[PIn]]),4)</f>
        <v>2.29E-2</v>
      </c>
    </row>
    <row r="6977" spans="1:8" x14ac:dyDescent="0.25">
      <c r="A6977">
        <v>145</v>
      </c>
      <c r="B6977">
        <v>0</v>
      </c>
      <c r="C6977" t="b">
        <f>(A6977-200)^2+(B6977-200)^2=40000</f>
        <v>0</v>
      </c>
      <c r="D6977" t="b">
        <f>(A6977-200)^2+(B6977-200)^2&lt;40000</f>
        <v>0</v>
      </c>
      <c r="E6977">
        <f>COUNTIF($C$2:$D6977,TRUE)</f>
        <v>5518</v>
      </c>
      <c r="F6977">
        <v>6976</v>
      </c>
      <c r="G6977">
        <f>(E6977*$K$3)/(F6977*$K$2)</f>
        <v>3.1639908256880735</v>
      </c>
      <c r="H6977">
        <f>ROUND(ABS(PI()-punkty[[#This Row],[PIn]]),4)</f>
        <v>2.24E-2</v>
      </c>
    </row>
    <row r="6978" spans="1:8" x14ac:dyDescent="0.25">
      <c r="A6978">
        <v>70</v>
      </c>
      <c r="B6978">
        <v>332</v>
      </c>
      <c r="C6978" t="b">
        <f>(A6978-200)^2+(B6978-200)^2=40000</f>
        <v>0</v>
      </c>
      <c r="D6978" t="b">
        <f>(A6978-200)^2+(B6978-200)^2&lt;40000</f>
        <v>1</v>
      </c>
      <c r="E6978">
        <f>COUNTIF($C$2:$D6978,TRUE)</f>
        <v>5519</v>
      </c>
      <c r="F6978">
        <v>6977</v>
      </c>
      <c r="G6978">
        <f>(E6978*$K$3)/(F6978*$K$2)</f>
        <v>3.1641106492761932</v>
      </c>
      <c r="H6978">
        <f>ROUND(ABS(PI()-punkty[[#This Row],[PIn]]),4)</f>
        <v>2.2499999999999999E-2</v>
      </c>
    </row>
    <row r="6979" spans="1:8" x14ac:dyDescent="0.25">
      <c r="A6979">
        <v>14</v>
      </c>
      <c r="B6979">
        <v>390</v>
      </c>
      <c r="C6979" t="b">
        <f>(A6979-200)^2+(B6979-200)^2=40000</f>
        <v>0</v>
      </c>
      <c r="D6979" t="b">
        <f>(A6979-200)^2+(B6979-200)^2&lt;40000</f>
        <v>0</v>
      </c>
      <c r="E6979">
        <f>COUNTIF($C$2:$D6979,TRUE)</f>
        <v>5519</v>
      </c>
      <c r="F6979">
        <v>6978</v>
      </c>
      <c r="G6979">
        <f>(E6979*$K$3)/(F6979*$K$2)</f>
        <v>3.1636572083691603</v>
      </c>
      <c r="H6979">
        <f>ROUND(ABS(PI()-punkty[[#This Row],[PIn]]),4)</f>
        <v>2.2100000000000002E-2</v>
      </c>
    </row>
    <row r="6980" spans="1:8" x14ac:dyDescent="0.25">
      <c r="A6980">
        <v>251</v>
      </c>
      <c r="B6980">
        <v>61</v>
      </c>
      <c r="C6980" t="b">
        <f>(A6980-200)^2+(B6980-200)^2=40000</f>
        <v>0</v>
      </c>
      <c r="D6980" t="b">
        <f>(A6980-200)^2+(B6980-200)^2&lt;40000</f>
        <v>1</v>
      </c>
      <c r="E6980">
        <f>COUNTIF($C$2:$D6980,TRUE)</f>
        <v>5520</v>
      </c>
      <c r="F6980">
        <v>6979</v>
      </c>
      <c r="G6980">
        <f>(E6980*$K$3)/(F6980*$K$2)</f>
        <v>3.16377704542198</v>
      </c>
      <c r="H6980">
        <f>ROUND(ABS(PI()-punkty[[#This Row],[PIn]]),4)</f>
        <v>2.2200000000000001E-2</v>
      </c>
    </row>
    <row r="6981" spans="1:8" x14ac:dyDescent="0.25">
      <c r="A6981">
        <v>187</v>
      </c>
      <c r="B6981">
        <v>157</v>
      </c>
      <c r="C6981" t="b">
        <f>(A6981-200)^2+(B6981-200)^2=40000</f>
        <v>0</v>
      </c>
      <c r="D6981" t="b">
        <f>(A6981-200)^2+(B6981-200)^2&lt;40000</f>
        <v>1</v>
      </c>
      <c r="E6981">
        <f>COUNTIF($C$2:$D6981,TRUE)</f>
        <v>5521</v>
      </c>
      <c r="F6981">
        <v>6980</v>
      </c>
      <c r="G6981">
        <f>(E6981*$K$3)/(F6981*$K$2)</f>
        <v>3.163896848137536</v>
      </c>
      <c r="H6981">
        <f>ROUND(ABS(PI()-punkty[[#This Row],[PIn]]),4)</f>
        <v>2.23E-2</v>
      </c>
    </row>
    <row r="6982" spans="1:8" x14ac:dyDescent="0.25">
      <c r="A6982">
        <v>358</v>
      </c>
      <c r="B6982">
        <v>266</v>
      </c>
      <c r="C6982" t="b">
        <f>(A6982-200)^2+(B6982-200)^2=40000</f>
        <v>0</v>
      </c>
      <c r="D6982" t="b">
        <f>(A6982-200)^2+(B6982-200)^2&lt;40000</f>
        <v>1</v>
      </c>
      <c r="E6982">
        <f>COUNTIF($C$2:$D6982,TRUE)</f>
        <v>5522</v>
      </c>
      <c r="F6982">
        <v>6981</v>
      </c>
      <c r="G6982">
        <f>(E6982*$K$3)/(F6982*$K$2)</f>
        <v>3.1640166165305832</v>
      </c>
      <c r="H6982">
        <f>ROUND(ABS(PI()-punkty[[#This Row],[PIn]]),4)</f>
        <v>2.24E-2</v>
      </c>
    </row>
    <row r="6983" spans="1:8" x14ac:dyDescent="0.25">
      <c r="A6983">
        <v>102</v>
      </c>
      <c r="B6983">
        <v>33</v>
      </c>
      <c r="C6983" t="b">
        <f>(A6983-200)^2+(B6983-200)^2=40000</f>
        <v>0</v>
      </c>
      <c r="D6983" t="b">
        <f>(A6983-200)^2+(B6983-200)^2&lt;40000</f>
        <v>1</v>
      </c>
      <c r="E6983">
        <f>COUNTIF($C$2:$D6983,TRUE)</f>
        <v>5523</v>
      </c>
      <c r="F6983">
        <v>6982</v>
      </c>
      <c r="G6983">
        <f>(E6983*$K$3)/(F6983*$K$2)</f>
        <v>3.1641363506158693</v>
      </c>
      <c r="H6983">
        <f>ROUND(ABS(PI()-punkty[[#This Row],[PIn]]),4)</f>
        <v>2.2499999999999999E-2</v>
      </c>
    </row>
    <row r="6984" spans="1:8" x14ac:dyDescent="0.25">
      <c r="A6984">
        <v>133</v>
      </c>
      <c r="B6984">
        <v>25</v>
      </c>
      <c r="C6984" t="b">
        <f>(A6984-200)^2+(B6984-200)^2=40000</f>
        <v>0</v>
      </c>
      <c r="D6984" t="b">
        <f>(A6984-200)^2+(B6984-200)^2&lt;40000</f>
        <v>1</v>
      </c>
      <c r="E6984">
        <f>COUNTIF($C$2:$D6984,TRUE)</f>
        <v>5524</v>
      </c>
      <c r="F6984">
        <v>6983</v>
      </c>
      <c r="G6984">
        <f>(E6984*$K$3)/(F6984*$K$2)</f>
        <v>3.1642560504081341</v>
      </c>
      <c r="H6984">
        <f>ROUND(ABS(PI()-punkty[[#This Row],[PIn]]),4)</f>
        <v>2.2700000000000001E-2</v>
      </c>
    </row>
    <row r="6985" spans="1:8" x14ac:dyDescent="0.25">
      <c r="A6985">
        <v>267</v>
      </c>
      <c r="B6985">
        <v>353</v>
      </c>
      <c r="C6985" t="b">
        <f>(A6985-200)^2+(B6985-200)^2=40000</f>
        <v>0</v>
      </c>
      <c r="D6985" t="b">
        <f>(A6985-200)^2+(B6985-200)^2&lt;40000</f>
        <v>1</v>
      </c>
      <c r="E6985">
        <f>COUNTIF($C$2:$D6985,TRUE)</f>
        <v>5525</v>
      </c>
      <c r="F6985">
        <v>6984</v>
      </c>
      <c r="G6985">
        <f>(E6985*$K$3)/(F6985*$K$2)</f>
        <v>3.1643757159221075</v>
      </c>
      <c r="H6985">
        <f>ROUND(ABS(PI()-punkty[[#This Row],[PIn]]),4)</f>
        <v>2.2800000000000001E-2</v>
      </c>
    </row>
    <row r="6986" spans="1:8" x14ac:dyDescent="0.25">
      <c r="A6986">
        <v>286</v>
      </c>
      <c r="B6986">
        <v>362</v>
      </c>
      <c r="C6986" t="b">
        <f>(A6986-200)^2+(B6986-200)^2=40000</f>
        <v>0</v>
      </c>
      <c r="D6986" t="b">
        <f>(A6986-200)^2+(B6986-200)^2&lt;40000</f>
        <v>1</v>
      </c>
      <c r="E6986">
        <f>COUNTIF($C$2:$D6986,TRUE)</f>
        <v>5526</v>
      </c>
      <c r="F6986">
        <v>6985</v>
      </c>
      <c r="G6986">
        <f>(E6986*$K$3)/(F6986*$K$2)</f>
        <v>3.1644953471725126</v>
      </c>
      <c r="H6986">
        <f>ROUND(ABS(PI()-punkty[[#This Row],[PIn]]),4)</f>
        <v>2.29E-2</v>
      </c>
    </row>
    <row r="6987" spans="1:8" x14ac:dyDescent="0.25">
      <c r="A6987">
        <v>285</v>
      </c>
      <c r="B6987">
        <v>171</v>
      </c>
      <c r="C6987" t="b">
        <f>(A6987-200)^2+(B6987-200)^2=40000</f>
        <v>0</v>
      </c>
      <c r="D6987" t="b">
        <f>(A6987-200)^2+(B6987-200)^2&lt;40000</f>
        <v>1</v>
      </c>
      <c r="E6987">
        <f>COUNTIF($C$2:$D6987,TRUE)</f>
        <v>5527</v>
      </c>
      <c r="F6987">
        <v>6986</v>
      </c>
      <c r="G6987">
        <f>(E6987*$K$3)/(F6987*$K$2)</f>
        <v>3.1646149441740623</v>
      </c>
      <c r="H6987">
        <f>ROUND(ABS(PI()-punkty[[#This Row],[PIn]]),4)</f>
        <v>2.3E-2</v>
      </c>
    </row>
    <row r="6988" spans="1:8" x14ac:dyDescent="0.25">
      <c r="A6988">
        <v>114</v>
      </c>
      <c r="B6988">
        <v>327</v>
      </c>
      <c r="C6988" t="b">
        <f>(A6988-200)^2+(B6988-200)^2=40000</f>
        <v>0</v>
      </c>
      <c r="D6988" t="b">
        <f>(A6988-200)^2+(B6988-200)^2&lt;40000</f>
        <v>1</v>
      </c>
      <c r="E6988">
        <f>COUNTIF($C$2:$D6988,TRUE)</f>
        <v>5528</v>
      </c>
      <c r="F6988">
        <v>6987</v>
      </c>
      <c r="G6988">
        <f>(E6988*$K$3)/(F6988*$K$2)</f>
        <v>3.1647345069414627</v>
      </c>
      <c r="H6988">
        <f>ROUND(ABS(PI()-punkty[[#This Row],[PIn]]),4)</f>
        <v>2.3099999999999999E-2</v>
      </c>
    </row>
    <row r="6989" spans="1:8" x14ac:dyDescent="0.25">
      <c r="A6989">
        <v>146</v>
      </c>
      <c r="B6989">
        <v>236</v>
      </c>
      <c r="C6989" t="b">
        <f>(A6989-200)^2+(B6989-200)^2=40000</f>
        <v>0</v>
      </c>
      <c r="D6989" t="b">
        <f>(A6989-200)^2+(B6989-200)^2&lt;40000</f>
        <v>1</v>
      </c>
      <c r="E6989">
        <f>COUNTIF($C$2:$D6989,TRUE)</f>
        <v>5529</v>
      </c>
      <c r="F6989">
        <v>6988</v>
      </c>
      <c r="G6989">
        <f>(E6989*$K$3)/(F6989*$K$2)</f>
        <v>3.1648540354894106</v>
      </c>
      <c r="H6989">
        <f>ROUND(ABS(PI()-punkty[[#This Row],[PIn]]),4)</f>
        <v>2.3300000000000001E-2</v>
      </c>
    </row>
    <row r="6990" spans="1:8" x14ac:dyDescent="0.25">
      <c r="A6990">
        <v>376</v>
      </c>
      <c r="B6990">
        <v>275</v>
      </c>
      <c r="C6990" t="b">
        <f>(A6990-200)^2+(B6990-200)^2=40000</f>
        <v>0</v>
      </c>
      <c r="D6990" t="b">
        <f>(A6990-200)^2+(B6990-200)^2&lt;40000</f>
        <v>1</v>
      </c>
      <c r="E6990">
        <f>COUNTIF($C$2:$D6990,TRUE)</f>
        <v>5530</v>
      </c>
      <c r="F6990">
        <v>6989</v>
      </c>
      <c r="G6990">
        <f>(E6990*$K$3)/(F6990*$K$2)</f>
        <v>3.1649735298325941</v>
      </c>
      <c r="H6990">
        <f>ROUND(ABS(PI()-punkty[[#This Row],[PIn]]),4)</f>
        <v>2.3400000000000001E-2</v>
      </c>
    </row>
    <row r="6991" spans="1:8" x14ac:dyDescent="0.25">
      <c r="A6991">
        <v>197</v>
      </c>
      <c r="B6991">
        <v>127</v>
      </c>
      <c r="C6991" t="b">
        <f>(A6991-200)^2+(B6991-200)^2=40000</f>
        <v>0</v>
      </c>
      <c r="D6991" t="b">
        <f>(A6991-200)^2+(B6991-200)^2&lt;40000</f>
        <v>1</v>
      </c>
      <c r="E6991">
        <f>COUNTIF($C$2:$D6991,TRUE)</f>
        <v>5531</v>
      </c>
      <c r="F6991">
        <v>6990</v>
      </c>
      <c r="G6991">
        <f>(E6991*$K$3)/(F6991*$K$2)</f>
        <v>3.1650929899856939</v>
      </c>
      <c r="H6991">
        <f>ROUND(ABS(PI()-punkty[[#This Row],[PIn]]),4)</f>
        <v>2.35E-2</v>
      </c>
    </row>
    <row r="6992" spans="1:8" x14ac:dyDescent="0.25">
      <c r="A6992">
        <v>91</v>
      </c>
      <c r="B6992">
        <v>51</v>
      </c>
      <c r="C6992" t="b">
        <f>(A6992-200)^2+(B6992-200)^2=40000</f>
        <v>0</v>
      </c>
      <c r="D6992" t="b">
        <f>(A6992-200)^2+(B6992-200)^2&lt;40000</f>
        <v>1</v>
      </c>
      <c r="E6992">
        <f>COUNTIF($C$2:$D6992,TRUE)</f>
        <v>5532</v>
      </c>
      <c r="F6992">
        <v>6991</v>
      </c>
      <c r="G6992">
        <f>(E6992*$K$3)/(F6992*$K$2)</f>
        <v>3.1652124159633814</v>
      </c>
      <c r="H6992">
        <f>ROUND(ABS(PI()-punkty[[#This Row],[PIn]]),4)</f>
        <v>2.3599999999999999E-2</v>
      </c>
    </row>
    <row r="6993" spans="1:8" x14ac:dyDescent="0.25">
      <c r="A6993">
        <v>168</v>
      </c>
      <c r="B6993">
        <v>208</v>
      </c>
      <c r="C6993" t="b">
        <f>(A6993-200)^2+(B6993-200)^2=40000</f>
        <v>0</v>
      </c>
      <c r="D6993" t="b">
        <f>(A6993-200)^2+(B6993-200)^2&lt;40000</f>
        <v>1</v>
      </c>
      <c r="E6993">
        <f>COUNTIF($C$2:$D6993,TRUE)</f>
        <v>5533</v>
      </c>
      <c r="F6993">
        <v>6992</v>
      </c>
      <c r="G6993">
        <f>(E6993*$K$3)/(F6993*$K$2)</f>
        <v>3.1653318077803205</v>
      </c>
      <c r="H6993">
        <f>ROUND(ABS(PI()-punkty[[#This Row],[PIn]]),4)</f>
        <v>2.3699999999999999E-2</v>
      </c>
    </row>
    <row r="6994" spans="1:8" x14ac:dyDescent="0.25">
      <c r="A6994">
        <v>226</v>
      </c>
      <c r="B6994">
        <v>372</v>
      </c>
      <c r="C6994" t="b">
        <f>(A6994-200)^2+(B6994-200)^2=40000</f>
        <v>0</v>
      </c>
      <c r="D6994" t="b">
        <f>(A6994-200)^2+(B6994-200)^2&lt;40000</f>
        <v>1</v>
      </c>
      <c r="E6994">
        <f>COUNTIF($C$2:$D6994,TRUE)</f>
        <v>5534</v>
      </c>
      <c r="F6994">
        <v>6993</v>
      </c>
      <c r="G6994">
        <f>(E6994*$K$3)/(F6994*$K$2)</f>
        <v>3.1654511654511657</v>
      </c>
      <c r="H6994">
        <f>ROUND(ABS(PI()-punkty[[#This Row],[PIn]]),4)</f>
        <v>2.3900000000000001E-2</v>
      </c>
    </row>
    <row r="6995" spans="1:8" x14ac:dyDescent="0.25">
      <c r="A6995">
        <v>106</v>
      </c>
      <c r="B6995">
        <v>213</v>
      </c>
      <c r="C6995" t="b">
        <f>(A6995-200)^2+(B6995-200)^2=40000</f>
        <v>0</v>
      </c>
      <c r="D6995" t="b">
        <f>(A6995-200)^2+(B6995-200)^2&lt;40000</f>
        <v>1</v>
      </c>
      <c r="E6995">
        <f>COUNTIF($C$2:$D6995,TRUE)</f>
        <v>5535</v>
      </c>
      <c r="F6995">
        <v>6994</v>
      </c>
      <c r="G6995">
        <f>(E6995*$K$3)/(F6995*$K$2)</f>
        <v>3.1655704889905634</v>
      </c>
      <c r="H6995">
        <f>ROUND(ABS(PI()-punkty[[#This Row],[PIn]]),4)</f>
        <v>2.4E-2</v>
      </c>
    </row>
    <row r="6996" spans="1:8" x14ac:dyDescent="0.25">
      <c r="A6996">
        <v>354</v>
      </c>
      <c r="B6996">
        <v>239</v>
      </c>
      <c r="C6996" t="b">
        <f>(A6996-200)^2+(B6996-200)^2=40000</f>
        <v>0</v>
      </c>
      <c r="D6996" t="b">
        <f>(A6996-200)^2+(B6996-200)^2&lt;40000</f>
        <v>1</v>
      </c>
      <c r="E6996">
        <f>COUNTIF($C$2:$D6996,TRUE)</f>
        <v>5536</v>
      </c>
      <c r="F6996">
        <v>6995</v>
      </c>
      <c r="G6996">
        <f>(E6996*$K$3)/(F6996*$K$2)</f>
        <v>3.1656897784131521</v>
      </c>
      <c r="H6996">
        <f>ROUND(ABS(PI()-punkty[[#This Row],[PIn]]),4)</f>
        <v>2.41E-2</v>
      </c>
    </row>
    <row r="6997" spans="1:8" x14ac:dyDescent="0.25">
      <c r="A6997">
        <v>95</v>
      </c>
      <c r="B6997">
        <v>324</v>
      </c>
      <c r="C6997" t="b">
        <f>(A6997-200)^2+(B6997-200)^2=40000</f>
        <v>0</v>
      </c>
      <c r="D6997" t="b">
        <f>(A6997-200)^2+(B6997-200)^2&lt;40000</f>
        <v>1</v>
      </c>
      <c r="E6997">
        <f>COUNTIF($C$2:$D6997,TRUE)</f>
        <v>5537</v>
      </c>
      <c r="F6997">
        <v>6996</v>
      </c>
      <c r="G6997">
        <f>(E6997*$K$3)/(F6997*$K$2)</f>
        <v>3.165809033733562</v>
      </c>
      <c r="H6997">
        <f>ROUND(ABS(PI()-punkty[[#This Row],[PIn]]),4)</f>
        <v>2.4199999999999999E-2</v>
      </c>
    </row>
    <row r="6998" spans="1:8" x14ac:dyDescent="0.25">
      <c r="A6998">
        <v>19</v>
      </c>
      <c r="B6998">
        <v>153</v>
      </c>
      <c r="C6998" t="b">
        <f>(A6998-200)^2+(B6998-200)^2=40000</f>
        <v>0</v>
      </c>
      <c r="D6998" t="b">
        <f>(A6998-200)^2+(B6998-200)^2&lt;40000</f>
        <v>1</v>
      </c>
      <c r="E6998">
        <f>COUNTIF($C$2:$D6998,TRUE)</f>
        <v>5538</v>
      </c>
      <c r="F6998">
        <v>6997</v>
      </c>
      <c r="G6998">
        <f>(E6998*$K$3)/(F6998*$K$2)</f>
        <v>3.1659282549664143</v>
      </c>
      <c r="H6998">
        <f>ROUND(ABS(PI()-punkty[[#This Row],[PIn]]),4)</f>
        <v>2.4299999999999999E-2</v>
      </c>
    </row>
    <row r="6999" spans="1:8" x14ac:dyDescent="0.25">
      <c r="A6999">
        <v>65</v>
      </c>
      <c r="B6999">
        <v>22</v>
      </c>
      <c r="C6999" t="b">
        <f>(A6999-200)^2+(B6999-200)^2=40000</f>
        <v>0</v>
      </c>
      <c r="D6999" t="b">
        <f>(A6999-200)^2+(B6999-200)^2&lt;40000</f>
        <v>0</v>
      </c>
      <c r="E6999">
        <f>COUNTIF($C$2:$D6999,TRUE)</f>
        <v>5538</v>
      </c>
      <c r="F6999">
        <v>6998</v>
      </c>
      <c r="G6999">
        <f>(E6999*$K$3)/(F6999*$K$2)</f>
        <v>3.1654758502429265</v>
      </c>
      <c r="H6999">
        <f>ROUND(ABS(PI()-punkty[[#This Row],[PIn]]),4)</f>
        <v>2.3900000000000001E-2</v>
      </c>
    </row>
    <row r="7000" spans="1:8" x14ac:dyDescent="0.25">
      <c r="A7000">
        <v>98</v>
      </c>
      <c r="B7000">
        <v>398</v>
      </c>
      <c r="C7000" t="b">
        <f>(A7000-200)^2+(B7000-200)^2=40000</f>
        <v>0</v>
      </c>
      <c r="D7000" t="b">
        <f>(A7000-200)^2+(B7000-200)^2&lt;40000</f>
        <v>0</v>
      </c>
      <c r="E7000">
        <f>COUNTIF($C$2:$D7000,TRUE)</f>
        <v>5538</v>
      </c>
      <c r="F7000">
        <v>6999</v>
      </c>
      <c r="G7000">
        <f>(E7000*$K$3)/(F7000*$K$2)</f>
        <v>3.1650235747963995</v>
      </c>
      <c r="H7000">
        <f>ROUND(ABS(PI()-punkty[[#This Row],[PIn]]),4)</f>
        <v>2.3400000000000001E-2</v>
      </c>
    </row>
    <row r="7001" spans="1:8" x14ac:dyDescent="0.25">
      <c r="A7001">
        <v>32</v>
      </c>
      <c r="B7001">
        <v>286</v>
      </c>
      <c r="C7001" t="b">
        <f>(A7001-200)^2+(B7001-200)^2=40000</f>
        <v>0</v>
      </c>
      <c r="D7001" t="b">
        <f>(A7001-200)^2+(B7001-200)^2&lt;40000</f>
        <v>1</v>
      </c>
      <c r="E7001">
        <f>COUNTIF($C$2:$D7001,TRUE)</f>
        <v>5539</v>
      </c>
      <c r="F7001">
        <v>7000</v>
      </c>
      <c r="G7001">
        <f>(E7001*$K$3)/(F7001*$K$2)</f>
        <v>3.165142857142857</v>
      </c>
      <c r="H7001">
        <f>ROUND(ABS(PI()-punkty[[#This Row],[PIn]]),4)</f>
        <v>2.3599999999999999E-2</v>
      </c>
    </row>
    <row r="7002" spans="1:8" x14ac:dyDescent="0.25">
      <c r="A7002">
        <v>6</v>
      </c>
      <c r="B7002">
        <v>53</v>
      </c>
      <c r="C7002" t="b">
        <f>(A7002-200)^2+(B7002-200)^2=40000</f>
        <v>0</v>
      </c>
      <c r="D7002" t="b">
        <f>(A7002-200)^2+(B7002-200)^2&lt;40000</f>
        <v>0</v>
      </c>
      <c r="E7002">
        <f>COUNTIF($C$2:$D7002,TRUE)</f>
        <v>5539</v>
      </c>
      <c r="F7002">
        <v>7001</v>
      </c>
      <c r="G7002">
        <f>(E7002*$K$3)/(F7002*$K$2)</f>
        <v>3.1646907584630766</v>
      </c>
      <c r="H7002">
        <f>ROUND(ABS(PI()-punkty[[#This Row],[PIn]]),4)</f>
        <v>2.3099999999999999E-2</v>
      </c>
    </row>
    <row r="7003" spans="1:8" x14ac:dyDescent="0.25">
      <c r="A7003">
        <v>313</v>
      </c>
      <c r="B7003">
        <v>275</v>
      </c>
      <c r="C7003" t="b">
        <f>(A7003-200)^2+(B7003-200)^2=40000</f>
        <v>0</v>
      </c>
      <c r="D7003" t="b">
        <f>(A7003-200)^2+(B7003-200)^2&lt;40000</f>
        <v>1</v>
      </c>
      <c r="E7003">
        <f>COUNTIF($C$2:$D7003,TRUE)</f>
        <v>5540</v>
      </c>
      <c r="F7003">
        <v>7002</v>
      </c>
      <c r="G7003">
        <f>(E7003*$K$3)/(F7003*$K$2)</f>
        <v>3.1648100542702085</v>
      </c>
      <c r="H7003">
        <f>ROUND(ABS(PI()-punkty[[#This Row],[PIn]]),4)</f>
        <v>2.3199999999999998E-2</v>
      </c>
    </row>
    <row r="7004" spans="1:8" x14ac:dyDescent="0.25">
      <c r="A7004">
        <v>306</v>
      </c>
      <c r="B7004">
        <v>138</v>
      </c>
      <c r="C7004" t="b">
        <f>(A7004-200)^2+(B7004-200)^2=40000</f>
        <v>0</v>
      </c>
      <c r="D7004" t="b">
        <f>(A7004-200)^2+(B7004-200)^2&lt;40000</f>
        <v>1</v>
      </c>
      <c r="E7004">
        <f>COUNTIF($C$2:$D7004,TRUE)</f>
        <v>5541</v>
      </c>
      <c r="F7004">
        <v>7003</v>
      </c>
      <c r="G7004">
        <f>(E7004*$K$3)/(F7004*$K$2)</f>
        <v>3.1649293160074254</v>
      </c>
      <c r="H7004">
        <f>ROUND(ABS(PI()-punkty[[#This Row],[PIn]]),4)</f>
        <v>2.3300000000000001E-2</v>
      </c>
    </row>
    <row r="7005" spans="1:8" x14ac:dyDescent="0.25">
      <c r="A7005">
        <v>235</v>
      </c>
      <c r="B7005">
        <v>104</v>
      </c>
      <c r="C7005" t="b">
        <f>(A7005-200)^2+(B7005-200)^2=40000</f>
        <v>0</v>
      </c>
      <c r="D7005" t="b">
        <f>(A7005-200)^2+(B7005-200)^2&lt;40000</f>
        <v>1</v>
      </c>
      <c r="E7005">
        <f>COUNTIF($C$2:$D7005,TRUE)</f>
        <v>5542</v>
      </c>
      <c r="F7005">
        <v>7004</v>
      </c>
      <c r="G7005">
        <f>(E7005*$K$3)/(F7005*$K$2)</f>
        <v>3.1650485436893203</v>
      </c>
      <c r="H7005">
        <f>ROUND(ABS(PI()-punkty[[#This Row],[PIn]]),4)</f>
        <v>2.35E-2</v>
      </c>
    </row>
    <row r="7006" spans="1:8" x14ac:dyDescent="0.25">
      <c r="A7006">
        <v>342</v>
      </c>
      <c r="B7006">
        <v>326</v>
      </c>
      <c r="C7006" t="b">
        <f>(A7006-200)^2+(B7006-200)^2=40000</f>
        <v>0</v>
      </c>
      <c r="D7006" t="b">
        <f>(A7006-200)^2+(B7006-200)^2&lt;40000</f>
        <v>1</v>
      </c>
      <c r="E7006">
        <f>COUNTIF($C$2:$D7006,TRUE)</f>
        <v>5543</v>
      </c>
      <c r="F7006">
        <v>7005</v>
      </c>
      <c r="G7006">
        <f>(E7006*$K$3)/(F7006*$K$2)</f>
        <v>3.1651677373304783</v>
      </c>
      <c r="H7006">
        <f>ROUND(ABS(PI()-punkty[[#This Row],[PIn]]),4)</f>
        <v>2.3599999999999999E-2</v>
      </c>
    </row>
    <row r="7007" spans="1:8" x14ac:dyDescent="0.25">
      <c r="A7007">
        <v>135</v>
      </c>
      <c r="B7007">
        <v>6</v>
      </c>
      <c r="C7007" t="b">
        <f>(A7007-200)^2+(B7007-200)^2=40000</f>
        <v>0</v>
      </c>
      <c r="D7007" t="b">
        <f>(A7007-200)^2+(B7007-200)^2&lt;40000</f>
        <v>0</v>
      </c>
      <c r="E7007">
        <f>COUNTIF($C$2:$D7007,TRUE)</f>
        <v>5543</v>
      </c>
      <c r="F7007">
        <v>7006</v>
      </c>
      <c r="G7007">
        <f>(E7007*$K$3)/(F7007*$K$2)</f>
        <v>3.1647159577504995</v>
      </c>
      <c r="H7007">
        <f>ROUND(ABS(PI()-punkty[[#This Row],[PIn]]),4)</f>
        <v>2.3099999999999999E-2</v>
      </c>
    </row>
    <row r="7008" spans="1:8" x14ac:dyDescent="0.25">
      <c r="A7008">
        <v>375</v>
      </c>
      <c r="B7008">
        <v>230</v>
      </c>
      <c r="C7008" t="b">
        <f>(A7008-200)^2+(B7008-200)^2=40000</f>
        <v>0</v>
      </c>
      <c r="D7008" t="b">
        <f>(A7008-200)^2+(B7008-200)^2&lt;40000</f>
        <v>1</v>
      </c>
      <c r="E7008">
        <f>COUNTIF($C$2:$D7008,TRUE)</f>
        <v>5544</v>
      </c>
      <c r="F7008">
        <v>7007</v>
      </c>
      <c r="G7008">
        <f>(E7008*$K$3)/(F7008*$K$2)</f>
        <v>3.1648351648351647</v>
      </c>
      <c r="H7008">
        <f>ROUND(ABS(PI()-punkty[[#This Row],[PIn]]),4)</f>
        <v>2.3199999999999998E-2</v>
      </c>
    </row>
    <row r="7009" spans="1:8" x14ac:dyDescent="0.25">
      <c r="A7009">
        <v>293</v>
      </c>
      <c r="B7009">
        <v>252</v>
      </c>
      <c r="C7009" t="b">
        <f>(A7009-200)^2+(B7009-200)^2=40000</f>
        <v>0</v>
      </c>
      <c r="D7009" t="b">
        <f>(A7009-200)^2+(B7009-200)^2&lt;40000</f>
        <v>1</v>
      </c>
      <c r="E7009">
        <f>COUNTIF($C$2:$D7009,TRUE)</f>
        <v>5545</v>
      </c>
      <c r="F7009">
        <v>7008</v>
      </c>
      <c r="G7009">
        <f>(E7009*$K$3)/(F7009*$K$2)</f>
        <v>3.1649543378995433</v>
      </c>
      <c r="H7009">
        <f>ROUND(ABS(PI()-punkty[[#This Row],[PIn]]),4)</f>
        <v>2.3400000000000001E-2</v>
      </c>
    </row>
    <row r="7010" spans="1:8" x14ac:dyDescent="0.25">
      <c r="A7010">
        <v>122</v>
      </c>
      <c r="B7010">
        <v>329</v>
      </c>
      <c r="C7010" t="b">
        <f>(A7010-200)^2+(B7010-200)^2=40000</f>
        <v>0</v>
      </c>
      <c r="D7010" t="b">
        <f>(A7010-200)^2+(B7010-200)^2&lt;40000</f>
        <v>1</v>
      </c>
      <c r="E7010">
        <f>COUNTIF($C$2:$D7010,TRUE)</f>
        <v>5546</v>
      </c>
      <c r="F7010">
        <v>7009</v>
      </c>
      <c r="G7010">
        <f>(E7010*$K$3)/(F7010*$K$2)</f>
        <v>3.1650734769581965</v>
      </c>
      <c r="H7010">
        <f>ROUND(ABS(PI()-punkty[[#This Row],[PIn]]),4)</f>
        <v>2.35E-2</v>
      </c>
    </row>
    <row r="7011" spans="1:8" x14ac:dyDescent="0.25">
      <c r="A7011">
        <v>143</v>
      </c>
      <c r="B7011">
        <v>394</v>
      </c>
      <c r="C7011" t="b">
        <f>(A7011-200)^2+(B7011-200)^2=40000</f>
        <v>0</v>
      </c>
      <c r="D7011" t="b">
        <f>(A7011-200)^2+(B7011-200)^2&lt;40000</f>
        <v>0</v>
      </c>
      <c r="E7011">
        <f>COUNTIF($C$2:$D7011,TRUE)</f>
        <v>5546</v>
      </c>
      <c r="F7011">
        <v>7010</v>
      </c>
      <c r="G7011">
        <f>(E7011*$K$3)/(F7011*$K$2)</f>
        <v>3.1646219686162627</v>
      </c>
      <c r="H7011">
        <f>ROUND(ABS(PI()-punkty[[#This Row],[PIn]]),4)</f>
        <v>2.3E-2</v>
      </c>
    </row>
    <row r="7012" spans="1:8" x14ac:dyDescent="0.25">
      <c r="A7012">
        <v>46</v>
      </c>
      <c r="B7012">
        <v>20</v>
      </c>
      <c r="C7012" t="b">
        <f>(A7012-200)^2+(B7012-200)^2=40000</f>
        <v>0</v>
      </c>
      <c r="D7012" t="b">
        <f>(A7012-200)^2+(B7012-200)^2&lt;40000</f>
        <v>0</v>
      </c>
      <c r="E7012">
        <f>COUNTIF($C$2:$D7012,TRUE)</f>
        <v>5546</v>
      </c>
      <c r="F7012">
        <v>7011</v>
      </c>
      <c r="G7012">
        <f>(E7012*$K$3)/(F7012*$K$2)</f>
        <v>3.1641705890743119</v>
      </c>
      <c r="H7012">
        <f>ROUND(ABS(PI()-punkty[[#This Row],[PIn]]),4)</f>
        <v>2.2599999999999999E-2</v>
      </c>
    </row>
    <row r="7013" spans="1:8" x14ac:dyDescent="0.25">
      <c r="A7013">
        <v>81</v>
      </c>
      <c r="B7013">
        <v>108</v>
      </c>
      <c r="C7013" t="b">
        <f>(A7013-200)^2+(B7013-200)^2=40000</f>
        <v>0</v>
      </c>
      <c r="D7013" t="b">
        <f>(A7013-200)^2+(B7013-200)^2&lt;40000</f>
        <v>1</v>
      </c>
      <c r="E7013">
        <f>COUNTIF($C$2:$D7013,TRUE)</f>
        <v>5547</v>
      </c>
      <c r="F7013">
        <v>7012</v>
      </c>
      <c r="G7013">
        <f>(E7013*$K$3)/(F7013*$K$2)</f>
        <v>3.1642897889332571</v>
      </c>
      <c r="H7013">
        <f>ROUND(ABS(PI()-punkty[[#This Row],[PIn]]),4)</f>
        <v>2.2700000000000001E-2</v>
      </c>
    </row>
    <row r="7014" spans="1:8" x14ac:dyDescent="0.25">
      <c r="A7014">
        <v>340</v>
      </c>
      <c r="B7014">
        <v>53</v>
      </c>
      <c r="C7014" t="b">
        <f>(A7014-200)^2+(B7014-200)^2=40000</f>
        <v>0</v>
      </c>
      <c r="D7014" t="b">
        <f>(A7014-200)^2+(B7014-200)^2&lt;40000</f>
        <v>0</v>
      </c>
      <c r="E7014">
        <f>COUNTIF($C$2:$D7014,TRUE)</f>
        <v>5547</v>
      </c>
      <c r="F7014">
        <v>7013</v>
      </c>
      <c r="G7014">
        <f>(E7014*$K$3)/(F7014*$K$2)</f>
        <v>3.1638385854841009</v>
      </c>
      <c r="H7014">
        <f>ROUND(ABS(PI()-punkty[[#This Row],[PIn]]),4)</f>
        <v>2.2200000000000001E-2</v>
      </c>
    </row>
    <row r="7015" spans="1:8" x14ac:dyDescent="0.25">
      <c r="A7015">
        <v>318</v>
      </c>
      <c r="B7015">
        <v>219</v>
      </c>
      <c r="C7015" t="b">
        <f>(A7015-200)^2+(B7015-200)^2=40000</f>
        <v>0</v>
      </c>
      <c r="D7015" t="b">
        <f>(A7015-200)^2+(B7015-200)^2&lt;40000</f>
        <v>1</v>
      </c>
      <c r="E7015">
        <f>COUNTIF($C$2:$D7015,TRUE)</f>
        <v>5548</v>
      </c>
      <c r="F7015">
        <v>7014</v>
      </c>
      <c r="G7015">
        <f>(E7015*$K$3)/(F7015*$K$2)</f>
        <v>3.1639577986883376</v>
      </c>
      <c r="H7015">
        <f>ROUND(ABS(PI()-punkty[[#This Row],[PIn]]),4)</f>
        <v>2.24E-2</v>
      </c>
    </row>
    <row r="7016" spans="1:8" x14ac:dyDescent="0.25">
      <c r="A7016">
        <v>400</v>
      </c>
      <c r="B7016">
        <v>161</v>
      </c>
      <c r="C7016" t="b">
        <f>(A7016-200)^2+(B7016-200)^2=40000</f>
        <v>0</v>
      </c>
      <c r="D7016" t="b">
        <f>(A7016-200)^2+(B7016-200)^2&lt;40000</f>
        <v>0</v>
      </c>
      <c r="E7016">
        <f>COUNTIF($C$2:$D7016,TRUE)</f>
        <v>5548</v>
      </c>
      <c r="F7016">
        <v>7015</v>
      </c>
      <c r="G7016">
        <f>(E7016*$K$3)/(F7016*$K$2)</f>
        <v>3.1635067712045615</v>
      </c>
      <c r="H7016">
        <f>ROUND(ABS(PI()-punkty[[#This Row],[PIn]]),4)</f>
        <v>2.1899999999999999E-2</v>
      </c>
    </row>
    <row r="7017" spans="1:8" x14ac:dyDescent="0.25">
      <c r="A7017">
        <v>216</v>
      </c>
      <c r="B7017">
        <v>308</v>
      </c>
      <c r="C7017" t="b">
        <f>(A7017-200)^2+(B7017-200)^2=40000</f>
        <v>0</v>
      </c>
      <c r="D7017" t="b">
        <f>(A7017-200)^2+(B7017-200)^2&lt;40000</f>
        <v>1</v>
      </c>
      <c r="E7017">
        <f>COUNTIF($C$2:$D7017,TRUE)</f>
        <v>5549</v>
      </c>
      <c r="F7017">
        <v>7016</v>
      </c>
      <c r="G7017">
        <f>(E7017*$K$3)/(F7017*$K$2)</f>
        <v>3.1636259977194983</v>
      </c>
      <c r="H7017">
        <f>ROUND(ABS(PI()-punkty[[#This Row],[PIn]]),4)</f>
        <v>2.1999999999999999E-2</v>
      </c>
    </row>
    <row r="7018" spans="1:8" x14ac:dyDescent="0.25">
      <c r="A7018">
        <v>295</v>
      </c>
      <c r="B7018">
        <v>116</v>
      </c>
      <c r="C7018" t="b">
        <f>(A7018-200)^2+(B7018-200)^2=40000</f>
        <v>0</v>
      </c>
      <c r="D7018" t="b">
        <f>(A7018-200)^2+(B7018-200)^2&lt;40000</f>
        <v>1</v>
      </c>
      <c r="E7018">
        <f>COUNTIF($C$2:$D7018,TRUE)</f>
        <v>5550</v>
      </c>
      <c r="F7018">
        <v>7017</v>
      </c>
      <c r="G7018">
        <f>(E7018*$K$3)/(F7018*$K$2)</f>
        <v>3.1637451902522447</v>
      </c>
      <c r="H7018">
        <f>ROUND(ABS(PI()-punkty[[#This Row],[PIn]]),4)</f>
        <v>2.2200000000000001E-2</v>
      </c>
    </row>
    <row r="7019" spans="1:8" x14ac:dyDescent="0.25">
      <c r="A7019">
        <v>184</v>
      </c>
      <c r="B7019">
        <v>29</v>
      </c>
      <c r="C7019" t="b">
        <f>(A7019-200)^2+(B7019-200)^2=40000</f>
        <v>0</v>
      </c>
      <c r="D7019" t="b">
        <f>(A7019-200)^2+(B7019-200)^2&lt;40000</f>
        <v>1</v>
      </c>
      <c r="E7019">
        <f>COUNTIF($C$2:$D7019,TRUE)</f>
        <v>5551</v>
      </c>
      <c r="F7019">
        <v>7018</v>
      </c>
      <c r="G7019">
        <f>(E7019*$K$3)/(F7019*$K$2)</f>
        <v>3.1638643488173268</v>
      </c>
      <c r="H7019">
        <f>ROUND(ABS(PI()-punkty[[#This Row],[PIn]]),4)</f>
        <v>2.23E-2</v>
      </c>
    </row>
    <row r="7020" spans="1:8" x14ac:dyDescent="0.25">
      <c r="A7020">
        <v>17</v>
      </c>
      <c r="B7020">
        <v>182</v>
      </c>
      <c r="C7020" t="b">
        <f>(A7020-200)^2+(B7020-200)^2=40000</f>
        <v>0</v>
      </c>
      <c r="D7020" t="b">
        <f>(A7020-200)^2+(B7020-200)^2&lt;40000</f>
        <v>1</v>
      </c>
      <c r="E7020">
        <f>COUNTIF($C$2:$D7020,TRUE)</f>
        <v>5552</v>
      </c>
      <c r="F7020">
        <v>7019</v>
      </c>
      <c r="G7020">
        <f>(E7020*$K$3)/(F7020*$K$2)</f>
        <v>3.1639834734292633</v>
      </c>
      <c r="H7020">
        <f>ROUND(ABS(PI()-punkty[[#This Row],[PIn]]),4)</f>
        <v>2.24E-2</v>
      </c>
    </row>
    <row r="7021" spans="1:8" x14ac:dyDescent="0.25">
      <c r="A7021">
        <v>171</v>
      </c>
      <c r="B7021">
        <v>278</v>
      </c>
      <c r="C7021" t="b">
        <f>(A7021-200)^2+(B7021-200)^2=40000</f>
        <v>0</v>
      </c>
      <c r="D7021" t="b">
        <f>(A7021-200)^2+(B7021-200)^2&lt;40000</f>
        <v>1</v>
      </c>
      <c r="E7021">
        <f>COUNTIF($C$2:$D7021,TRUE)</f>
        <v>5553</v>
      </c>
      <c r="F7021">
        <v>7020</v>
      </c>
      <c r="G7021">
        <f>(E7021*$K$3)/(F7021*$K$2)</f>
        <v>3.164102564102564</v>
      </c>
      <c r="H7021">
        <f>ROUND(ABS(PI()-punkty[[#This Row],[PIn]]),4)</f>
        <v>2.2499999999999999E-2</v>
      </c>
    </row>
    <row r="7022" spans="1:8" x14ac:dyDescent="0.25">
      <c r="A7022">
        <v>179</v>
      </c>
      <c r="B7022">
        <v>285</v>
      </c>
      <c r="C7022" t="b">
        <f>(A7022-200)^2+(B7022-200)^2=40000</f>
        <v>0</v>
      </c>
      <c r="D7022" t="b">
        <f>(A7022-200)^2+(B7022-200)^2&lt;40000</f>
        <v>1</v>
      </c>
      <c r="E7022">
        <f>COUNTIF($C$2:$D7022,TRUE)</f>
        <v>5554</v>
      </c>
      <c r="F7022">
        <v>7021</v>
      </c>
      <c r="G7022">
        <f>(E7022*$K$3)/(F7022*$K$2)</f>
        <v>3.1642216208517304</v>
      </c>
      <c r="H7022">
        <f>ROUND(ABS(PI()-punkty[[#This Row],[PIn]]),4)</f>
        <v>2.2599999999999999E-2</v>
      </c>
    </row>
    <row r="7023" spans="1:8" x14ac:dyDescent="0.25">
      <c r="A7023">
        <v>25</v>
      </c>
      <c r="B7023">
        <v>229</v>
      </c>
      <c r="C7023" t="b">
        <f>(A7023-200)^2+(B7023-200)^2=40000</f>
        <v>0</v>
      </c>
      <c r="D7023" t="b">
        <f>(A7023-200)^2+(B7023-200)^2&lt;40000</f>
        <v>1</v>
      </c>
      <c r="E7023">
        <f>COUNTIF($C$2:$D7023,TRUE)</f>
        <v>5555</v>
      </c>
      <c r="F7023">
        <v>7022</v>
      </c>
      <c r="G7023">
        <f>(E7023*$K$3)/(F7023*$K$2)</f>
        <v>3.164340643691256</v>
      </c>
      <c r="H7023">
        <f>ROUND(ABS(PI()-punkty[[#This Row],[PIn]]),4)</f>
        <v>2.2700000000000001E-2</v>
      </c>
    </row>
    <row r="7024" spans="1:8" x14ac:dyDescent="0.25">
      <c r="A7024">
        <v>120</v>
      </c>
      <c r="B7024">
        <v>48</v>
      </c>
      <c r="C7024" t="b">
        <f>(A7024-200)^2+(B7024-200)^2=40000</f>
        <v>0</v>
      </c>
      <c r="D7024" t="b">
        <f>(A7024-200)^2+(B7024-200)^2&lt;40000</f>
        <v>1</v>
      </c>
      <c r="E7024">
        <f>COUNTIF($C$2:$D7024,TRUE)</f>
        <v>5556</v>
      </c>
      <c r="F7024">
        <v>7023</v>
      </c>
      <c r="G7024">
        <f>(E7024*$K$3)/(F7024*$K$2)</f>
        <v>3.164459632635626</v>
      </c>
      <c r="H7024">
        <f>ROUND(ABS(PI()-punkty[[#This Row],[PIn]]),4)</f>
        <v>2.29E-2</v>
      </c>
    </row>
    <row r="7025" spans="1:8" x14ac:dyDescent="0.25">
      <c r="A7025">
        <v>345</v>
      </c>
      <c r="B7025">
        <v>93</v>
      </c>
      <c r="C7025" t="b">
        <f>(A7025-200)^2+(B7025-200)^2=40000</f>
        <v>0</v>
      </c>
      <c r="D7025" t="b">
        <f>(A7025-200)^2+(B7025-200)^2&lt;40000</f>
        <v>1</v>
      </c>
      <c r="E7025">
        <f>COUNTIF($C$2:$D7025,TRUE)</f>
        <v>5557</v>
      </c>
      <c r="F7025">
        <v>7024</v>
      </c>
      <c r="G7025">
        <f>(E7025*$K$3)/(F7025*$K$2)</f>
        <v>3.1645785876993164</v>
      </c>
      <c r="H7025">
        <f>ROUND(ABS(PI()-punkty[[#This Row],[PIn]]),4)</f>
        <v>2.3E-2</v>
      </c>
    </row>
    <row r="7026" spans="1:8" x14ac:dyDescent="0.25">
      <c r="A7026">
        <v>28</v>
      </c>
      <c r="B7026">
        <v>358</v>
      </c>
      <c r="C7026" t="b">
        <f>(A7026-200)^2+(B7026-200)^2=40000</f>
        <v>0</v>
      </c>
      <c r="D7026" t="b">
        <f>(A7026-200)^2+(B7026-200)^2&lt;40000</f>
        <v>0</v>
      </c>
      <c r="E7026">
        <f>COUNTIF($C$2:$D7026,TRUE)</f>
        <v>5557</v>
      </c>
      <c r="F7026">
        <v>7025</v>
      </c>
      <c r="G7026">
        <f>(E7026*$K$3)/(F7026*$K$2)</f>
        <v>3.1641281138790034</v>
      </c>
      <c r="H7026">
        <f>ROUND(ABS(PI()-punkty[[#This Row],[PIn]]),4)</f>
        <v>2.2499999999999999E-2</v>
      </c>
    </row>
    <row r="7027" spans="1:8" x14ac:dyDescent="0.25">
      <c r="A7027">
        <v>365</v>
      </c>
      <c r="B7027">
        <v>204</v>
      </c>
      <c r="C7027" t="b">
        <f>(A7027-200)^2+(B7027-200)^2=40000</f>
        <v>0</v>
      </c>
      <c r="D7027" t="b">
        <f>(A7027-200)^2+(B7027-200)^2&lt;40000</f>
        <v>1</v>
      </c>
      <c r="E7027">
        <f>COUNTIF($C$2:$D7027,TRUE)</f>
        <v>5558</v>
      </c>
      <c r="F7027">
        <v>7026</v>
      </c>
      <c r="G7027">
        <f>(E7027*$K$3)/(F7027*$K$2)</f>
        <v>3.1642470822658697</v>
      </c>
      <c r="H7027">
        <f>ROUND(ABS(PI()-punkty[[#This Row],[PIn]]),4)</f>
        <v>2.2700000000000001E-2</v>
      </c>
    </row>
    <row r="7028" spans="1:8" x14ac:dyDescent="0.25">
      <c r="A7028">
        <v>374</v>
      </c>
      <c r="B7028">
        <v>304</v>
      </c>
      <c r="C7028" t="b">
        <f>(A7028-200)^2+(B7028-200)^2=40000</f>
        <v>0</v>
      </c>
      <c r="D7028" t="b">
        <f>(A7028-200)^2+(B7028-200)^2&lt;40000</f>
        <v>0</v>
      </c>
      <c r="E7028">
        <f>COUNTIF($C$2:$D7028,TRUE)</f>
        <v>5558</v>
      </c>
      <c r="F7028">
        <v>7027</v>
      </c>
      <c r="G7028">
        <f>(E7028*$K$3)/(F7028*$K$2)</f>
        <v>3.1637967838337842</v>
      </c>
      <c r="H7028">
        <f>ROUND(ABS(PI()-punkty[[#This Row],[PIn]]),4)</f>
        <v>2.2200000000000001E-2</v>
      </c>
    </row>
    <row r="7029" spans="1:8" x14ac:dyDescent="0.25">
      <c r="A7029">
        <v>360</v>
      </c>
      <c r="B7029">
        <v>86</v>
      </c>
      <c r="C7029" t="b">
        <f>(A7029-200)^2+(B7029-200)^2=40000</f>
        <v>0</v>
      </c>
      <c r="D7029" t="b">
        <f>(A7029-200)^2+(B7029-200)^2&lt;40000</f>
        <v>1</v>
      </c>
      <c r="E7029">
        <f>COUNTIF($C$2:$D7029,TRUE)</f>
        <v>5559</v>
      </c>
      <c r="F7029">
        <v>7028</v>
      </c>
      <c r="G7029">
        <f>(E7029*$K$3)/(F7029*$K$2)</f>
        <v>3.1639157655093908</v>
      </c>
      <c r="H7029">
        <f>ROUND(ABS(PI()-punkty[[#This Row],[PIn]]),4)</f>
        <v>2.23E-2</v>
      </c>
    </row>
    <row r="7030" spans="1:8" x14ac:dyDescent="0.25">
      <c r="A7030">
        <v>55</v>
      </c>
      <c r="B7030">
        <v>314</v>
      </c>
      <c r="C7030" t="b">
        <f>(A7030-200)^2+(B7030-200)^2=40000</f>
        <v>0</v>
      </c>
      <c r="D7030" t="b">
        <f>(A7030-200)^2+(B7030-200)^2&lt;40000</f>
        <v>1</v>
      </c>
      <c r="E7030">
        <f>COUNTIF($C$2:$D7030,TRUE)</f>
        <v>5560</v>
      </c>
      <c r="F7030">
        <v>7029</v>
      </c>
      <c r="G7030">
        <f>(E7030*$K$3)/(F7030*$K$2)</f>
        <v>3.164034713330488</v>
      </c>
      <c r="H7030">
        <f>ROUND(ABS(PI()-punkty[[#This Row],[PIn]]),4)</f>
        <v>2.24E-2</v>
      </c>
    </row>
    <row r="7031" spans="1:8" x14ac:dyDescent="0.25">
      <c r="A7031">
        <v>7</v>
      </c>
      <c r="B7031">
        <v>377</v>
      </c>
      <c r="C7031" t="b">
        <f>(A7031-200)^2+(B7031-200)^2=40000</f>
        <v>0</v>
      </c>
      <c r="D7031" t="b">
        <f>(A7031-200)^2+(B7031-200)^2&lt;40000</f>
        <v>0</v>
      </c>
      <c r="E7031">
        <f>COUNTIF($C$2:$D7031,TRUE)</f>
        <v>5560</v>
      </c>
      <c r="F7031">
        <v>7030</v>
      </c>
      <c r="G7031">
        <f>(E7031*$K$3)/(F7031*$K$2)</f>
        <v>3.1635846372688476</v>
      </c>
      <c r="H7031">
        <f>ROUND(ABS(PI()-punkty[[#This Row],[PIn]]),4)</f>
        <v>2.1999999999999999E-2</v>
      </c>
    </row>
    <row r="7032" spans="1:8" x14ac:dyDescent="0.25">
      <c r="A7032">
        <v>47</v>
      </c>
      <c r="B7032">
        <v>149</v>
      </c>
      <c r="C7032" t="b">
        <f>(A7032-200)^2+(B7032-200)^2=40000</f>
        <v>0</v>
      </c>
      <c r="D7032" t="b">
        <f>(A7032-200)^2+(B7032-200)^2&lt;40000</f>
        <v>1</v>
      </c>
      <c r="E7032">
        <f>COUNTIF($C$2:$D7032,TRUE)</f>
        <v>5561</v>
      </c>
      <c r="F7032">
        <v>7031</v>
      </c>
      <c r="G7032">
        <f>(E7032*$K$3)/(F7032*$K$2)</f>
        <v>3.1637035983501636</v>
      </c>
      <c r="H7032">
        <f>ROUND(ABS(PI()-punkty[[#This Row],[PIn]]),4)</f>
        <v>2.2100000000000002E-2</v>
      </c>
    </row>
    <row r="7033" spans="1:8" x14ac:dyDescent="0.25">
      <c r="A7033">
        <v>168</v>
      </c>
      <c r="B7033">
        <v>255</v>
      </c>
      <c r="C7033" t="b">
        <f>(A7033-200)^2+(B7033-200)^2=40000</f>
        <v>0</v>
      </c>
      <c r="D7033" t="b">
        <f>(A7033-200)^2+(B7033-200)^2&lt;40000</f>
        <v>1</v>
      </c>
      <c r="E7033">
        <f>COUNTIF($C$2:$D7033,TRUE)</f>
        <v>5562</v>
      </c>
      <c r="F7033">
        <v>7032</v>
      </c>
      <c r="G7033">
        <f>(E7033*$K$3)/(F7033*$K$2)</f>
        <v>3.1638225255972698</v>
      </c>
      <c r="H7033">
        <f>ROUND(ABS(PI()-punkty[[#This Row],[PIn]]),4)</f>
        <v>2.2200000000000001E-2</v>
      </c>
    </row>
    <row r="7034" spans="1:8" x14ac:dyDescent="0.25">
      <c r="A7034">
        <v>392</v>
      </c>
      <c r="B7034">
        <v>297</v>
      </c>
      <c r="C7034" t="b">
        <f>(A7034-200)^2+(B7034-200)^2=40000</f>
        <v>0</v>
      </c>
      <c r="D7034" t="b">
        <f>(A7034-200)^2+(B7034-200)^2&lt;40000</f>
        <v>0</v>
      </c>
      <c r="E7034">
        <f>COUNTIF($C$2:$D7034,TRUE)</f>
        <v>5562</v>
      </c>
      <c r="F7034">
        <v>7033</v>
      </c>
      <c r="G7034">
        <f>(E7034*$K$3)/(F7034*$K$2)</f>
        <v>3.1633726716906017</v>
      </c>
      <c r="H7034">
        <f>ROUND(ABS(PI()-punkty[[#This Row],[PIn]]),4)</f>
        <v>2.18E-2</v>
      </c>
    </row>
    <row r="7035" spans="1:8" x14ac:dyDescent="0.25">
      <c r="A7035">
        <v>66</v>
      </c>
      <c r="B7035">
        <v>356</v>
      </c>
      <c r="C7035" t="b">
        <f>(A7035-200)^2+(B7035-200)^2=40000</f>
        <v>0</v>
      </c>
      <c r="D7035" t="b">
        <f>(A7035-200)^2+(B7035-200)^2&lt;40000</f>
        <v>0</v>
      </c>
      <c r="E7035">
        <f>COUNTIF($C$2:$D7035,TRUE)</f>
        <v>5562</v>
      </c>
      <c r="F7035">
        <v>7034</v>
      </c>
      <c r="G7035">
        <f>(E7035*$K$3)/(F7035*$K$2)</f>
        <v>3.1629229456923516</v>
      </c>
      <c r="H7035">
        <f>ROUND(ABS(PI()-punkty[[#This Row],[PIn]]),4)</f>
        <v>2.1299999999999999E-2</v>
      </c>
    </row>
    <row r="7036" spans="1:8" x14ac:dyDescent="0.25">
      <c r="A7036">
        <v>213</v>
      </c>
      <c r="B7036">
        <v>47</v>
      </c>
      <c r="C7036" t="b">
        <f>(A7036-200)^2+(B7036-200)^2=40000</f>
        <v>0</v>
      </c>
      <c r="D7036" t="b">
        <f>(A7036-200)^2+(B7036-200)^2&lt;40000</f>
        <v>1</v>
      </c>
      <c r="E7036">
        <f>COUNTIF($C$2:$D7036,TRUE)</f>
        <v>5563</v>
      </c>
      <c r="F7036">
        <v>7035</v>
      </c>
      <c r="G7036">
        <f>(E7036*$K$3)/(F7036*$K$2)</f>
        <v>3.1630419331911868</v>
      </c>
      <c r="H7036">
        <f>ROUND(ABS(PI()-punkty[[#This Row],[PIn]]),4)</f>
        <v>2.1399999999999999E-2</v>
      </c>
    </row>
    <row r="7037" spans="1:8" x14ac:dyDescent="0.25">
      <c r="A7037">
        <v>316</v>
      </c>
      <c r="B7037">
        <v>227</v>
      </c>
      <c r="C7037" t="b">
        <f>(A7037-200)^2+(B7037-200)^2=40000</f>
        <v>0</v>
      </c>
      <c r="D7037" t="b">
        <f>(A7037-200)^2+(B7037-200)^2&lt;40000</f>
        <v>1</v>
      </c>
      <c r="E7037">
        <f>COUNTIF($C$2:$D7037,TRUE)</f>
        <v>5564</v>
      </c>
      <c r="F7037">
        <v>7036</v>
      </c>
      <c r="G7037">
        <f>(E7037*$K$3)/(F7037*$K$2)</f>
        <v>3.1631608868675385</v>
      </c>
      <c r="H7037">
        <f>ROUND(ABS(PI()-punkty[[#This Row],[PIn]]),4)</f>
        <v>2.1600000000000001E-2</v>
      </c>
    </row>
    <row r="7038" spans="1:8" x14ac:dyDescent="0.25">
      <c r="A7038">
        <v>392</v>
      </c>
      <c r="B7038">
        <v>186</v>
      </c>
      <c r="C7038" t="b">
        <f>(A7038-200)^2+(B7038-200)^2=40000</f>
        <v>0</v>
      </c>
      <c r="D7038" t="b">
        <f>(A7038-200)^2+(B7038-200)^2&lt;40000</f>
        <v>1</v>
      </c>
      <c r="E7038">
        <f>COUNTIF($C$2:$D7038,TRUE)</f>
        <v>5565</v>
      </c>
      <c r="F7038">
        <v>7037</v>
      </c>
      <c r="G7038">
        <f>(E7038*$K$3)/(F7038*$K$2)</f>
        <v>3.163279806735825</v>
      </c>
      <c r="H7038">
        <f>ROUND(ABS(PI()-punkty[[#This Row],[PIn]]),4)</f>
        <v>2.1700000000000001E-2</v>
      </c>
    </row>
    <row r="7039" spans="1:8" x14ac:dyDescent="0.25">
      <c r="A7039">
        <v>365</v>
      </c>
      <c r="B7039">
        <v>324</v>
      </c>
      <c r="C7039" t="b">
        <f>(A7039-200)^2+(B7039-200)^2=40000</f>
        <v>0</v>
      </c>
      <c r="D7039" t="b">
        <f>(A7039-200)^2+(B7039-200)^2&lt;40000</f>
        <v>0</v>
      </c>
      <c r="E7039">
        <f>COUNTIF($C$2:$D7039,TRUE)</f>
        <v>5565</v>
      </c>
      <c r="F7039">
        <v>7038</v>
      </c>
      <c r="G7039">
        <f>(E7039*$K$3)/(F7039*$K$2)</f>
        <v>3.162830349531117</v>
      </c>
      <c r="H7039">
        <f>ROUND(ABS(PI()-punkty[[#This Row],[PIn]]),4)</f>
        <v>2.12E-2</v>
      </c>
    </row>
    <row r="7040" spans="1:8" x14ac:dyDescent="0.25">
      <c r="A7040">
        <v>154</v>
      </c>
      <c r="B7040">
        <v>236</v>
      </c>
      <c r="C7040" t="b">
        <f>(A7040-200)^2+(B7040-200)^2=40000</f>
        <v>0</v>
      </c>
      <c r="D7040" t="b">
        <f>(A7040-200)^2+(B7040-200)^2&lt;40000</f>
        <v>1</v>
      </c>
      <c r="E7040">
        <f>COUNTIF($C$2:$D7040,TRUE)</f>
        <v>5566</v>
      </c>
      <c r="F7040">
        <v>7039</v>
      </c>
      <c r="G7040">
        <f>(E7040*$K$3)/(F7040*$K$2)</f>
        <v>3.1629492825685466</v>
      </c>
      <c r="H7040">
        <f>ROUND(ABS(PI()-punkty[[#This Row],[PIn]]),4)</f>
        <v>2.1399999999999999E-2</v>
      </c>
    </row>
    <row r="7041" spans="1:8" x14ac:dyDescent="0.25">
      <c r="A7041">
        <v>114</v>
      </c>
      <c r="B7041">
        <v>284</v>
      </c>
      <c r="C7041" t="b">
        <f>(A7041-200)^2+(B7041-200)^2=40000</f>
        <v>0</v>
      </c>
      <c r="D7041" t="b">
        <f>(A7041-200)^2+(B7041-200)^2&lt;40000</f>
        <v>1</v>
      </c>
      <c r="E7041">
        <f>COUNTIF($C$2:$D7041,TRUE)</f>
        <v>5567</v>
      </c>
      <c r="F7041">
        <v>7040</v>
      </c>
      <c r="G7041">
        <f>(E7041*$K$3)/(F7041*$K$2)</f>
        <v>3.1630681818181818</v>
      </c>
      <c r="H7041">
        <f>ROUND(ABS(PI()-punkty[[#This Row],[PIn]]),4)</f>
        <v>2.1499999999999998E-2</v>
      </c>
    </row>
    <row r="7042" spans="1:8" x14ac:dyDescent="0.25">
      <c r="A7042">
        <v>332</v>
      </c>
      <c r="B7042">
        <v>23</v>
      </c>
      <c r="C7042" t="b">
        <f>(A7042-200)^2+(B7042-200)^2=40000</f>
        <v>0</v>
      </c>
      <c r="D7042" t="b">
        <f>(A7042-200)^2+(B7042-200)^2&lt;40000</f>
        <v>0</v>
      </c>
      <c r="E7042">
        <f>COUNTIF($C$2:$D7042,TRUE)</f>
        <v>5567</v>
      </c>
      <c r="F7042">
        <v>7041</v>
      </c>
      <c r="G7042">
        <f>(E7042*$K$3)/(F7042*$K$2)</f>
        <v>3.1626189461724188</v>
      </c>
      <c r="H7042">
        <f>ROUND(ABS(PI()-punkty[[#This Row],[PIn]]),4)</f>
        <v>2.1000000000000001E-2</v>
      </c>
    </row>
    <row r="7043" spans="1:8" x14ac:dyDescent="0.25">
      <c r="A7043">
        <v>15</v>
      </c>
      <c r="B7043">
        <v>388</v>
      </c>
      <c r="C7043" t="b">
        <f>(A7043-200)^2+(B7043-200)^2=40000</f>
        <v>0</v>
      </c>
      <c r="D7043" t="b">
        <f>(A7043-200)^2+(B7043-200)^2&lt;40000</f>
        <v>0</v>
      </c>
      <c r="E7043">
        <f>COUNTIF($C$2:$D7043,TRUE)</f>
        <v>5567</v>
      </c>
      <c r="F7043">
        <v>7042</v>
      </c>
      <c r="G7043">
        <f>(E7043*$K$3)/(F7043*$K$2)</f>
        <v>3.1621698381141723</v>
      </c>
      <c r="H7043">
        <f>ROUND(ABS(PI()-punkty[[#This Row],[PIn]]),4)</f>
        <v>2.06E-2</v>
      </c>
    </row>
    <row r="7044" spans="1:8" x14ac:dyDescent="0.25">
      <c r="A7044">
        <v>181</v>
      </c>
      <c r="B7044">
        <v>1</v>
      </c>
      <c r="C7044" t="b">
        <f>(A7044-200)^2+(B7044-200)^2=40000</f>
        <v>0</v>
      </c>
      <c r="D7044" t="b">
        <f>(A7044-200)^2+(B7044-200)^2&lt;40000</f>
        <v>1</v>
      </c>
      <c r="E7044">
        <f>COUNTIF($C$2:$D7044,TRUE)</f>
        <v>5568</v>
      </c>
      <c r="F7044">
        <v>7043</v>
      </c>
      <c r="G7044">
        <f>(E7044*$K$3)/(F7044*$K$2)</f>
        <v>3.1622887973874771</v>
      </c>
      <c r="H7044">
        <f>ROUND(ABS(PI()-punkty[[#This Row],[PIn]]),4)</f>
        <v>2.07E-2</v>
      </c>
    </row>
    <row r="7045" spans="1:8" x14ac:dyDescent="0.25">
      <c r="A7045">
        <v>219</v>
      </c>
      <c r="B7045">
        <v>66</v>
      </c>
      <c r="C7045" t="b">
        <f>(A7045-200)^2+(B7045-200)^2=40000</f>
        <v>0</v>
      </c>
      <c r="D7045" t="b">
        <f>(A7045-200)^2+(B7045-200)^2&lt;40000</f>
        <v>1</v>
      </c>
      <c r="E7045">
        <f>COUNTIF($C$2:$D7045,TRUE)</f>
        <v>5569</v>
      </c>
      <c r="F7045">
        <v>7044</v>
      </c>
      <c r="G7045">
        <f>(E7045*$K$3)/(F7045*$K$2)</f>
        <v>3.1624077228847245</v>
      </c>
      <c r="H7045">
        <f>ROUND(ABS(PI()-punkty[[#This Row],[PIn]]),4)</f>
        <v>2.0799999999999999E-2</v>
      </c>
    </row>
    <row r="7046" spans="1:8" x14ac:dyDescent="0.25">
      <c r="A7046">
        <v>372</v>
      </c>
      <c r="B7046">
        <v>64</v>
      </c>
      <c r="C7046" t="b">
        <f>(A7046-200)^2+(B7046-200)^2=40000</f>
        <v>0</v>
      </c>
      <c r="D7046" t="b">
        <f>(A7046-200)^2+(B7046-200)^2&lt;40000</f>
        <v>0</v>
      </c>
      <c r="E7046">
        <f>COUNTIF($C$2:$D7046,TRUE)</f>
        <v>5569</v>
      </c>
      <c r="F7046">
        <v>7045</v>
      </c>
      <c r="G7046">
        <f>(E7046*$K$3)/(F7046*$K$2)</f>
        <v>3.1619588360539388</v>
      </c>
      <c r="H7046">
        <f>ROUND(ABS(PI()-punkty[[#This Row],[PIn]]),4)</f>
        <v>2.0400000000000001E-2</v>
      </c>
    </row>
    <row r="7047" spans="1:8" x14ac:dyDescent="0.25">
      <c r="A7047">
        <v>194</v>
      </c>
      <c r="B7047">
        <v>279</v>
      </c>
      <c r="C7047" t="b">
        <f>(A7047-200)^2+(B7047-200)^2=40000</f>
        <v>0</v>
      </c>
      <c r="D7047" t="b">
        <f>(A7047-200)^2+(B7047-200)^2&lt;40000</f>
        <v>1</v>
      </c>
      <c r="E7047">
        <f>COUNTIF($C$2:$D7047,TRUE)</f>
        <v>5570</v>
      </c>
      <c r="F7047">
        <v>7046</v>
      </c>
      <c r="G7047">
        <f>(E7047*$K$3)/(F7047*$K$2)</f>
        <v>3.1620777746239002</v>
      </c>
      <c r="H7047">
        <f>ROUND(ABS(PI()-punkty[[#This Row],[PIn]]),4)</f>
        <v>2.0500000000000001E-2</v>
      </c>
    </row>
    <row r="7048" spans="1:8" x14ac:dyDescent="0.25">
      <c r="A7048">
        <v>10</v>
      </c>
      <c r="B7048">
        <v>362</v>
      </c>
      <c r="C7048" t="b">
        <f>(A7048-200)^2+(B7048-200)^2=40000</f>
        <v>0</v>
      </c>
      <c r="D7048" t="b">
        <f>(A7048-200)^2+(B7048-200)^2&lt;40000</f>
        <v>0</v>
      </c>
      <c r="E7048">
        <f>COUNTIF($C$2:$D7048,TRUE)</f>
        <v>5570</v>
      </c>
      <c r="F7048">
        <v>7047</v>
      </c>
      <c r="G7048">
        <f>(E7048*$K$3)/(F7048*$K$2)</f>
        <v>3.1616290620122038</v>
      </c>
      <c r="H7048">
        <f>ROUND(ABS(PI()-punkty[[#This Row],[PIn]]),4)</f>
        <v>0.02</v>
      </c>
    </row>
    <row r="7049" spans="1:8" x14ac:dyDescent="0.25">
      <c r="A7049">
        <v>219</v>
      </c>
      <c r="B7049">
        <v>1</v>
      </c>
      <c r="C7049" t="b">
        <f>(A7049-200)^2+(B7049-200)^2=40000</f>
        <v>0</v>
      </c>
      <c r="D7049" t="b">
        <f>(A7049-200)^2+(B7049-200)^2&lt;40000</f>
        <v>1</v>
      </c>
      <c r="E7049">
        <f>COUNTIF($C$2:$D7049,TRUE)</f>
        <v>5571</v>
      </c>
      <c r="F7049">
        <v>7048</v>
      </c>
      <c r="G7049">
        <f>(E7049*$K$3)/(F7049*$K$2)</f>
        <v>3.1617480136208855</v>
      </c>
      <c r="H7049">
        <f>ROUND(ABS(PI()-punkty[[#This Row],[PIn]]),4)</f>
        <v>2.0199999999999999E-2</v>
      </c>
    </row>
    <row r="7050" spans="1:8" x14ac:dyDescent="0.25">
      <c r="A7050">
        <v>293</v>
      </c>
      <c r="B7050">
        <v>54</v>
      </c>
      <c r="C7050" t="b">
        <f>(A7050-200)^2+(B7050-200)^2=40000</f>
        <v>0</v>
      </c>
      <c r="D7050" t="b">
        <f>(A7050-200)^2+(B7050-200)^2&lt;40000</f>
        <v>1</v>
      </c>
      <c r="E7050">
        <f>COUNTIF($C$2:$D7050,TRUE)</f>
        <v>5572</v>
      </c>
      <c r="F7050">
        <v>7049</v>
      </c>
      <c r="G7050">
        <f>(E7050*$K$3)/(F7050*$K$2)</f>
        <v>3.1618669314796426</v>
      </c>
      <c r="H7050">
        <f>ROUND(ABS(PI()-punkty[[#This Row],[PIn]]),4)</f>
        <v>2.0299999999999999E-2</v>
      </c>
    </row>
    <row r="7051" spans="1:8" x14ac:dyDescent="0.25">
      <c r="A7051">
        <v>335</v>
      </c>
      <c r="B7051">
        <v>82</v>
      </c>
      <c r="C7051" t="b">
        <f>(A7051-200)^2+(B7051-200)^2=40000</f>
        <v>0</v>
      </c>
      <c r="D7051" t="b">
        <f>(A7051-200)^2+(B7051-200)^2&lt;40000</f>
        <v>1</v>
      </c>
      <c r="E7051">
        <f>COUNTIF($C$2:$D7051,TRUE)</f>
        <v>5573</v>
      </c>
      <c r="F7051">
        <v>7050</v>
      </c>
      <c r="G7051">
        <f>(E7051*$K$3)/(F7051*$K$2)</f>
        <v>3.1619858156028369</v>
      </c>
      <c r="H7051">
        <f>ROUND(ABS(PI()-punkty[[#This Row],[PIn]]),4)</f>
        <v>2.0400000000000001E-2</v>
      </c>
    </row>
    <row r="7052" spans="1:8" x14ac:dyDescent="0.25">
      <c r="A7052">
        <v>399</v>
      </c>
      <c r="B7052">
        <v>87</v>
      </c>
      <c r="C7052" t="b">
        <f>(A7052-200)^2+(B7052-200)^2=40000</f>
        <v>0</v>
      </c>
      <c r="D7052" t="b">
        <f>(A7052-200)^2+(B7052-200)^2&lt;40000</f>
        <v>0</v>
      </c>
      <c r="E7052">
        <f>COUNTIF($C$2:$D7052,TRUE)</f>
        <v>5573</v>
      </c>
      <c r="F7052">
        <v>7051</v>
      </c>
      <c r="G7052">
        <f>(E7052*$K$3)/(F7052*$K$2)</f>
        <v>3.1615373705857324</v>
      </c>
      <c r="H7052">
        <f>ROUND(ABS(PI()-punkty[[#This Row],[PIn]]),4)</f>
        <v>1.9900000000000001E-2</v>
      </c>
    </row>
    <row r="7053" spans="1:8" x14ac:dyDescent="0.25">
      <c r="A7053">
        <v>212</v>
      </c>
      <c r="B7053">
        <v>23</v>
      </c>
      <c r="C7053" t="b">
        <f>(A7053-200)^2+(B7053-200)^2=40000</f>
        <v>0</v>
      </c>
      <c r="D7053" t="b">
        <f>(A7053-200)^2+(B7053-200)^2&lt;40000</f>
        <v>1</v>
      </c>
      <c r="E7053">
        <f>COUNTIF($C$2:$D7053,TRUE)</f>
        <v>5574</v>
      </c>
      <c r="F7053">
        <v>7052</v>
      </c>
      <c r="G7053">
        <f>(E7053*$K$3)/(F7053*$K$2)</f>
        <v>3.1616562677254678</v>
      </c>
      <c r="H7053">
        <f>ROUND(ABS(PI()-punkty[[#This Row],[PIn]]),4)</f>
        <v>2.01E-2</v>
      </c>
    </row>
    <row r="7054" spans="1:8" x14ac:dyDescent="0.25">
      <c r="A7054">
        <v>79</v>
      </c>
      <c r="B7054">
        <v>100</v>
      </c>
      <c r="C7054" t="b">
        <f>(A7054-200)^2+(B7054-200)^2=40000</f>
        <v>0</v>
      </c>
      <c r="D7054" t="b">
        <f>(A7054-200)^2+(B7054-200)^2&lt;40000</f>
        <v>1</v>
      </c>
      <c r="E7054">
        <f>COUNTIF($C$2:$D7054,TRUE)</f>
        <v>5575</v>
      </c>
      <c r="F7054">
        <v>7053</v>
      </c>
      <c r="G7054">
        <f>(E7054*$K$3)/(F7054*$K$2)</f>
        <v>3.1617751311498652</v>
      </c>
      <c r="H7054">
        <f>ROUND(ABS(PI()-punkty[[#This Row],[PIn]]),4)</f>
        <v>2.0199999999999999E-2</v>
      </c>
    </row>
    <row r="7055" spans="1:8" x14ac:dyDescent="0.25">
      <c r="A7055">
        <v>324</v>
      </c>
      <c r="B7055">
        <v>303</v>
      </c>
      <c r="C7055" t="b">
        <f>(A7055-200)^2+(B7055-200)^2=40000</f>
        <v>0</v>
      </c>
      <c r="D7055" t="b">
        <f>(A7055-200)^2+(B7055-200)^2&lt;40000</f>
        <v>1</v>
      </c>
      <c r="E7055">
        <f>COUNTIF($C$2:$D7055,TRUE)</f>
        <v>5576</v>
      </c>
      <c r="F7055">
        <v>7054</v>
      </c>
      <c r="G7055">
        <f>(E7055*$K$3)/(F7055*$K$2)</f>
        <v>3.1618939608732632</v>
      </c>
      <c r="H7055">
        <f>ROUND(ABS(PI()-punkty[[#This Row],[PIn]]),4)</f>
        <v>2.0299999999999999E-2</v>
      </c>
    </row>
    <row r="7056" spans="1:8" x14ac:dyDescent="0.25">
      <c r="A7056">
        <v>302</v>
      </c>
      <c r="B7056">
        <v>32</v>
      </c>
      <c r="C7056" t="b">
        <f>(A7056-200)^2+(B7056-200)^2=40000</f>
        <v>0</v>
      </c>
      <c r="D7056" t="b">
        <f>(A7056-200)^2+(B7056-200)^2&lt;40000</f>
        <v>1</v>
      </c>
      <c r="E7056">
        <f>COUNTIF($C$2:$D7056,TRUE)</f>
        <v>5577</v>
      </c>
      <c r="F7056">
        <v>7055</v>
      </c>
      <c r="G7056">
        <f>(E7056*$K$3)/(F7056*$K$2)</f>
        <v>3.1620127569099927</v>
      </c>
      <c r="H7056">
        <f>ROUND(ABS(PI()-punkty[[#This Row],[PIn]]),4)</f>
        <v>2.0400000000000001E-2</v>
      </c>
    </row>
    <row r="7057" spans="1:8" x14ac:dyDescent="0.25">
      <c r="A7057">
        <v>69</v>
      </c>
      <c r="B7057">
        <v>327</v>
      </c>
      <c r="C7057" t="b">
        <f>(A7057-200)^2+(B7057-200)^2=40000</f>
        <v>0</v>
      </c>
      <c r="D7057" t="b">
        <f>(A7057-200)^2+(B7057-200)^2&lt;40000</f>
        <v>1</v>
      </c>
      <c r="E7057">
        <f>COUNTIF($C$2:$D7057,TRUE)</f>
        <v>5578</v>
      </c>
      <c r="F7057">
        <v>7056</v>
      </c>
      <c r="G7057">
        <f>(E7057*$K$3)/(F7057*$K$2)</f>
        <v>3.1621315192743764</v>
      </c>
      <c r="H7057">
        <f>ROUND(ABS(PI()-punkty[[#This Row],[PIn]]),4)</f>
        <v>2.0500000000000001E-2</v>
      </c>
    </row>
    <row r="7058" spans="1:8" x14ac:dyDescent="0.25">
      <c r="A7058">
        <v>268</v>
      </c>
      <c r="B7058">
        <v>218</v>
      </c>
      <c r="C7058" t="b">
        <f>(A7058-200)^2+(B7058-200)^2=40000</f>
        <v>0</v>
      </c>
      <c r="D7058" t="b">
        <f>(A7058-200)^2+(B7058-200)^2&lt;40000</f>
        <v>1</v>
      </c>
      <c r="E7058">
        <f>COUNTIF($C$2:$D7058,TRUE)</f>
        <v>5579</v>
      </c>
      <c r="F7058">
        <v>7057</v>
      </c>
      <c r="G7058">
        <f>(E7058*$K$3)/(F7058*$K$2)</f>
        <v>3.1622502479807282</v>
      </c>
      <c r="H7058">
        <f>ROUND(ABS(PI()-punkty[[#This Row],[PIn]]),4)</f>
        <v>2.07E-2</v>
      </c>
    </row>
    <row r="7059" spans="1:8" x14ac:dyDescent="0.25">
      <c r="A7059">
        <v>339</v>
      </c>
      <c r="B7059">
        <v>105</v>
      </c>
      <c r="C7059" t="b">
        <f>(A7059-200)^2+(B7059-200)^2=40000</f>
        <v>0</v>
      </c>
      <c r="D7059" t="b">
        <f>(A7059-200)^2+(B7059-200)^2&lt;40000</f>
        <v>1</v>
      </c>
      <c r="E7059">
        <f>COUNTIF($C$2:$D7059,TRUE)</f>
        <v>5580</v>
      </c>
      <c r="F7059">
        <v>7058</v>
      </c>
      <c r="G7059">
        <f>(E7059*$K$3)/(F7059*$K$2)</f>
        <v>3.1623689430433553</v>
      </c>
      <c r="H7059">
        <f>ROUND(ABS(PI()-punkty[[#This Row],[PIn]]),4)</f>
        <v>2.0799999999999999E-2</v>
      </c>
    </row>
    <row r="7060" spans="1:8" x14ac:dyDescent="0.25">
      <c r="A7060">
        <v>315</v>
      </c>
      <c r="B7060">
        <v>372</v>
      </c>
      <c r="C7060" t="b">
        <f>(A7060-200)^2+(B7060-200)^2=40000</f>
        <v>0</v>
      </c>
      <c r="D7060" t="b">
        <f>(A7060-200)^2+(B7060-200)^2&lt;40000</f>
        <v>0</v>
      </c>
      <c r="E7060">
        <f>COUNTIF($C$2:$D7060,TRUE)</f>
        <v>5580</v>
      </c>
      <c r="F7060">
        <v>7059</v>
      </c>
      <c r="G7060">
        <f>(E7060*$K$3)/(F7060*$K$2)</f>
        <v>3.1619209519762004</v>
      </c>
      <c r="H7060">
        <f>ROUND(ABS(PI()-punkty[[#This Row],[PIn]]),4)</f>
        <v>2.0299999999999999E-2</v>
      </c>
    </row>
    <row r="7061" spans="1:8" x14ac:dyDescent="0.25">
      <c r="A7061">
        <v>104</v>
      </c>
      <c r="B7061">
        <v>312</v>
      </c>
      <c r="C7061" t="b">
        <f>(A7061-200)^2+(B7061-200)^2=40000</f>
        <v>0</v>
      </c>
      <c r="D7061" t="b">
        <f>(A7061-200)^2+(B7061-200)^2&lt;40000</f>
        <v>1</v>
      </c>
      <c r="E7061">
        <f>COUNTIF($C$2:$D7061,TRUE)</f>
        <v>5581</v>
      </c>
      <c r="F7061">
        <v>7060</v>
      </c>
      <c r="G7061">
        <f>(E7061*$K$3)/(F7061*$K$2)</f>
        <v>3.1620396600566574</v>
      </c>
      <c r="H7061">
        <f>ROUND(ABS(PI()-punkty[[#This Row],[PIn]]),4)</f>
        <v>2.0400000000000001E-2</v>
      </c>
    </row>
    <row r="7062" spans="1:8" x14ac:dyDescent="0.25">
      <c r="A7062">
        <v>304</v>
      </c>
      <c r="B7062">
        <v>134</v>
      </c>
      <c r="C7062" t="b">
        <f>(A7062-200)^2+(B7062-200)^2=40000</f>
        <v>0</v>
      </c>
      <c r="D7062" t="b">
        <f>(A7062-200)^2+(B7062-200)^2&lt;40000</f>
        <v>1</v>
      </c>
      <c r="E7062">
        <f>COUNTIF($C$2:$D7062,TRUE)</f>
        <v>5582</v>
      </c>
      <c r="F7062">
        <v>7061</v>
      </c>
      <c r="G7062">
        <f>(E7062*$K$3)/(F7062*$K$2)</f>
        <v>3.1621583345135251</v>
      </c>
      <c r="H7062">
        <f>ROUND(ABS(PI()-punkty[[#This Row],[PIn]]),4)</f>
        <v>2.06E-2</v>
      </c>
    </row>
    <row r="7063" spans="1:8" x14ac:dyDescent="0.25">
      <c r="A7063">
        <v>53</v>
      </c>
      <c r="B7063">
        <v>93</v>
      </c>
      <c r="C7063" t="b">
        <f>(A7063-200)^2+(B7063-200)^2=40000</f>
        <v>0</v>
      </c>
      <c r="D7063" t="b">
        <f>(A7063-200)^2+(B7063-200)^2&lt;40000</f>
        <v>1</v>
      </c>
      <c r="E7063">
        <f>COUNTIF($C$2:$D7063,TRUE)</f>
        <v>5583</v>
      </c>
      <c r="F7063">
        <v>7062</v>
      </c>
      <c r="G7063">
        <f>(E7063*$K$3)/(F7063*$K$2)</f>
        <v>3.1622769753610873</v>
      </c>
      <c r="H7063">
        <f>ROUND(ABS(PI()-punkty[[#This Row],[PIn]]),4)</f>
        <v>2.07E-2</v>
      </c>
    </row>
    <row r="7064" spans="1:8" x14ac:dyDescent="0.25">
      <c r="A7064">
        <v>354</v>
      </c>
      <c r="B7064">
        <v>283</v>
      </c>
      <c r="C7064" t="b">
        <f>(A7064-200)^2+(B7064-200)^2=40000</f>
        <v>0</v>
      </c>
      <c r="D7064" t="b">
        <f>(A7064-200)^2+(B7064-200)^2&lt;40000</f>
        <v>1</v>
      </c>
      <c r="E7064">
        <f>COUNTIF($C$2:$D7064,TRUE)</f>
        <v>5584</v>
      </c>
      <c r="F7064">
        <v>7063</v>
      </c>
      <c r="G7064">
        <f>(E7064*$K$3)/(F7064*$K$2)</f>
        <v>3.1623955826136201</v>
      </c>
      <c r="H7064">
        <f>ROUND(ABS(PI()-punkty[[#This Row],[PIn]]),4)</f>
        <v>2.0799999999999999E-2</v>
      </c>
    </row>
    <row r="7065" spans="1:8" x14ac:dyDescent="0.25">
      <c r="A7065">
        <v>178</v>
      </c>
      <c r="B7065">
        <v>386</v>
      </c>
      <c r="C7065" t="b">
        <f>(A7065-200)^2+(B7065-200)^2=40000</f>
        <v>0</v>
      </c>
      <c r="D7065" t="b">
        <f>(A7065-200)^2+(B7065-200)^2&lt;40000</f>
        <v>1</v>
      </c>
      <c r="E7065">
        <f>COUNTIF($C$2:$D7065,TRUE)</f>
        <v>5585</v>
      </c>
      <c r="F7065">
        <v>7064</v>
      </c>
      <c r="G7065">
        <f>(E7065*$K$3)/(F7065*$K$2)</f>
        <v>3.1625141562853907</v>
      </c>
      <c r="H7065">
        <f>ROUND(ABS(PI()-punkty[[#This Row],[PIn]]),4)</f>
        <v>2.0899999999999998E-2</v>
      </c>
    </row>
    <row r="7066" spans="1:8" x14ac:dyDescent="0.25">
      <c r="A7066">
        <v>166</v>
      </c>
      <c r="B7066">
        <v>247</v>
      </c>
      <c r="C7066" t="b">
        <f>(A7066-200)^2+(B7066-200)^2=40000</f>
        <v>0</v>
      </c>
      <c r="D7066" t="b">
        <f>(A7066-200)^2+(B7066-200)^2&lt;40000</f>
        <v>1</v>
      </c>
      <c r="E7066">
        <f>COUNTIF($C$2:$D7066,TRUE)</f>
        <v>5586</v>
      </c>
      <c r="F7066">
        <v>7065</v>
      </c>
      <c r="G7066">
        <f>(E7066*$K$3)/(F7066*$K$2)</f>
        <v>3.1626326963906584</v>
      </c>
      <c r="H7066">
        <f>ROUND(ABS(PI()-punkty[[#This Row],[PIn]]),4)</f>
        <v>2.1000000000000001E-2</v>
      </c>
    </row>
    <row r="7067" spans="1:8" x14ac:dyDescent="0.25">
      <c r="A7067">
        <v>158</v>
      </c>
      <c r="B7067">
        <v>282</v>
      </c>
      <c r="C7067" t="b">
        <f>(A7067-200)^2+(B7067-200)^2=40000</f>
        <v>0</v>
      </c>
      <c r="D7067" t="b">
        <f>(A7067-200)^2+(B7067-200)^2&lt;40000</f>
        <v>1</v>
      </c>
      <c r="E7067">
        <f>COUNTIF($C$2:$D7067,TRUE)</f>
        <v>5587</v>
      </c>
      <c r="F7067">
        <v>7066</v>
      </c>
      <c r="G7067">
        <f>(E7067*$K$3)/(F7067*$K$2)</f>
        <v>3.162751202943674</v>
      </c>
      <c r="H7067">
        <f>ROUND(ABS(PI()-punkty[[#This Row],[PIn]]),4)</f>
        <v>2.12E-2</v>
      </c>
    </row>
    <row r="7068" spans="1:8" x14ac:dyDescent="0.25">
      <c r="A7068">
        <v>237</v>
      </c>
      <c r="B7068">
        <v>384</v>
      </c>
      <c r="C7068" t="b">
        <f>(A7068-200)^2+(B7068-200)^2=40000</f>
        <v>0</v>
      </c>
      <c r="D7068" t="b">
        <f>(A7068-200)^2+(B7068-200)^2&lt;40000</f>
        <v>1</v>
      </c>
      <c r="E7068">
        <f>COUNTIF($C$2:$D7068,TRUE)</f>
        <v>5588</v>
      </c>
      <c r="F7068">
        <v>7067</v>
      </c>
      <c r="G7068">
        <f>(E7068*$K$3)/(F7068*$K$2)</f>
        <v>3.1628696759586812</v>
      </c>
      <c r="H7068">
        <f>ROUND(ABS(PI()-punkty[[#This Row],[PIn]]),4)</f>
        <v>2.1299999999999999E-2</v>
      </c>
    </row>
    <row r="7069" spans="1:8" x14ac:dyDescent="0.25">
      <c r="A7069">
        <v>231</v>
      </c>
      <c r="B7069">
        <v>319</v>
      </c>
      <c r="C7069" t="b">
        <f>(A7069-200)^2+(B7069-200)^2=40000</f>
        <v>0</v>
      </c>
      <c r="D7069" t="b">
        <f>(A7069-200)^2+(B7069-200)^2&lt;40000</f>
        <v>1</v>
      </c>
      <c r="E7069">
        <f>COUNTIF($C$2:$D7069,TRUE)</f>
        <v>5589</v>
      </c>
      <c r="F7069">
        <v>7068</v>
      </c>
      <c r="G7069">
        <f>(E7069*$K$3)/(F7069*$K$2)</f>
        <v>3.1629881154499153</v>
      </c>
      <c r="H7069">
        <f>ROUND(ABS(PI()-punkty[[#This Row],[PIn]]),4)</f>
        <v>2.1399999999999999E-2</v>
      </c>
    </row>
    <row r="7070" spans="1:8" x14ac:dyDescent="0.25">
      <c r="A7070">
        <v>298</v>
      </c>
      <c r="B7070">
        <v>280</v>
      </c>
      <c r="C7070" t="b">
        <f>(A7070-200)^2+(B7070-200)^2=40000</f>
        <v>0</v>
      </c>
      <c r="D7070" t="b">
        <f>(A7070-200)^2+(B7070-200)^2&lt;40000</f>
        <v>1</v>
      </c>
      <c r="E7070">
        <f>COUNTIF($C$2:$D7070,TRUE)</f>
        <v>5590</v>
      </c>
      <c r="F7070">
        <v>7069</v>
      </c>
      <c r="G7070">
        <f>(E7070*$K$3)/(F7070*$K$2)</f>
        <v>3.1631065214316028</v>
      </c>
      <c r="H7070">
        <f>ROUND(ABS(PI()-punkty[[#This Row],[PIn]]),4)</f>
        <v>2.1499999999999998E-2</v>
      </c>
    </row>
    <row r="7071" spans="1:8" x14ac:dyDescent="0.25">
      <c r="A7071">
        <v>223</v>
      </c>
      <c r="B7071">
        <v>139</v>
      </c>
      <c r="C7071" t="b">
        <f>(A7071-200)^2+(B7071-200)^2=40000</f>
        <v>0</v>
      </c>
      <c r="D7071" t="b">
        <f>(A7071-200)^2+(B7071-200)^2&lt;40000</f>
        <v>1</v>
      </c>
      <c r="E7071">
        <f>COUNTIF($C$2:$D7071,TRUE)</f>
        <v>5591</v>
      </c>
      <c r="F7071">
        <v>7070</v>
      </c>
      <c r="G7071">
        <f>(E7071*$K$3)/(F7071*$K$2)</f>
        <v>3.1632248939179632</v>
      </c>
      <c r="H7071">
        <f>ROUND(ABS(PI()-punkty[[#This Row],[PIn]]),4)</f>
        <v>2.1600000000000001E-2</v>
      </c>
    </row>
    <row r="7072" spans="1:8" x14ac:dyDescent="0.25">
      <c r="A7072">
        <v>360</v>
      </c>
      <c r="B7072">
        <v>255</v>
      </c>
      <c r="C7072" t="b">
        <f>(A7072-200)^2+(B7072-200)^2=40000</f>
        <v>0</v>
      </c>
      <c r="D7072" t="b">
        <f>(A7072-200)^2+(B7072-200)^2&lt;40000</f>
        <v>1</v>
      </c>
      <c r="E7072">
        <f>COUNTIF($C$2:$D7072,TRUE)</f>
        <v>5592</v>
      </c>
      <c r="F7072">
        <v>7071</v>
      </c>
      <c r="G7072">
        <f>(E7072*$K$3)/(F7072*$K$2)</f>
        <v>3.1633432329232076</v>
      </c>
      <c r="H7072">
        <f>ROUND(ABS(PI()-punkty[[#This Row],[PIn]]),4)</f>
        <v>2.18E-2</v>
      </c>
    </row>
    <row r="7073" spans="1:8" x14ac:dyDescent="0.25">
      <c r="A7073">
        <v>259</v>
      </c>
      <c r="B7073">
        <v>364</v>
      </c>
      <c r="C7073" t="b">
        <f>(A7073-200)^2+(B7073-200)^2=40000</f>
        <v>0</v>
      </c>
      <c r="D7073" t="b">
        <f>(A7073-200)^2+(B7073-200)^2&lt;40000</f>
        <v>1</v>
      </c>
      <c r="E7073">
        <f>COUNTIF($C$2:$D7073,TRUE)</f>
        <v>5593</v>
      </c>
      <c r="F7073">
        <v>7072</v>
      </c>
      <c r="G7073">
        <f>(E7073*$K$3)/(F7073*$K$2)</f>
        <v>3.1634615384615383</v>
      </c>
      <c r="H7073">
        <f>ROUND(ABS(PI()-punkty[[#This Row],[PIn]]),4)</f>
        <v>2.1899999999999999E-2</v>
      </c>
    </row>
    <row r="7074" spans="1:8" x14ac:dyDescent="0.25">
      <c r="A7074">
        <v>89</v>
      </c>
      <c r="B7074">
        <v>113</v>
      </c>
      <c r="C7074" t="b">
        <f>(A7074-200)^2+(B7074-200)^2=40000</f>
        <v>0</v>
      </c>
      <c r="D7074" t="b">
        <f>(A7074-200)^2+(B7074-200)^2&lt;40000</f>
        <v>1</v>
      </c>
      <c r="E7074">
        <f>COUNTIF($C$2:$D7074,TRUE)</f>
        <v>5594</v>
      </c>
      <c r="F7074">
        <v>7073</v>
      </c>
      <c r="G7074">
        <f>(E7074*$K$3)/(F7074*$K$2)</f>
        <v>3.1635798105471511</v>
      </c>
      <c r="H7074">
        <f>ROUND(ABS(PI()-punkty[[#This Row],[PIn]]),4)</f>
        <v>2.1999999999999999E-2</v>
      </c>
    </row>
    <row r="7075" spans="1:8" x14ac:dyDescent="0.25">
      <c r="A7075">
        <v>349</v>
      </c>
      <c r="B7075">
        <v>377</v>
      </c>
      <c r="C7075" t="b">
        <f>(A7075-200)^2+(B7075-200)^2=40000</f>
        <v>0</v>
      </c>
      <c r="D7075" t="b">
        <f>(A7075-200)^2+(B7075-200)^2&lt;40000</f>
        <v>0</v>
      </c>
      <c r="E7075">
        <f>COUNTIF($C$2:$D7075,TRUE)</f>
        <v>5594</v>
      </c>
      <c r="F7075">
        <v>7074</v>
      </c>
      <c r="G7075">
        <f>(E7075*$K$3)/(F7075*$K$2)</f>
        <v>3.1631325982471021</v>
      </c>
      <c r="H7075">
        <f>ROUND(ABS(PI()-punkty[[#This Row],[PIn]]),4)</f>
        <v>2.1499999999999998E-2</v>
      </c>
    </row>
    <row r="7076" spans="1:8" x14ac:dyDescent="0.25">
      <c r="A7076">
        <v>70</v>
      </c>
      <c r="B7076">
        <v>72</v>
      </c>
      <c r="C7076" t="b">
        <f>(A7076-200)^2+(B7076-200)^2=40000</f>
        <v>0</v>
      </c>
      <c r="D7076" t="b">
        <f>(A7076-200)^2+(B7076-200)^2&lt;40000</f>
        <v>1</v>
      </c>
      <c r="E7076">
        <f>COUNTIF($C$2:$D7076,TRUE)</f>
        <v>5595</v>
      </c>
      <c r="F7076">
        <v>7075</v>
      </c>
      <c r="G7076">
        <f>(E7076*$K$3)/(F7076*$K$2)</f>
        <v>3.1632508833922262</v>
      </c>
      <c r="H7076">
        <f>ROUND(ABS(PI()-punkty[[#This Row],[PIn]]),4)</f>
        <v>2.1700000000000001E-2</v>
      </c>
    </row>
    <row r="7077" spans="1:8" x14ac:dyDescent="0.25">
      <c r="A7077">
        <v>284</v>
      </c>
      <c r="B7077">
        <v>208</v>
      </c>
      <c r="C7077" t="b">
        <f>(A7077-200)^2+(B7077-200)^2=40000</f>
        <v>0</v>
      </c>
      <c r="D7077" t="b">
        <f>(A7077-200)^2+(B7077-200)^2&lt;40000</f>
        <v>1</v>
      </c>
      <c r="E7077">
        <f>COUNTIF($C$2:$D7077,TRUE)</f>
        <v>5596</v>
      </c>
      <c r="F7077">
        <v>7076</v>
      </c>
      <c r="G7077">
        <f>(E7077*$K$3)/(F7077*$K$2)</f>
        <v>3.163369135104579</v>
      </c>
      <c r="H7077">
        <f>ROUND(ABS(PI()-punkty[[#This Row],[PIn]]),4)</f>
        <v>2.18E-2</v>
      </c>
    </row>
    <row r="7078" spans="1:8" x14ac:dyDescent="0.25">
      <c r="A7078">
        <v>67</v>
      </c>
      <c r="B7078">
        <v>222</v>
      </c>
      <c r="C7078" t="b">
        <f>(A7078-200)^2+(B7078-200)^2=40000</f>
        <v>0</v>
      </c>
      <c r="D7078" t="b">
        <f>(A7078-200)^2+(B7078-200)^2&lt;40000</f>
        <v>1</v>
      </c>
      <c r="E7078">
        <f>COUNTIF($C$2:$D7078,TRUE)</f>
        <v>5597</v>
      </c>
      <c r="F7078">
        <v>7077</v>
      </c>
      <c r="G7078">
        <f>(E7078*$K$3)/(F7078*$K$2)</f>
        <v>3.1634873533983328</v>
      </c>
      <c r="H7078">
        <f>ROUND(ABS(PI()-punkty[[#This Row],[PIn]]),4)</f>
        <v>2.1899999999999999E-2</v>
      </c>
    </row>
    <row r="7079" spans="1:8" x14ac:dyDescent="0.25">
      <c r="A7079">
        <v>270</v>
      </c>
      <c r="B7079">
        <v>272</v>
      </c>
      <c r="C7079" t="b">
        <f>(A7079-200)^2+(B7079-200)^2=40000</f>
        <v>0</v>
      </c>
      <c r="D7079" t="b">
        <f>(A7079-200)^2+(B7079-200)^2&lt;40000</f>
        <v>1</v>
      </c>
      <c r="E7079">
        <f>COUNTIF($C$2:$D7079,TRUE)</f>
        <v>5598</v>
      </c>
      <c r="F7079">
        <v>7078</v>
      </c>
      <c r="G7079">
        <f>(E7079*$K$3)/(F7079*$K$2)</f>
        <v>3.1636055382876518</v>
      </c>
      <c r="H7079">
        <f>ROUND(ABS(PI()-punkty[[#This Row],[PIn]]),4)</f>
        <v>2.1999999999999999E-2</v>
      </c>
    </row>
    <row r="7080" spans="1:8" x14ac:dyDescent="0.25">
      <c r="A7080">
        <v>299</v>
      </c>
      <c r="B7080">
        <v>272</v>
      </c>
      <c r="C7080" t="b">
        <f>(A7080-200)^2+(B7080-200)^2=40000</f>
        <v>0</v>
      </c>
      <c r="D7080" t="b">
        <f>(A7080-200)^2+(B7080-200)^2&lt;40000</f>
        <v>1</v>
      </c>
      <c r="E7080">
        <f>COUNTIF($C$2:$D7080,TRUE)</f>
        <v>5599</v>
      </c>
      <c r="F7080">
        <v>7079</v>
      </c>
      <c r="G7080">
        <f>(E7080*$K$3)/(F7080*$K$2)</f>
        <v>3.1637236897866932</v>
      </c>
      <c r="H7080">
        <f>ROUND(ABS(PI()-punkty[[#This Row],[PIn]]),4)</f>
        <v>2.2100000000000002E-2</v>
      </c>
    </row>
    <row r="7081" spans="1:8" x14ac:dyDescent="0.25">
      <c r="A7081">
        <v>241</v>
      </c>
      <c r="B7081">
        <v>134</v>
      </c>
      <c r="C7081" t="b">
        <f>(A7081-200)^2+(B7081-200)^2=40000</f>
        <v>0</v>
      </c>
      <c r="D7081" t="b">
        <f>(A7081-200)^2+(B7081-200)^2&lt;40000</f>
        <v>1</v>
      </c>
      <c r="E7081">
        <f>COUNTIF($C$2:$D7081,TRUE)</f>
        <v>5600</v>
      </c>
      <c r="F7081">
        <v>7080</v>
      </c>
      <c r="G7081">
        <f>(E7081*$K$3)/(F7081*$K$2)</f>
        <v>3.1638418079096047</v>
      </c>
      <c r="H7081">
        <f>ROUND(ABS(PI()-punkty[[#This Row],[PIn]]),4)</f>
        <v>2.2200000000000001E-2</v>
      </c>
    </row>
    <row r="7082" spans="1:8" x14ac:dyDescent="0.25">
      <c r="A7082">
        <v>104</v>
      </c>
      <c r="B7082">
        <v>117</v>
      </c>
      <c r="C7082" t="b">
        <f>(A7082-200)^2+(B7082-200)^2=40000</f>
        <v>0</v>
      </c>
      <c r="D7082" t="b">
        <f>(A7082-200)^2+(B7082-200)^2&lt;40000</f>
        <v>1</v>
      </c>
      <c r="E7082">
        <f>COUNTIF($C$2:$D7082,TRUE)</f>
        <v>5601</v>
      </c>
      <c r="F7082">
        <v>7081</v>
      </c>
      <c r="G7082">
        <f>(E7082*$K$3)/(F7082*$K$2)</f>
        <v>3.1639598926705266</v>
      </c>
      <c r="H7082">
        <f>ROUND(ABS(PI()-punkty[[#This Row],[PIn]]),4)</f>
        <v>2.24E-2</v>
      </c>
    </row>
    <row r="7083" spans="1:8" x14ac:dyDescent="0.25">
      <c r="A7083">
        <v>41</v>
      </c>
      <c r="B7083">
        <v>161</v>
      </c>
      <c r="C7083" t="b">
        <f>(A7083-200)^2+(B7083-200)^2=40000</f>
        <v>0</v>
      </c>
      <c r="D7083" t="b">
        <f>(A7083-200)^2+(B7083-200)^2&lt;40000</f>
        <v>1</v>
      </c>
      <c r="E7083">
        <f>COUNTIF($C$2:$D7083,TRUE)</f>
        <v>5602</v>
      </c>
      <c r="F7083">
        <v>7082</v>
      </c>
      <c r="G7083">
        <f>(E7083*$K$3)/(F7083*$K$2)</f>
        <v>3.164077944083592</v>
      </c>
      <c r="H7083">
        <f>ROUND(ABS(PI()-punkty[[#This Row],[PIn]]),4)</f>
        <v>2.2499999999999999E-2</v>
      </c>
    </row>
    <row r="7084" spans="1:8" x14ac:dyDescent="0.25">
      <c r="A7084">
        <v>194</v>
      </c>
      <c r="B7084">
        <v>182</v>
      </c>
      <c r="C7084" t="b">
        <f>(A7084-200)^2+(B7084-200)^2=40000</f>
        <v>0</v>
      </c>
      <c r="D7084" t="b">
        <f>(A7084-200)^2+(B7084-200)^2&lt;40000</f>
        <v>1</v>
      </c>
      <c r="E7084">
        <f>COUNTIF($C$2:$D7084,TRUE)</f>
        <v>5603</v>
      </c>
      <c r="F7084">
        <v>7083</v>
      </c>
      <c r="G7084">
        <f>(E7084*$K$3)/(F7084*$K$2)</f>
        <v>3.1641959621629252</v>
      </c>
      <c r="H7084">
        <f>ROUND(ABS(PI()-punkty[[#This Row],[PIn]]),4)</f>
        <v>2.2599999999999999E-2</v>
      </c>
    </row>
    <row r="7085" spans="1:8" x14ac:dyDescent="0.25">
      <c r="A7085">
        <v>166</v>
      </c>
      <c r="B7085">
        <v>323</v>
      </c>
      <c r="C7085" t="b">
        <f>(A7085-200)^2+(B7085-200)^2=40000</f>
        <v>0</v>
      </c>
      <c r="D7085" t="b">
        <f>(A7085-200)^2+(B7085-200)^2&lt;40000</f>
        <v>1</v>
      </c>
      <c r="E7085">
        <f>COUNTIF($C$2:$D7085,TRUE)</f>
        <v>5604</v>
      </c>
      <c r="F7085">
        <v>7084</v>
      </c>
      <c r="G7085">
        <f>(E7085*$K$3)/(F7085*$K$2)</f>
        <v>3.1643139469226425</v>
      </c>
      <c r="H7085">
        <f>ROUND(ABS(PI()-punkty[[#This Row],[PIn]]),4)</f>
        <v>2.2700000000000001E-2</v>
      </c>
    </row>
    <row r="7086" spans="1:8" x14ac:dyDescent="0.25">
      <c r="A7086">
        <v>63</v>
      </c>
      <c r="B7086">
        <v>112</v>
      </c>
      <c r="C7086" t="b">
        <f>(A7086-200)^2+(B7086-200)^2=40000</f>
        <v>0</v>
      </c>
      <c r="D7086" t="b">
        <f>(A7086-200)^2+(B7086-200)^2&lt;40000</f>
        <v>1</v>
      </c>
      <c r="E7086">
        <f>COUNTIF($C$2:$D7086,TRUE)</f>
        <v>5605</v>
      </c>
      <c r="F7086">
        <v>7085</v>
      </c>
      <c r="G7086">
        <f>(E7086*$K$3)/(F7086*$K$2)</f>
        <v>3.1644318983768525</v>
      </c>
      <c r="H7086">
        <f>ROUND(ABS(PI()-punkty[[#This Row],[PIn]]),4)</f>
        <v>2.2800000000000001E-2</v>
      </c>
    </row>
    <row r="7087" spans="1:8" x14ac:dyDescent="0.25">
      <c r="A7087">
        <v>49</v>
      </c>
      <c r="B7087">
        <v>189</v>
      </c>
      <c r="C7087" t="b">
        <f>(A7087-200)^2+(B7087-200)^2=40000</f>
        <v>0</v>
      </c>
      <c r="D7087" t="b">
        <f>(A7087-200)^2+(B7087-200)^2&lt;40000</f>
        <v>1</v>
      </c>
      <c r="E7087">
        <f>COUNTIF($C$2:$D7087,TRUE)</f>
        <v>5606</v>
      </c>
      <c r="F7087">
        <v>7086</v>
      </c>
      <c r="G7087">
        <f>(E7087*$K$3)/(F7087*$K$2)</f>
        <v>3.1645498165396555</v>
      </c>
      <c r="H7087">
        <f>ROUND(ABS(PI()-punkty[[#This Row],[PIn]]),4)</f>
        <v>2.3E-2</v>
      </c>
    </row>
    <row r="7088" spans="1:8" x14ac:dyDescent="0.25">
      <c r="A7088">
        <v>321</v>
      </c>
      <c r="B7088">
        <v>37</v>
      </c>
      <c r="C7088" t="b">
        <f>(A7088-200)^2+(B7088-200)^2=40000</f>
        <v>0</v>
      </c>
      <c r="D7088" t="b">
        <f>(A7088-200)^2+(B7088-200)^2&lt;40000</f>
        <v>0</v>
      </c>
      <c r="E7088">
        <f>COUNTIF($C$2:$D7088,TRUE)</f>
        <v>5606</v>
      </c>
      <c r="F7088">
        <v>7087</v>
      </c>
      <c r="G7088">
        <f>(E7088*$K$3)/(F7088*$K$2)</f>
        <v>3.1641032877098914</v>
      </c>
      <c r="H7088">
        <f>ROUND(ABS(PI()-punkty[[#This Row],[PIn]]),4)</f>
        <v>2.2499999999999999E-2</v>
      </c>
    </row>
    <row r="7089" spans="1:8" x14ac:dyDescent="0.25">
      <c r="A7089">
        <v>36</v>
      </c>
      <c r="B7089">
        <v>308</v>
      </c>
      <c r="C7089" t="b">
        <f>(A7089-200)^2+(B7089-200)^2=40000</f>
        <v>0</v>
      </c>
      <c r="D7089" t="b">
        <f>(A7089-200)^2+(B7089-200)^2&lt;40000</f>
        <v>1</v>
      </c>
      <c r="E7089">
        <f>COUNTIF($C$2:$D7089,TRUE)</f>
        <v>5607</v>
      </c>
      <c r="F7089">
        <v>7088</v>
      </c>
      <c r="G7089">
        <f>(E7089*$K$3)/(F7089*$K$2)</f>
        <v>3.1642212189616252</v>
      </c>
      <c r="H7089">
        <f>ROUND(ABS(PI()-punkty[[#This Row],[PIn]]),4)</f>
        <v>2.2599999999999999E-2</v>
      </c>
    </row>
    <row r="7090" spans="1:8" x14ac:dyDescent="0.25">
      <c r="A7090">
        <v>44</v>
      </c>
      <c r="B7090">
        <v>322</v>
      </c>
      <c r="C7090" t="b">
        <f>(A7090-200)^2+(B7090-200)^2=40000</f>
        <v>0</v>
      </c>
      <c r="D7090" t="b">
        <f>(A7090-200)^2+(B7090-200)^2&lt;40000</f>
        <v>1</v>
      </c>
      <c r="E7090">
        <f>COUNTIF($C$2:$D7090,TRUE)</f>
        <v>5608</v>
      </c>
      <c r="F7090">
        <v>7089</v>
      </c>
      <c r="G7090">
        <f>(E7090*$K$3)/(F7090*$K$2)</f>
        <v>3.1643391169417407</v>
      </c>
      <c r="H7090">
        <f>ROUND(ABS(PI()-punkty[[#This Row],[PIn]]),4)</f>
        <v>2.2700000000000001E-2</v>
      </c>
    </row>
    <row r="7091" spans="1:8" x14ac:dyDescent="0.25">
      <c r="A7091">
        <v>233</v>
      </c>
      <c r="B7091">
        <v>324</v>
      </c>
      <c r="C7091" t="b">
        <f>(A7091-200)^2+(B7091-200)^2=40000</f>
        <v>0</v>
      </c>
      <c r="D7091" t="b">
        <f>(A7091-200)^2+(B7091-200)^2&lt;40000</f>
        <v>1</v>
      </c>
      <c r="E7091">
        <f>COUNTIF($C$2:$D7091,TRUE)</f>
        <v>5609</v>
      </c>
      <c r="F7091">
        <v>7090</v>
      </c>
      <c r="G7091">
        <f>(E7091*$K$3)/(F7091*$K$2)</f>
        <v>3.164456981664316</v>
      </c>
      <c r="H7091">
        <f>ROUND(ABS(PI()-punkty[[#This Row],[PIn]]),4)</f>
        <v>2.29E-2</v>
      </c>
    </row>
    <row r="7092" spans="1:8" x14ac:dyDescent="0.25">
      <c r="A7092">
        <v>17</v>
      </c>
      <c r="B7092">
        <v>355</v>
      </c>
      <c r="C7092" t="b">
        <f>(A7092-200)^2+(B7092-200)^2=40000</f>
        <v>0</v>
      </c>
      <c r="D7092" t="b">
        <f>(A7092-200)^2+(B7092-200)^2&lt;40000</f>
        <v>0</v>
      </c>
      <c r="E7092">
        <f>COUNTIF($C$2:$D7092,TRUE)</f>
        <v>5609</v>
      </c>
      <c r="F7092">
        <v>7091</v>
      </c>
      <c r="G7092">
        <f>(E7092*$K$3)/(F7092*$K$2)</f>
        <v>3.1640107178113102</v>
      </c>
      <c r="H7092">
        <f>ROUND(ABS(PI()-punkty[[#This Row],[PIn]]),4)</f>
        <v>2.24E-2</v>
      </c>
    </row>
    <row r="7093" spans="1:8" x14ac:dyDescent="0.25">
      <c r="A7093">
        <v>189</v>
      </c>
      <c r="B7093">
        <v>100</v>
      </c>
      <c r="C7093" t="b">
        <f>(A7093-200)^2+(B7093-200)^2=40000</f>
        <v>0</v>
      </c>
      <c r="D7093" t="b">
        <f>(A7093-200)^2+(B7093-200)^2&lt;40000</f>
        <v>1</v>
      </c>
      <c r="E7093">
        <f>COUNTIF($C$2:$D7093,TRUE)</f>
        <v>5610</v>
      </c>
      <c r="F7093">
        <v>7092</v>
      </c>
      <c r="G7093">
        <f>(E7093*$K$3)/(F7093*$K$2)</f>
        <v>3.1641285956006766</v>
      </c>
      <c r="H7093">
        <f>ROUND(ABS(PI()-punkty[[#This Row],[PIn]]),4)</f>
        <v>2.2499999999999999E-2</v>
      </c>
    </row>
    <row r="7094" spans="1:8" x14ac:dyDescent="0.25">
      <c r="A7094">
        <v>308</v>
      </c>
      <c r="B7094">
        <v>20</v>
      </c>
      <c r="C7094" t="b">
        <f>(A7094-200)^2+(B7094-200)^2=40000</f>
        <v>0</v>
      </c>
      <c r="D7094" t="b">
        <f>(A7094-200)^2+(B7094-200)^2&lt;40000</f>
        <v>0</v>
      </c>
      <c r="E7094">
        <f>COUNTIF($C$2:$D7094,TRUE)</f>
        <v>5610</v>
      </c>
      <c r="F7094">
        <v>7093</v>
      </c>
      <c r="G7094">
        <f>(E7094*$K$3)/(F7094*$K$2)</f>
        <v>3.163682503877062</v>
      </c>
      <c r="H7094">
        <f>ROUND(ABS(PI()-punkty[[#This Row],[PIn]]),4)</f>
        <v>2.2100000000000002E-2</v>
      </c>
    </row>
    <row r="7095" spans="1:8" x14ac:dyDescent="0.25">
      <c r="A7095">
        <v>39</v>
      </c>
      <c r="B7095">
        <v>199</v>
      </c>
      <c r="C7095" t="b">
        <f>(A7095-200)^2+(B7095-200)^2=40000</f>
        <v>0</v>
      </c>
      <c r="D7095" t="b">
        <f>(A7095-200)^2+(B7095-200)^2&lt;40000</f>
        <v>1</v>
      </c>
      <c r="E7095">
        <f>COUNTIF($C$2:$D7095,TRUE)</f>
        <v>5611</v>
      </c>
      <c r="F7095">
        <v>7094</v>
      </c>
      <c r="G7095">
        <f>(E7095*$K$3)/(F7095*$K$2)</f>
        <v>3.1638003946997464</v>
      </c>
      <c r="H7095">
        <f>ROUND(ABS(PI()-punkty[[#This Row],[PIn]]),4)</f>
        <v>2.2200000000000001E-2</v>
      </c>
    </row>
    <row r="7096" spans="1:8" x14ac:dyDescent="0.25">
      <c r="A7096">
        <v>68</v>
      </c>
      <c r="B7096">
        <v>78</v>
      </c>
      <c r="C7096" t="b">
        <f>(A7096-200)^2+(B7096-200)^2=40000</f>
        <v>0</v>
      </c>
      <c r="D7096" t="b">
        <f>(A7096-200)^2+(B7096-200)^2&lt;40000</f>
        <v>1</v>
      </c>
      <c r="E7096">
        <f>COUNTIF($C$2:$D7096,TRUE)</f>
        <v>5612</v>
      </c>
      <c r="F7096">
        <v>7095</v>
      </c>
      <c r="G7096">
        <f>(E7096*$K$3)/(F7096*$K$2)</f>
        <v>3.1639182522903453</v>
      </c>
      <c r="H7096">
        <f>ROUND(ABS(PI()-punkty[[#This Row],[PIn]]),4)</f>
        <v>2.23E-2</v>
      </c>
    </row>
    <row r="7097" spans="1:8" x14ac:dyDescent="0.25">
      <c r="A7097">
        <v>174</v>
      </c>
      <c r="B7097">
        <v>394</v>
      </c>
      <c r="C7097" t="b">
        <f>(A7097-200)^2+(B7097-200)^2=40000</f>
        <v>0</v>
      </c>
      <c r="D7097" t="b">
        <f>(A7097-200)^2+(B7097-200)^2&lt;40000</f>
        <v>1</v>
      </c>
      <c r="E7097">
        <f>COUNTIF($C$2:$D7097,TRUE)</f>
        <v>5613</v>
      </c>
      <c r="F7097">
        <v>7096</v>
      </c>
      <c r="G7097">
        <f>(E7097*$K$3)/(F7097*$K$2)</f>
        <v>3.1640360766629088</v>
      </c>
      <c r="H7097">
        <f>ROUND(ABS(PI()-punkty[[#This Row],[PIn]]),4)</f>
        <v>2.24E-2</v>
      </c>
    </row>
    <row r="7098" spans="1:8" x14ac:dyDescent="0.25">
      <c r="A7098">
        <v>299</v>
      </c>
      <c r="B7098">
        <v>376</v>
      </c>
      <c r="C7098" t="b">
        <f>(A7098-200)^2+(B7098-200)^2=40000</f>
        <v>0</v>
      </c>
      <c r="D7098" t="b">
        <f>(A7098-200)^2+(B7098-200)^2&lt;40000</f>
        <v>0</v>
      </c>
      <c r="E7098">
        <f>COUNTIF($C$2:$D7098,TRUE)</f>
        <v>5613</v>
      </c>
      <c r="F7098">
        <v>7097</v>
      </c>
      <c r="G7098">
        <f>(E7098*$K$3)/(F7098*$K$2)</f>
        <v>3.1635902494011554</v>
      </c>
      <c r="H7098">
        <f>ROUND(ABS(PI()-punkty[[#This Row],[PIn]]),4)</f>
        <v>2.1999999999999999E-2</v>
      </c>
    </row>
    <row r="7099" spans="1:8" x14ac:dyDescent="0.25">
      <c r="A7099">
        <v>212</v>
      </c>
      <c r="B7099">
        <v>198</v>
      </c>
      <c r="C7099" t="b">
        <f>(A7099-200)^2+(B7099-200)^2=40000</f>
        <v>0</v>
      </c>
      <c r="D7099" t="b">
        <f>(A7099-200)^2+(B7099-200)^2&lt;40000</f>
        <v>1</v>
      </c>
      <c r="E7099">
        <f>COUNTIF($C$2:$D7099,TRUE)</f>
        <v>5614</v>
      </c>
      <c r="F7099">
        <v>7098</v>
      </c>
      <c r="G7099">
        <f>(E7099*$K$3)/(F7099*$K$2)</f>
        <v>3.16370808678501</v>
      </c>
      <c r="H7099">
        <f>ROUND(ABS(PI()-punkty[[#This Row],[PIn]]),4)</f>
        <v>2.2100000000000002E-2</v>
      </c>
    </row>
    <row r="7100" spans="1:8" x14ac:dyDescent="0.25">
      <c r="A7100">
        <v>190</v>
      </c>
      <c r="B7100">
        <v>28</v>
      </c>
      <c r="C7100" t="b">
        <f>(A7100-200)^2+(B7100-200)^2=40000</f>
        <v>0</v>
      </c>
      <c r="D7100" t="b">
        <f>(A7100-200)^2+(B7100-200)^2&lt;40000</f>
        <v>1</v>
      </c>
      <c r="E7100">
        <f>COUNTIF($C$2:$D7100,TRUE)</f>
        <v>5615</v>
      </c>
      <c r="F7100">
        <v>7099</v>
      </c>
      <c r="G7100">
        <f>(E7100*$K$3)/(F7100*$K$2)</f>
        <v>3.1638258909705592</v>
      </c>
      <c r="H7100">
        <f>ROUND(ABS(PI()-punkty[[#This Row],[PIn]]),4)</f>
        <v>2.2200000000000001E-2</v>
      </c>
    </row>
    <row r="7101" spans="1:8" x14ac:dyDescent="0.25">
      <c r="A7101">
        <v>178</v>
      </c>
      <c r="B7101">
        <v>336</v>
      </c>
      <c r="C7101" t="b">
        <f>(A7101-200)^2+(B7101-200)^2=40000</f>
        <v>0</v>
      </c>
      <c r="D7101" t="b">
        <f>(A7101-200)^2+(B7101-200)^2&lt;40000</f>
        <v>1</v>
      </c>
      <c r="E7101">
        <f>COUNTIF($C$2:$D7101,TRUE)</f>
        <v>5616</v>
      </c>
      <c r="F7101">
        <v>7100</v>
      </c>
      <c r="G7101">
        <f>(E7101*$K$3)/(F7101*$K$2)</f>
        <v>3.1639436619718309</v>
      </c>
      <c r="H7101">
        <f>ROUND(ABS(PI()-punkty[[#This Row],[PIn]]),4)</f>
        <v>2.24E-2</v>
      </c>
    </row>
    <row r="7102" spans="1:8" x14ac:dyDescent="0.25">
      <c r="A7102">
        <v>82</v>
      </c>
      <c r="B7102">
        <v>385</v>
      </c>
      <c r="C7102" t="b">
        <f>(A7102-200)^2+(B7102-200)^2=40000</f>
        <v>0</v>
      </c>
      <c r="D7102" t="b">
        <f>(A7102-200)^2+(B7102-200)^2&lt;40000</f>
        <v>0</v>
      </c>
      <c r="E7102">
        <f>COUNTIF($C$2:$D7102,TRUE)</f>
        <v>5616</v>
      </c>
      <c r="F7102">
        <v>7101</v>
      </c>
      <c r="G7102">
        <f>(E7102*$K$3)/(F7102*$K$2)</f>
        <v>3.1634980988593155</v>
      </c>
      <c r="H7102">
        <f>ROUND(ABS(PI()-punkty[[#This Row],[PIn]]),4)</f>
        <v>2.1899999999999999E-2</v>
      </c>
    </row>
    <row r="7103" spans="1:8" x14ac:dyDescent="0.25">
      <c r="A7103">
        <v>213</v>
      </c>
      <c r="B7103">
        <v>175</v>
      </c>
      <c r="C7103" t="b">
        <f>(A7103-200)^2+(B7103-200)^2=40000</f>
        <v>0</v>
      </c>
      <c r="D7103" t="b">
        <f>(A7103-200)^2+(B7103-200)^2&lt;40000</f>
        <v>1</v>
      </c>
      <c r="E7103">
        <f>COUNTIF($C$2:$D7103,TRUE)</f>
        <v>5617</v>
      </c>
      <c r="F7103">
        <v>7102</v>
      </c>
      <c r="G7103">
        <f>(E7103*$K$3)/(F7103*$K$2)</f>
        <v>3.1636158828499013</v>
      </c>
      <c r="H7103">
        <f>ROUND(ABS(PI()-punkty[[#This Row],[PIn]]),4)</f>
        <v>2.1999999999999999E-2</v>
      </c>
    </row>
    <row r="7104" spans="1:8" x14ac:dyDescent="0.25">
      <c r="A7104">
        <v>392</v>
      </c>
      <c r="B7104">
        <v>83</v>
      </c>
      <c r="C7104" t="b">
        <f>(A7104-200)^2+(B7104-200)^2=40000</f>
        <v>0</v>
      </c>
      <c r="D7104" t="b">
        <f>(A7104-200)^2+(B7104-200)^2&lt;40000</f>
        <v>0</v>
      </c>
      <c r="E7104">
        <f>COUNTIF($C$2:$D7104,TRUE)</f>
        <v>5617</v>
      </c>
      <c r="F7104">
        <v>7103</v>
      </c>
      <c r="G7104">
        <f>(E7104*$K$3)/(F7104*$K$2)</f>
        <v>3.1631704913416865</v>
      </c>
      <c r="H7104">
        <f>ROUND(ABS(PI()-punkty[[#This Row],[PIn]]),4)</f>
        <v>2.1600000000000001E-2</v>
      </c>
    </row>
    <row r="7105" spans="1:8" x14ac:dyDescent="0.25">
      <c r="A7105">
        <v>307</v>
      </c>
      <c r="B7105">
        <v>199</v>
      </c>
      <c r="C7105" t="b">
        <f>(A7105-200)^2+(B7105-200)^2=40000</f>
        <v>0</v>
      </c>
      <c r="D7105" t="b">
        <f>(A7105-200)^2+(B7105-200)^2&lt;40000</f>
        <v>1</v>
      </c>
      <c r="E7105">
        <f>COUNTIF($C$2:$D7105,TRUE)</f>
        <v>5618</v>
      </c>
      <c r="F7105">
        <v>7104</v>
      </c>
      <c r="G7105">
        <f>(E7105*$K$3)/(F7105*$K$2)</f>
        <v>3.1632882882882885</v>
      </c>
      <c r="H7105">
        <f>ROUND(ABS(PI()-punkty[[#This Row],[PIn]]),4)</f>
        <v>2.1700000000000001E-2</v>
      </c>
    </row>
    <row r="7106" spans="1:8" x14ac:dyDescent="0.25">
      <c r="A7106">
        <v>87</v>
      </c>
      <c r="B7106">
        <v>49</v>
      </c>
      <c r="C7106" t="b">
        <f>(A7106-200)^2+(B7106-200)^2=40000</f>
        <v>0</v>
      </c>
      <c r="D7106" t="b">
        <f>(A7106-200)^2+(B7106-200)^2&lt;40000</f>
        <v>1</v>
      </c>
      <c r="E7106">
        <f>COUNTIF($C$2:$D7106,TRUE)</f>
        <v>5619</v>
      </c>
      <c r="F7106">
        <v>7105</v>
      </c>
      <c r="G7106">
        <f>(E7106*$K$3)/(F7106*$K$2)</f>
        <v>3.1634060520760028</v>
      </c>
      <c r="H7106">
        <f>ROUND(ABS(PI()-punkty[[#This Row],[PIn]]),4)</f>
        <v>2.18E-2</v>
      </c>
    </row>
    <row r="7107" spans="1:8" x14ac:dyDescent="0.25">
      <c r="A7107">
        <v>127</v>
      </c>
      <c r="B7107">
        <v>22</v>
      </c>
      <c r="C7107" t="b">
        <f>(A7107-200)^2+(B7107-200)^2=40000</f>
        <v>0</v>
      </c>
      <c r="D7107" t="b">
        <f>(A7107-200)^2+(B7107-200)^2&lt;40000</f>
        <v>1</v>
      </c>
      <c r="E7107">
        <f>COUNTIF($C$2:$D7107,TRUE)</f>
        <v>5620</v>
      </c>
      <c r="F7107">
        <v>7106</v>
      </c>
      <c r="G7107">
        <f>(E7107*$K$3)/(F7107*$K$2)</f>
        <v>3.1635237827188289</v>
      </c>
      <c r="H7107">
        <f>ROUND(ABS(PI()-punkty[[#This Row],[PIn]]),4)</f>
        <v>2.1899999999999999E-2</v>
      </c>
    </row>
    <row r="7108" spans="1:8" x14ac:dyDescent="0.25">
      <c r="A7108">
        <v>48</v>
      </c>
      <c r="B7108">
        <v>236</v>
      </c>
      <c r="C7108" t="b">
        <f>(A7108-200)^2+(B7108-200)^2=40000</f>
        <v>0</v>
      </c>
      <c r="D7108" t="b">
        <f>(A7108-200)^2+(B7108-200)^2&lt;40000</f>
        <v>1</v>
      </c>
      <c r="E7108">
        <f>COUNTIF($C$2:$D7108,TRUE)</f>
        <v>5621</v>
      </c>
      <c r="F7108">
        <v>7107</v>
      </c>
      <c r="G7108">
        <f>(E7108*$K$3)/(F7108*$K$2)</f>
        <v>3.1636414802307584</v>
      </c>
      <c r="H7108">
        <f>ROUND(ABS(PI()-punkty[[#This Row],[PIn]]),4)</f>
        <v>2.1999999999999999E-2</v>
      </c>
    </row>
    <row r="7109" spans="1:8" x14ac:dyDescent="0.25">
      <c r="A7109">
        <v>338</v>
      </c>
      <c r="B7109">
        <v>16</v>
      </c>
      <c r="C7109" t="b">
        <f>(A7109-200)^2+(B7109-200)^2=40000</f>
        <v>0</v>
      </c>
      <c r="D7109" t="b">
        <f>(A7109-200)^2+(B7109-200)^2&lt;40000</f>
        <v>0</v>
      </c>
      <c r="E7109">
        <f>COUNTIF($C$2:$D7109,TRUE)</f>
        <v>5621</v>
      </c>
      <c r="F7109">
        <v>7108</v>
      </c>
      <c r="G7109">
        <f>(E7109*$K$3)/(F7109*$K$2)</f>
        <v>3.1631963984243106</v>
      </c>
      <c r="H7109">
        <f>ROUND(ABS(PI()-punkty[[#This Row],[PIn]]),4)</f>
        <v>2.1600000000000001E-2</v>
      </c>
    </row>
    <row r="7110" spans="1:8" x14ac:dyDescent="0.25">
      <c r="A7110">
        <v>341</v>
      </c>
      <c r="B7110">
        <v>210</v>
      </c>
      <c r="C7110" t="b">
        <f>(A7110-200)^2+(B7110-200)^2=40000</f>
        <v>0</v>
      </c>
      <c r="D7110" t="b">
        <f>(A7110-200)^2+(B7110-200)^2&lt;40000</f>
        <v>1</v>
      </c>
      <c r="E7110">
        <f>COUNTIF($C$2:$D7110,TRUE)</f>
        <v>5622</v>
      </c>
      <c r="F7110">
        <v>7109</v>
      </c>
      <c r="G7110">
        <f>(E7110*$K$3)/(F7110*$K$2)</f>
        <v>3.1633141088760728</v>
      </c>
      <c r="H7110">
        <f>ROUND(ABS(PI()-punkty[[#This Row],[PIn]]),4)</f>
        <v>2.1700000000000001E-2</v>
      </c>
    </row>
    <row r="7111" spans="1:8" x14ac:dyDescent="0.25">
      <c r="A7111">
        <v>185</v>
      </c>
      <c r="B7111">
        <v>361</v>
      </c>
      <c r="C7111" t="b">
        <f>(A7111-200)^2+(B7111-200)^2=40000</f>
        <v>0</v>
      </c>
      <c r="D7111" t="b">
        <f>(A7111-200)^2+(B7111-200)^2&lt;40000</f>
        <v>1</v>
      </c>
      <c r="E7111">
        <f>COUNTIF($C$2:$D7111,TRUE)</f>
        <v>5623</v>
      </c>
      <c r="F7111">
        <v>7110</v>
      </c>
      <c r="G7111">
        <f>(E7111*$K$3)/(F7111*$K$2)</f>
        <v>3.1634317862165964</v>
      </c>
      <c r="H7111">
        <f>ROUND(ABS(PI()-punkty[[#This Row],[PIn]]),4)</f>
        <v>2.18E-2</v>
      </c>
    </row>
    <row r="7112" spans="1:8" x14ac:dyDescent="0.25">
      <c r="A7112">
        <v>190</v>
      </c>
      <c r="B7112">
        <v>399</v>
      </c>
      <c r="C7112" t="b">
        <f>(A7112-200)^2+(B7112-200)^2=40000</f>
        <v>0</v>
      </c>
      <c r="D7112" t="b">
        <f>(A7112-200)^2+(B7112-200)^2&lt;40000</f>
        <v>1</v>
      </c>
      <c r="E7112">
        <f>COUNTIF($C$2:$D7112,TRUE)</f>
        <v>5624</v>
      </c>
      <c r="F7112">
        <v>7111</v>
      </c>
      <c r="G7112">
        <f>(E7112*$K$3)/(F7112*$K$2)</f>
        <v>3.163549430459851</v>
      </c>
      <c r="H7112">
        <f>ROUND(ABS(PI()-punkty[[#This Row],[PIn]]),4)</f>
        <v>2.1999999999999999E-2</v>
      </c>
    </row>
    <row r="7113" spans="1:8" x14ac:dyDescent="0.25">
      <c r="A7113">
        <v>365</v>
      </c>
      <c r="B7113">
        <v>10</v>
      </c>
      <c r="C7113" t="b">
        <f>(A7113-200)^2+(B7113-200)^2=40000</f>
        <v>0</v>
      </c>
      <c r="D7113" t="b">
        <f>(A7113-200)^2+(B7113-200)^2&lt;40000</f>
        <v>0</v>
      </c>
      <c r="E7113">
        <f>COUNTIF($C$2:$D7113,TRUE)</f>
        <v>5624</v>
      </c>
      <c r="F7113">
        <v>7112</v>
      </c>
      <c r="G7113">
        <f>(E7113*$K$3)/(F7113*$K$2)</f>
        <v>3.1631046119235098</v>
      </c>
      <c r="H7113">
        <f>ROUND(ABS(PI()-punkty[[#This Row],[PIn]]),4)</f>
        <v>2.1499999999999998E-2</v>
      </c>
    </row>
    <row r="7114" spans="1:8" x14ac:dyDescent="0.25">
      <c r="A7114">
        <v>118</v>
      </c>
      <c r="B7114">
        <v>114</v>
      </c>
      <c r="C7114" t="b">
        <f>(A7114-200)^2+(B7114-200)^2=40000</f>
        <v>0</v>
      </c>
      <c r="D7114" t="b">
        <f>(A7114-200)^2+(B7114-200)^2&lt;40000</f>
        <v>1</v>
      </c>
      <c r="E7114">
        <f>COUNTIF($C$2:$D7114,TRUE)</f>
        <v>5625</v>
      </c>
      <c r="F7114">
        <v>7113</v>
      </c>
      <c r="G7114">
        <f>(E7114*$K$3)/(F7114*$K$2)</f>
        <v>3.1632222690847742</v>
      </c>
      <c r="H7114">
        <f>ROUND(ABS(PI()-punkty[[#This Row],[PIn]]),4)</f>
        <v>2.1600000000000001E-2</v>
      </c>
    </row>
    <row r="7115" spans="1:8" x14ac:dyDescent="0.25">
      <c r="A7115">
        <v>190</v>
      </c>
      <c r="B7115">
        <v>286</v>
      </c>
      <c r="C7115" t="b">
        <f>(A7115-200)^2+(B7115-200)^2=40000</f>
        <v>0</v>
      </c>
      <c r="D7115" t="b">
        <f>(A7115-200)^2+(B7115-200)^2&lt;40000</f>
        <v>1</v>
      </c>
      <c r="E7115">
        <f>COUNTIF($C$2:$D7115,TRUE)</f>
        <v>5626</v>
      </c>
      <c r="F7115">
        <v>7114</v>
      </c>
      <c r="G7115">
        <f>(E7115*$K$3)/(F7115*$K$2)</f>
        <v>3.1633398931684003</v>
      </c>
      <c r="H7115">
        <f>ROUND(ABS(PI()-punkty[[#This Row],[PIn]]),4)</f>
        <v>2.1700000000000001E-2</v>
      </c>
    </row>
    <row r="7116" spans="1:8" x14ac:dyDescent="0.25">
      <c r="A7116">
        <v>274</v>
      </c>
      <c r="B7116">
        <v>283</v>
      </c>
      <c r="C7116" t="b">
        <f>(A7116-200)^2+(B7116-200)^2=40000</f>
        <v>0</v>
      </c>
      <c r="D7116" t="b">
        <f>(A7116-200)^2+(B7116-200)^2&lt;40000</f>
        <v>1</v>
      </c>
      <c r="E7116">
        <f>COUNTIF($C$2:$D7116,TRUE)</f>
        <v>5627</v>
      </c>
      <c r="F7116">
        <v>7115</v>
      </c>
      <c r="G7116">
        <f>(E7116*$K$3)/(F7116*$K$2)</f>
        <v>3.1634574841883345</v>
      </c>
      <c r="H7116">
        <f>ROUND(ABS(PI()-punkty[[#This Row],[PIn]]),4)</f>
        <v>2.1899999999999999E-2</v>
      </c>
    </row>
    <row r="7117" spans="1:8" x14ac:dyDescent="0.25">
      <c r="A7117">
        <v>358</v>
      </c>
      <c r="B7117">
        <v>90</v>
      </c>
      <c r="C7117" t="b">
        <f>(A7117-200)^2+(B7117-200)^2=40000</f>
        <v>0</v>
      </c>
      <c r="D7117" t="b">
        <f>(A7117-200)^2+(B7117-200)^2&lt;40000</f>
        <v>1</v>
      </c>
      <c r="E7117">
        <f>COUNTIF($C$2:$D7117,TRUE)</f>
        <v>5628</v>
      </c>
      <c r="F7117">
        <v>7116</v>
      </c>
      <c r="G7117">
        <f>(E7117*$K$3)/(F7117*$K$2)</f>
        <v>3.163575042158516</v>
      </c>
      <c r="H7117">
        <f>ROUND(ABS(PI()-punkty[[#This Row],[PIn]]),4)</f>
        <v>2.1999999999999999E-2</v>
      </c>
    </row>
    <row r="7118" spans="1:8" x14ac:dyDescent="0.25">
      <c r="A7118">
        <v>15</v>
      </c>
      <c r="B7118">
        <v>331</v>
      </c>
      <c r="C7118" t="b">
        <f>(A7118-200)^2+(B7118-200)^2=40000</f>
        <v>0</v>
      </c>
      <c r="D7118" t="b">
        <f>(A7118-200)^2+(B7118-200)^2&lt;40000</f>
        <v>0</v>
      </c>
      <c r="E7118">
        <f>COUNTIF($C$2:$D7118,TRUE)</f>
        <v>5628</v>
      </c>
      <c r="F7118">
        <v>7117</v>
      </c>
      <c r="G7118">
        <f>(E7118*$K$3)/(F7118*$K$2)</f>
        <v>3.1631305325277506</v>
      </c>
      <c r="H7118">
        <f>ROUND(ABS(PI()-punkty[[#This Row],[PIn]]),4)</f>
        <v>2.1499999999999998E-2</v>
      </c>
    </row>
    <row r="7119" spans="1:8" x14ac:dyDescent="0.25">
      <c r="A7119">
        <v>32</v>
      </c>
      <c r="B7119">
        <v>263</v>
      </c>
      <c r="C7119" t="b">
        <f>(A7119-200)^2+(B7119-200)^2=40000</f>
        <v>0</v>
      </c>
      <c r="D7119" t="b">
        <f>(A7119-200)^2+(B7119-200)^2&lt;40000</f>
        <v>1</v>
      </c>
      <c r="E7119">
        <f>COUNTIF($C$2:$D7119,TRUE)</f>
        <v>5629</v>
      </c>
      <c r="F7119">
        <v>7118</v>
      </c>
      <c r="G7119">
        <f>(E7119*$K$3)/(F7119*$K$2)</f>
        <v>3.1632481033998312</v>
      </c>
      <c r="H7119">
        <f>ROUND(ABS(PI()-punkty[[#This Row],[PIn]]),4)</f>
        <v>2.1700000000000001E-2</v>
      </c>
    </row>
    <row r="7120" spans="1:8" x14ac:dyDescent="0.25">
      <c r="A7120">
        <v>192</v>
      </c>
      <c r="B7120">
        <v>12</v>
      </c>
      <c r="C7120" t="b">
        <f>(A7120-200)^2+(B7120-200)^2=40000</f>
        <v>0</v>
      </c>
      <c r="D7120" t="b">
        <f>(A7120-200)^2+(B7120-200)^2&lt;40000</f>
        <v>1</v>
      </c>
      <c r="E7120">
        <f>COUNTIF($C$2:$D7120,TRUE)</f>
        <v>5630</v>
      </c>
      <c r="F7120">
        <v>7119</v>
      </c>
      <c r="G7120">
        <f>(E7120*$K$3)/(F7120*$K$2)</f>
        <v>3.1633656412417475</v>
      </c>
      <c r="H7120">
        <f>ROUND(ABS(PI()-punkty[[#This Row],[PIn]]),4)</f>
        <v>2.18E-2</v>
      </c>
    </row>
    <row r="7121" spans="1:8" x14ac:dyDescent="0.25">
      <c r="A7121">
        <v>246</v>
      </c>
      <c r="B7121">
        <v>302</v>
      </c>
      <c r="C7121" t="b">
        <f>(A7121-200)^2+(B7121-200)^2=40000</f>
        <v>0</v>
      </c>
      <c r="D7121" t="b">
        <f>(A7121-200)^2+(B7121-200)^2&lt;40000</f>
        <v>1</v>
      </c>
      <c r="E7121">
        <f>COUNTIF($C$2:$D7121,TRUE)</f>
        <v>5631</v>
      </c>
      <c r="F7121">
        <v>7120</v>
      </c>
      <c r="G7121">
        <f>(E7121*$K$3)/(F7121*$K$2)</f>
        <v>3.1634831460674158</v>
      </c>
      <c r="H7121">
        <f>ROUND(ABS(PI()-punkty[[#This Row],[PIn]]),4)</f>
        <v>2.1899999999999999E-2</v>
      </c>
    </row>
    <row r="7122" spans="1:8" x14ac:dyDescent="0.25">
      <c r="A7122">
        <v>311</v>
      </c>
      <c r="B7122">
        <v>260</v>
      </c>
      <c r="C7122" t="b">
        <f>(A7122-200)^2+(B7122-200)^2=40000</f>
        <v>0</v>
      </c>
      <c r="D7122" t="b">
        <f>(A7122-200)^2+(B7122-200)^2&lt;40000</f>
        <v>1</v>
      </c>
      <c r="E7122">
        <f>COUNTIF($C$2:$D7122,TRUE)</f>
        <v>5632</v>
      </c>
      <c r="F7122">
        <v>7121</v>
      </c>
      <c r="G7122">
        <f>(E7122*$K$3)/(F7122*$K$2)</f>
        <v>3.1636006178907459</v>
      </c>
      <c r="H7122">
        <f>ROUND(ABS(PI()-punkty[[#This Row],[PIn]]),4)</f>
        <v>2.1999999999999999E-2</v>
      </c>
    </row>
    <row r="7123" spans="1:8" x14ac:dyDescent="0.25">
      <c r="A7123">
        <v>239</v>
      </c>
      <c r="B7123">
        <v>267</v>
      </c>
      <c r="C7123" t="b">
        <f>(A7123-200)^2+(B7123-200)^2=40000</f>
        <v>0</v>
      </c>
      <c r="D7123" t="b">
        <f>(A7123-200)^2+(B7123-200)^2&lt;40000</f>
        <v>1</v>
      </c>
      <c r="E7123">
        <f>COUNTIF($C$2:$D7123,TRUE)</f>
        <v>5633</v>
      </c>
      <c r="F7123">
        <v>7122</v>
      </c>
      <c r="G7123">
        <f>(E7123*$K$3)/(F7123*$K$2)</f>
        <v>3.1637180567256387</v>
      </c>
      <c r="H7123">
        <f>ROUND(ABS(PI()-punkty[[#This Row],[PIn]]),4)</f>
        <v>2.2100000000000002E-2</v>
      </c>
    </row>
    <row r="7124" spans="1:8" x14ac:dyDescent="0.25">
      <c r="A7124">
        <v>38</v>
      </c>
      <c r="B7124">
        <v>184</v>
      </c>
      <c r="C7124" t="b">
        <f>(A7124-200)^2+(B7124-200)^2=40000</f>
        <v>0</v>
      </c>
      <c r="D7124" t="b">
        <f>(A7124-200)^2+(B7124-200)^2&lt;40000</f>
        <v>1</v>
      </c>
      <c r="E7124">
        <f>COUNTIF($C$2:$D7124,TRUE)</f>
        <v>5634</v>
      </c>
      <c r="F7124">
        <v>7123</v>
      </c>
      <c r="G7124">
        <f>(E7124*$K$3)/(F7124*$K$2)</f>
        <v>3.1638354625859892</v>
      </c>
      <c r="H7124">
        <f>ROUND(ABS(PI()-punkty[[#This Row],[PIn]]),4)</f>
        <v>2.2200000000000001E-2</v>
      </c>
    </row>
    <row r="7125" spans="1:8" x14ac:dyDescent="0.25">
      <c r="A7125">
        <v>257</v>
      </c>
      <c r="B7125">
        <v>383</v>
      </c>
      <c r="C7125" t="b">
        <f>(A7125-200)^2+(B7125-200)^2=40000</f>
        <v>0</v>
      </c>
      <c r="D7125" t="b">
        <f>(A7125-200)^2+(B7125-200)^2&lt;40000</f>
        <v>1</v>
      </c>
      <c r="E7125">
        <f>COUNTIF($C$2:$D7125,TRUE)</f>
        <v>5635</v>
      </c>
      <c r="F7125">
        <v>7124</v>
      </c>
      <c r="G7125">
        <f>(E7125*$K$3)/(F7125*$K$2)</f>
        <v>3.1639528354856821</v>
      </c>
      <c r="H7125">
        <f>ROUND(ABS(PI()-punkty[[#This Row],[PIn]]),4)</f>
        <v>2.24E-2</v>
      </c>
    </row>
    <row r="7126" spans="1:8" x14ac:dyDescent="0.25">
      <c r="A7126">
        <v>120</v>
      </c>
      <c r="B7126">
        <v>369</v>
      </c>
      <c r="C7126" t="b">
        <f>(A7126-200)^2+(B7126-200)^2=40000</f>
        <v>0</v>
      </c>
      <c r="D7126" t="b">
        <f>(A7126-200)^2+(B7126-200)^2&lt;40000</f>
        <v>1</v>
      </c>
      <c r="E7126">
        <f>COUNTIF($C$2:$D7126,TRUE)</f>
        <v>5636</v>
      </c>
      <c r="F7126">
        <v>7125</v>
      </c>
      <c r="G7126">
        <f>(E7126*$K$3)/(F7126*$K$2)</f>
        <v>3.1640701754385967</v>
      </c>
      <c r="H7126">
        <f>ROUND(ABS(PI()-punkty[[#This Row],[PIn]]),4)</f>
        <v>2.2499999999999999E-2</v>
      </c>
    </row>
    <row r="7127" spans="1:8" x14ac:dyDescent="0.25">
      <c r="A7127">
        <v>79</v>
      </c>
      <c r="B7127">
        <v>354</v>
      </c>
      <c r="C7127" t="b">
        <f>(A7127-200)^2+(B7127-200)^2=40000</f>
        <v>0</v>
      </c>
      <c r="D7127" t="b">
        <f>(A7127-200)^2+(B7127-200)^2&lt;40000</f>
        <v>1</v>
      </c>
      <c r="E7127">
        <f>COUNTIF($C$2:$D7127,TRUE)</f>
        <v>5637</v>
      </c>
      <c r="F7127">
        <v>7126</v>
      </c>
      <c r="G7127">
        <f>(E7127*$K$3)/(F7127*$K$2)</f>
        <v>3.1641874824586025</v>
      </c>
      <c r="H7127">
        <f>ROUND(ABS(PI()-punkty[[#This Row],[PIn]]),4)</f>
        <v>2.2599999999999999E-2</v>
      </c>
    </row>
    <row r="7128" spans="1:8" x14ac:dyDescent="0.25">
      <c r="A7128">
        <v>94</v>
      </c>
      <c r="B7128">
        <v>21</v>
      </c>
      <c r="C7128" t="b">
        <f>(A7128-200)^2+(B7128-200)^2=40000</f>
        <v>0</v>
      </c>
      <c r="D7128" t="b">
        <f>(A7128-200)^2+(B7128-200)^2&lt;40000</f>
        <v>0</v>
      </c>
      <c r="E7128">
        <f>COUNTIF($C$2:$D7128,TRUE)</f>
        <v>5637</v>
      </c>
      <c r="F7128">
        <v>7127</v>
      </c>
      <c r="G7128">
        <f>(E7128*$K$3)/(F7128*$K$2)</f>
        <v>3.1637435105935174</v>
      </c>
      <c r="H7128">
        <f>ROUND(ABS(PI()-punkty[[#This Row],[PIn]]),4)</f>
        <v>2.2200000000000001E-2</v>
      </c>
    </row>
    <row r="7129" spans="1:8" x14ac:dyDescent="0.25">
      <c r="A7129">
        <v>78</v>
      </c>
      <c r="B7129">
        <v>176</v>
      </c>
      <c r="C7129" t="b">
        <f>(A7129-200)^2+(B7129-200)^2=40000</f>
        <v>0</v>
      </c>
      <c r="D7129" t="b">
        <f>(A7129-200)^2+(B7129-200)^2&lt;40000</f>
        <v>1</v>
      </c>
      <c r="E7129">
        <f>COUNTIF($C$2:$D7129,TRUE)</f>
        <v>5638</v>
      </c>
      <c r="F7129">
        <v>7128</v>
      </c>
      <c r="G7129">
        <f>(E7129*$K$3)/(F7129*$K$2)</f>
        <v>3.1638608305274971</v>
      </c>
      <c r="H7129">
        <f>ROUND(ABS(PI()-punkty[[#This Row],[PIn]]),4)</f>
        <v>2.23E-2</v>
      </c>
    </row>
    <row r="7130" spans="1:8" x14ac:dyDescent="0.25">
      <c r="A7130">
        <v>260</v>
      </c>
      <c r="B7130">
        <v>58</v>
      </c>
      <c r="C7130" t="b">
        <f>(A7130-200)^2+(B7130-200)^2=40000</f>
        <v>0</v>
      </c>
      <c r="D7130" t="b">
        <f>(A7130-200)^2+(B7130-200)^2&lt;40000</f>
        <v>1</v>
      </c>
      <c r="E7130">
        <f>COUNTIF($C$2:$D7130,TRUE)</f>
        <v>5639</v>
      </c>
      <c r="F7130">
        <v>7129</v>
      </c>
      <c r="G7130">
        <f>(E7130*$K$3)/(F7130*$K$2)</f>
        <v>3.163978117548043</v>
      </c>
      <c r="H7130">
        <f>ROUND(ABS(PI()-punkty[[#This Row],[PIn]]),4)</f>
        <v>2.24E-2</v>
      </c>
    </row>
    <row r="7131" spans="1:8" x14ac:dyDescent="0.25">
      <c r="A7131">
        <v>6</v>
      </c>
      <c r="B7131">
        <v>335</v>
      </c>
      <c r="C7131" t="b">
        <f>(A7131-200)^2+(B7131-200)^2=40000</f>
        <v>0</v>
      </c>
      <c r="D7131" t="b">
        <f>(A7131-200)^2+(B7131-200)^2&lt;40000</f>
        <v>0</v>
      </c>
      <c r="E7131">
        <f>COUNTIF($C$2:$D7131,TRUE)</f>
        <v>5639</v>
      </c>
      <c r="F7131">
        <v>7130</v>
      </c>
      <c r="G7131">
        <f>(E7131*$K$3)/(F7131*$K$2)</f>
        <v>3.1635343618513323</v>
      </c>
      <c r="H7131">
        <f>ROUND(ABS(PI()-punkty[[#This Row],[PIn]]),4)</f>
        <v>2.1899999999999999E-2</v>
      </c>
    </row>
    <row r="7132" spans="1:8" x14ac:dyDescent="0.25">
      <c r="A7132">
        <v>140</v>
      </c>
      <c r="B7132">
        <v>225</v>
      </c>
      <c r="C7132" t="b">
        <f>(A7132-200)^2+(B7132-200)^2=40000</f>
        <v>0</v>
      </c>
      <c r="D7132" t="b">
        <f>(A7132-200)^2+(B7132-200)^2&lt;40000</f>
        <v>1</v>
      </c>
      <c r="E7132">
        <f>COUNTIF($C$2:$D7132,TRUE)</f>
        <v>5640</v>
      </c>
      <c r="F7132">
        <v>7131</v>
      </c>
      <c r="G7132">
        <f>(E7132*$K$3)/(F7132*$K$2)</f>
        <v>3.1636516617585193</v>
      </c>
      <c r="H7132">
        <f>ROUND(ABS(PI()-punkty[[#This Row],[PIn]]),4)</f>
        <v>2.2100000000000002E-2</v>
      </c>
    </row>
    <row r="7133" spans="1:8" x14ac:dyDescent="0.25">
      <c r="A7133">
        <v>135</v>
      </c>
      <c r="B7133">
        <v>52</v>
      </c>
      <c r="C7133" t="b">
        <f>(A7133-200)^2+(B7133-200)^2=40000</f>
        <v>0</v>
      </c>
      <c r="D7133" t="b">
        <f>(A7133-200)^2+(B7133-200)^2&lt;40000</f>
        <v>1</v>
      </c>
      <c r="E7133">
        <f>COUNTIF($C$2:$D7133,TRUE)</f>
        <v>5641</v>
      </c>
      <c r="F7133">
        <v>7132</v>
      </c>
      <c r="G7133">
        <f>(E7133*$K$3)/(F7133*$K$2)</f>
        <v>3.163768928771733</v>
      </c>
      <c r="H7133">
        <f>ROUND(ABS(PI()-punkty[[#This Row],[PIn]]),4)</f>
        <v>2.2200000000000001E-2</v>
      </c>
    </row>
    <row r="7134" spans="1:8" x14ac:dyDescent="0.25">
      <c r="A7134">
        <v>168</v>
      </c>
      <c r="B7134">
        <v>271</v>
      </c>
      <c r="C7134" t="b">
        <f>(A7134-200)^2+(B7134-200)^2=40000</f>
        <v>0</v>
      </c>
      <c r="D7134" t="b">
        <f>(A7134-200)^2+(B7134-200)^2&lt;40000</f>
        <v>1</v>
      </c>
      <c r="E7134">
        <f>COUNTIF($C$2:$D7134,TRUE)</f>
        <v>5642</v>
      </c>
      <c r="F7134">
        <v>7133</v>
      </c>
      <c r="G7134">
        <f>(E7134*$K$3)/(F7134*$K$2)</f>
        <v>3.1638861629048085</v>
      </c>
      <c r="H7134">
        <f>ROUND(ABS(PI()-punkty[[#This Row],[PIn]]),4)</f>
        <v>2.23E-2</v>
      </c>
    </row>
    <row r="7135" spans="1:8" x14ac:dyDescent="0.25">
      <c r="A7135">
        <v>343</v>
      </c>
      <c r="B7135">
        <v>392</v>
      </c>
      <c r="C7135" t="b">
        <f>(A7135-200)^2+(B7135-200)^2=40000</f>
        <v>0</v>
      </c>
      <c r="D7135" t="b">
        <f>(A7135-200)^2+(B7135-200)^2&lt;40000</f>
        <v>0</v>
      </c>
      <c r="E7135">
        <f>COUNTIF($C$2:$D7135,TRUE)</f>
        <v>5642</v>
      </c>
      <c r="F7135">
        <v>7134</v>
      </c>
      <c r="G7135">
        <f>(E7135*$K$3)/(F7135*$K$2)</f>
        <v>3.1634426689094477</v>
      </c>
      <c r="H7135">
        <f>ROUND(ABS(PI()-punkty[[#This Row],[PIn]]),4)</f>
        <v>2.1899999999999999E-2</v>
      </c>
    </row>
    <row r="7136" spans="1:8" x14ac:dyDescent="0.25">
      <c r="A7136">
        <v>271</v>
      </c>
      <c r="B7136">
        <v>397</v>
      </c>
      <c r="C7136" t="b">
        <f>(A7136-200)^2+(B7136-200)^2=40000</f>
        <v>0</v>
      </c>
      <c r="D7136" t="b">
        <f>(A7136-200)^2+(B7136-200)^2&lt;40000</f>
        <v>0</v>
      </c>
      <c r="E7136">
        <f>COUNTIF($C$2:$D7136,TRUE)</f>
        <v>5642</v>
      </c>
      <c r="F7136">
        <v>7135</v>
      </c>
      <c r="G7136">
        <f>(E7136*$K$3)/(F7136*$K$2)</f>
        <v>3.1629992992291522</v>
      </c>
      <c r="H7136">
        <f>ROUND(ABS(PI()-punkty[[#This Row],[PIn]]),4)</f>
        <v>2.1399999999999999E-2</v>
      </c>
    </row>
    <row r="7137" spans="1:8" x14ac:dyDescent="0.25">
      <c r="A7137">
        <v>313</v>
      </c>
      <c r="B7137">
        <v>324</v>
      </c>
      <c r="C7137" t="b">
        <f>(A7137-200)^2+(B7137-200)^2=40000</f>
        <v>0</v>
      </c>
      <c r="D7137" t="b">
        <f>(A7137-200)^2+(B7137-200)^2&lt;40000</f>
        <v>1</v>
      </c>
      <c r="E7137">
        <f>COUNTIF($C$2:$D7137,TRUE)</f>
        <v>5643</v>
      </c>
      <c r="F7137">
        <v>7136</v>
      </c>
      <c r="G7137">
        <f>(E7137*$K$3)/(F7137*$K$2)</f>
        <v>3.1631165919282513</v>
      </c>
      <c r="H7137">
        <f>ROUND(ABS(PI()-punkty[[#This Row],[PIn]]),4)</f>
        <v>2.1499999999999998E-2</v>
      </c>
    </row>
    <row r="7138" spans="1:8" x14ac:dyDescent="0.25">
      <c r="A7138">
        <v>127</v>
      </c>
      <c r="B7138">
        <v>207</v>
      </c>
      <c r="C7138" t="b">
        <f>(A7138-200)^2+(B7138-200)^2=40000</f>
        <v>0</v>
      </c>
      <c r="D7138" t="b">
        <f>(A7138-200)^2+(B7138-200)^2&lt;40000</f>
        <v>1</v>
      </c>
      <c r="E7138">
        <f>COUNTIF($C$2:$D7138,TRUE)</f>
        <v>5644</v>
      </c>
      <c r="F7138">
        <v>7137</v>
      </c>
      <c r="G7138">
        <f>(E7138*$K$3)/(F7138*$K$2)</f>
        <v>3.163233851758442</v>
      </c>
      <c r="H7138">
        <f>ROUND(ABS(PI()-punkty[[#This Row],[PIn]]),4)</f>
        <v>2.1600000000000001E-2</v>
      </c>
    </row>
    <row r="7139" spans="1:8" x14ac:dyDescent="0.25">
      <c r="A7139">
        <v>271</v>
      </c>
      <c r="B7139">
        <v>340</v>
      </c>
      <c r="C7139" t="b">
        <f>(A7139-200)^2+(B7139-200)^2=40000</f>
        <v>0</v>
      </c>
      <c r="D7139" t="b">
        <f>(A7139-200)^2+(B7139-200)^2&lt;40000</f>
        <v>1</v>
      </c>
      <c r="E7139">
        <f>COUNTIF($C$2:$D7139,TRUE)</f>
        <v>5645</v>
      </c>
      <c r="F7139">
        <v>7138</v>
      </c>
      <c r="G7139">
        <f>(E7139*$K$3)/(F7139*$K$2)</f>
        <v>3.1633510787335388</v>
      </c>
      <c r="H7139">
        <f>ROUND(ABS(PI()-punkty[[#This Row],[PIn]]),4)</f>
        <v>2.18E-2</v>
      </c>
    </row>
    <row r="7140" spans="1:8" x14ac:dyDescent="0.25">
      <c r="A7140">
        <v>196</v>
      </c>
      <c r="B7140">
        <v>203</v>
      </c>
      <c r="C7140" t="b">
        <f>(A7140-200)^2+(B7140-200)^2=40000</f>
        <v>0</v>
      </c>
      <c r="D7140" t="b">
        <f>(A7140-200)^2+(B7140-200)^2&lt;40000</f>
        <v>1</v>
      </c>
      <c r="E7140">
        <f>COUNTIF($C$2:$D7140,TRUE)</f>
        <v>5646</v>
      </c>
      <c r="F7140">
        <v>7139</v>
      </c>
      <c r="G7140">
        <f>(E7140*$K$3)/(F7140*$K$2)</f>
        <v>3.1634682728673482</v>
      </c>
      <c r="H7140">
        <f>ROUND(ABS(PI()-punkty[[#This Row],[PIn]]),4)</f>
        <v>2.1899999999999999E-2</v>
      </c>
    </row>
    <row r="7141" spans="1:8" x14ac:dyDescent="0.25">
      <c r="A7141">
        <v>375</v>
      </c>
      <c r="B7141">
        <v>330</v>
      </c>
      <c r="C7141" t="b">
        <f>(A7141-200)^2+(B7141-200)^2=40000</f>
        <v>0</v>
      </c>
      <c r="D7141" t="b">
        <f>(A7141-200)^2+(B7141-200)^2&lt;40000</f>
        <v>0</v>
      </c>
      <c r="E7141">
        <f>COUNTIF($C$2:$D7141,TRUE)</f>
        <v>5646</v>
      </c>
      <c r="F7141">
        <v>7140</v>
      </c>
      <c r="G7141">
        <f>(E7141*$K$3)/(F7141*$K$2)</f>
        <v>3.1630252100840335</v>
      </c>
      <c r="H7141">
        <f>ROUND(ABS(PI()-punkty[[#This Row],[PIn]]),4)</f>
        <v>2.1399999999999999E-2</v>
      </c>
    </row>
    <row r="7142" spans="1:8" x14ac:dyDescent="0.25">
      <c r="A7142">
        <v>86</v>
      </c>
      <c r="B7142">
        <v>209</v>
      </c>
      <c r="C7142" t="b">
        <f>(A7142-200)^2+(B7142-200)^2=40000</f>
        <v>0</v>
      </c>
      <c r="D7142" t="b">
        <f>(A7142-200)^2+(B7142-200)^2&lt;40000</f>
        <v>1</v>
      </c>
      <c r="E7142">
        <f>COUNTIF($C$2:$D7142,TRUE)</f>
        <v>5647</v>
      </c>
      <c r="F7142">
        <v>7141</v>
      </c>
      <c r="G7142">
        <f>(E7142*$K$3)/(F7142*$K$2)</f>
        <v>3.1631424170284275</v>
      </c>
      <c r="H7142">
        <f>ROUND(ABS(PI()-punkty[[#This Row],[PIn]]),4)</f>
        <v>2.1499999999999998E-2</v>
      </c>
    </row>
    <row r="7143" spans="1:8" x14ac:dyDescent="0.25">
      <c r="A7143">
        <v>30</v>
      </c>
      <c r="B7143">
        <v>291</v>
      </c>
      <c r="C7143" t="b">
        <f>(A7143-200)^2+(B7143-200)^2=40000</f>
        <v>0</v>
      </c>
      <c r="D7143" t="b">
        <f>(A7143-200)^2+(B7143-200)^2&lt;40000</f>
        <v>1</v>
      </c>
      <c r="E7143">
        <f>COUNTIF($C$2:$D7143,TRUE)</f>
        <v>5648</v>
      </c>
      <c r="F7143">
        <v>7142</v>
      </c>
      <c r="G7143">
        <f>(E7143*$K$3)/(F7143*$K$2)</f>
        <v>3.163259591150938</v>
      </c>
      <c r="H7143">
        <f>ROUND(ABS(PI()-punkty[[#This Row],[PIn]]),4)</f>
        <v>2.1700000000000001E-2</v>
      </c>
    </row>
    <row r="7144" spans="1:8" x14ac:dyDescent="0.25">
      <c r="A7144">
        <v>110</v>
      </c>
      <c r="B7144">
        <v>215</v>
      </c>
      <c r="C7144" t="b">
        <f>(A7144-200)^2+(B7144-200)^2=40000</f>
        <v>0</v>
      </c>
      <c r="D7144" t="b">
        <f>(A7144-200)^2+(B7144-200)^2&lt;40000</f>
        <v>1</v>
      </c>
      <c r="E7144">
        <f>COUNTIF($C$2:$D7144,TRUE)</f>
        <v>5649</v>
      </c>
      <c r="F7144">
        <v>7143</v>
      </c>
      <c r="G7144">
        <f>(E7144*$K$3)/(F7144*$K$2)</f>
        <v>3.1633767324653506</v>
      </c>
      <c r="H7144">
        <f>ROUND(ABS(PI()-punkty[[#This Row],[PIn]]),4)</f>
        <v>2.18E-2</v>
      </c>
    </row>
    <row r="7145" spans="1:8" x14ac:dyDescent="0.25">
      <c r="A7145">
        <v>398</v>
      </c>
      <c r="B7145">
        <v>117</v>
      </c>
      <c r="C7145" t="b">
        <f>(A7145-200)^2+(B7145-200)^2=40000</f>
        <v>0</v>
      </c>
      <c r="D7145" t="b">
        <f>(A7145-200)^2+(B7145-200)^2&lt;40000</f>
        <v>0</v>
      </c>
      <c r="E7145">
        <f>COUNTIF($C$2:$D7145,TRUE)</f>
        <v>5649</v>
      </c>
      <c r="F7145">
        <v>7144</v>
      </c>
      <c r="G7145">
        <f>(E7145*$K$3)/(F7145*$K$2)</f>
        <v>3.1629339305711088</v>
      </c>
      <c r="H7145">
        <f>ROUND(ABS(PI()-punkty[[#This Row],[PIn]]),4)</f>
        <v>2.1299999999999999E-2</v>
      </c>
    </row>
    <row r="7146" spans="1:8" x14ac:dyDescent="0.25">
      <c r="A7146">
        <v>359</v>
      </c>
      <c r="B7146">
        <v>155</v>
      </c>
      <c r="C7146" t="b">
        <f>(A7146-200)^2+(B7146-200)^2=40000</f>
        <v>0</v>
      </c>
      <c r="D7146" t="b">
        <f>(A7146-200)^2+(B7146-200)^2&lt;40000</f>
        <v>1</v>
      </c>
      <c r="E7146">
        <f>COUNTIF($C$2:$D7146,TRUE)</f>
        <v>5650</v>
      </c>
      <c r="F7146">
        <v>7145</v>
      </c>
      <c r="G7146">
        <f>(E7146*$K$3)/(F7146*$K$2)</f>
        <v>3.1630510846745978</v>
      </c>
      <c r="H7146">
        <f>ROUND(ABS(PI()-punkty[[#This Row],[PIn]]),4)</f>
        <v>2.1499999999999998E-2</v>
      </c>
    </row>
    <row r="7147" spans="1:8" x14ac:dyDescent="0.25">
      <c r="A7147">
        <v>353</v>
      </c>
      <c r="B7147">
        <v>104</v>
      </c>
      <c r="C7147" t="b">
        <f>(A7147-200)^2+(B7147-200)^2=40000</f>
        <v>0</v>
      </c>
      <c r="D7147" t="b">
        <f>(A7147-200)^2+(B7147-200)^2&lt;40000</f>
        <v>1</v>
      </c>
      <c r="E7147">
        <f>COUNTIF($C$2:$D7147,TRUE)</f>
        <v>5651</v>
      </c>
      <c r="F7147">
        <v>7146</v>
      </c>
      <c r="G7147">
        <f>(E7147*$K$3)/(F7147*$K$2)</f>
        <v>3.1631682059893649</v>
      </c>
      <c r="H7147">
        <f>ROUND(ABS(PI()-punkty[[#This Row],[PIn]]),4)</f>
        <v>2.1600000000000001E-2</v>
      </c>
    </row>
    <row r="7148" spans="1:8" x14ac:dyDescent="0.25">
      <c r="A7148">
        <v>382</v>
      </c>
      <c r="B7148">
        <v>98</v>
      </c>
      <c r="C7148" t="b">
        <f>(A7148-200)^2+(B7148-200)^2=40000</f>
        <v>0</v>
      </c>
      <c r="D7148" t="b">
        <f>(A7148-200)^2+(B7148-200)^2&lt;40000</f>
        <v>0</v>
      </c>
      <c r="E7148">
        <f>COUNTIF($C$2:$D7148,TRUE)</f>
        <v>5651</v>
      </c>
      <c r="F7148">
        <v>7147</v>
      </c>
      <c r="G7148">
        <f>(E7148*$K$3)/(F7148*$K$2)</f>
        <v>3.1627256191408981</v>
      </c>
      <c r="H7148">
        <f>ROUND(ABS(PI()-punkty[[#This Row],[PIn]]),4)</f>
        <v>2.1100000000000001E-2</v>
      </c>
    </row>
    <row r="7149" spans="1:8" x14ac:dyDescent="0.25">
      <c r="A7149">
        <v>265</v>
      </c>
      <c r="B7149">
        <v>375</v>
      </c>
      <c r="C7149" t="b">
        <f>(A7149-200)^2+(B7149-200)^2=40000</f>
        <v>0</v>
      </c>
      <c r="D7149" t="b">
        <f>(A7149-200)^2+(B7149-200)^2&lt;40000</f>
        <v>1</v>
      </c>
      <c r="E7149">
        <f>COUNTIF($C$2:$D7149,TRUE)</f>
        <v>5652</v>
      </c>
      <c r="F7149">
        <v>7148</v>
      </c>
      <c r="G7149">
        <f>(E7149*$K$3)/(F7149*$K$2)</f>
        <v>3.1628427532176833</v>
      </c>
      <c r="H7149">
        <f>ROUND(ABS(PI()-punkty[[#This Row],[PIn]]),4)</f>
        <v>2.1299999999999999E-2</v>
      </c>
    </row>
    <row r="7150" spans="1:8" x14ac:dyDescent="0.25">
      <c r="A7150">
        <v>229</v>
      </c>
      <c r="B7150">
        <v>87</v>
      </c>
      <c r="C7150" t="b">
        <f>(A7150-200)^2+(B7150-200)^2=40000</f>
        <v>0</v>
      </c>
      <c r="D7150" t="b">
        <f>(A7150-200)^2+(B7150-200)^2&lt;40000</f>
        <v>1</v>
      </c>
      <c r="E7150">
        <f>COUNTIF($C$2:$D7150,TRUE)</f>
        <v>5653</v>
      </c>
      <c r="F7150">
        <v>7149</v>
      </c>
      <c r="G7150">
        <f>(E7150*$K$3)/(F7150*$K$2)</f>
        <v>3.1629598545251083</v>
      </c>
      <c r="H7150">
        <f>ROUND(ABS(PI()-punkty[[#This Row],[PIn]]),4)</f>
        <v>2.1399999999999999E-2</v>
      </c>
    </row>
    <row r="7151" spans="1:8" x14ac:dyDescent="0.25">
      <c r="A7151">
        <v>140</v>
      </c>
      <c r="B7151">
        <v>212</v>
      </c>
      <c r="C7151" t="b">
        <f>(A7151-200)^2+(B7151-200)^2=40000</f>
        <v>0</v>
      </c>
      <c r="D7151" t="b">
        <f>(A7151-200)^2+(B7151-200)^2&lt;40000</f>
        <v>1</v>
      </c>
      <c r="E7151">
        <f>COUNTIF($C$2:$D7151,TRUE)</f>
        <v>5654</v>
      </c>
      <c r="F7151">
        <v>7150</v>
      </c>
      <c r="G7151">
        <f>(E7151*$K$3)/(F7151*$K$2)</f>
        <v>3.1630769230769231</v>
      </c>
      <c r="H7151">
        <f>ROUND(ABS(PI()-punkty[[#This Row],[PIn]]),4)</f>
        <v>2.1499999999999998E-2</v>
      </c>
    </row>
    <row r="7152" spans="1:8" x14ac:dyDescent="0.25">
      <c r="A7152">
        <v>150</v>
      </c>
      <c r="B7152">
        <v>230</v>
      </c>
      <c r="C7152" t="b">
        <f>(A7152-200)^2+(B7152-200)^2=40000</f>
        <v>0</v>
      </c>
      <c r="D7152" t="b">
        <f>(A7152-200)^2+(B7152-200)^2&lt;40000</f>
        <v>1</v>
      </c>
      <c r="E7152">
        <f>COUNTIF($C$2:$D7152,TRUE)</f>
        <v>5655</v>
      </c>
      <c r="F7152">
        <v>7151</v>
      </c>
      <c r="G7152">
        <f>(E7152*$K$3)/(F7152*$K$2)</f>
        <v>3.1631939588868692</v>
      </c>
      <c r="H7152">
        <f>ROUND(ABS(PI()-punkty[[#This Row],[PIn]]),4)</f>
        <v>2.1600000000000001E-2</v>
      </c>
    </row>
    <row r="7153" spans="1:8" x14ac:dyDescent="0.25">
      <c r="A7153">
        <v>181</v>
      </c>
      <c r="B7153">
        <v>242</v>
      </c>
      <c r="C7153" t="b">
        <f>(A7153-200)^2+(B7153-200)^2=40000</f>
        <v>0</v>
      </c>
      <c r="D7153" t="b">
        <f>(A7153-200)^2+(B7153-200)^2&lt;40000</f>
        <v>1</v>
      </c>
      <c r="E7153">
        <f>COUNTIF($C$2:$D7153,TRUE)</f>
        <v>5656</v>
      </c>
      <c r="F7153">
        <v>7152</v>
      </c>
      <c r="G7153">
        <f>(E7153*$K$3)/(F7153*$K$2)</f>
        <v>3.1633109619686799</v>
      </c>
      <c r="H7153">
        <f>ROUND(ABS(PI()-punkty[[#This Row],[PIn]]),4)</f>
        <v>2.1700000000000001E-2</v>
      </c>
    </row>
    <row r="7154" spans="1:8" x14ac:dyDescent="0.25">
      <c r="A7154">
        <v>355</v>
      </c>
      <c r="B7154">
        <v>194</v>
      </c>
      <c r="C7154" t="b">
        <f>(A7154-200)^2+(B7154-200)^2=40000</f>
        <v>0</v>
      </c>
      <c r="D7154" t="b">
        <f>(A7154-200)^2+(B7154-200)^2&lt;40000</f>
        <v>1</v>
      </c>
      <c r="E7154">
        <f>COUNTIF($C$2:$D7154,TRUE)</f>
        <v>5657</v>
      </c>
      <c r="F7154">
        <v>7153</v>
      </c>
      <c r="G7154">
        <f>(E7154*$K$3)/(F7154*$K$2)</f>
        <v>3.1634279323360825</v>
      </c>
      <c r="H7154">
        <f>ROUND(ABS(PI()-punkty[[#This Row],[PIn]]),4)</f>
        <v>2.18E-2</v>
      </c>
    </row>
    <row r="7155" spans="1:8" x14ac:dyDescent="0.25">
      <c r="A7155">
        <v>344</v>
      </c>
      <c r="B7155">
        <v>183</v>
      </c>
      <c r="C7155" t="b">
        <f>(A7155-200)^2+(B7155-200)^2=40000</f>
        <v>0</v>
      </c>
      <c r="D7155" t="b">
        <f>(A7155-200)^2+(B7155-200)^2&lt;40000</f>
        <v>1</v>
      </c>
      <c r="E7155">
        <f>COUNTIF($C$2:$D7155,TRUE)</f>
        <v>5658</v>
      </c>
      <c r="F7155">
        <v>7154</v>
      </c>
      <c r="G7155">
        <f>(E7155*$K$3)/(F7155*$K$2)</f>
        <v>3.1635448700027955</v>
      </c>
      <c r="H7155">
        <f>ROUND(ABS(PI()-punkty[[#This Row],[PIn]]),4)</f>
        <v>2.1999999999999999E-2</v>
      </c>
    </row>
    <row r="7156" spans="1:8" x14ac:dyDescent="0.25">
      <c r="A7156">
        <v>283</v>
      </c>
      <c r="B7156">
        <v>383</v>
      </c>
      <c r="C7156" t="b">
        <f>(A7156-200)^2+(B7156-200)^2=40000</f>
        <v>0</v>
      </c>
      <c r="D7156" t="b">
        <f>(A7156-200)^2+(B7156-200)^2&lt;40000</f>
        <v>0</v>
      </c>
      <c r="E7156">
        <f>COUNTIF($C$2:$D7156,TRUE)</f>
        <v>5658</v>
      </c>
      <c r="F7156">
        <v>7155</v>
      </c>
      <c r="G7156">
        <f>(E7156*$K$3)/(F7156*$K$2)</f>
        <v>3.1631027253668762</v>
      </c>
      <c r="H7156">
        <f>ROUND(ABS(PI()-punkty[[#This Row],[PIn]]),4)</f>
        <v>2.1499999999999998E-2</v>
      </c>
    </row>
    <row r="7157" spans="1:8" x14ac:dyDescent="0.25">
      <c r="A7157">
        <v>179</v>
      </c>
      <c r="B7157">
        <v>209</v>
      </c>
      <c r="C7157" t="b">
        <f>(A7157-200)^2+(B7157-200)^2=40000</f>
        <v>0</v>
      </c>
      <c r="D7157" t="b">
        <f>(A7157-200)^2+(B7157-200)^2&lt;40000</f>
        <v>1</v>
      </c>
      <c r="E7157">
        <f>COUNTIF($C$2:$D7157,TRUE)</f>
        <v>5659</v>
      </c>
      <c r="F7157">
        <v>7156</v>
      </c>
      <c r="G7157">
        <f>(E7157*$K$3)/(F7157*$K$2)</f>
        <v>3.1632196757965345</v>
      </c>
      <c r="H7157">
        <f>ROUND(ABS(PI()-punkty[[#This Row],[PIn]]),4)</f>
        <v>2.1600000000000001E-2</v>
      </c>
    </row>
    <row r="7158" spans="1:8" x14ac:dyDescent="0.25">
      <c r="A7158">
        <v>243</v>
      </c>
      <c r="B7158">
        <v>275</v>
      </c>
      <c r="C7158" t="b">
        <f>(A7158-200)^2+(B7158-200)^2=40000</f>
        <v>0</v>
      </c>
      <c r="D7158" t="b">
        <f>(A7158-200)^2+(B7158-200)^2&lt;40000</f>
        <v>1</v>
      </c>
      <c r="E7158">
        <f>COUNTIF($C$2:$D7158,TRUE)</f>
        <v>5660</v>
      </c>
      <c r="F7158">
        <v>7157</v>
      </c>
      <c r="G7158">
        <f>(E7158*$K$3)/(F7158*$K$2)</f>
        <v>3.1633365935447815</v>
      </c>
      <c r="H7158">
        <f>ROUND(ABS(PI()-punkty[[#This Row],[PIn]]),4)</f>
        <v>2.1700000000000001E-2</v>
      </c>
    </row>
    <row r="7159" spans="1:8" x14ac:dyDescent="0.25">
      <c r="A7159">
        <v>132</v>
      </c>
      <c r="B7159">
        <v>360</v>
      </c>
      <c r="C7159" t="b">
        <f>(A7159-200)^2+(B7159-200)^2=40000</f>
        <v>0</v>
      </c>
      <c r="D7159" t="b">
        <f>(A7159-200)^2+(B7159-200)^2&lt;40000</f>
        <v>1</v>
      </c>
      <c r="E7159">
        <f>COUNTIF($C$2:$D7159,TRUE)</f>
        <v>5661</v>
      </c>
      <c r="F7159">
        <v>7158</v>
      </c>
      <c r="G7159">
        <f>(E7159*$K$3)/(F7159*$K$2)</f>
        <v>3.1634534786253141</v>
      </c>
      <c r="H7159">
        <f>ROUND(ABS(PI()-punkty[[#This Row],[PIn]]),4)</f>
        <v>2.1899999999999999E-2</v>
      </c>
    </row>
    <row r="7160" spans="1:8" x14ac:dyDescent="0.25">
      <c r="A7160">
        <v>369</v>
      </c>
      <c r="B7160">
        <v>347</v>
      </c>
      <c r="C7160" t="b">
        <f>(A7160-200)^2+(B7160-200)^2=40000</f>
        <v>0</v>
      </c>
      <c r="D7160" t="b">
        <f>(A7160-200)^2+(B7160-200)^2&lt;40000</f>
        <v>0</v>
      </c>
      <c r="E7160">
        <f>COUNTIF($C$2:$D7160,TRUE)</f>
        <v>5661</v>
      </c>
      <c r="F7160">
        <v>7159</v>
      </c>
      <c r="G7160">
        <f>(E7160*$K$3)/(F7160*$K$2)</f>
        <v>3.1630115937980166</v>
      </c>
      <c r="H7160">
        <f>ROUND(ABS(PI()-punkty[[#This Row],[PIn]]),4)</f>
        <v>2.1399999999999999E-2</v>
      </c>
    </row>
    <row r="7161" spans="1:8" x14ac:dyDescent="0.25">
      <c r="A7161">
        <v>135</v>
      </c>
      <c r="B7161">
        <v>65</v>
      </c>
      <c r="C7161" t="b">
        <f>(A7161-200)^2+(B7161-200)^2=40000</f>
        <v>0</v>
      </c>
      <c r="D7161" t="b">
        <f>(A7161-200)^2+(B7161-200)^2&lt;40000</f>
        <v>1</v>
      </c>
      <c r="E7161">
        <f>COUNTIF($C$2:$D7161,TRUE)</f>
        <v>5662</v>
      </c>
      <c r="F7161">
        <v>7160</v>
      </c>
      <c r="G7161">
        <f>(E7161*$K$3)/(F7161*$K$2)</f>
        <v>3.1631284916201117</v>
      </c>
      <c r="H7161">
        <f>ROUND(ABS(PI()-punkty[[#This Row],[PIn]]),4)</f>
        <v>2.1499999999999998E-2</v>
      </c>
    </row>
    <row r="7162" spans="1:8" x14ac:dyDescent="0.25">
      <c r="A7162">
        <v>74</v>
      </c>
      <c r="B7162">
        <v>166</v>
      </c>
      <c r="C7162" t="b">
        <f>(A7162-200)^2+(B7162-200)^2=40000</f>
        <v>0</v>
      </c>
      <c r="D7162" t="b">
        <f>(A7162-200)^2+(B7162-200)^2&lt;40000</f>
        <v>1</v>
      </c>
      <c r="E7162">
        <f>COUNTIF($C$2:$D7162,TRUE)</f>
        <v>5663</v>
      </c>
      <c r="F7162">
        <v>7161</v>
      </c>
      <c r="G7162">
        <f>(E7162*$K$3)/(F7162*$K$2)</f>
        <v>3.1632453567937437</v>
      </c>
      <c r="H7162">
        <f>ROUND(ABS(PI()-punkty[[#This Row],[PIn]]),4)</f>
        <v>2.1700000000000001E-2</v>
      </c>
    </row>
    <row r="7163" spans="1:8" x14ac:dyDescent="0.25">
      <c r="A7163">
        <v>127</v>
      </c>
      <c r="B7163">
        <v>283</v>
      </c>
      <c r="C7163" t="b">
        <f>(A7163-200)^2+(B7163-200)^2=40000</f>
        <v>0</v>
      </c>
      <c r="D7163" t="b">
        <f>(A7163-200)^2+(B7163-200)^2&lt;40000</f>
        <v>1</v>
      </c>
      <c r="E7163">
        <f>COUNTIF($C$2:$D7163,TRUE)</f>
        <v>5664</v>
      </c>
      <c r="F7163">
        <v>7162</v>
      </c>
      <c r="G7163">
        <f>(E7163*$K$3)/(F7163*$K$2)</f>
        <v>3.1633621893325885</v>
      </c>
      <c r="H7163">
        <f>ROUND(ABS(PI()-punkty[[#This Row],[PIn]]),4)</f>
        <v>2.18E-2</v>
      </c>
    </row>
    <row r="7164" spans="1:8" x14ac:dyDescent="0.25">
      <c r="A7164">
        <v>233</v>
      </c>
      <c r="B7164">
        <v>85</v>
      </c>
      <c r="C7164" t="b">
        <f>(A7164-200)^2+(B7164-200)^2=40000</f>
        <v>0</v>
      </c>
      <c r="D7164" t="b">
        <f>(A7164-200)^2+(B7164-200)^2&lt;40000</f>
        <v>1</v>
      </c>
      <c r="E7164">
        <f>COUNTIF($C$2:$D7164,TRUE)</f>
        <v>5665</v>
      </c>
      <c r="F7164">
        <v>7163</v>
      </c>
      <c r="G7164">
        <f>(E7164*$K$3)/(F7164*$K$2)</f>
        <v>3.1634789892503141</v>
      </c>
      <c r="H7164">
        <f>ROUND(ABS(PI()-punkty[[#This Row],[PIn]]),4)</f>
        <v>2.1899999999999999E-2</v>
      </c>
    </row>
    <row r="7165" spans="1:8" x14ac:dyDescent="0.25">
      <c r="A7165">
        <v>391</v>
      </c>
      <c r="B7165">
        <v>295</v>
      </c>
      <c r="C7165" t="b">
        <f>(A7165-200)^2+(B7165-200)^2=40000</f>
        <v>0</v>
      </c>
      <c r="D7165" t="b">
        <f>(A7165-200)^2+(B7165-200)^2&lt;40000</f>
        <v>0</v>
      </c>
      <c r="E7165">
        <f>COUNTIF($C$2:$D7165,TRUE)</f>
        <v>5665</v>
      </c>
      <c r="F7165">
        <v>7164</v>
      </c>
      <c r="G7165">
        <f>(E7165*$K$3)/(F7165*$K$2)</f>
        <v>3.1630374092685649</v>
      </c>
      <c r="H7165">
        <f>ROUND(ABS(PI()-punkty[[#This Row],[PIn]]),4)</f>
        <v>2.1399999999999999E-2</v>
      </c>
    </row>
    <row r="7166" spans="1:8" x14ac:dyDescent="0.25">
      <c r="A7166">
        <v>85</v>
      </c>
      <c r="B7166">
        <v>341</v>
      </c>
      <c r="C7166" t="b">
        <f>(A7166-200)^2+(B7166-200)^2=40000</f>
        <v>0</v>
      </c>
      <c r="D7166" t="b">
        <f>(A7166-200)^2+(B7166-200)^2&lt;40000</f>
        <v>1</v>
      </c>
      <c r="E7166">
        <f>COUNTIF($C$2:$D7166,TRUE)</f>
        <v>5666</v>
      </c>
      <c r="F7166">
        <v>7165</v>
      </c>
      <c r="G7166">
        <f>(E7166*$K$3)/(F7166*$K$2)</f>
        <v>3.1631542219120727</v>
      </c>
      <c r="H7166">
        <f>ROUND(ABS(PI()-punkty[[#This Row],[PIn]]),4)</f>
        <v>2.1600000000000001E-2</v>
      </c>
    </row>
    <row r="7167" spans="1:8" x14ac:dyDescent="0.25">
      <c r="A7167">
        <v>311</v>
      </c>
      <c r="B7167">
        <v>103</v>
      </c>
      <c r="C7167" t="b">
        <f>(A7167-200)^2+(B7167-200)^2=40000</f>
        <v>0</v>
      </c>
      <c r="D7167" t="b">
        <f>(A7167-200)^2+(B7167-200)^2&lt;40000</f>
        <v>1</v>
      </c>
      <c r="E7167">
        <f>COUNTIF($C$2:$D7167,TRUE)</f>
        <v>5667</v>
      </c>
      <c r="F7167">
        <v>7166</v>
      </c>
      <c r="G7167">
        <f>(E7167*$K$3)/(F7167*$K$2)</f>
        <v>3.1632710019536701</v>
      </c>
      <c r="H7167">
        <f>ROUND(ABS(PI()-punkty[[#This Row],[PIn]]),4)</f>
        <v>2.1700000000000001E-2</v>
      </c>
    </row>
    <row r="7168" spans="1:8" x14ac:dyDescent="0.25">
      <c r="A7168">
        <v>136</v>
      </c>
      <c r="B7168">
        <v>33</v>
      </c>
      <c r="C7168" t="b">
        <f>(A7168-200)^2+(B7168-200)^2=40000</f>
        <v>0</v>
      </c>
      <c r="D7168" t="b">
        <f>(A7168-200)^2+(B7168-200)^2&lt;40000</f>
        <v>1</v>
      </c>
      <c r="E7168">
        <f>COUNTIF($C$2:$D7168,TRUE)</f>
        <v>5668</v>
      </c>
      <c r="F7168">
        <v>7167</v>
      </c>
      <c r="G7168">
        <f>(E7168*$K$3)/(F7168*$K$2)</f>
        <v>3.1633877494070042</v>
      </c>
      <c r="H7168">
        <f>ROUND(ABS(PI()-punkty[[#This Row],[PIn]]),4)</f>
        <v>2.18E-2</v>
      </c>
    </row>
    <row r="7169" spans="1:8" x14ac:dyDescent="0.25">
      <c r="A7169">
        <v>3</v>
      </c>
      <c r="B7169">
        <v>109</v>
      </c>
      <c r="C7169" t="b">
        <f>(A7169-200)^2+(B7169-200)^2=40000</f>
        <v>0</v>
      </c>
      <c r="D7169" t="b">
        <f>(A7169-200)^2+(B7169-200)^2&lt;40000</f>
        <v>0</v>
      </c>
      <c r="E7169">
        <f>COUNTIF($C$2:$D7169,TRUE)</f>
        <v>5668</v>
      </c>
      <c r="F7169">
        <v>7168</v>
      </c>
      <c r="G7169">
        <f>(E7169*$K$3)/(F7169*$K$2)</f>
        <v>3.1629464285714284</v>
      </c>
      <c r="H7169">
        <f>ROUND(ABS(PI()-punkty[[#This Row],[PIn]]),4)</f>
        <v>2.1399999999999999E-2</v>
      </c>
    </row>
    <row r="7170" spans="1:8" x14ac:dyDescent="0.25">
      <c r="A7170">
        <v>13</v>
      </c>
      <c r="B7170">
        <v>144</v>
      </c>
      <c r="C7170" t="b">
        <f>(A7170-200)^2+(B7170-200)^2=40000</f>
        <v>0</v>
      </c>
      <c r="D7170" t="b">
        <f>(A7170-200)^2+(B7170-200)^2&lt;40000</f>
        <v>1</v>
      </c>
      <c r="E7170">
        <f>COUNTIF($C$2:$D7170,TRUE)</f>
        <v>5669</v>
      </c>
      <c r="F7170">
        <v>7169</v>
      </c>
      <c r="G7170">
        <f>(E7170*$K$3)/(F7170*$K$2)</f>
        <v>3.1630631887292511</v>
      </c>
      <c r="H7170">
        <f>ROUND(ABS(PI()-punkty[[#This Row],[PIn]]),4)</f>
        <v>2.1499999999999998E-2</v>
      </c>
    </row>
    <row r="7171" spans="1:8" x14ac:dyDescent="0.25">
      <c r="A7171">
        <v>100</v>
      </c>
      <c r="B7171">
        <v>21</v>
      </c>
      <c r="C7171" t="b">
        <f>(A7171-200)^2+(B7171-200)^2=40000</f>
        <v>0</v>
      </c>
      <c r="D7171" t="b">
        <f>(A7171-200)^2+(B7171-200)^2&lt;40000</f>
        <v>0</v>
      </c>
      <c r="E7171">
        <f>COUNTIF($C$2:$D7171,TRUE)</f>
        <v>5669</v>
      </c>
      <c r="F7171">
        <v>7170</v>
      </c>
      <c r="G7171">
        <f>(E7171*$K$3)/(F7171*$K$2)</f>
        <v>3.1626220362622037</v>
      </c>
      <c r="H7171">
        <f>ROUND(ABS(PI()-punkty[[#This Row],[PIn]]),4)</f>
        <v>2.1000000000000001E-2</v>
      </c>
    </row>
    <row r="7172" spans="1:8" x14ac:dyDescent="0.25">
      <c r="A7172">
        <v>311</v>
      </c>
      <c r="B7172">
        <v>235</v>
      </c>
      <c r="C7172" t="b">
        <f>(A7172-200)^2+(B7172-200)^2=40000</f>
        <v>0</v>
      </c>
      <c r="D7172" t="b">
        <f>(A7172-200)^2+(B7172-200)^2&lt;40000</f>
        <v>1</v>
      </c>
      <c r="E7172">
        <f>COUNTIF($C$2:$D7172,TRUE)</f>
        <v>5670</v>
      </c>
      <c r="F7172">
        <v>7171</v>
      </c>
      <c r="G7172">
        <f>(E7172*$K$3)/(F7172*$K$2)</f>
        <v>3.1627388090921769</v>
      </c>
      <c r="H7172">
        <f>ROUND(ABS(PI()-punkty[[#This Row],[PIn]]),4)</f>
        <v>2.1100000000000001E-2</v>
      </c>
    </row>
    <row r="7173" spans="1:8" x14ac:dyDescent="0.25">
      <c r="A7173">
        <v>77</v>
      </c>
      <c r="B7173">
        <v>66</v>
      </c>
      <c r="C7173" t="b">
        <f>(A7173-200)^2+(B7173-200)^2=40000</f>
        <v>0</v>
      </c>
      <c r="D7173" t="b">
        <f>(A7173-200)^2+(B7173-200)^2&lt;40000</f>
        <v>1</v>
      </c>
      <c r="E7173">
        <f>COUNTIF($C$2:$D7173,TRUE)</f>
        <v>5671</v>
      </c>
      <c r="F7173">
        <v>7172</v>
      </c>
      <c r="G7173">
        <f>(E7173*$K$3)/(F7173*$K$2)</f>
        <v>3.1628555493586168</v>
      </c>
      <c r="H7173">
        <f>ROUND(ABS(PI()-punkty[[#This Row],[PIn]]),4)</f>
        <v>2.1299999999999999E-2</v>
      </c>
    </row>
    <row r="7174" spans="1:8" x14ac:dyDescent="0.25">
      <c r="A7174">
        <v>28</v>
      </c>
      <c r="B7174">
        <v>310</v>
      </c>
      <c r="C7174" t="b">
        <f>(A7174-200)^2+(B7174-200)^2=40000</f>
        <v>0</v>
      </c>
      <c r="D7174" t="b">
        <f>(A7174-200)^2+(B7174-200)^2&lt;40000</f>
        <v>0</v>
      </c>
      <c r="E7174">
        <f>COUNTIF($C$2:$D7174,TRUE)</f>
        <v>5671</v>
      </c>
      <c r="F7174">
        <v>7173</v>
      </c>
      <c r="G7174">
        <f>(E7174*$K$3)/(F7174*$K$2)</f>
        <v>3.1624146103443467</v>
      </c>
      <c r="H7174">
        <f>ROUND(ABS(PI()-punkty[[#This Row],[PIn]]),4)</f>
        <v>2.0799999999999999E-2</v>
      </c>
    </row>
    <row r="7175" spans="1:8" x14ac:dyDescent="0.25">
      <c r="A7175">
        <v>135</v>
      </c>
      <c r="B7175">
        <v>247</v>
      </c>
      <c r="C7175" t="b">
        <f>(A7175-200)^2+(B7175-200)^2=40000</f>
        <v>0</v>
      </c>
      <c r="D7175" t="b">
        <f>(A7175-200)^2+(B7175-200)^2&lt;40000</f>
        <v>1</v>
      </c>
      <c r="E7175">
        <f>COUNTIF($C$2:$D7175,TRUE)</f>
        <v>5672</v>
      </c>
      <c r="F7175">
        <v>7174</v>
      </c>
      <c r="G7175">
        <f>(E7175*$K$3)/(F7175*$K$2)</f>
        <v>3.1625313632562029</v>
      </c>
      <c r="H7175">
        <f>ROUND(ABS(PI()-punkty[[#This Row],[PIn]]),4)</f>
        <v>2.0899999999999998E-2</v>
      </c>
    </row>
    <row r="7176" spans="1:8" x14ac:dyDescent="0.25">
      <c r="A7176">
        <v>2</v>
      </c>
      <c r="B7176">
        <v>265</v>
      </c>
      <c r="C7176" t="b">
        <f>(A7176-200)^2+(B7176-200)^2=40000</f>
        <v>0</v>
      </c>
      <c r="D7176" t="b">
        <f>(A7176-200)^2+(B7176-200)^2&lt;40000</f>
        <v>0</v>
      </c>
      <c r="E7176">
        <f>COUNTIF($C$2:$D7176,TRUE)</f>
        <v>5672</v>
      </c>
      <c r="F7176">
        <v>7175</v>
      </c>
      <c r="G7176">
        <f>(E7176*$K$3)/(F7176*$K$2)</f>
        <v>3.1620905923344949</v>
      </c>
      <c r="H7176">
        <f>ROUND(ABS(PI()-punkty[[#This Row],[PIn]]),4)</f>
        <v>2.0500000000000001E-2</v>
      </c>
    </row>
    <row r="7177" spans="1:8" x14ac:dyDescent="0.25">
      <c r="A7177">
        <v>197</v>
      </c>
      <c r="B7177">
        <v>267</v>
      </c>
      <c r="C7177" t="b">
        <f>(A7177-200)^2+(B7177-200)^2=40000</f>
        <v>0</v>
      </c>
      <c r="D7177" t="b">
        <f>(A7177-200)^2+(B7177-200)^2&lt;40000</f>
        <v>1</v>
      </c>
      <c r="E7177">
        <f>COUNTIF($C$2:$D7177,TRUE)</f>
        <v>5673</v>
      </c>
      <c r="F7177">
        <v>7176</v>
      </c>
      <c r="G7177">
        <f>(E7177*$K$3)/(F7177*$K$2)</f>
        <v>3.1622073578595318</v>
      </c>
      <c r="H7177">
        <f>ROUND(ABS(PI()-punkty[[#This Row],[PIn]]),4)</f>
        <v>2.06E-2</v>
      </c>
    </row>
    <row r="7178" spans="1:8" x14ac:dyDescent="0.25">
      <c r="A7178">
        <v>366</v>
      </c>
      <c r="B7178">
        <v>115</v>
      </c>
      <c r="C7178" t="b">
        <f>(A7178-200)^2+(B7178-200)^2=40000</f>
        <v>0</v>
      </c>
      <c r="D7178" t="b">
        <f>(A7178-200)^2+(B7178-200)^2&lt;40000</f>
        <v>1</v>
      </c>
      <c r="E7178">
        <f>COUNTIF($C$2:$D7178,TRUE)</f>
        <v>5674</v>
      </c>
      <c r="F7178">
        <v>7177</v>
      </c>
      <c r="G7178">
        <f>(E7178*$K$3)/(F7178*$K$2)</f>
        <v>3.1623240908457575</v>
      </c>
      <c r="H7178">
        <f>ROUND(ABS(PI()-punkty[[#This Row],[PIn]]),4)</f>
        <v>2.07E-2</v>
      </c>
    </row>
    <row r="7179" spans="1:8" x14ac:dyDescent="0.25">
      <c r="A7179">
        <v>102</v>
      </c>
      <c r="B7179">
        <v>400</v>
      </c>
      <c r="C7179" t="b">
        <f>(A7179-200)^2+(B7179-200)^2=40000</f>
        <v>0</v>
      </c>
      <c r="D7179" t="b">
        <f>(A7179-200)^2+(B7179-200)^2&lt;40000</f>
        <v>0</v>
      </c>
      <c r="E7179">
        <f>COUNTIF($C$2:$D7179,TRUE)</f>
        <v>5674</v>
      </c>
      <c r="F7179">
        <v>7178</v>
      </c>
      <c r="G7179">
        <f>(E7179*$K$3)/(F7179*$K$2)</f>
        <v>3.1618835330175536</v>
      </c>
      <c r="H7179">
        <f>ROUND(ABS(PI()-punkty[[#This Row],[PIn]]),4)</f>
        <v>2.0299999999999999E-2</v>
      </c>
    </row>
    <row r="7180" spans="1:8" x14ac:dyDescent="0.25">
      <c r="A7180">
        <v>169</v>
      </c>
      <c r="B7180">
        <v>148</v>
      </c>
      <c r="C7180" t="b">
        <f>(A7180-200)^2+(B7180-200)^2=40000</f>
        <v>0</v>
      </c>
      <c r="D7180" t="b">
        <f>(A7180-200)^2+(B7180-200)^2&lt;40000</f>
        <v>1</v>
      </c>
      <c r="E7180">
        <f>COUNTIF($C$2:$D7180,TRUE)</f>
        <v>5675</v>
      </c>
      <c r="F7180">
        <v>7179</v>
      </c>
      <c r="G7180">
        <f>(E7180*$K$3)/(F7180*$K$2)</f>
        <v>3.1620002785903329</v>
      </c>
      <c r="H7180">
        <f>ROUND(ABS(PI()-punkty[[#This Row],[PIn]]),4)</f>
        <v>2.0400000000000001E-2</v>
      </c>
    </row>
    <row r="7181" spans="1:8" x14ac:dyDescent="0.25">
      <c r="A7181">
        <v>159</v>
      </c>
      <c r="B7181">
        <v>271</v>
      </c>
      <c r="C7181" t="b">
        <f>(A7181-200)^2+(B7181-200)^2=40000</f>
        <v>0</v>
      </c>
      <c r="D7181" t="b">
        <f>(A7181-200)^2+(B7181-200)^2&lt;40000</f>
        <v>1</v>
      </c>
      <c r="E7181">
        <f>COUNTIF($C$2:$D7181,TRUE)</f>
        <v>5676</v>
      </c>
      <c r="F7181">
        <v>7180</v>
      </c>
      <c r="G7181">
        <f>(E7181*$K$3)/(F7181*$K$2)</f>
        <v>3.1621169916434542</v>
      </c>
      <c r="H7181">
        <f>ROUND(ABS(PI()-punkty[[#This Row],[PIn]]),4)</f>
        <v>2.0500000000000001E-2</v>
      </c>
    </row>
    <row r="7182" spans="1:8" x14ac:dyDescent="0.25">
      <c r="A7182">
        <v>260</v>
      </c>
      <c r="B7182">
        <v>45</v>
      </c>
      <c r="C7182" t="b">
        <f>(A7182-200)^2+(B7182-200)^2=40000</f>
        <v>0</v>
      </c>
      <c r="D7182" t="b">
        <f>(A7182-200)^2+(B7182-200)^2&lt;40000</f>
        <v>1</v>
      </c>
      <c r="E7182">
        <f>COUNTIF($C$2:$D7182,TRUE)</f>
        <v>5677</v>
      </c>
      <c r="F7182">
        <v>7181</v>
      </c>
      <c r="G7182">
        <f>(E7182*$K$3)/(F7182*$K$2)</f>
        <v>3.1622336721905029</v>
      </c>
      <c r="H7182">
        <f>ROUND(ABS(PI()-punkty[[#This Row],[PIn]]),4)</f>
        <v>2.06E-2</v>
      </c>
    </row>
    <row r="7183" spans="1:8" x14ac:dyDescent="0.25">
      <c r="A7183">
        <v>350</v>
      </c>
      <c r="B7183">
        <v>358</v>
      </c>
      <c r="C7183" t="b">
        <f>(A7183-200)^2+(B7183-200)^2=40000</f>
        <v>0</v>
      </c>
      <c r="D7183" t="b">
        <f>(A7183-200)^2+(B7183-200)^2&lt;40000</f>
        <v>0</v>
      </c>
      <c r="E7183">
        <f>COUNTIF($C$2:$D7183,TRUE)</f>
        <v>5677</v>
      </c>
      <c r="F7183">
        <v>7182</v>
      </c>
      <c r="G7183">
        <f>(E7183*$K$3)/(F7183*$K$2)</f>
        <v>3.1617933723196883</v>
      </c>
      <c r="H7183">
        <f>ROUND(ABS(PI()-punkty[[#This Row],[PIn]]),4)</f>
        <v>2.0199999999999999E-2</v>
      </c>
    </row>
    <row r="7184" spans="1:8" x14ac:dyDescent="0.25">
      <c r="A7184">
        <v>86</v>
      </c>
      <c r="B7184">
        <v>270</v>
      </c>
      <c r="C7184" t="b">
        <f>(A7184-200)^2+(B7184-200)^2=40000</f>
        <v>0</v>
      </c>
      <c r="D7184" t="b">
        <f>(A7184-200)^2+(B7184-200)^2&lt;40000</f>
        <v>1</v>
      </c>
      <c r="E7184">
        <f>COUNTIF($C$2:$D7184,TRUE)</f>
        <v>5678</v>
      </c>
      <c r="F7184">
        <v>7183</v>
      </c>
      <c r="G7184">
        <f>(E7184*$K$3)/(F7184*$K$2)</f>
        <v>3.1619100654322705</v>
      </c>
      <c r="H7184">
        <f>ROUND(ABS(PI()-punkty[[#This Row],[PIn]]),4)</f>
        <v>2.0299999999999999E-2</v>
      </c>
    </row>
    <row r="7185" spans="1:8" x14ac:dyDescent="0.25">
      <c r="A7185">
        <v>186</v>
      </c>
      <c r="B7185">
        <v>341</v>
      </c>
      <c r="C7185" t="b">
        <f>(A7185-200)^2+(B7185-200)^2=40000</f>
        <v>0</v>
      </c>
      <c r="D7185" t="b">
        <f>(A7185-200)^2+(B7185-200)^2&lt;40000</f>
        <v>1</v>
      </c>
      <c r="E7185">
        <f>COUNTIF($C$2:$D7185,TRUE)</f>
        <v>5679</v>
      </c>
      <c r="F7185">
        <v>7184</v>
      </c>
      <c r="G7185">
        <f>(E7185*$K$3)/(F7185*$K$2)</f>
        <v>3.1620267260579062</v>
      </c>
      <c r="H7185">
        <f>ROUND(ABS(PI()-punkty[[#This Row],[PIn]]),4)</f>
        <v>2.0400000000000001E-2</v>
      </c>
    </row>
    <row r="7186" spans="1:8" x14ac:dyDescent="0.25">
      <c r="A7186">
        <v>143</v>
      </c>
      <c r="B7186">
        <v>152</v>
      </c>
      <c r="C7186" t="b">
        <f>(A7186-200)^2+(B7186-200)^2=40000</f>
        <v>0</v>
      </c>
      <c r="D7186" t="b">
        <f>(A7186-200)^2+(B7186-200)^2&lt;40000</f>
        <v>1</v>
      </c>
      <c r="E7186">
        <f>COUNTIF($C$2:$D7186,TRUE)</f>
        <v>5680</v>
      </c>
      <c r="F7186">
        <v>7185</v>
      </c>
      <c r="G7186">
        <f>(E7186*$K$3)/(F7186*$K$2)</f>
        <v>3.1621433542101602</v>
      </c>
      <c r="H7186">
        <f>ROUND(ABS(PI()-punkty[[#This Row],[PIn]]),4)</f>
        <v>2.06E-2</v>
      </c>
    </row>
    <row r="7187" spans="1:8" x14ac:dyDescent="0.25">
      <c r="A7187">
        <v>139</v>
      </c>
      <c r="B7187">
        <v>38</v>
      </c>
      <c r="C7187" t="b">
        <f>(A7187-200)^2+(B7187-200)^2=40000</f>
        <v>0</v>
      </c>
      <c r="D7187" t="b">
        <f>(A7187-200)^2+(B7187-200)^2&lt;40000</f>
        <v>1</v>
      </c>
      <c r="E7187">
        <f>COUNTIF($C$2:$D7187,TRUE)</f>
        <v>5681</v>
      </c>
      <c r="F7187">
        <v>7186</v>
      </c>
      <c r="G7187">
        <f>(E7187*$K$3)/(F7187*$K$2)</f>
        <v>3.1622599499025883</v>
      </c>
      <c r="H7187">
        <f>ROUND(ABS(PI()-punkty[[#This Row],[PIn]]),4)</f>
        <v>2.07E-2</v>
      </c>
    </row>
    <row r="7188" spans="1:8" x14ac:dyDescent="0.25">
      <c r="A7188">
        <v>251</v>
      </c>
      <c r="B7188">
        <v>152</v>
      </c>
      <c r="C7188" t="b">
        <f>(A7188-200)^2+(B7188-200)^2=40000</f>
        <v>0</v>
      </c>
      <c r="D7188" t="b">
        <f>(A7188-200)^2+(B7188-200)^2&lt;40000</f>
        <v>1</v>
      </c>
      <c r="E7188">
        <f>COUNTIF($C$2:$D7188,TRUE)</f>
        <v>5682</v>
      </c>
      <c r="F7188">
        <v>7187</v>
      </c>
      <c r="G7188">
        <f>(E7188*$K$3)/(F7188*$K$2)</f>
        <v>3.1623765131487409</v>
      </c>
      <c r="H7188">
        <f>ROUND(ABS(PI()-punkty[[#This Row],[PIn]]),4)</f>
        <v>2.0799999999999999E-2</v>
      </c>
    </row>
    <row r="7189" spans="1:8" x14ac:dyDescent="0.25">
      <c r="A7189">
        <v>323</v>
      </c>
      <c r="B7189">
        <v>357</v>
      </c>
      <c r="C7189" t="b">
        <f>(A7189-200)^2+(B7189-200)^2=40000</f>
        <v>0</v>
      </c>
      <c r="D7189" t="b">
        <f>(A7189-200)^2+(B7189-200)^2&lt;40000</f>
        <v>1</v>
      </c>
      <c r="E7189">
        <f>COUNTIF($C$2:$D7189,TRUE)</f>
        <v>5683</v>
      </c>
      <c r="F7189">
        <v>7188</v>
      </c>
      <c r="G7189">
        <f>(E7189*$K$3)/(F7189*$K$2)</f>
        <v>3.1624930439621592</v>
      </c>
      <c r="H7189">
        <f>ROUND(ABS(PI()-punkty[[#This Row],[PIn]]),4)</f>
        <v>2.0899999999999998E-2</v>
      </c>
    </row>
    <row r="7190" spans="1:8" x14ac:dyDescent="0.25">
      <c r="A7190">
        <v>64</v>
      </c>
      <c r="B7190">
        <v>165</v>
      </c>
      <c r="C7190" t="b">
        <f>(A7190-200)^2+(B7190-200)^2=40000</f>
        <v>0</v>
      </c>
      <c r="D7190" t="b">
        <f>(A7190-200)^2+(B7190-200)^2&lt;40000</f>
        <v>1</v>
      </c>
      <c r="E7190">
        <f>COUNTIF($C$2:$D7190,TRUE)</f>
        <v>5684</v>
      </c>
      <c r="F7190">
        <v>7189</v>
      </c>
      <c r="G7190">
        <f>(E7190*$K$3)/(F7190*$K$2)</f>
        <v>3.1626095423563778</v>
      </c>
      <c r="H7190">
        <f>ROUND(ABS(PI()-punkty[[#This Row],[PIn]]),4)</f>
        <v>2.1000000000000001E-2</v>
      </c>
    </row>
    <row r="7191" spans="1:8" x14ac:dyDescent="0.25">
      <c r="A7191">
        <v>107</v>
      </c>
      <c r="B7191">
        <v>229</v>
      </c>
      <c r="C7191" t="b">
        <f>(A7191-200)^2+(B7191-200)^2=40000</f>
        <v>0</v>
      </c>
      <c r="D7191" t="b">
        <f>(A7191-200)^2+(B7191-200)^2&lt;40000</f>
        <v>1</v>
      </c>
      <c r="E7191">
        <f>COUNTIF($C$2:$D7191,TRUE)</f>
        <v>5685</v>
      </c>
      <c r="F7191">
        <v>7190</v>
      </c>
      <c r="G7191">
        <f>(E7191*$K$3)/(F7191*$K$2)</f>
        <v>3.1627260083449236</v>
      </c>
      <c r="H7191">
        <f>ROUND(ABS(PI()-punkty[[#This Row],[PIn]]),4)</f>
        <v>2.1100000000000001E-2</v>
      </c>
    </row>
    <row r="7192" spans="1:8" x14ac:dyDescent="0.25">
      <c r="A7192">
        <v>73</v>
      </c>
      <c r="B7192">
        <v>19</v>
      </c>
      <c r="C7192" t="b">
        <f>(A7192-200)^2+(B7192-200)^2=40000</f>
        <v>0</v>
      </c>
      <c r="D7192" t="b">
        <f>(A7192-200)^2+(B7192-200)^2&lt;40000</f>
        <v>0</v>
      </c>
      <c r="E7192">
        <f>COUNTIF($C$2:$D7192,TRUE)</f>
        <v>5685</v>
      </c>
      <c r="F7192">
        <v>7191</v>
      </c>
      <c r="G7192">
        <f>(E7192*$K$3)/(F7192*$K$2)</f>
        <v>3.1622861910721736</v>
      </c>
      <c r="H7192">
        <f>ROUND(ABS(PI()-punkty[[#This Row],[PIn]]),4)</f>
        <v>2.07E-2</v>
      </c>
    </row>
    <row r="7193" spans="1:8" x14ac:dyDescent="0.25">
      <c r="A7193">
        <v>294</v>
      </c>
      <c r="B7193">
        <v>96</v>
      </c>
      <c r="C7193" t="b">
        <f>(A7193-200)^2+(B7193-200)^2=40000</f>
        <v>0</v>
      </c>
      <c r="D7193" t="b">
        <f>(A7193-200)^2+(B7193-200)^2&lt;40000</f>
        <v>1</v>
      </c>
      <c r="E7193">
        <f>COUNTIF($C$2:$D7193,TRUE)</f>
        <v>5686</v>
      </c>
      <c r="F7193">
        <v>7192</v>
      </c>
      <c r="G7193">
        <f>(E7193*$K$3)/(F7193*$K$2)</f>
        <v>3.1624026696329253</v>
      </c>
      <c r="H7193">
        <f>ROUND(ABS(PI()-punkty[[#This Row],[PIn]]),4)</f>
        <v>2.0799999999999999E-2</v>
      </c>
    </row>
    <row r="7194" spans="1:8" x14ac:dyDescent="0.25">
      <c r="A7194">
        <v>274</v>
      </c>
      <c r="B7194">
        <v>144</v>
      </c>
      <c r="C7194" t="b">
        <f>(A7194-200)^2+(B7194-200)^2=40000</f>
        <v>0</v>
      </c>
      <c r="D7194" t="b">
        <f>(A7194-200)^2+(B7194-200)^2&lt;40000</f>
        <v>1</v>
      </c>
      <c r="E7194">
        <f>COUNTIF($C$2:$D7194,TRUE)</f>
        <v>5687</v>
      </c>
      <c r="F7194">
        <v>7193</v>
      </c>
      <c r="G7194">
        <f>(E7194*$K$3)/(F7194*$K$2)</f>
        <v>3.1625191158070347</v>
      </c>
      <c r="H7194">
        <f>ROUND(ABS(PI()-punkty[[#This Row],[PIn]]),4)</f>
        <v>2.0899999999999998E-2</v>
      </c>
    </row>
    <row r="7195" spans="1:8" x14ac:dyDescent="0.25">
      <c r="A7195">
        <v>249</v>
      </c>
      <c r="B7195">
        <v>87</v>
      </c>
      <c r="C7195" t="b">
        <f>(A7195-200)^2+(B7195-200)^2=40000</f>
        <v>0</v>
      </c>
      <c r="D7195" t="b">
        <f>(A7195-200)^2+(B7195-200)^2&lt;40000</f>
        <v>1</v>
      </c>
      <c r="E7195">
        <f>COUNTIF($C$2:$D7195,TRUE)</f>
        <v>5688</v>
      </c>
      <c r="F7195">
        <v>7194</v>
      </c>
      <c r="G7195">
        <f>(E7195*$K$3)/(F7195*$K$2)</f>
        <v>3.1626355296080066</v>
      </c>
      <c r="H7195">
        <f>ROUND(ABS(PI()-punkty[[#This Row],[PIn]]),4)</f>
        <v>2.1000000000000001E-2</v>
      </c>
    </row>
    <row r="7196" spans="1:8" x14ac:dyDescent="0.25">
      <c r="A7196">
        <v>128</v>
      </c>
      <c r="B7196">
        <v>28</v>
      </c>
      <c r="C7196" t="b">
        <f>(A7196-200)^2+(B7196-200)^2=40000</f>
        <v>0</v>
      </c>
      <c r="D7196" t="b">
        <f>(A7196-200)^2+(B7196-200)^2&lt;40000</f>
        <v>1</v>
      </c>
      <c r="E7196">
        <f>COUNTIF($C$2:$D7196,TRUE)</f>
        <v>5689</v>
      </c>
      <c r="F7196">
        <v>7195</v>
      </c>
      <c r="G7196">
        <f>(E7196*$K$3)/(F7196*$K$2)</f>
        <v>3.1627519110493396</v>
      </c>
      <c r="H7196">
        <f>ROUND(ABS(PI()-punkty[[#This Row],[PIn]]),4)</f>
        <v>2.12E-2</v>
      </c>
    </row>
    <row r="7197" spans="1:8" x14ac:dyDescent="0.25">
      <c r="A7197">
        <v>263</v>
      </c>
      <c r="B7197">
        <v>243</v>
      </c>
      <c r="C7197" t="b">
        <f>(A7197-200)^2+(B7197-200)^2=40000</f>
        <v>0</v>
      </c>
      <c r="D7197" t="b">
        <f>(A7197-200)^2+(B7197-200)^2&lt;40000</f>
        <v>1</v>
      </c>
      <c r="E7197">
        <f>COUNTIF($C$2:$D7197,TRUE)</f>
        <v>5690</v>
      </c>
      <c r="F7197">
        <v>7196</v>
      </c>
      <c r="G7197">
        <f>(E7197*$K$3)/(F7197*$K$2)</f>
        <v>3.1628682601445246</v>
      </c>
      <c r="H7197">
        <f>ROUND(ABS(PI()-punkty[[#This Row],[PIn]]),4)</f>
        <v>2.1299999999999999E-2</v>
      </c>
    </row>
    <row r="7198" spans="1:8" x14ac:dyDescent="0.25">
      <c r="A7198">
        <v>326</v>
      </c>
      <c r="B7198">
        <v>46</v>
      </c>
      <c r="C7198" t="b">
        <f>(A7198-200)^2+(B7198-200)^2=40000</f>
        <v>0</v>
      </c>
      <c r="D7198" t="b">
        <f>(A7198-200)^2+(B7198-200)^2&lt;40000</f>
        <v>1</v>
      </c>
      <c r="E7198">
        <f>COUNTIF($C$2:$D7198,TRUE)</f>
        <v>5691</v>
      </c>
      <c r="F7198">
        <v>7197</v>
      </c>
      <c r="G7198">
        <f>(E7198*$K$3)/(F7198*$K$2)</f>
        <v>3.1629845769070446</v>
      </c>
      <c r="H7198">
        <f>ROUND(ABS(PI()-punkty[[#This Row],[PIn]]),4)</f>
        <v>2.1399999999999999E-2</v>
      </c>
    </row>
    <row r="7199" spans="1:8" x14ac:dyDescent="0.25">
      <c r="A7199">
        <v>179</v>
      </c>
      <c r="B7199">
        <v>390</v>
      </c>
      <c r="C7199" t="b">
        <f>(A7199-200)^2+(B7199-200)^2=40000</f>
        <v>0</v>
      </c>
      <c r="D7199" t="b">
        <f>(A7199-200)^2+(B7199-200)^2&lt;40000</f>
        <v>1</v>
      </c>
      <c r="E7199">
        <f>COUNTIF($C$2:$D7199,TRUE)</f>
        <v>5692</v>
      </c>
      <c r="F7199">
        <v>7198</v>
      </c>
      <c r="G7199">
        <f>(E7199*$K$3)/(F7199*$K$2)</f>
        <v>3.163100861350375</v>
      </c>
      <c r="H7199">
        <f>ROUND(ABS(PI()-punkty[[#This Row],[PIn]]),4)</f>
        <v>2.1499999999999998E-2</v>
      </c>
    </row>
    <row r="7200" spans="1:8" x14ac:dyDescent="0.25">
      <c r="A7200">
        <v>166</v>
      </c>
      <c r="B7200">
        <v>245</v>
      </c>
      <c r="C7200" t="b">
        <f>(A7200-200)^2+(B7200-200)^2=40000</f>
        <v>0</v>
      </c>
      <c r="D7200" t="b">
        <f>(A7200-200)^2+(B7200-200)^2&lt;40000</f>
        <v>1</v>
      </c>
      <c r="E7200">
        <f>COUNTIF($C$2:$D7200,TRUE)</f>
        <v>5693</v>
      </c>
      <c r="F7200">
        <v>7199</v>
      </c>
      <c r="G7200">
        <f>(E7200*$K$3)/(F7200*$K$2)</f>
        <v>3.1632171134879843</v>
      </c>
      <c r="H7200">
        <f>ROUND(ABS(PI()-punkty[[#This Row],[PIn]]),4)</f>
        <v>2.1600000000000001E-2</v>
      </c>
    </row>
    <row r="7201" spans="1:8" x14ac:dyDescent="0.25">
      <c r="A7201">
        <v>35</v>
      </c>
      <c r="B7201">
        <v>311</v>
      </c>
      <c r="C7201" t="b">
        <f>(A7201-200)^2+(B7201-200)^2=40000</f>
        <v>0</v>
      </c>
      <c r="D7201" t="b">
        <f>(A7201-200)^2+(B7201-200)^2&lt;40000</f>
        <v>1</v>
      </c>
      <c r="E7201">
        <f>COUNTIF($C$2:$D7201,TRUE)</f>
        <v>5694</v>
      </c>
      <c r="F7201">
        <v>7200</v>
      </c>
      <c r="G7201">
        <f>(E7201*$K$3)/(F7201*$K$2)</f>
        <v>3.1633333333333336</v>
      </c>
      <c r="H7201">
        <f>ROUND(ABS(PI()-punkty[[#This Row],[PIn]]),4)</f>
        <v>2.1700000000000001E-2</v>
      </c>
    </row>
    <row r="7202" spans="1:8" x14ac:dyDescent="0.25">
      <c r="A7202">
        <v>176</v>
      </c>
      <c r="B7202">
        <v>181</v>
      </c>
      <c r="C7202" t="b">
        <f>(A7202-200)^2+(B7202-200)^2=40000</f>
        <v>0</v>
      </c>
      <c r="D7202" t="b">
        <f>(A7202-200)^2+(B7202-200)^2&lt;40000</f>
        <v>1</v>
      </c>
      <c r="E7202">
        <f>COUNTIF($C$2:$D7202,TRUE)</f>
        <v>5695</v>
      </c>
      <c r="F7202">
        <v>7201</v>
      </c>
      <c r="G7202">
        <f>(E7202*$K$3)/(F7202*$K$2)</f>
        <v>3.1634495208998752</v>
      </c>
      <c r="H7202">
        <f>ROUND(ABS(PI()-punkty[[#This Row],[PIn]]),4)</f>
        <v>2.1899999999999999E-2</v>
      </c>
    </row>
    <row r="7203" spans="1:8" x14ac:dyDescent="0.25">
      <c r="A7203">
        <v>262</v>
      </c>
      <c r="B7203">
        <v>271</v>
      </c>
      <c r="C7203" t="b">
        <f>(A7203-200)^2+(B7203-200)^2=40000</f>
        <v>0</v>
      </c>
      <c r="D7203" t="b">
        <f>(A7203-200)^2+(B7203-200)^2&lt;40000</f>
        <v>1</v>
      </c>
      <c r="E7203">
        <f>COUNTIF($C$2:$D7203,TRUE)</f>
        <v>5696</v>
      </c>
      <c r="F7203">
        <v>7202</v>
      </c>
      <c r="G7203">
        <f>(E7203*$K$3)/(F7203*$K$2)</f>
        <v>3.1635656762010553</v>
      </c>
      <c r="H7203">
        <f>ROUND(ABS(PI()-punkty[[#This Row],[PIn]]),4)</f>
        <v>2.1999999999999999E-2</v>
      </c>
    </row>
    <row r="7204" spans="1:8" x14ac:dyDescent="0.25">
      <c r="A7204">
        <v>352</v>
      </c>
      <c r="B7204">
        <v>53</v>
      </c>
      <c r="C7204" t="b">
        <f>(A7204-200)^2+(B7204-200)^2=40000</f>
        <v>0</v>
      </c>
      <c r="D7204" t="b">
        <f>(A7204-200)^2+(B7204-200)^2&lt;40000</f>
        <v>0</v>
      </c>
      <c r="E7204">
        <f>COUNTIF($C$2:$D7204,TRUE)</f>
        <v>5696</v>
      </c>
      <c r="F7204">
        <v>7203</v>
      </c>
      <c r="G7204">
        <f>(E7204*$K$3)/(F7204*$K$2)</f>
        <v>3.163126475079828</v>
      </c>
      <c r="H7204">
        <f>ROUND(ABS(PI()-punkty[[#This Row],[PIn]]),4)</f>
        <v>2.1499999999999998E-2</v>
      </c>
    </row>
    <row r="7205" spans="1:8" x14ac:dyDescent="0.25">
      <c r="A7205">
        <v>250</v>
      </c>
      <c r="B7205">
        <v>346</v>
      </c>
      <c r="C7205" t="b">
        <f>(A7205-200)^2+(B7205-200)^2=40000</f>
        <v>0</v>
      </c>
      <c r="D7205" t="b">
        <f>(A7205-200)^2+(B7205-200)^2&lt;40000</f>
        <v>1</v>
      </c>
      <c r="E7205">
        <f>COUNTIF($C$2:$D7205,TRUE)</f>
        <v>5697</v>
      </c>
      <c r="F7205">
        <v>7204</v>
      </c>
      <c r="G7205">
        <f>(E7205*$K$3)/(F7205*$K$2)</f>
        <v>3.1632426429761242</v>
      </c>
      <c r="H7205">
        <f>ROUND(ABS(PI()-punkty[[#This Row],[PIn]]),4)</f>
        <v>2.1600000000000001E-2</v>
      </c>
    </row>
    <row r="7206" spans="1:8" x14ac:dyDescent="0.25">
      <c r="A7206">
        <v>289</v>
      </c>
      <c r="B7206">
        <v>182</v>
      </c>
      <c r="C7206" t="b">
        <f>(A7206-200)^2+(B7206-200)^2=40000</f>
        <v>0</v>
      </c>
      <c r="D7206" t="b">
        <f>(A7206-200)^2+(B7206-200)^2&lt;40000</f>
        <v>1</v>
      </c>
      <c r="E7206">
        <f>COUNTIF($C$2:$D7206,TRUE)</f>
        <v>5698</v>
      </c>
      <c r="F7206">
        <v>7205</v>
      </c>
      <c r="G7206">
        <f>(E7206*$K$3)/(F7206*$K$2)</f>
        <v>3.163358778625954</v>
      </c>
      <c r="H7206">
        <f>ROUND(ABS(PI()-punkty[[#This Row],[PIn]]),4)</f>
        <v>2.18E-2</v>
      </c>
    </row>
    <row r="7207" spans="1:8" x14ac:dyDescent="0.25">
      <c r="A7207">
        <v>110</v>
      </c>
      <c r="B7207">
        <v>160</v>
      </c>
      <c r="C7207" t="b">
        <f>(A7207-200)^2+(B7207-200)^2=40000</f>
        <v>0</v>
      </c>
      <c r="D7207" t="b">
        <f>(A7207-200)^2+(B7207-200)^2&lt;40000</f>
        <v>1</v>
      </c>
      <c r="E7207">
        <f>COUNTIF($C$2:$D7207,TRUE)</f>
        <v>5699</v>
      </c>
      <c r="F7207">
        <v>7206</v>
      </c>
      <c r="G7207">
        <f>(E7207*$K$3)/(F7207*$K$2)</f>
        <v>3.1634748820427423</v>
      </c>
      <c r="H7207">
        <f>ROUND(ABS(PI()-punkty[[#This Row],[PIn]]),4)</f>
        <v>2.1899999999999999E-2</v>
      </c>
    </row>
    <row r="7208" spans="1:8" x14ac:dyDescent="0.25">
      <c r="A7208">
        <v>94</v>
      </c>
      <c r="B7208">
        <v>243</v>
      </c>
      <c r="C7208" t="b">
        <f>(A7208-200)^2+(B7208-200)^2=40000</f>
        <v>0</v>
      </c>
      <c r="D7208" t="b">
        <f>(A7208-200)^2+(B7208-200)^2&lt;40000</f>
        <v>1</v>
      </c>
      <c r="E7208">
        <f>COUNTIF($C$2:$D7208,TRUE)</f>
        <v>5700</v>
      </c>
      <c r="F7208">
        <v>7207</v>
      </c>
      <c r="G7208">
        <f>(E7208*$K$3)/(F7208*$K$2)</f>
        <v>3.1635909532399058</v>
      </c>
      <c r="H7208">
        <f>ROUND(ABS(PI()-punkty[[#This Row],[PIn]]),4)</f>
        <v>2.1999999999999999E-2</v>
      </c>
    </row>
    <row r="7209" spans="1:8" x14ac:dyDescent="0.25">
      <c r="A7209">
        <v>200</v>
      </c>
      <c r="B7209">
        <v>312</v>
      </c>
      <c r="C7209" t="b">
        <f>(A7209-200)^2+(B7209-200)^2=40000</f>
        <v>0</v>
      </c>
      <c r="D7209" t="b">
        <f>(A7209-200)^2+(B7209-200)^2&lt;40000</f>
        <v>1</v>
      </c>
      <c r="E7209">
        <f>COUNTIF($C$2:$D7209,TRUE)</f>
        <v>5701</v>
      </c>
      <c r="F7209">
        <v>7208</v>
      </c>
      <c r="G7209">
        <f>(E7209*$K$3)/(F7209*$K$2)</f>
        <v>3.1637069922308547</v>
      </c>
      <c r="H7209">
        <f>ROUND(ABS(PI()-punkty[[#This Row],[PIn]]),4)</f>
        <v>2.2100000000000002E-2</v>
      </c>
    </row>
    <row r="7210" spans="1:8" x14ac:dyDescent="0.25">
      <c r="A7210">
        <v>318</v>
      </c>
      <c r="B7210">
        <v>253</v>
      </c>
      <c r="C7210" t="b">
        <f>(A7210-200)^2+(B7210-200)^2=40000</f>
        <v>0</v>
      </c>
      <c r="D7210" t="b">
        <f>(A7210-200)^2+(B7210-200)^2&lt;40000</f>
        <v>1</v>
      </c>
      <c r="E7210">
        <f>COUNTIF($C$2:$D7210,TRUE)</f>
        <v>5702</v>
      </c>
      <c r="F7210">
        <v>7209</v>
      </c>
      <c r="G7210">
        <f>(E7210*$K$3)/(F7210*$K$2)</f>
        <v>3.1638229990289917</v>
      </c>
      <c r="H7210">
        <f>ROUND(ABS(PI()-punkty[[#This Row],[PIn]]),4)</f>
        <v>2.2200000000000001E-2</v>
      </c>
    </row>
    <row r="7211" spans="1:8" x14ac:dyDescent="0.25">
      <c r="A7211">
        <v>9</v>
      </c>
      <c r="B7211">
        <v>351</v>
      </c>
      <c r="C7211" t="b">
        <f>(A7211-200)^2+(B7211-200)^2=40000</f>
        <v>0</v>
      </c>
      <c r="D7211" t="b">
        <f>(A7211-200)^2+(B7211-200)^2&lt;40000</f>
        <v>0</v>
      </c>
      <c r="E7211">
        <f>COUNTIF($C$2:$D7211,TRUE)</f>
        <v>5702</v>
      </c>
      <c r="F7211">
        <v>7210</v>
      </c>
      <c r="G7211">
        <f>(E7211*$K$3)/(F7211*$K$2)</f>
        <v>3.1633841886269072</v>
      </c>
      <c r="H7211">
        <f>ROUND(ABS(PI()-punkty[[#This Row],[PIn]]),4)</f>
        <v>2.18E-2</v>
      </c>
    </row>
    <row r="7212" spans="1:8" x14ac:dyDescent="0.25">
      <c r="A7212">
        <v>30</v>
      </c>
      <c r="B7212">
        <v>110</v>
      </c>
      <c r="C7212" t="b">
        <f>(A7212-200)^2+(B7212-200)^2=40000</f>
        <v>0</v>
      </c>
      <c r="D7212" t="b">
        <f>(A7212-200)^2+(B7212-200)^2&lt;40000</f>
        <v>1</v>
      </c>
      <c r="E7212">
        <f>COUNTIF($C$2:$D7212,TRUE)</f>
        <v>5703</v>
      </c>
      <c r="F7212">
        <v>7211</v>
      </c>
      <c r="G7212">
        <f>(E7212*$K$3)/(F7212*$K$2)</f>
        <v>3.1635002080155319</v>
      </c>
      <c r="H7212">
        <f>ROUND(ABS(PI()-punkty[[#This Row],[PIn]]),4)</f>
        <v>2.1899999999999999E-2</v>
      </c>
    </row>
    <row r="7213" spans="1:8" x14ac:dyDescent="0.25">
      <c r="A7213">
        <v>345</v>
      </c>
      <c r="B7213">
        <v>64</v>
      </c>
      <c r="C7213" t="b">
        <f>(A7213-200)^2+(B7213-200)^2=40000</f>
        <v>0</v>
      </c>
      <c r="D7213" t="b">
        <f>(A7213-200)^2+(B7213-200)^2&lt;40000</f>
        <v>1</v>
      </c>
      <c r="E7213">
        <f>COUNTIF($C$2:$D7213,TRUE)</f>
        <v>5704</v>
      </c>
      <c r="F7213">
        <v>7212</v>
      </c>
      <c r="G7213">
        <f>(E7213*$K$3)/(F7213*$K$2)</f>
        <v>3.1636161952301718</v>
      </c>
      <c r="H7213">
        <f>ROUND(ABS(PI()-punkty[[#This Row],[PIn]]),4)</f>
        <v>2.1999999999999999E-2</v>
      </c>
    </row>
    <row r="7214" spans="1:8" x14ac:dyDescent="0.25">
      <c r="A7214">
        <v>285</v>
      </c>
      <c r="B7214">
        <v>47</v>
      </c>
      <c r="C7214" t="b">
        <f>(A7214-200)^2+(B7214-200)^2=40000</f>
        <v>0</v>
      </c>
      <c r="D7214" t="b">
        <f>(A7214-200)^2+(B7214-200)^2&lt;40000</f>
        <v>1</v>
      </c>
      <c r="E7214">
        <f>COUNTIF($C$2:$D7214,TRUE)</f>
        <v>5705</v>
      </c>
      <c r="F7214">
        <v>7213</v>
      </c>
      <c r="G7214">
        <f>(E7214*$K$3)/(F7214*$K$2)</f>
        <v>3.1637321502842091</v>
      </c>
      <c r="H7214">
        <f>ROUND(ABS(PI()-punkty[[#This Row],[PIn]]),4)</f>
        <v>2.2100000000000002E-2</v>
      </c>
    </row>
    <row r="7215" spans="1:8" x14ac:dyDescent="0.25">
      <c r="A7215">
        <v>178</v>
      </c>
      <c r="B7215">
        <v>375</v>
      </c>
      <c r="C7215" t="b">
        <f>(A7215-200)^2+(B7215-200)^2=40000</f>
        <v>0</v>
      </c>
      <c r="D7215" t="b">
        <f>(A7215-200)^2+(B7215-200)^2&lt;40000</f>
        <v>1</v>
      </c>
      <c r="E7215">
        <f>COUNTIF($C$2:$D7215,TRUE)</f>
        <v>5706</v>
      </c>
      <c r="F7215">
        <v>7214</v>
      </c>
      <c r="G7215">
        <f>(E7215*$K$3)/(F7215*$K$2)</f>
        <v>3.1638480731910175</v>
      </c>
      <c r="H7215">
        <f>ROUND(ABS(PI()-punkty[[#This Row],[PIn]]),4)</f>
        <v>2.23E-2</v>
      </c>
    </row>
    <row r="7216" spans="1:8" x14ac:dyDescent="0.25">
      <c r="A7216">
        <v>109</v>
      </c>
      <c r="B7216">
        <v>8</v>
      </c>
      <c r="C7216" t="b">
        <f>(A7216-200)^2+(B7216-200)^2=40000</f>
        <v>0</v>
      </c>
      <c r="D7216" t="b">
        <f>(A7216-200)^2+(B7216-200)^2&lt;40000</f>
        <v>0</v>
      </c>
      <c r="E7216">
        <f>COUNTIF($C$2:$D7216,TRUE)</f>
        <v>5706</v>
      </c>
      <c r="F7216">
        <v>7215</v>
      </c>
      <c r="G7216">
        <f>(E7216*$K$3)/(F7216*$K$2)</f>
        <v>3.1634095634095636</v>
      </c>
      <c r="H7216">
        <f>ROUND(ABS(PI()-punkty[[#This Row],[PIn]]),4)</f>
        <v>2.18E-2</v>
      </c>
    </row>
    <row r="7217" spans="1:8" x14ac:dyDescent="0.25">
      <c r="A7217">
        <v>182</v>
      </c>
      <c r="B7217">
        <v>334</v>
      </c>
      <c r="C7217" t="b">
        <f>(A7217-200)^2+(B7217-200)^2=40000</f>
        <v>0</v>
      </c>
      <c r="D7217" t="b">
        <f>(A7217-200)^2+(B7217-200)^2&lt;40000</f>
        <v>1</v>
      </c>
      <c r="E7217">
        <f>COUNTIF($C$2:$D7217,TRUE)</f>
        <v>5707</v>
      </c>
      <c r="F7217">
        <v>7216</v>
      </c>
      <c r="G7217">
        <f>(E7217*$K$3)/(F7217*$K$2)</f>
        <v>3.1635254988913526</v>
      </c>
      <c r="H7217">
        <f>ROUND(ABS(PI()-punkty[[#This Row],[PIn]]),4)</f>
        <v>2.1899999999999999E-2</v>
      </c>
    </row>
    <row r="7218" spans="1:8" x14ac:dyDescent="0.25">
      <c r="A7218">
        <v>125</v>
      </c>
      <c r="B7218">
        <v>96</v>
      </c>
      <c r="C7218" t="b">
        <f>(A7218-200)^2+(B7218-200)^2=40000</f>
        <v>0</v>
      </c>
      <c r="D7218" t="b">
        <f>(A7218-200)^2+(B7218-200)^2&lt;40000</f>
        <v>1</v>
      </c>
      <c r="E7218">
        <f>COUNTIF($C$2:$D7218,TRUE)</f>
        <v>5708</v>
      </c>
      <c r="F7218">
        <v>7217</v>
      </c>
      <c r="G7218">
        <f>(E7218*$K$3)/(F7218*$K$2)</f>
        <v>3.1636414022446999</v>
      </c>
      <c r="H7218">
        <f>ROUND(ABS(PI()-punkty[[#This Row],[PIn]]),4)</f>
        <v>2.1999999999999999E-2</v>
      </c>
    </row>
    <row r="7219" spans="1:8" x14ac:dyDescent="0.25">
      <c r="A7219">
        <v>242</v>
      </c>
      <c r="B7219">
        <v>52</v>
      </c>
      <c r="C7219" t="b">
        <f>(A7219-200)^2+(B7219-200)^2=40000</f>
        <v>0</v>
      </c>
      <c r="D7219" t="b">
        <f>(A7219-200)^2+(B7219-200)^2&lt;40000</f>
        <v>1</v>
      </c>
      <c r="E7219">
        <f>COUNTIF($C$2:$D7219,TRUE)</f>
        <v>5709</v>
      </c>
      <c r="F7219">
        <v>7218</v>
      </c>
      <c r="G7219">
        <f>(E7219*$K$3)/(F7219*$K$2)</f>
        <v>3.1637572734829593</v>
      </c>
      <c r="H7219">
        <f>ROUND(ABS(PI()-punkty[[#This Row],[PIn]]),4)</f>
        <v>2.2200000000000001E-2</v>
      </c>
    </row>
    <row r="7220" spans="1:8" x14ac:dyDescent="0.25">
      <c r="A7220">
        <v>308</v>
      </c>
      <c r="B7220">
        <v>161</v>
      </c>
      <c r="C7220" t="b">
        <f>(A7220-200)^2+(B7220-200)^2=40000</f>
        <v>0</v>
      </c>
      <c r="D7220" t="b">
        <f>(A7220-200)^2+(B7220-200)^2&lt;40000</f>
        <v>1</v>
      </c>
      <c r="E7220">
        <f>COUNTIF($C$2:$D7220,TRUE)</f>
        <v>5710</v>
      </c>
      <c r="F7220">
        <v>7219</v>
      </c>
      <c r="G7220">
        <f>(E7220*$K$3)/(F7220*$K$2)</f>
        <v>3.1638731126194766</v>
      </c>
      <c r="H7220">
        <f>ROUND(ABS(PI()-punkty[[#This Row],[PIn]]),4)</f>
        <v>2.23E-2</v>
      </c>
    </row>
    <row r="7221" spans="1:8" x14ac:dyDescent="0.25">
      <c r="A7221">
        <v>209</v>
      </c>
      <c r="B7221">
        <v>108</v>
      </c>
      <c r="C7221" t="b">
        <f>(A7221-200)^2+(B7221-200)^2=40000</f>
        <v>0</v>
      </c>
      <c r="D7221" t="b">
        <f>(A7221-200)^2+(B7221-200)^2&lt;40000</f>
        <v>1</v>
      </c>
      <c r="E7221">
        <f>COUNTIF($C$2:$D7221,TRUE)</f>
        <v>5711</v>
      </c>
      <c r="F7221">
        <v>7220</v>
      </c>
      <c r="G7221">
        <f>(E7221*$K$3)/(F7221*$K$2)</f>
        <v>3.1639889196675899</v>
      </c>
      <c r="H7221">
        <f>ROUND(ABS(PI()-punkty[[#This Row],[PIn]]),4)</f>
        <v>2.24E-2</v>
      </c>
    </row>
    <row r="7222" spans="1:8" x14ac:dyDescent="0.25">
      <c r="A7222">
        <v>268</v>
      </c>
      <c r="B7222">
        <v>287</v>
      </c>
      <c r="C7222" t="b">
        <f>(A7222-200)^2+(B7222-200)^2=40000</f>
        <v>0</v>
      </c>
      <c r="D7222" t="b">
        <f>(A7222-200)^2+(B7222-200)^2&lt;40000</f>
        <v>1</v>
      </c>
      <c r="E7222">
        <f>COUNTIF($C$2:$D7222,TRUE)</f>
        <v>5712</v>
      </c>
      <c r="F7222">
        <v>7221</v>
      </c>
      <c r="G7222">
        <f>(E7222*$K$3)/(F7222*$K$2)</f>
        <v>3.1641046946406317</v>
      </c>
      <c r="H7222">
        <f>ROUND(ABS(PI()-punkty[[#This Row],[PIn]]),4)</f>
        <v>2.2499999999999999E-2</v>
      </c>
    </row>
    <row r="7223" spans="1:8" x14ac:dyDescent="0.25">
      <c r="A7223">
        <v>129</v>
      </c>
      <c r="B7223">
        <v>66</v>
      </c>
      <c r="C7223" t="b">
        <f>(A7223-200)^2+(B7223-200)^2=40000</f>
        <v>0</v>
      </c>
      <c r="D7223" t="b">
        <f>(A7223-200)^2+(B7223-200)^2&lt;40000</f>
        <v>1</v>
      </c>
      <c r="E7223">
        <f>COUNTIF($C$2:$D7223,TRUE)</f>
        <v>5713</v>
      </c>
      <c r="F7223">
        <v>7222</v>
      </c>
      <c r="G7223">
        <f>(E7223*$K$3)/(F7223*$K$2)</f>
        <v>3.1642204375519247</v>
      </c>
      <c r="H7223">
        <f>ROUND(ABS(PI()-punkty[[#This Row],[PIn]]),4)</f>
        <v>2.2599999999999999E-2</v>
      </c>
    </row>
    <row r="7224" spans="1:8" x14ac:dyDescent="0.25">
      <c r="A7224">
        <v>84</v>
      </c>
      <c r="B7224">
        <v>84</v>
      </c>
      <c r="C7224" t="b">
        <f>(A7224-200)^2+(B7224-200)^2=40000</f>
        <v>0</v>
      </c>
      <c r="D7224" t="b">
        <f>(A7224-200)^2+(B7224-200)^2&lt;40000</f>
        <v>1</v>
      </c>
      <c r="E7224">
        <f>COUNTIF($C$2:$D7224,TRUE)</f>
        <v>5714</v>
      </c>
      <c r="F7224">
        <v>7223</v>
      </c>
      <c r="G7224">
        <f>(E7224*$K$3)/(F7224*$K$2)</f>
        <v>3.1643361484147863</v>
      </c>
      <c r="H7224">
        <f>ROUND(ABS(PI()-punkty[[#This Row],[PIn]]),4)</f>
        <v>2.2700000000000001E-2</v>
      </c>
    </row>
    <row r="7225" spans="1:8" x14ac:dyDescent="0.25">
      <c r="A7225">
        <v>34</v>
      </c>
      <c r="B7225">
        <v>359</v>
      </c>
      <c r="C7225" t="b">
        <f>(A7225-200)^2+(B7225-200)^2=40000</f>
        <v>0</v>
      </c>
      <c r="D7225" t="b">
        <f>(A7225-200)^2+(B7225-200)^2&lt;40000</f>
        <v>0</v>
      </c>
      <c r="E7225">
        <f>COUNTIF($C$2:$D7225,TRUE)</f>
        <v>5714</v>
      </c>
      <c r="F7225">
        <v>7224</v>
      </c>
      <c r="G7225">
        <f>(E7225*$K$3)/(F7225*$K$2)</f>
        <v>3.1638981173864895</v>
      </c>
      <c r="H7225">
        <f>ROUND(ABS(PI()-punkty[[#This Row],[PIn]]),4)</f>
        <v>2.23E-2</v>
      </c>
    </row>
    <row r="7226" spans="1:8" x14ac:dyDescent="0.25">
      <c r="A7226">
        <v>213</v>
      </c>
      <c r="B7226">
        <v>194</v>
      </c>
      <c r="C7226" t="b">
        <f>(A7226-200)^2+(B7226-200)^2=40000</f>
        <v>0</v>
      </c>
      <c r="D7226" t="b">
        <f>(A7226-200)^2+(B7226-200)^2&lt;40000</f>
        <v>1</v>
      </c>
      <c r="E7226">
        <f>COUNTIF($C$2:$D7226,TRUE)</f>
        <v>5715</v>
      </c>
      <c r="F7226">
        <v>7225</v>
      </c>
      <c r="G7226">
        <f>(E7226*$K$3)/(F7226*$K$2)</f>
        <v>3.1640138408304499</v>
      </c>
      <c r="H7226">
        <f>ROUND(ABS(PI()-punkty[[#This Row],[PIn]]),4)</f>
        <v>2.24E-2</v>
      </c>
    </row>
    <row r="7227" spans="1:8" x14ac:dyDescent="0.25">
      <c r="A7227">
        <v>252</v>
      </c>
      <c r="B7227">
        <v>60</v>
      </c>
      <c r="C7227" t="b">
        <f>(A7227-200)^2+(B7227-200)^2=40000</f>
        <v>0</v>
      </c>
      <c r="D7227" t="b">
        <f>(A7227-200)^2+(B7227-200)^2&lt;40000</f>
        <v>1</v>
      </c>
      <c r="E7227">
        <f>COUNTIF($C$2:$D7227,TRUE)</f>
        <v>5716</v>
      </c>
      <c r="F7227">
        <v>7226</v>
      </c>
      <c r="G7227">
        <f>(E7227*$K$3)/(F7227*$K$2)</f>
        <v>3.1641295322446719</v>
      </c>
      <c r="H7227">
        <f>ROUND(ABS(PI()-punkty[[#This Row],[PIn]]),4)</f>
        <v>2.2499999999999999E-2</v>
      </c>
    </row>
    <row r="7228" spans="1:8" x14ac:dyDescent="0.25">
      <c r="A7228">
        <v>4</v>
      </c>
      <c r="B7228">
        <v>11</v>
      </c>
      <c r="C7228" t="b">
        <f>(A7228-200)^2+(B7228-200)^2=40000</f>
        <v>0</v>
      </c>
      <c r="D7228" t="b">
        <f>(A7228-200)^2+(B7228-200)^2&lt;40000</f>
        <v>0</v>
      </c>
      <c r="E7228">
        <f>COUNTIF($C$2:$D7228,TRUE)</f>
        <v>5716</v>
      </c>
      <c r="F7228">
        <v>7227</v>
      </c>
      <c r="G7228">
        <f>(E7228*$K$3)/(F7228*$K$2)</f>
        <v>3.163691711636917</v>
      </c>
      <c r="H7228">
        <f>ROUND(ABS(PI()-punkty[[#This Row],[PIn]]),4)</f>
        <v>2.2100000000000002E-2</v>
      </c>
    </row>
    <row r="7229" spans="1:8" x14ac:dyDescent="0.25">
      <c r="A7229">
        <v>95</v>
      </c>
      <c r="B7229">
        <v>115</v>
      </c>
      <c r="C7229" t="b">
        <f>(A7229-200)^2+(B7229-200)^2=40000</f>
        <v>0</v>
      </c>
      <c r="D7229" t="b">
        <f>(A7229-200)^2+(B7229-200)^2&lt;40000</f>
        <v>1</v>
      </c>
      <c r="E7229">
        <f>COUNTIF($C$2:$D7229,TRUE)</f>
        <v>5717</v>
      </c>
      <c r="F7229">
        <v>7228</v>
      </c>
      <c r="G7229">
        <f>(E7229*$K$3)/(F7229*$K$2)</f>
        <v>3.1638074156059766</v>
      </c>
      <c r="H7229">
        <f>ROUND(ABS(PI()-punkty[[#This Row],[PIn]]),4)</f>
        <v>2.2200000000000001E-2</v>
      </c>
    </row>
    <row r="7230" spans="1:8" x14ac:dyDescent="0.25">
      <c r="A7230">
        <v>334</v>
      </c>
      <c r="B7230">
        <v>394</v>
      </c>
      <c r="C7230" t="b">
        <f>(A7230-200)^2+(B7230-200)^2=40000</f>
        <v>0</v>
      </c>
      <c r="D7230" t="b">
        <f>(A7230-200)^2+(B7230-200)^2&lt;40000</f>
        <v>0</v>
      </c>
      <c r="E7230">
        <f>COUNTIF($C$2:$D7230,TRUE)</f>
        <v>5717</v>
      </c>
      <c r="F7230">
        <v>7229</v>
      </c>
      <c r="G7230">
        <f>(E7230*$K$3)/(F7230*$K$2)</f>
        <v>3.1633697606861255</v>
      </c>
      <c r="H7230">
        <f>ROUND(ABS(PI()-punkty[[#This Row],[PIn]]),4)</f>
        <v>2.18E-2</v>
      </c>
    </row>
    <row r="7231" spans="1:8" x14ac:dyDescent="0.25">
      <c r="A7231">
        <v>147</v>
      </c>
      <c r="B7231">
        <v>100</v>
      </c>
      <c r="C7231" t="b">
        <f>(A7231-200)^2+(B7231-200)^2=40000</f>
        <v>0</v>
      </c>
      <c r="D7231" t="b">
        <f>(A7231-200)^2+(B7231-200)^2&lt;40000</f>
        <v>1</v>
      </c>
      <c r="E7231">
        <f>COUNTIF($C$2:$D7231,TRUE)</f>
        <v>5718</v>
      </c>
      <c r="F7231">
        <v>7230</v>
      </c>
      <c r="G7231">
        <f>(E7231*$K$3)/(F7231*$K$2)</f>
        <v>3.1634854771784231</v>
      </c>
      <c r="H7231">
        <f>ROUND(ABS(PI()-punkty[[#This Row],[PIn]]),4)</f>
        <v>2.1899999999999999E-2</v>
      </c>
    </row>
    <row r="7232" spans="1:8" x14ac:dyDescent="0.25">
      <c r="A7232">
        <v>70</v>
      </c>
      <c r="B7232">
        <v>174</v>
      </c>
      <c r="C7232" t="b">
        <f>(A7232-200)^2+(B7232-200)^2=40000</f>
        <v>0</v>
      </c>
      <c r="D7232" t="b">
        <f>(A7232-200)^2+(B7232-200)^2&lt;40000</f>
        <v>1</v>
      </c>
      <c r="E7232">
        <f>COUNTIF($C$2:$D7232,TRUE)</f>
        <v>5719</v>
      </c>
      <c r="F7232">
        <v>7231</v>
      </c>
      <c r="G7232">
        <f>(E7232*$K$3)/(F7232*$K$2)</f>
        <v>3.1636011616650532</v>
      </c>
      <c r="H7232">
        <f>ROUND(ABS(PI()-punkty[[#This Row],[PIn]]),4)</f>
        <v>2.1999999999999999E-2</v>
      </c>
    </row>
    <row r="7233" spans="1:8" x14ac:dyDescent="0.25">
      <c r="A7233">
        <v>155</v>
      </c>
      <c r="B7233">
        <v>280</v>
      </c>
      <c r="C7233" t="b">
        <f>(A7233-200)^2+(B7233-200)^2=40000</f>
        <v>0</v>
      </c>
      <c r="D7233" t="b">
        <f>(A7233-200)^2+(B7233-200)^2&lt;40000</f>
        <v>1</v>
      </c>
      <c r="E7233">
        <f>COUNTIF($C$2:$D7233,TRUE)</f>
        <v>5720</v>
      </c>
      <c r="F7233">
        <v>7232</v>
      </c>
      <c r="G7233">
        <f>(E7233*$K$3)/(F7233*$K$2)</f>
        <v>3.163716814159292</v>
      </c>
      <c r="H7233">
        <f>ROUND(ABS(PI()-punkty[[#This Row],[PIn]]),4)</f>
        <v>2.2100000000000002E-2</v>
      </c>
    </row>
    <row r="7234" spans="1:8" x14ac:dyDescent="0.25">
      <c r="A7234">
        <v>235</v>
      </c>
      <c r="B7234">
        <v>292</v>
      </c>
      <c r="C7234" t="b">
        <f>(A7234-200)^2+(B7234-200)^2=40000</f>
        <v>0</v>
      </c>
      <c r="D7234" t="b">
        <f>(A7234-200)^2+(B7234-200)^2&lt;40000</f>
        <v>1</v>
      </c>
      <c r="E7234">
        <f>COUNTIF($C$2:$D7234,TRUE)</f>
        <v>5721</v>
      </c>
      <c r="F7234">
        <v>7233</v>
      </c>
      <c r="G7234">
        <f>(E7234*$K$3)/(F7234*$K$2)</f>
        <v>3.1638324346744091</v>
      </c>
      <c r="H7234">
        <f>ROUND(ABS(PI()-punkty[[#This Row],[PIn]]),4)</f>
        <v>2.2200000000000001E-2</v>
      </c>
    </row>
    <row r="7235" spans="1:8" x14ac:dyDescent="0.25">
      <c r="A7235">
        <v>293</v>
      </c>
      <c r="B7235">
        <v>229</v>
      </c>
      <c r="C7235" t="b">
        <f>(A7235-200)^2+(B7235-200)^2=40000</f>
        <v>0</v>
      </c>
      <c r="D7235" t="b">
        <f>(A7235-200)^2+(B7235-200)^2&lt;40000</f>
        <v>1</v>
      </c>
      <c r="E7235">
        <f>COUNTIF($C$2:$D7235,TRUE)</f>
        <v>5722</v>
      </c>
      <c r="F7235">
        <v>7234</v>
      </c>
      <c r="G7235">
        <f>(E7235*$K$3)/(F7235*$K$2)</f>
        <v>3.1639480232236661</v>
      </c>
      <c r="H7235">
        <f>ROUND(ABS(PI()-punkty[[#This Row],[PIn]]),4)</f>
        <v>2.24E-2</v>
      </c>
    </row>
    <row r="7236" spans="1:8" x14ac:dyDescent="0.25">
      <c r="A7236">
        <v>216</v>
      </c>
      <c r="B7236">
        <v>246</v>
      </c>
      <c r="C7236" t="b">
        <f>(A7236-200)^2+(B7236-200)^2=40000</f>
        <v>0</v>
      </c>
      <c r="D7236" t="b">
        <f>(A7236-200)^2+(B7236-200)^2&lt;40000</f>
        <v>1</v>
      </c>
      <c r="E7236">
        <f>COUNTIF($C$2:$D7236,TRUE)</f>
        <v>5723</v>
      </c>
      <c r="F7236">
        <v>7235</v>
      </c>
      <c r="G7236">
        <f>(E7236*$K$3)/(F7236*$K$2)</f>
        <v>3.1640635798203181</v>
      </c>
      <c r="H7236">
        <f>ROUND(ABS(PI()-punkty[[#This Row],[PIn]]),4)</f>
        <v>2.2499999999999999E-2</v>
      </c>
    </row>
    <row r="7237" spans="1:8" x14ac:dyDescent="0.25">
      <c r="A7237">
        <v>296</v>
      </c>
      <c r="B7237">
        <v>332</v>
      </c>
      <c r="C7237" t="b">
        <f>(A7237-200)^2+(B7237-200)^2=40000</f>
        <v>0</v>
      </c>
      <c r="D7237" t="b">
        <f>(A7237-200)^2+(B7237-200)^2&lt;40000</f>
        <v>1</v>
      </c>
      <c r="E7237">
        <f>COUNTIF($C$2:$D7237,TRUE)</f>
        <v>5724</v>
      </c>
      <c r="F7237">
        <v>7236</v>
      </c>
      <c r="G7237">
        <f>(E7237*$K$3)/(F7237*$K$2)</f>
        <v>3.1641791044776117</v>
      </c>
      <c r="H7237">
        <f>ROUND(ABS(PI()-punkty[[#This Row],[PIn]]),4)</f>
        <v>2.2599999999999999E-2</v>
      </c>
    </row>
    <row r="7238" spans="1:8" x14ac:dyDescent="0.25">
      <c r="A7238">
        <v>22</v>
      </c>
      <c r="B7238">
        <v>237</v>
      </c>
      <c r="C7238" t="b">
        <f>(A7238-200)^2+(B7238-200)^2=40000</f>
        <v>0</v>
      </c>
      <c r="D7238" t="b">
        <f>(A7238-200)^2+(B7238-200)^2&lt;40000</f>
        <v>1</v>
      </c>
      <c r="E7238">
        <f>COUNTIF($C$2:$D7238,TRUE)</f>
        <v>5725</v>
      </c>
      <c r="F7238">
        <v>7237</v>
      </c>
      <c r="G7238">
        <f>(E7238*$K$3)/(F7238*$K$2)</f>
        <v>3.1642945972087881</v>
      </c>
      <c r="H7238">
        <f>ROUND(ABS(PI()-punkty[[#This Row],[PIn]]),4)</f>
        <v>2.2700000000000001E-2</v>
      </c>
    </row>
    <row r="7239" spans="1:8" x14ac:dyDescent="0.25">
      <c r="A7239">
        <v>114</v>
      </c>
      <c r="B7239">
        <v>268</v>
      </c>
      <c r="C7239" t="b">
        <f>(A7239-200)^2+(B7239-200)^2=40000</f>
        <v>0</v>
      </c>
      <c r="D7239" t="b">
        <f>(A7239-200)^2+(B7239-200)^2&lt;40000</f>
        <v>1</v>
      </c>
      <c r="E7239">
        <f>COUNTIF($C$2:$D7239,TRUE)</f>
        <v>5726</v>
      </c>
      <c r="F7239">
        <v>7238</v>
      </c>
      <c r="G7239">
        <f>(E7239*$K$3)/(F7239*$K$2)</f>
        <v>3.1644100580270793</v>
      </c>
      <c r="H7239">
        <f>ROUND(ABS(PI()-punkty[[#This Row],[PIn]]),4)</f>
        <v>2.2800000000000001E-2</v>
      </c>
    </row>
    <row r="7240" spans="1:8" x14ac:dyDescent="0.25">
      <c r="A7240">
        <v>389</v>
      </c>
      <c r="B7240">
        <v>142</v>
      </c>
      <c r="C7240" t="b">
        <f>(A7240-200)^2+(B7240-200)^2=40000</f>
        <v>0</v>
      </c>
      <c r="D7240" t="b">
        <f>(A7240-200)^2+(B7240-200)^2&lt;40000</f>
        <v>1</v>
      </c>
      <c r="E7240">
        <f>COUNTIF($C$2:$D7240,TRUE)</f>
        <v>5727</v>
      </c>
      <c r="F7240">
        <v>7239</v>
      </c>
      <c r="G7240">
        <f>(E7240*$K$3)/(F7240*$K$2)</f>
        <v>3.1645254869457107</v>
      </c>
      <c r="H7240">
        <f>ROUND(ABS(PI()-punkty[[#This Row],[PIn]]),4)</f>
        <v>2.29E-2</v>
      </c>
    </row>
    <row r="7241" spans="1:8" x14ac:dyDescent="0.25">
      <c r="A7241">
        <v>309</v>
      </c>
      <c r="B7241">
        <v>146</v>
      </c>
      <c r="C7241" t="b">
        <f>(A7241-200)^2+(B7241-200)^2=40000</f>
        <v>0</v>
      </c>
      <c r="D7241" t="b">
        <f>(A7241-200)^2+(B7241-200)^2&lt;40000</f>
        <v>1</v>
      </c>
      <c r="E7241">
        <f>COUNTIF($C$2:$D7241,TRUE)</f>
        <v>5728</v>
      </c>
      <c r="F7241">
        <v>7240</v>
      </c>
      <c r="G7241">
        <f>(E7241*$K$3)/(F7241*$K$2)</f>
        <v>3.1646408839779006</v>
      </c>
      <c r="H7241">
        <f>ROUND(ABS(PI()-punkty[[#This Row],[PIn]]),4)</f>
        <v>2.3E-2</v>
      </c>
    </row>
    <row r="7242" spans="1:8" x14ac:dyDescent="0.25">
      <c r="A7242">
        <v>108</v>
      </c>
      <c r="B7242">
        <v>323</v>
      </c>
      <c r="C7242" t="b">
        <f>(A7242-200)^2+(B7242-200)^2=40000</f>
        <v>0</v>
      </c>
      <c r="D7242" t="b">
        <f>(A7242-200)^2+(B7242-200)^2&lt;40000</f>
        <v>1</v>
      </c>
      <c r="E7242">
        <f>COUNTIF($C$2:$D7242,TRUE)</f>
        <v>5729</v>
      </c>
      <c r="F7242">
        <v>7241</v>
      </c>
      <c r="G7242">
        <f>(E7242*$K$3)/(F7242*$K$2)</f>
        <v>3.1647562491368597</v>
      </c>
      <c r="H7242">
        <f>ROUND(ABS(PI()-punkty[[#This Row],[PIn]]),4)</f>
        <v>2.3199999999999998E-2</v>
      </c>
    </row>
    <row r="7243" spans="1:8" x14ac:dyDescent="0.25">
      <c r="A7243">
        <v>273</v>
      </c>
      <c r="B7243">
        <v>70</v>
      </c>
      <c r="C7243" t="b">
        <f>(A7243-200)^2+(B7243-200)^2=40000</f>
        <v>0</v>
      </c>
      <c r="D7243" t="b">
        <f>(A7243-200)^2+(B7243-200)^2&lt;40000</f>
        <v>1</v>
      </c>
      <c r="E7243">
        <f>COUNTIF($C$2:$D7243,TRUE)</f>
        <v>5730</v>
      </c>
      <c r="F7243">
        <v>7242</v>
      </c>
      <c r="G7243">
        <f>(E7243*$K$3)/(F7243*$K$2)</f>
        <v>3.1648715824357914</v>
      </c>
      <c r="H7243">
        <f>ROUND(ABS(PI()-punkty[[#This Row],[PIn]]),4)</f>
        <v>2.3300000000000001E-2</v>
      </c>
    </row>
    <row r="7244" spans="1:8" x14ac:dyDescent="0.25">
      <c r="A7244">
        <v>112</v>
      </c>
      <c r="B7244">
        <v>251</v>
      </c>
      <c r="C7244" t="b">
        <f>(A7244-200)^2+(B7244-200)^2=40000</f>
        <v>0</v>
      </c>
      <c r="D7244" t="b">
        <f>(A7244-200)^2+(B7244-200)^2&lt;40000</f>
        <v>1</v>
      </c>
      <c r="E7244">
        <f>COUNTIF($C$2:$D7244,TRUE)</f>
        <v>5731</v>
      </c>
      <c r="F7244">
        <v>7243</v>
      </c>
      <c r="G7244">
        <f>(E7244*$K$3)/(F7244*$K$2)</f>
        <v>3.1649868838878916</v>
      </c>
      <c r="H7244">
        <f>ROUND(ABS(PI()-punkty[[#This Row],[PIn]]),4)</f>
        <v>2.3400000000000001E-2</v>
      </c>
    </row>
    <row r="7245" spans="1:8" x14ac:dyDescent="0.25">
      <c r="A7245">
        <v>72</v>
      </c>
      <c r="B7245">
        <v>15</v>
      </c>
      <c r="C7245" t="b">
        <f>(A7245-200)^2+(B7245-200)^2=40000</f>
        <v>0</v>
      </c>
      <c r="D7245" t="b">
        <f>(A7245-200)^2+(B7245-200)^2&lt;40000</f>
        <v>0</v>
      </c>
      <c r="E7245">
        <f>COUNTIF($C$2:$D7245,TRUE)</f>
        <v>5731</v>
      </c>
      <c r="F7245">
        <v>7244</v>
      </c>
      <c r="G7245">
        <f>(E7245*$K$3)/(F7245*$K$2)</f>
        <v>3.1645499723909443</v>
      </c>
      <c r="H7245">
        <f>ROUND(ABS(PI()-punkty[[#This Row],[PIn]]),4)</f>
        <v>2.3E-2</v>
      </c>
    </row>
    <row r="7246" spans="1:8" x14ac:dyDescent="0.25">
      <c r="A7246">
        <v>297</v>
      </c>
      <c r="B7246">
        <v>368</v>
      </c>
      <c r="C7246" t="b">
        <f>(A7246-200)^2+(B7246-200)^2=40000</f>
        <v>0</v>
      </c>
      <c r="D7246" t="b">
        <f>(A7246-200)^2+(B7246-200)^2&lt;40000</f>
        <v>1</v>
      </c>
      <c r="E7246">
        <f>COUNTIF($C$2:$D7246,TRUE)</f>
        <v>5732</v>
      </c>
      <c r="F7246">
        <v>7245</v>
      </c>
      <c r="G7246">
        <f>(E7246*$K$3)/(F7246*$K$2)</f>
        <v>3.1646652864044169</v>
      </c>
      <c r="H7246">
        <f>ROUND(ABS(PI()-punkty[[#This Row],[PIn]]),4)</f>
        <v>2.3099999999999999E-2</v>
      </c>
    </row>
    <row r="7247" spans="1:8" x14ac:dyDescent="0.25">
      <c r="A7247">
        <v>100</v>
      </c>
      <c r="B7247">
        <v>234</v>
      </c>
      <c r="C7247" t="b">
        <f>(A7247-200)^2+(B7247-200)^2=40000</f>
        <v>0</v>
      </c>
      <c r="D7247" t="b">
        <f>(A7247-200)^2+(B7247-200)^2&lt;40000</f>
        <v>1</v>
      </c>
      <c r="E7247">
        <f>COUNTIF($C$2:$D7247,TRUE)</f>
        <v>5733</v>
      </c>
      <c r="F7247">
        <v>7246</v>
      </c>
      <c r="G7247">
        <f>(E7247*$K$3)/(F7247*$K$2)</f>
        <v>3.1647805685895665</v>
      </c>
      <c r="H7247">
        <f>ROUND(ABS(PI()-punkty[[#This Row],[PIn]]),4)</f>
        <v>2.3199999999999998E-2</v>
      </c>
    </row>
    <row r="7248" spans="1:8" x14ac:dyDescent="0.25">
      <c r="A7248">
        <v>177</v>
      </c>
      <c r="B7248">
        <v>280</v>
      </c>
      <c r="C7248" t="b">
        <f>(A7248-200)^2+(B7248-200)^2=40000</f>
        <v>0</v>
      </c>
      <c r="D7248" t="b">
        <f>(A7248-200)^2+(B7248-200)^2&lt;40000</f>
        <v>1</v>
      </c>
      <c r="E7248">
        <f>COUNTIF($C$2:$D7248,TRUE)</f>
        <v>5734</v>
      </c>
      <c r="F7248">
        <v>7247</v>
      </c>
      <c r="G7248">
        <f>(E7248*$K$3)/(F7248*$K$2)</f>
        <v>3.1648958189595695</v>
      </c>
      <c r="H7248">
        <f>ROUND(ABS(PI()-punkty[[#This Row],[PIn]]),4)</f>
        <v>2.3300000000000001E-2</v>
      </c>
    </row>
    <row r="7249" spans="1:8" x14ac:dyDescent="0.25">
      <c r="A7249">
        <v>56</v>
      </c>
      <c r="B7249">
        <v>34</v>
      </c>
      <c r="C7249" t="b">
        <f>(A7249-200)^2+(B7249-200)^2=40000</f>
        <v>0</v>
      </c>
      <c r="D7249" t="b">
        <f>(A7249-200)^2+(B7249-200)^2&lt;40000</f>
        <v>0</v>
      </c>
      <c r="E7249">
        <f>COUNTIF($C$2:$D7249,TRUE)</f>
        <v>5734</v>
      </c>
      <c r="F7249">
        <v>7248</v>
      </c>
      <c r="G7249">
        <f>(E7249*$K$3)/(F7249*$K$2)</f>
        <v>3.1644591611479029</v>
      </c>
      <c r="H7249">
        <f>ROUND(ABS(PI()-punkty[[#This Row],[PIn]]),4)</f>
        <v>2.29E-2</v>
      </c>
    </row>
    <row r="7250" spans="1:8" x14ac:dyDescent="0.25">
      <c r="A7250">
        <v>288</v>
      </c>
      <c r="B7250">
        <v>192</v>
      </c>
      <c r="C7250" t="b">
        <f>(A7250-200)^2+(B7250-200)^2=40000</f>
        <v>0</v>
      </c>
      <c r="D7250" t="b">
        <f>(A7250-200)^2+(B7250-200)^2&lt;40000</f>
        <v>1</v>
      </c>
      <c r="E7250">
        <f>COUNTIF($C$2:$D7250,TRUE)</f>
        <v>5735</v>
      </c>
      <c r="F7250">
        <v>7249</v>
      </c>
      <c r="G7250">
        <f>(E7250*$K$3)/(F7250*$K$2)</f>
        <v>3.164574424058491</v>
      </c>
      <c r="H7250">
        <f>ROUND(ABS(PI()-punkty[[#This Row],[PIn]]),4)</f>
        <v>2.3E-2</v>
      </c>
    </row>
    <row r="7251" spans="1:8" x14ac:dyDescent="0.25">
      <c r="A7251">
        <v>352</v>
      </c>
      <c r="B7251">
        <v>394</v>
      </c>
      <c r="C7251" t="b">
        <f>(A7251-200)^2+(B7251-200)^2=40000</f>
        <v>0</v>
      </c>
      <c r="D7251" t="b">
        <f>(A7251-200)^2+(B7251-200)^2&lt;40000</f>
        <v>0</v>
      </c>
      <c r="E7251">
        <f>COUNTIF($C$2:$D7251,TRUE)</f>
        <v>5735</v>
      </c>
      <c r="F7251">
        <v>7250</v>
      </c>
      <c r="G7251">
        <f>(E7251*$K$3)/(F7251*$K$2)</f>
        <v>3.1641379310344826</v>
      </c>
      <c r="H7251">
        <f>ROUND(ABS(PI()-punkty[[#This Row],[PIn]]),4)</f>
        <v>2.2499999999999999E-2</v>
      </c>
    </row>
    <row r="7252" spans="1:8" x14ac:dyDescent="0.25">
      <c r="A7252">
        <v>90</v>
      </c>
      <c r="B7252">
        <v>169</v>
      </c>
      <c r="C7252" t="b">
        <f>(A7252-200)^2+(B7252-200)^2=40000</f>
        <v>0</v>
      </c>
      <c r="D7252" t="b">
        <f>(A7252-200)^2+(B7252-200)^2&lt;40000</f>
        <v>1</v>
      </c>
      <c r="E7252">
        <f>COUNTIF($C$2:$D7252,TRUE)</f>
        <v>5736</v>
      </c>
      <c r="F7252">
        <v>7251</v>
      </c>
      <c r="G7252">
        <f>(E7252*$K$3)/(F7252*$K$2)</f>
        <v>3.1642532064542821</v>
      </c>
      <c r="H7252">
        <f>ROUND(ABS(PI()-punkty[[#This Row],[PIn]]),4)</f>
        <v>2.2700000000000001E-2</v>
      </c>
    </row>
    <row r="7253" spans="1:8" x14ac:dyDescent="0.25">
      <c r="A7253">
        <v>376</v>
      </c>
      <c r="B7253">
        <v>88</v>
      </c>
      <c r="C7253" t="b">
        <f>(A7253-200)^2+(B7253-200)^2=40000</f>
        <v>0</v>
      </c>
      <c r="D7253" t="b">
        <f>(A7253-200)^2+(B7253-200)^2&lt;40000</f>
        <v>0</v>
      </c>
      <c r="E7253">
        <f>COUNTIF($C$2:$D7253,TRUE)</f>
        <v>5736</v>
      </c>
      <c r="F7253">
        <v>7252</v>
      </c>
      <c r="G7253">
        <f>(E7253*$K$3)/(F7253*$K$2)</f>
        <v>3.1638168781025926</v>
      </c>
      <c r="H7253">
        <f>ROUND(ABS(PI()-punkty[[#This Row],[PIn]]),4)</f>
        <v>2.2200000000000001E-2</v>
      </c>
    </row>
    <row r="7254" spans="1:8" x14ac:dyDescent="0.25">
      <c r="A7254">
        <v>267</v>
      </c>
      <c r="B7254">
        <v>154</v>
      </c>
      <c r="C7254" t="b">
        <f>(A7254-200)^2+(B7254-200)^2=40000</f>
        <v>0</v>
      </c>
      <c r="D7254" t="b">
        <f>(A7254-200)^2+(B7254-200)^2&lt;40000</f>
        <v>1</v>
      </c>
      <c r="E7254">
        <f>COUNTIF($C$2:$D7254,TRUE)</f>
        <v>5737</v>
      </c>
      <c r="F7254">
        <v>7253</v>
      </c>
      <c r="G7254">
        <f>(E7254*$K$3)/(F7254*$K$2)</f>
        <v>3.1639321660002757</v>
      </c>
      <c r="H7254">
        <f>ROUND(ABS(PI()-punkty[[#This Row],[PIn]]),4)</f>
        <v>2.23E-2</v>
      </c>
    </row>
    <row r="7255" spans="1:8" x14ac:dyDescent="0.25">
      <c r="A7255">
        <v>331</v>
      </c>
      <c r="B7255">
        <v>60</v>
      </c>
      <c r="C7255" t="b">
        <f>(A7255-200)^2+(B7255-200)^2=40000</f>
        <v>0</v>
      </c>
      <c r="D7255" t="b">
        <f>(A7255-200)^2+(B7255-200)^2&lt;40000</f>
        <v>1</v>
      </c>
      <c r="E7255">
        <f>COUNTIF($C$2:$D7255,TRUE)</f>
        <v>5738</v>
      </c>
      <c r="F7255">
        <v>7254</v>
      </c>
      <c r="G7255">
        <f>(E7255*$K$3)/(F7255*$K$2)</f>
        <v>3.1640474221119383</v>
      </c>
      <c r="H7255">
        <f>ROUND(ABS(PI()-punkty[[#This Row],[PIn]]),4)</f>
        <v>2.2499999999999999E-2</v>
      </c>
    </row>
    <row r="7256" spans="1:8" x14ac:dyDescent="0.25">
      <c r="A7256">
        <v>111</v>
      </c>
      <c r="B7256">
        <v>311</v>
      </c>
      <c r="C7256" t="b">
        <f>(A7256-200)^2+(B7256-200)^2=40000</f>
        <v>0</v>
      </c>
      <c r="D7256" t="b">
        <f>(A7256-200)^2+(B7256-200)^2&lt;40000</f>
        <v>1</v>
      </c>
      <c r="E7256">
        <f>COUNTIF($C$2:$D7256,TRUE)</f>
        <v>5739</v>
      </c>
      <c r="F7256">
        <v>7255</v>
      </c>
      <c r="G7256">
        <f>(E7256*$K$3)/(F7256*$K$2)</f>
        <v>3.1641626464507238</v>
      </c>
      <c r="H7256">
        <f>ROUND(ABS(PI()-punkty[[#This Row],[PIn]]),4)</f>
        <v>2.2599999999999999E-2</v>
      </c>
    </row>
    <row r="7257" spans="1:8" x14ac:dyDescent="0.25">
      <c r="A7257">
        <v>233</v>
      </c>
      <c r="B7257">
        <v>100</v>
      </c>
      <c r="C7257" t="b">
        <f>(A7257-200)^2+(B7257-200)^2=40000</f>
        <v>0</v>
      </c>
      <c r="D7257" t="b">
        <f>(A7257-200)^2+(B7257-200)^2&lt;40000</f>
        <v>1</v>
      </c>
      <c r="E7257">
        <f>COUNTIF($C$2:$D7257,TRUE)</f>
        <v>5740</v>
      </c>
      <c r="F7257">
        <v>7256</v>
      </c>
      <c r="G7257">
        <f>(E7257*$K$3)/(F7257*$K$2)</f>
        <v>3.1642778390297686</v>
      </c>
      <c r="H7257">
        <f>ROUND(ABS(PI()-punkty[[#This Row],[PIn]]),4)</f>
        <v>2.2700000000000001E-2</v>
      </c>
    </row>
    <row r="7258" spans="1:8" x14ac:dyDescent="0.25">
      <c r="A7258">
        <v>140</v>
      </c>
      <c r="B7258">
        <v>179</v>
      </c>
      <c r="C7258" t="b">
        <f>(A7258-200)^2+(B7258-200)^2=40000</f>
        <v>0</v>
      </c>
      <c r="D7258" t="b">
        <f>(A7258-200)^2+(B7258-200)^2&lt;40000</f>
        <v>1</v>
      </c>
      <c r="E7258">
        <f>COUNTIF($C$2:$D7258,TRUE)</f>
        <v>5741</v>
      </c>
      <c r="F7258">
        <v>7257</v>
      </c>
      <c r="G7258">
        <f>(E7258*$K$3)/(F7258*$K$2)</f>
        <v>3.1643929998622018</v>
      </c>
      <c r="H7258">
        <f>ROUND(ABS(PI()-punkty[[#This Row],[PIn]]),4)</f>
        <v>2.2800000000000001E-2</v>
      </c>
    </row>
    <row r="7259" spans="1:8" x14ac:dyDescent="0.25">
      <c r="A7259">
        <v>248</v>
      </c>
      <c r="B7259">
        <v>220</v>
      </c>
      <c r="C7259" t="b">
        <f>(A7259-200)^2+(B7259-200)^2=40000</f>
        <v>0</v>
      </c>
      <c r="D7259" t="b">
        <f>(A7259-200)^2+(B7259-200)^2&lt;40000</f>
        <v>1</v>
      </c>
      <c r="E7259">
        <f>COUNTIF($C$2:$D7259,TRUE)</f>
        <v>5742</v>
      </c>
      <c r="F7259">
        <v>7258</v>
      </c>
      <c r="G7259">
        <f>(E7259*$K$3)/(F7259*$K$2)</f>
        <v>3.1645081289611463</v>
      </c>
      <c r="H7259">
        <f>ROUND(ABS(PI()-punkty[[#This Row],[PIn]]),4)</f>
        <v>2.29E-2</v>
      </c>
    </row>
    <row r="7260" spans="1:8" x14ac:dyDescent="0.25">
      <c r="A7260">
        <v>256</v>
      </c>
      <c r="B7260">
        <v>56</v>
      </c>
      <c r="C7260" t="b">
        <f>(A7260-200)^2+(B7260-200)^2=40000</f>
        <v>0</v>
      </c>
      <c r="D7260" t="b">
        <f>(A7260-200)^2+(B7260-200)^2&lt;40000</f>
        <v>1</v>
      </c>
      <c r="E7260">
        <f>COUNTIF($C$2:$D7260,TRUE)</f>
        <v>5743</v>
      </c>
      <c r="F7260">
        <v>7259</v>
      </c>
      <c r="G7260">
        <f>(E7260*$K$3)/(F7260*$K$2)</f>
        <v>3.164623226339716</v>
      </c>
      <c r="H7260">
        <f>ROUND(ABS(PI()-punkty[[#This Row],[PIn]]),4)</f>
        <v>2.3E-2</v>
      </c>
    </row>
    <row r="7261" spans="1:8" x14ac:dyDescent="0.25">
      <c r="A7261">
        <v>120</v>
      </c>
      <c r="B7261">
        <v>174</v>
      </c>
      <c r="C7261" t="b">
        <f>(A7261-200)^2+(B7261-200)^2=40000</f>
        <v>0</v>
      </c>
      <c r="D7261" t="b">
        <f>(A7261-200)^2+(B7261-200)^2&lt;40000</f>
        <v>1</v>
      </c>
      <c r="E7261">
        <f>COUNTIF($C$2:$D7261,TRUE)</f>
        <v>5744</v>
      </c>
      <c r="F7261">
        <v>7260</v>
      </c>
      <c r="G7261">
        <f>(E7261*$K$3)/(F7261*$K$2)</f>
        <v>3.1647382920110192</v>
      </c>
      <c r="H7261">
        <f>ROUND(ABS(PI()-punkty[[#This Row],[PIn]]),4)</f>
        <v>2.3099999999999999E-2</v>
      </c>
    </row>
    <row r="7262" spans="1:8" x14ac:dyDescent="0.25">
      <c r="A7262">
        <v>374</v>
      </c>
      <c r="B7262">
        <v>223</v>
      </c>
      <c r="C7262" t="b">
        <f>(A7262-200)^2+(B7262-200)^2=40000</f>
        <v>0</v>
      </c>
      <c r="D7262" t="b">
        <f>(A7262-200)^2+(B7262-200)^2&lt;40000</f>
        <v>1</v>
      </c>
      <c r="E7262">
        <f>COUNTIF($C$2:$D7262,TRUE)</f>
        <v>5745</v>
      </c>
      <c r="F7262">
        <v>7261</v>
      </c>
      <c r="G7262">
        <f>(E7262*$K$3)/(F7262*$K$2)</f>
        <v>3.1648533259881559</v>
      </c>
      <c r="H7262">
        <f>ROUND(ABS(PI()-punkty[[#This Row],[PIn]]),4)</f>
        <v>2.3300000000000001E-2</v>
      </c>
    </row>
    <row r="7263" spans="1:8" x14ac:dyDescent="0.25">
      <c r="A7263">
        <v>43</v>
      </c>
      <c r="B7263">
        <v>375</v>
      </c>
      <c r="C7263" t="b">
        <f>(A7263-200)^2+(B7263-200)^2=40000</f>
        <v>0</v>
      </c>
      <c r="D7263" t="b">
        <f>(A7263-200)^2+(B7263-200)^2&lt;40000</f>
        <v>0</v>
      </c>
      <c r="E7263">
        <f>COUNTIF($C$2:$D7263,TRUE)</f>
        <v>5745</v>
      </c>
      <c r="F7263">
        <v>7262</v>
      </c>
      <c r="G7263">
        <f>(E7263*$K$3)/(F7263*$K$2)</f>
        <v>3.1644175158358578</v>
      </c>
      <c r="H7263">
        <f>ROUND(ABS(PI()-punkty[[#This Row],[PIn]]),4)</f>
        <v>2.2800000000000001E-2</v>
      </c>
    </row>
    <row r="7264" spans="1:8" x14ac:dyDescent="0.25">
      <c r="A7264">
        <v>66</v>
      </c>
      <c r="B7264">
        <v>4</v>
      </c>
      <c r="C7264" t="b">
        <f>(A7264-200)^2+(B7264-200)^2=40000</f>
        <v>0</v>
      </c>
      <c r="D7264" t="b">
        <f>(A7264-200)^2+(B7264-200)^2&lt;40000</f>
        <v>0</v>
      </c>
      <c r="E7264">
        <f>COUNTIF($C$2:$D7264,TRUE)</f>
        <v>5745</v>
      </c>
      <c r="F7264">
        <v>7263</v>
      </c>
      <c r="G7264">
        <f>(E7264*$K$3)/(F7264*$K$2)</f>
        <v>3.163981825691863</v>
      </c>
      <c r="H7264">
        <f>ROUND(ABS(PI()-punkty[[#This Row],[PIn]]),4)</f>
        <v>2.24E-2</v>
      </c>
    </row>
    <row r="7265" spans="1:8" x14ac:dyDescent="0.25">
      <c r="A7265">
        <v>276</v>
      </c>
      <c r="B7265">
        <v>216</v>
      </c>
      <c r="C7265" t="b">
        <f>(A7265-200)^2+(B7265-200)^2=40000</f>
        <v>0</v>
      </c>
      <c r="D7265" t="b">
        <f>(A7265-200)^2+(B7265-200)^2&lt;40000</f>
        <v>1</v>
      </c>
      <c r="E7265">
        <f>COUNTIF($C$2:$D7265,TRUE)</f>
        <v>5746</v>
      </c>
      <c r="F7265">
        <v>7264</v>
      </c>
      <c r="G7265">
        <f>(E7265*$K$3)/(F7265*$K$2)</f>
        <v>3.1640969162995596</v>
      </c>
      <c r="H7265">
        <f>ROUND(ABS(PI()-punkty[[#This Row],[PIn]]),4)</f>
        <v>2.2499999999999999E-2</v>
      </c>
    </row>
    <row r="7266" spans="1:8" x14ac:dyDescent="0.25">
      <c r="A7266">
        <v>172</v>
      </c>
      <c r="B7266">
        <v>394</v>
      </c>
      <c r="C7266" t="b">
        <f>(A7266-200)^2+(B7266-200)^2=40000</f>
        <v>0</v>
      </c>
      <c r="D7266" t="b">
        <f>(A7266-200)^2+(B7266-200)^2&lt;40000</f>
        <v>1</v>
      </c>
      <c r="E7266">
        <f>COUNTIF($C$2:$D7266,TRUE)</f>
        <v>5747</v>
      </c>
      <c r="F7266">
        <v>7265</v>
      </c>
      <c r="G7266">
        <f>(E7266*$K$3)/(F7266*$K$2)</f>
        <v>3.164211975223675</v>
      </c>
      <c r="H7266">
        <f>ROUND(ABS(PI()-punkty[[#This Row],[PIn]]),4)</f>
        <v>2.2599999999999999E-2</v>
      </c>
    </row>
    <row r="7267" spans="1:8" x14ac:dyDescent="0.25">
      <c r="A7267">
        <v>221</v>
      </c>
      <c r="B7267">
        <v>60</v>
      </c>
      <c r="C7267" t="b">
        <f>(A7267-200)^2+(B7267-200)^2=40000</f>
        <v>0</v>
      </c>
      <c r="D7267" t="b">
        <f>(A7267-200)^2+(B7267-200)^2&lt;40000</f>
        <v>1</v>
      </c>
      <c r="E7267">
        <f>COUNTIF($C$2:$D7267,TRUE)</f>
        <v>5748</v>
      </c>
      <c r="F7267">
        <v>7266</v>
      </c>
      <c r="G7267">
        <f>(E7267*$K$3)/(F7267*$K$2)</f>
        <v>3.1643270024772914</v>
      </c>
      <c r="H7267">
        <f>ROUND(ABS(PI()-punkty[[#This Row],[PIn]]),4)</f>
        <v>2.2700000000000001E-2</v>
      </c>
    </row>
    <row r="7268" spans="1:8" x14ac:dyDescent="0.25">
      <c r="A7268">
        <v>248</v>
      </c>
      <c r="B7268">
        <v>373</v>
      </c>
      <c r="C7268" t="b">
        <f>(A7268-200)^2+(B7268-200)^2=40000</f>
        <v>0</v>
      </c>
      <c r="D7268" t="b">
        <f>(A7268-200)^2+(B7268-200)^2&lt;40000</f>
        <v>1</v>
      </c>
      <c r="E7268">
        <f>COUNTIF($C$2:$D7268,TRUE)</f>
        <v>5749</v>
      </c>
      <c r="F7268">
        <v>7267</v>
      </c>
      <c r="G7268">
        <f>(E7268*$K$3)/(F7268*$K$2)</f>
        <v>3.164441998073483</v>
      </c>
      <c r="H7268">
        <f>ROUND(ABS(PI()-punkty[[#This Row],[PIn]]),4)</f>
        <v>2.2800000000000001E-2</v>
      </c>
    </row>
    <row r="7269" spans="1:8" x14ac:dyDescent="0.25">
      <c r="A7269">
        <v>63</v>
      </c>
      <c r="B7269">
        <v>142</v>
      </c>
      <c r="C7269" t="b">
        <f>(A7269-200)^2+(B7269-200)^2=40000</f>
        <v>0</v>
      </c>
      <c r="D7269" t="b">
        <f>(A7269-200)^2+(B7269-200)^2&lt;40000</f>
        <v>1</v>
      </c>
      <c r="E7269">
        <f>COUNTIF($C$2:$D7269,TRUE)</f>
        <v>5750</v>
      </c>
      <c r="F7269">
        <v>7268</v>
      </c>
      <c r="G7269">
        <f>(E7269*$K$3)/(F7269*$K$2)</f>
        <v>3.1645569620253164</v>
      </c>
      <c r="H7269">
        <f>ROUND(ABS(PI()-punkty[[#This Row],[PIn]]),4)</f>
        <v>2.3E-2</v>
      </c>
    </row>
    <row r="7270" spans="1:8" x14ac:dyDescent="0.25">
      <c r="A7270">
        <v>150</v>
      </c>
      <c r="B7270">
        <v>302</v>
      </c>
      <c r="C7270" t="b">
        <f>(A7270-200)^2+(B7270-200)^2=40000</f>
        <v>0</v>
      </c>
      <c r="D7270" t="b">
        <f>(A7270-200)^2+(B7270-200)^2&lt;40000</f>
        <v>1</v>
      </c>
      <c r="E7270">
        <f>COUNTIF($C$2:$D7270,TRUE)</f>
        <v>5751</v>
      </c>
      <c r="F7270">
        <v>7269</v>
      </c>
      <c r="G7270">
        <f>(E7270*$K$3)/(F7270*$K$2)</f>
        <v>3.1646718943458523</v>
      </c>
      <c r="H7270">
        <f>ROUND(ABS(PI()-punkty[[#This Row],[PIn]]),4)</f>
        <v>2.3099999999999999E-2</v>
      </c>
    </row>
    <row r="7271" spans="1:8" x14ac:dyDescent="0.25">
      <c r="A7271">
        <v>283</v>
      </c>
      <c r="B7271">
        <v>40</v>
      </c>
      <c r="C7271" t="b">
        <f>(A7271-200)^2+(B7271-200)^2=40000</f>
        <v>0</v>
      </c>
      <c r="D7271" t="b">
        <f>(A7271-200)^2+(B7271-200)^2&lt;40000</f>
        <v>1</v>
      </c>
      <c r="E7271">
        <f>COUNTIF($C$2:$D7271,TRUE)</f>
        <v>5752</v>
      </c>
      <c r="F7271">
        <v>7270</v>
      </c>
      <c r="G7271">
        <f>(E7271*$K$3)/(F7271*$K$2)</f>
        <v>3.1647867950481432</v>
      </c>
      <c r="H7271">
        <f>ROUND(ABS(PI()-punkty[[#This Row],[PIn]]),4)</f>
        <v>2.3199999999999998E-2</v>
      </c>
    </row>
    <row r="7272" spans="1:8" x14ac:dyDescent="0.25">
      <c r="A7272">
        <v>86</v>
      </c>
      <c r="B7272">
        <v>219</v>
      </c>
      <c r="C7272" t="b">
        <f>(A7272-200)^2+(B7272-200)^2=40000</f>
        <v>0</v>
      </c>
      <c r="D7272" t="b">
        <f>(A7272-200)^2+(B7272-200)^2&lt;40000</f>
        <v>1</v>
      </c>
      <c r="E7272">
        <f>COUNTIF($C$2:$D7272,TRUE)</f>
        <v>5753</v>
      </c>
      <c r="F7272">
        <v>7271</v>
      </c>
      <c r="G7272">
        <f>(E7272*$K$3)/(F7272*$K$2)</f>
        <v>3.1649016641452343</v>
      </c>
      <c r="H7272">
        <f>ROUND(ABS(PI()-punkty[[#This Row],[PIn]]),4)</f>
        <v>2.3300000000000001E-2</v>
      </c>
    </row>
    <row r="7273" spans="1:8" x14ac:dyDescent="0.25">
      <c r="A7273">
        <v>112</v>
      </c>
      <c r="B7273">
        <v>349</v>
      </c>
      <c r="C7273" t="b">
        <f>(A7273-200)^2+(B7273-200)^2=40000</f>
        <v>0</v>
      </c>
      <c r="D7273" t="b">
        <f>(A7273-200)^2+(B7273-200)^2&lt;40000</f>
        <v>1</v>
      </c>
      <c r="E7273">
        <f>COUNTIF($C$2:$D7273,TRUE)</f>
        <v>5754</v>
      </c>
      <c r="F7273">
        <v>7272</v>
      </c>
      <c r="G7273">
        <f>(E7273*$K$3)/(F7273*$K$2)</f>
        <v>3.165016501650165</v>
      </c>
      <c r="H7273">
        <f>ROUND(ABS(PI()-punkty[[#This Row],[PIn]]),4)</f>
        <v>2.3400000000000001E-2</v>
      </c>
    </row>
    <row r="7274" spans="1:8" x14ac:dyDescent="0.25">
      <c r="A7274">
        <v>20</v>
      </c>
      <c r="B7274">
        <v>21</v>
      </c>
      <c r="C7274" t="b">
        <f>(A7274-200)^2+(B7274-200)^2=40000</f>
        <v>0</v>
      </c>
      <c r="D7274" t="b">
        <f>(A7274-200)^2+(B7274-200)^2&lt;40000</f>
        <v>0</v>
      </c>
      <c r="E7274">
        <f>COUNTIF($C$2:$D7274,TRUE)</f>
        <v>5754</v>
      </c>
      <c r="F7274">
        <v>7273</v>
      </c>
      <c r="G7274">
        <f>(E7274*$K$3)/(F7274*$K$2)</f>
        <v>3.1645813282001924</v>
      </c>
      <c r="H7274">
        <f>ROUND(ABS(PI()-punkty[[#This Row],[PIn]]),4)</f>
        <v>2.3E-2</v>
      </c>
    </row>
    <row r="7275" spans="1:8" x14ac:dyDescent="0.25">
      <c r="A7275">
        <v>284</v>
      </c>
      <c r="B7275">
        <v>59</v>
      </c>
      <c r="C7275" t="b">
        <f>(A7275-200)^2+(B7275-200)^2=40000</f>
        <v>0</v>
      </c>
      <c r="D7275" t="b">
        <f>(A7275-200)^2+(B7275-200)^2&lt;40000</f>
        <v>1</v>
      </c>
      <c r="E7275">
        <f>COUNTIF($C$2:$D7275,TRUE)</f>
        <v>5755</v>
      </c>
      <c r="F7275">
        <v>7274</v>
      </c>
      <c r="G7275">
        <f>(E7275*$K$3)/(F7275*$K$2)</f>
        <v>3.1646961781688203</v>
      </c>
      <c r="H7275">
        <f>ROUND(ABS(PI()-punkty[[#This Row],[PIn]]),4)</f>
        <v>2.3099999999999999E-2</v>
      </c>
    </row>
    <row r="7276" spans="1:8" x14ac:dyDescent="0.25">
      <c r="A7276">
        <v>322</v>
      </c>
      <c r="B7276">
        <v>95</v>
      </c>
      <c r="C7276" t="b">
        <f>(A7276-200)^2+(B7276-200)^2=40000</f>
        <v>0</v>
      </c>
      <c r="D7276" t="b">
        <f>(A7276-200)^2+(B7276-200)^2&lt;40000</f>
        <v>1</v>
      </c>
      <c r="E7276">
        <f>COUNTIF($C$2:$D7276,TRUE)</f>
        <v>5756</v>
      </c>
      <c r="F7276">
        <v>7275</v>
      </c>
      <c r="G7276">
        <f>(E7276*$K$3)/(F7276*$K$2)</f>
        <v>3.164810996563574</v>
      </c>
      <c r="H7276">
        <f>ROUND(ABS(PI()-punkty[[#This Row],[PIn]]),4)</f>
        <v>2.3199999999999998E-2</v>
      </c>
    </row>
    <row r="7277" spans="1:8" x14ac:dyDescent="0.25">
      <c r="A7277">
        <v>90</v>
      </c>
      <c r="B7277">
        <v>20</v>
      </c>
      <c r="C7277" t="b">
        <f>(A7277-200)^2+(B7277-200)^2=40000</f>
        <v>0</v>
      </c>
      <c r="D7277" t="b">
        <f>(A7277-200)^2+(B7277-200)^2&lt;40000</f>
        <v>0</v>
      </c>
      <c r="E7277">
        <f>COUNTIF($C$2:$D7277,TRUE)</f>
        <v>5756</v>
      </c>
      <c r="F7277">
        <v>7276</v>
      </c>
      <c r="G7277">
        <f>(E7277*$K$3)/(F7277*$K$2)</f>
        <v>3.1643760307861464</v>
      </c>
      <c r="H7277">
        <f>ROUND(ABS(PI()-punkty[[#This Row],[PIn]]),4)</f>
        <v>2.2800000000000001E-2</v>
      </c>
    </row>
    <row r="7278" spans="1:8" x14ac:dyDescent="0.25">
      <c r="A7278">
        <v>222</v>
      </c>
      <c r="B7278">
        <v>61</v>
      </c>
      <c r="C7278" t="b">
        <f>(A7278-200)^2+(B7278-200)^2=40000</f>
        <v>0</v>
      </c>
      <c r="D7278" t="b">
        <f>(A7278-200)^2+(B7278-200)^2&lt;40000</f>
        <v>1</v>
      </c>
      <c r="E7278">
        <f>COUNTIF($C$2:$D7278,TRUE)</f>
        <v>5757</v>
      </c>
      <c r="F7278">
        <v>7277</v>
      </c>
      <c r="G7278">
        <f>(E7278*$K$3)/(F7278*$K$2)</f>
        <v>3.1644908616187988</v>
      </c>
      <c r="H7278">
        <f>ROUND(ABS(PI()-punkty[[#This Row],[PIn]]),4)</f>
        <v>2.29E-2</v>
      </c>
    </row>
    <row r="7279" spans="1:8" x14ac:dyDescent="0.25">
      <c r="A7279">
        <v>92</v>
      </c>
      <c r="B7279">
        <v>170</v>
      </c>
      <c r="C7279" t="b">
        <f>(A7279-200)^2+(B7279-200)^2=40000</f>
        <v>0</v>
      </c>
      <c r="D7279" t="b">
        <f>(A7279-200)^2+(B7279-200)^2&lt;40000</f>
        <v>1</v>
      </c>
      <c r="E7279">
        <f>COUNTIF($C$2:$D7279,TRUE)</f>
        <v>5758</v>
      </c>
      <c r="F7279">
        <v>7278</v>
      </c>
      <c r="G7279">
        <f>(E7279*$K$3)/(F7279*$K$2)</f>
        <v>3.1646056608958504</v>
      </c>
      <c r="H7279">
        <f>ROUND(ABS(PI()-punkty[[#This Row],[PIn]]),4)</f>
        <v>2.3E-2</v>
      </c>
    </row>
    <row r="7280" spans="1:8" x14ac:dyDescent="0.25">
      <c r="A7280">
        <v>282</v>
      </c>
      <c r="B7280">
        <v>392</v>
      </c>
      <c r="C7280" t="b">
        <f>(A7280-200)^2+(B7280-200)^2=40000</f>
        <v>0</v>
      </c>
      <c r="D7280" t="b">
        <f>(A7280-200)^2+(B7280-200)^2&lt;40000</f>
        <v>0</v>
      </c>
      <c r="E7280">
        <f>COUNTIF($C$2:$D7280,TRUE)</f>
        <v>5758</v>
      </c>
      <c r="F7280">
        <v>7279</v>
      </c>
      <c r="G7280">
        <f>(E7280*$K$3)/(F7280*$K$2)</f>
        <v>3.1641709025965103</v>
      </c>
      <c r="H7280">
        <f>ROUND(ABS(PI()-punkty[[#This Row],[PIn]]),4)</f>
        <v>2.2599999999999999E-2</v>
      </c>
    </row>
    <row r="7281" spans="1:8" x14ac:dyDescent="0.25">
      <c r="A7281">
        <v>353</v>
      </c>
      <c r="B7281">
        <v>277</v>
      </c>
      <c r="C7281" t="b">
        <f>(A7281-200)^2+(B7281-200)^2=40000</f>
        <v>0</v>
      </c>
      <c r="D7281" t="b">
        <f>(A7281-200)^2+(B7281-200)^2&lt;40000</f>
        <v>1</v>
      </c>
      <c r="E7281">
        <f>COUNTIF($C$2:$D7281,TRUE)</f>
        <v>5759</v>
      </c>
      <c r="F7281">
        <v>7280</v>
      </c>
      <c r="G7281">
        <f>(E7281*$K$3)/(F7281*$K$2)</f>
        <v>3.1642857142857141</v>
      </c>
      <c r="H7281">
        <f>ROUND(ABS(PI()-punkty[[#This Row],[PIn]]),4)</f>
        <v>2.2700000000000001E-2</v>
      </c>
    </row>
    <row r="7282" spans="1:8" x14ac:dyDescent="0.25">
      <c r="A7282">
        <v>158</v>
      </c>
      <c r="B7282">
        <v>167</v>
      </c>
      <c r="C7282" t="b">
        <f>(A7282-200)^2+(B7282-200)^2=40000</f>
        <v>0</v>
      </c>
      <c r="D7282" t="b">
        <f>(A7282-200)^2+(B7282-200)^2&lt;40000</f>
        <v>1</v>
      </c>
      <c r="E7282">
        <f>COUNTIF($C$2:$D7282,TRUE)</f>
        <v>5760</v>
      </c>
      <c r="F7282">
        <v>7281</v>
      </c>
      <c r="G7282">
        <f>(E7282*$K$3)/(F7282*$K$2)</f>
        <v>3.1644004944375772</v>
      </c>
      <c r="H7282">
        <f>ROUND(ABS(PI()-punkty[[#This Row],[PIn]]),4)</f>
        <v>2.2800000000000001E-2</v>
      </c>
    </row>
    <row r="7283" spans="1:8" x14ac:dyDescent="0.25">
      <c r="A7283">
        <v>105</v>
      </c>
      <c r="B7283">
        <v>348</v>
      </c>
      <c r="C7283" t="b">
        <f>(A7283-200)^2+(B7283-200)^2=40000</f>
        <v>0</v>
      </c>
      <c r="D7283" t="b">
        <f>(A7283-200)^2+(B7283-200)^2&lt;40000</f>
        <v>1</v>
      </c>
      <c r="E7283">
        <f>COUNTIF($C$2:$D7283,TRUE)</f>
        <v>5761</v>
      </c>
      <c r="F7283">
        <v>7282</v>
      </c>
      <c r="G7283">
        <f>(E7283*$K$3)/(F7283*$K$2)</f>
        <v>3.1645152430650918</v>
      </c>
      <c r="H7283">
        <f>ROUND(ABS(PI()-punkty[[#This Row],[PIn]]),4)</f>
        <v>2.29E-2</v>
      </c>
    </row>
    <row r="7284" spans="1:8" x14ac:dyDescent="0.25">
      <c r="A7284">
        <v>220</v>
      </c>
      <c r="B7284">
        <v>381</v>
      </c>
      <c r="C7284" t="b">
        <f>(A7284-200)^2+(B7284-200)^2=40000</f>
        <v>0</v>
      </c>
      <c r="D7284" t="b">
        <f>(A7284-200)^2+(B7284-200)^2&lt;40000</f>
        <v>1</v>
      </c>
      <c r="E7284">
        <f>COUNTIF($C$2:$D7284,TRUE)</f>
        <v>5762</v>
      </c>
      <c r="F7284">
        <v>7283</v>
      </c>
      <c r="G7284">
        <f>(E7284*$K$3)/(F7284*$K$2)</f>
        <v>3.164629960181244</v>
      </c>
      <c r="H7284">
        <f>ROUND(ABS(PI()-punkty[[#This Row],[PIn]]),4)</f>
        <v>2.3E-2</v>
      </c>
    </row>
    <row r="7285" spans="1:8" x14ac:dyDescent="0.25">
      <c r="A7285">
        <v>1</v>
      </c>
      <c r="B7285">
        <v>249</v>
      </c>
      <c r="C7285" t="b">
        <f>(A7285-200)^2+(B7285-200)^2=40000</f>
        <v>0</v>
      </c>
      <c r="D7285" t="b">
        <f>(A7285-200)^2+(B7285-200)^2&lt;40000</f>
        <v>0</v>
      </c>
      <c r="E7285">
        <f>COUNTIF($C$2:$D7285,TRUE)</f>
        <v>5762</v>
      </c>
      <c r="F7285">
        <v>7284</v>
      </c>
      <c r="G7285">
        <f>(E7285*$K$3)/(F7285*$K$2)</f>
        <v>3.1641954969796813</v>
      </c>
      <c r="H7285">
        <f>ROUND(ABS(PI()-punkty[[#This Row],[PIn]]),4)</f>
        <v>2.2599999999999999E-2</v>
      </c>
    </row>
    <row r="7286" spans="1:8" x14ac:dyDescent="0.25">
      <c r="A7286">
        <v>100</v>
      </c>
      <c r="B7286">
        <v>176</v>
      </c>
      <c r="C7286" t="b">
        <f>(A7286-200)^2+(B7286-200)^2=40000</f>
        <v>0</v>
      </c>
      <c r="D7286" t="b">
        <f>(A7286-200)^2+(B7286-200)^2&lt;40000</f>
        <v>1</v>
      </c>
      <c r="E7286">
        <f>COUNTIF($C$2:$D7286,TRUE)</f>
        <v>5763</v>
      </c>
      <c r="F7286">
        <v>7285</v>
      </c>
      <c r="G7286">
        <f>(E7286*$K$3)/(F7286*$K$2)</f>
        <v>3.1643102264927934</v>
      </c>
      <c r="H7286">
        <f>ROUND(ABS(PI()-punkty[[#This Row],[PIn]]),4)</f>
        <v>2.2700000000000001E-2</v>
      </c>
    </row>
    <row r="7287" spans="1:8" x14ac:dyDescent="0.25">
      <c r="A7287">
        <v>254</v>
      </c>
      <c r="B7287">
        <v>262</v>
      </c>
      <c r="C7287" t="b">
        <f>(A7287-200)^2+(B7287-200)^2=40000</f>
        <v>0</v>
      </c>
      <c r="D7287" t="b">
        <f>(A7287-200)^2+(B7287-200)^2&lt;40000</f>
        <v>1</v>
      </c>
      <c r="E7287">
        <f>COUNTIF($C$2:$D7287,TRUE)</f>
        <v>5764</v>
      </c>
      <c r="F7287">
        <v>7286</v>
      </c>
      <c r="G7287">
        <f>(E7287*$K$3)/(F7287*$K$2)</f>
        <v>3.164424924512764</v>
      </c>
      <c r="H7287">
        <f>ROUND(ABS(PI()-punkty[[#This Row],[PIn]]),4)</f>
        <v>2.2800000000000001E-2</v>
      </c>
    </row>
    <row r="7288" spans="1:8" x14ac:dyDescent="0.25">
      <c r="A7288">
        <v>183</v>
      </c>
      <c r="B7288">
        <v>284</v>
      </c>
      <c r="C7288" t="b">
        <f>(A7288-200)^2+(B7288-200)^2=40000</f>
        <v>0</v>
      </c>
      <c r="D7288" t="b">
        <f>(A7288-200)^2+(B7288-200)^2&lt;40000</f>
        <v>1</v>
      </c>
      <c r="E7288">
        <f>COUNTIF($C$2:$D7288,TRUE)</f>
        <v>5765</v>
      </c>
      <c r="F7288">
        <v>7287</v>
      </c>
      <c r="G7288">
        <f>(E7288*$K$3)/(F7288*$K$2)</f>
        <v>3.1645395910525593</v>
      </c>
      <c r="H7288">
        <f>ROUND(ABS(PI()-punkty[[#This Row],[PIn]]),4)</f>
        <v>2.29E-2</v>
      </c>
    </row>
    <row r="7289" spans="1:8" x14ac:dyDescent="0.25">
      <c r="A7289">
        <v>2</v>
      </c>
      <c r="B7289">
        <v>384</v>
      </c>
      <c r="C7289" t="b">
        <f>(A7289-200)^2+(B7289-200)^2=40000</f>
        <v>0</v>
      </c>
      <c r="D7289" t="b">
        <f>(A7289-200)^2+(B7289-200)^2&lt;40000</f>
        <v>0</v>
      </c>
      <c r="E7289">
        <f>COUNTIF($C$2:$D7289,TRUE)</f>
        <v>5765</v>
      </c>
      <c r="F7289">
        <v>7288</v>
      </c>
      <c r="G7289">
        <f>(E7289*$K$3)/(F7289*$K$2)</f>
        <v>3.1641053787047202</v>
      </c>
      <c r="H7289">
        <f>ROUND(ABS(PI()-punkty[[#This Row],[PIn]]),4)</f>
        <v>2.2499999999999999E-2</v>
      </c>
    </row>
    <row r="7290" spans="1:8" x14ac:dyDescent="0.25">
      <c r="A7290">
        <v>48</v>
      </c>
      <c r="B7290">
        <v>291</v>
      </c>
      <c r="C7290" t="b">
        <f>(A7290-200)^2+(B7290-200)^2=40000</f>
        <v>0</v>
      </c>
      <c r="D7290" t="b">
        <f>(A7290-200)^2+(B7290-200)^2&lt;40000</f>
        <v>1</v>
      </c>
      <c r="E7290">
        <f>COUNTIF($C$2:$D7290,TRUE)</f>
        <v>5766</v>
      </c>
      <c r="F7290">
        <v>7289</v>
      </c>
      <c r="G7290">
        <f>(E7290*$K$3)/(F7290*$K$2)</f>
        <v>3.1642200576210731</v>
      </c>
      <c r="H7290">
        <f>ROUND(ABS(PI()-punkty[[#This Row],[PIn]]),4)</f>
        <v>2.2599999999999999E-2</v>
      </c>
    </row>
    <row r="7291" spans="1:8" x14ac:dyDescent="0.25">
      <c r="A7291">
        <v>299</v>
      </c>
      <c r="B7291">
        <v>212</v>
      </c>
      <c r="C7291" t="b">
        <f>(A7291-200)^2+(B7291-200)^2=40000</f>
        <v>0</v>
      </c>
      <c r="D7291" t="b">
        <f>(A7291-200)^2+(B7291-200)^2&lt;40000</f>
        <v>1</v>
      </c>
      <c r="E7291">
        <f>COUNTIF($C$2:$D7291,TRUE)</f>
        <v>5767</v>
      </c>
      <c r="F7291">
        <v>7290</v>
      </c>
      <c r="G7291">
        <f>(E7291*$K$3)/(F7291*$K$2)</f>
        <v>3.1643347050754458</v>
      </c>
      <c r="H7291">
        <f>ROUND(ABS(PI()-punkty[[#This Row],[PIn]]),4)</f>
        <v>2.2700000000000001E-2</v>
      </c>
    </row>
    <row r="7292" spans="1:8" x14ac:dyDescent="0.25">
      <c r="A7292">
        <v>23</v>
      </c>
      <c r="B7292">
        <v>234</v>
      </c>
      <c r="C7292" t="b">
        <f>(A7292-200)^2+(B7292-200)^2=40000</f>
        <v>0</v>
      </c>
      <c r="D7292" t="b">
        <f>(A7292-200)^2+(B7292-200)^2&lt;40000</f>
        <v>1</v>
      </c>
      <c r="E7292">
        <f>COUNTIF($C$2:$D7292,TRUE)</f>
        <v>5768</v>
      </c>
      <c r="F7292">
        <v>7291</v>
      </c>
      <c r="G7292">
        <f>(E7292*$K$3)/(F7292*$K$2)</f>
        <v>3.1644493210807845</v>
      </c>
      <c r="H7292">
        <f>ROUND(ABS(PI()-punkty[[#This Row],[PIn]]),4)</f>
        <v>2.29E-2</v>
      </c>
    </row>
    <row r="7293" spans="1:8" x14ac:dyDescent="0.25">
      <c r="A7293">
        <v>285</v>
      </c>
      <c r="B7293">
        <v>360</v>
      </c>
      <c r="C7293" t="b">
        <f>(A7293-200)^2+(B7293-200)^2=40000</f>
        <v>0</v>
      </c>
      <c r="D7293" t="b">
        <f>(A7293-200)^2+(B7293-200)^2&lt;40000</f>
        <v>1</v>
      </c>
      <c r="E7293">
        <f>COUNTIF($C$2:$D7293,TRUE)</f>
        <v>5769</v>
      </c>
      <c r="F7293">
        <v>7292</v>
      </c>
      <c r="G7293">
        <f>(E7293*$K$3)/(F7293*$K$2)</f>
        <v>3.1645639056500272</v>
      </c>
      <c r="H7293">
        <f>ROUND(ABS(PI()-punkty[[#This Row],[PIn]]),4)</f>
        <v>2.3E-2</v>
      </c>
    </row>
    <row r="7294" spans="1:8" x14ac:dyDescent="0.25">
      <c r="A7294">
        <v>150</v>
      </c>
      <c r="B7294">
        <v>369</v>
      </c>
      <c r="C7294" t="b">
        <f>(A7294-200)^2+(B7294-200)^2=40000</f>
        <v>0</v>
      </c>
      <c r="D7294" t="b">
        <f>(A7294-200)^2+(B7294-200)^2&lt;40000</f>
        <v>1</v>
      </c>
      <c r="E7294">
        <f>COUNTIF($C$2:$D7294,TRUE)</f>
        <v>5770</v>
      </c>
      <c r="F7294">
        <v>7293</v>
      </c>
      <c r="G7294">
        <f>(E7294*$K$3)/(F7294*$K$2)</f>
        <v>3.1646784587961059</v>
      </c>
      <c r="H7294">
        <f>ROUND(ABS(PI()-punkty[[#This Row],[PIn]]),4)</f>
        <v>2.3099999999999999E-2</v>
      </c>
    </row>
    <row r="7295" spans="1:8" x14ac:dyDescent="0.25">
      <c r="A7295">
        <v>150</v>
      </c>
      <c r="B7295">
        <v>244</v>
      </c>
      <c r="C7295" t="b">
        <f>(A7295-200)^2+(B7295-200)^2=40000</f>
        <v>0</v>
      </c>
      <c r="D7295" t="b">
        <f>(A7295-200)^2+(B7295-200)^2&lt;40000</f>
        <v>1</v>
      </c>
      <c r="E7295">
        <f>COUNTIF($C$2:$D7295,TRUE)</f>
        <v>5771</v>
      </c>
      <c r="F7295">
        <v>7294</v>
      </c>
      <c r="G7295">
        <f>(E7295*$K$3)/(F7295*$K$2)</f>
        <v>3.1647929805319439</v>
      </c>
      <c r="H7295">
        <f>ROUND(ABS(PI()-punkty[[#This Row],[PIn]]),4)</f>
        <v>2.3199999999999998E-2</v>
      </c>
    </row>
    <row r="7296" spans="1:8" x14ac:dyDescent="0.25">
      <c r="A7296">
        <v>219</v>
      </c>
      <c r="B7296">
        <v>251</v>
      </c>
      <c r="C7296" t="b">
        <f>(A7296-200)^2+(B7296-200)^2=40000</f>
        <v>0</v>
      </c>
      <c r="D7296" t="b">
        <f>(A7296-200)^2+(B7296-200)^2&lt;40000</f>
        <v>1</v>
      </c>
      <c r="E7296">
        <f>COUNTIF($C$2:$D7296,TRUE)</f>
        <v>5772</v>
      </c>
      <c r="F7296">
        <v>7295</v>
      </c>
      <c r="G7296">
        <f>(E7296*$K$3)/(F7296*$K$2)</f>
        <v>3.1649074708704594</v>
      </c>
      <c r="H7296">
        <f>ROUND(ABS(PI()-punkty[[#This Row],[PIn]]),4)</f>
        <v>2.3300000000000001E-2</v>
      </c>
    </row>
    <row r="7297" spans="1:8" x14ac:dyDescent="0.25">
      <c r="A7297">
        <v>317</v>
      </c>
      <c r="B7297">
        <v>275</v>
      </c>
      <c r="C7297" t="b">
        <f>(A7297-200)^2+(B7297-200)^2=40000</f>
        <v>0</v>
      </c>
      <c r="D7297" t="b">
        <f>(A7297-200)^2+(B7297-200)^2&lt;40000</f>
        <v>1</v>
      </c>
      <c r="E7297">
        <f>COUNTIF($C$2:$D7297,TRUE)</f>
        <v>5773</v>
      </c>
      <c r="F7297">
        <v>7296</v>
      </c>
      <c r="G7297">
        <f>(E7297*$K$3)/(F7297*$K$2)</f>
        <v>3.1650219298245612</v>
      </c>
      <c r="H7297">
        <f>ROUND(ABS(PI()-punkty[[#This Row],[PIn]]),4)</f>
        <v>2.3400000000000001E-2</v>
      </c>
    </row>
    <row r="7298" spans="1:8" x14ac:dyDescent="0.25">
      <c r="A7298">
        <v>12</v>
      </c>
      <c r="B7298">
        <v>269</v>
      </c>
      <c r="C7298" t="b">
        <f>(A7298-200)^2+(B7298-200)^2=40000</f>
        <v>0</v>
      </c>
      <c r="D7298" t="b">
        <f>(A7298-200)^2+(B7298-200)^2&lt;40000</f>
        <v>0</v>
      </c>
      <c r="E7298">
        <f>COUNTIF($C$2:$D7298,TRUE)</f>
        <v>5773</v>
      </c>
      <c r="F7298">
        <v>7297</v>
      </c>
      <c r="G7298">
        <f>(E7298*$K$3)/(F7298*$K$2)</f>
        <v>3.1645881869261339</v>
      </c>
      <c r="H7298">
        <f>ROUND(ABS(PI()-punkty[[#This Row],[PIn]]),4)</f>
        <v>2.3E-2</v>
      </c>
    </row>
    <row r="7299" spans="1:8" x14ac:dyDescent="0.25">
      <c r="A7299">
        <v>275</v>
      </c>
      <c r="B7299">
        <v>225</v>
      </c>
      <c r="C7299" t="b">
        <f>(A7299-200)^2+(B7299-200)^2=40000</f>
        <v>0</v>
      </c>
      <c r="D7299" t="b">
        <f>(A7299-200)^2+(B7299-200)^2&lt;40000</f>
        <v>1</v>
      </c>
      <c r="E7299">
        <f>COUNTIF($C$2:$D7299,TRUE)</f>
        <v>5774</v>
      </c>
      <c r="F7299">
        <v>7298</v>
      </c>
      <c r="G7299">
        <f>(E7299*$K$3)/(F7299*$K$2)</f>
        <v>3.1647026582625375</v>
      </c>
      <c r="H7299">
        <f>ROUND(ABS(PI()-punkty[[#This Row],[PIn]]),4)</f>
        <v>2.3099999999999999E-2</v>
      </c>
    </row>
    <row r="7300" spans="1:8" x14ac:dyDescent="0.25">
      <c r="A7300">
        <v>373</v>
      </c>
      <c r="B7300">
        <v>297</v>
      </c>
      <c r="C7300" t="b">
        <f>(A7300-200)^2+(B7300-200)^2=40000</f>
        <v>0</v>
      </c>
      <c r="D7300" t="b">
        <f>(A7300-200)^2+(B7300-200)^2&lt;40000</f>
        <v>1</v>
      </c>
      <c r="E7300">
        <f>COUNTIF($C$2:$D7300,TRUE)</f>
        <v>5775</v>
      </c>
      <c r="F7300">
        <v>7299</v>
      </c>
      <c r="G7300">
        <f>(E7300*$K$3)/(F7300*$K$2)</f>
        <v>3.1648170982326347</v>
      </c>
      <c r="H7300">
        <f>ROUND(ABS(PI()-punkty[[#This Row],[PIn]]),4)</f>
        <v>2.3199999999999998E-2</v>
      </c>
    </row>
    <row r="7301" spans="1:8" x14ac:dyDescent="0.25">
      <c r="A7301">
        <v>316</v>
      </c>
      <c r="B7301">
        <v>30</v>
      </c>
      <c r="C7301" t="b">
        <f>(A7301-200)^2+(B7301-200)^2=40000</f>
        <v>0</v>
      </c>
      <c r="D7301" t="b">
        <f>(A7301-200)^2+(B7301-200)^2&lt;40000</f>
        <v>0</v>
      </c>
      <c r="E7301">
        <f>COUNTIF($C$2:$D7301,TRUE)</f>
        <v>5775</v>
      </c>
      <c r="F7301">
        <v>7300</v>
      </c>
      <c r="G7301">
        <f>(E7301*$K$3)/(F7301*$K$2)</f>
        <v>3.1643835616438358</v>
      </c>
      <c r="H7301">
        <f>ROUND(ABS(PI()-punkty[[#This Row],[PIn]]),4)</f>
        <v>2.2800000000000001E-2</v>
      </c>
    </row>
    <row r="7302" spans="1:8" x14ac:dyDescent="0.25">
      <c r="A7302">
        <v>45</v>
      </c>
      <c r="B7302">
        <v>198</v>
      </c>
      <c r="C7302" t="b">
        <f>(A7302-200)^2+(B7302-200)^2=40000</f>
        <v>0</v>
      </c>
      <c r="D7302" t="b">
        <f>(A7302-200)^2+(B7302-200)^2&lt;40000</f>
        <v>1</v>
      </c>
      <c r="E7302">
        <f>COUNTIF($C$2:$D7302,TRUE)</f>
        <v>5776</v>
      </c>
      <c r="F7302">
        <v>7301</v>
      </c>
      <c r="G7302">
        <f>(E7302*$K$3)/(F7302*$K$2)</f>
        <v>3.1644980139706891</v>
      </c>
      <c r="H7302">
        <f>ROUND(ABS(PI()-punkty[[#This Row],[PIn]]),4)</f>
        <v>2.29E-2</v>
      </c>
    </row>
    <row r="7303" spans="1:8" x14ac:dyDescent="0.25">
      <c r="A7303">
        <v>17</v>
      </c>
      <c r="B7303">
        <v>391</v>
      </c>
      <c r="C7303" t="b">
        <f>(A7303-200)^2+(B7303-200)^2=40000</f>
        <v>0</v>
      </c>
      <c r="D7303" t="b">
        <f>(A7303-200)^2+(B7303-200)^2&lt;40000</f>
        <v>0</v>
      </c>
      <c r="E7303">
        <f>COUNTIF($C$2:$D7303,TRUE)</f>
        <v>5776</v>
      </c>
      <c r="F7303">
        <v>7302</v>
      </c>
      <c r="G7303">
        <f>(E7303*$K$3)/(F7303*$K$2)</f>
        <v>3.1640646398247054</v>
      </c>
      <c r="H7303">
        <f>ROUND(ABS(PI()-punkty[[#This Row],[PIn]]),4)</f>
        <v>2.2499999999999999E-2</v>
      </c>
    </row>
    <row r="7304" spans="1:8" x14ac:dyDescent="0.25">
      <c r="A7304">
        <v>161</v>
      </c>
      <c r="B7304">
        <v>311</v>
      </c>
      <c r="C7304" t="b">
        <f>(A7304-200)^2+(B7304-200)^2=40000</f>
        <v>0</v>
      </c>
      <c r="D7304" t="b">
        <f>(A7304-200)^2+(B7304-200)^2&lt;40000</f>
        <v>1</v>
      </c>
      <c r="E7304">
        <f>COUNTIF($C$2:$D7304,TRUE)</f>
        <v>5777</v>
      </c>
      <c r="F7304">
        <v>7303</v>
      </c>
      <c r="G7304">
        <f>(E7304*$K$3)/(F7304*$K$2)</f>
        <v>3.1641791044776117</v>
      </c>
      <c r="H7304">
        <f>ROUND(ABS(PI()-punkty[[#This Row],[PIn]]),4)</f>
        <v>2.2599999999999999E-2</v>
      </c>
    </row>
    <row r="7305" spans="1:8" x14ac:dyDescent="0.25">
      <c r="A7305">
        <v>253</v>
      </c>
      <c r="B7305">
        <v>232</v>
      </c>
      <c r="C7305" t="b">
        <f>(A7305-200)^2+(B7305-200)^2=40000</f>
        <v>0</v>
      </c>
      <c r="D7305" t="b">
        <f>(A7305-200)^2+(B7305-200)^2&lt;40000</f>
        <v>1</v>
      </c>
      <c r="E7305">
        <f>COUNTIF($C$2:$D7305,TRUE)</f>
        <v>5778</v>
      </c>
      <c r="F7305">
        <v>7304</v>
      </c>
      <c r="G7305">
        <f>(E7305*$K$3)/(F7305*$K$2)</f>
        <v>3.1642935377875139</v>
      </c>
      <c r="H7305">
        <f>ROUND(ABS(PI()-punkty[[#This Row],[PIn]]),4)</f>
        <v>2.2700000000000001E-2</v>
      </c>
    </row>
    <row r="7306" spans="1:8" x14ac:dyDescent="0.25">
      <c r="A7306">
        <v>245</v>
      </c>
      <c r="B7306">
        <v>172</v>
      </c>
      <c r="C7306" t="b">
        <f>(A7306-200)^2+(B7306-200)^2=40000</f>
        <v>0</v>
      </c>
      <c r="D7306" t="b">
        <f>(A7306-200)^2+(B7306-200)^2&lt;40000</f>
        <v>1</v>
      </c>
      <c r="E7306">
        <f>COUNTIF($C$2:$D7306,TRUE)</f>
        <v>5779</v>
      </c>
      <c r="F7306">
        <v>7305</v>
      </c>
      <c r="G7306">
        <f>(E7306*$K$3)/(F7306*$K$2)</f>
        <v>3.1644079397672829</v>
      </c>
      <c r="H7306">
        <f>ROUND(ABS(PI()-punkty[[#This Row],[PIn]]),4)</f>
        <v>2.2800000000000001E-2</v>
      </c>
    </row>
    <row r="7307" spans="1:8" x14ac:dyDescent="0.25">
      <c r="A7307">
        <v>379</v>
      </c>
      <c r="B7307">
        <v>243</v>
      </c>
      <c r="C7307" t="b">
        <f>(A7307-200)^2+(B7307-200)^2=40000</f>
        <v>0</v>
      </c>
      <c r="D7307" t="b">
        <f>(A7307-200)^2+(B7307-200)^2&lt;40000</f>
        <v>1</v>
      </c>
      <c r="E7307">
        <f>COUNTIF($C$2:$D7307,TRUE)</f>
        <v>5780</v>
      </c>
      <c r="F7307">
        <v>7306</v>
      </c>
      <c r="G7307">
        <f>(E7307*$K$3)/(F7307*$K$2)</f>
        <v>3.1645223104297839</v>
      </c>
      <c r="H7307">
        <f>ROUND(ABS(PI()-punkty[[#This Row],[PIn]]),4)</f>
        <v>2.29E-2</v>
      </c>
    </row>
    <row r="7308" spans="1:8" x14ac:dyDescent="0.25">
      <c r="A7308">
        <v>153</v>
      </c>
      <c r="B7308">
        <v>60</v>
      </c>
      <c r="C7308" t="b">
        <f>(A7308-200)^2+(B7308-200)^2=40000</f>
        <v>0</v>
      </c>
      <c r="D7308" t="b">
        <f>(A7308-200)^2+(B7308-200)^2&lt;40000</f>
        <v>1</v>
      </c>
      <c r="E7308">
        <f>COUNTIF($C$2:$D7308,TRUE)</f>
        <v>5781</v>
      </c>
      <c r="F7308">
        <v>7307</v>
      </c>
      <c r="G7308">
        <f>(E7308*$K$3)/(F7308*$K$2)</f>
        <v>3.1646366497878748</v>
      </c>
      <c r="H7308">
        <f>ROUND(ABS(PI()-punkty[[#This Row],[PIn]]),4)</f>
        <v>2.3E-2</v>
      </c>
    </row>
    <row r="7309" spans="1:8" x14ac:dyDescent="0.25">
      <c r="A7309">
        <v>44</v>
      </c>
      <c r="B7309">
        <v>2</v>
      </c>
      <c r="C7309" t="b">
        <f>(A7309-200)^2+(B7309-200)^2=40000</f>
        <v>0</v>
      </c>
      <c r="D7309" t="b">
        <f>(A7309-200)^2+(B7309-200)^2&lt;40000</f>
        <v>0</v>
      </c>
      <c r="E7309">
        <f>COUNTIF($C$2:$D7309,TRUE)</f>
        <v>5781</v>
      </c>
      <c r="F7309">
        <v>7308</v>
      </c>
      <c r="G7309">
        <f>(E7309*$K$3)/(F7309*$K$2)</f>
        <v>3.1642036124794743</v>
      </c>
      <c r="H7309">
        <f>ROUND(ABS(PI()-punkty[[#This Row],[PIn]]),4)</f>
        <v>2.2599999999999999E-2</v>
      </c>
    </row>
    <row r="7310" spans="1:8" x14ac:dyDescent="0.25">
      <c r="A7310">
        <v>126</v>
      </c>
      <c r="B7310">
        <v>179</v>
      </c>
      <c r="C7310" t="b">
        <f>(A7310-200)^2+(B7310-200)^2=40000</f>
        <v>0</v>
      </c>
      <c r="D7310" t="b">
        <f>(A7310-200)^2+(B7310-200)^2&lt;40000</f>
        <v>1</v>
      </c>
      <c r="E7310">
        <f>COUNTIF($C$2:$D7310,TRUE)</f>
        <v>5782</v>
      </c>
      <c r="F7310">
        <v>7309</v>
      </c>
      <c r="G7310">
        <f>(E7310*$K$3)/(F7310*$K$2)</f>
        <v>3.1643179641537831</v>
      </c>
      <c r="H7310">
        <f>ROUND(ABS(PI()-punkty[[#This Row],[PIn]]),4)</f>
        <v>2.2700000000000001E-2</v>
      </c>
    </row>
    <row r="7311" spans="1:8" x14ac:dyDescent="0.25">
      <c r="A7311">
        <v>354</v>
      </c>
      <c r="B7311">
        <v>51</v>
      </c>
      <c r="C7311" t="b">
        <f>(A7311-200)^2+(B7311-200)^2=40000</f>
        <v>0</v>
      </c>
      <c r="D7311" t="b">
        <f>(A7311-200)^2+(B7311-200)^2&lt;40000</f>
        <v>0</v>
      </c>
      <c r="E7311">
        <f>COUNTIF($C$2:$D7311,TRUE)</f>
        <v>5782</v>
      </c>
      <c r="F7311">
        <v>7310</v>
      </c>
      <c r="G7311">
        <f>(E7311*$K$3)/(F7311*$K$2)</f>
        <v>3.1638850889192884</v>
      </c>
      <c r="H7311">
        <f>ROUND(ABS(PI()-punkty[[#This Row],[PIn]]),4)</f>
        <v>2.23E-2</v>
      </c>
    </row>
    <row r="7312" spans="1:8" x14ac:dyDescent="0.25">
      <c r="A7312">
        <v>11</v>
      </c>
      <c r="B7312">
        <v>87</v>
      </c>
      <c r="C7312" t="b">
        <f>(A7312-200)^2+(B7312-200)^2=40000</f>
        <v>0</v>
      </c>
      <c r="D7312" t="b">
        <f>(A7312-200)^2+(B7312-200)^2&lt;40000</f>
        <v>0</v>
      </c>
      <c r="E7312">
        <f>COUNTIF($C$2:$D7312,TRUE)</f>
        <v>5782</v>
      </c>
      <c r="F7312">
        <v>7311</v>
      </c>
      <c r="G7312">
        <f>(E7312*$K$3)/(F7312*$K$2)</f>
        <v>3.1634523321023118</v>
      </c>
      <c r="H7312">
        <f>ROUND(ABS(PI()-punkty[[#This Row],[PIn]]),4)</f>
        <v>2.1899999999999999E-2</v>
      </c>
    </row>
    <row r="7313" spans="1:8" x14ac:dyDescent="0.25">
      <c r="A7313">
        <v>342</v>
      </c>
      <c r="B7313">
        <v>102</v>
      </c>
      <c r="C7313" t="b">
        <f>(A7313-200)^2+(B7313-200)^2=40000</f>
        <v>0</v>
      </c>
      <c r="D7313" t="b">
        <f>(A7313-200)^2+(B7313-200)^2&lt;40000</f>
        <v>1</v>
      </c>
      <c r="E7313">
        <f>COUNTIF($C$2:$D7313,TRUE)</f>
        <v>5783</v>
      </c>
      <c r="F7313">
        <v>7312</v>
      </c>
      <c r="G7313">
        <f>(E7313*$K$3)/(F7313*$K$2)</f>
        <v>3.1635667396061269</v>
      </c>
      <c r="H7313">
        <f>ROUND(ABS(PI()-punkty[[#This Row],[PIn]]),4)</f>
        <v>2.1999999999999999E-2</v>
      </c>
    </row>
    <row r="7314" spans="1:8" x14ac:dyDescent="0.25">
      <c r="A7314">
        <v>90</v>
      </c>
      <c r="B7314">
        <v>268</v>
      </c>
      <c r="C7314" t="b">
        <f>(A7314-200)^2+(B7314-200)^2=40000</f>
        <v>0</v>
      </c>
      <c r="D7314" t="b">
        <f>(A7314-200)^2+(B7314-200)^2&lt;40000</f>
        <v>1</v>
      </c>
      <c r="E7314">
        <f>COUNTIF($C$2:$D7314,TRUE)</f>
        <v>5784</v>
      </c>
      <c r="F7314">
        <v>7313</v>
      </c>
      <c r="G7314">
        <f>(E7314*$K$3)/(F7314*$K$2)</f>
        <v>3.1636811158211406</v>
      </c>
      <c r="H7314">
        <f>ROUND(ABS(PI()-punkty[[#This Row],[PIn]]),4)</f>
        <v>2.2100000000000002E-2</v>
      </c>
    </row>
    <row r="7315" spans="1:8" x14ac:dyDescent="0.25">
      <c r="A7315">
        <v>311</v>
      </c>
      <c r="B7315">
        <v>16</v>
      </c>
      <c r="C7315" t="b">
        <f>(A7315-200)^2+(B7315-200)^2=40000</f>
        <v>0</v>
      </c>
      <c r="D7315" t="b">
        <f>(A7315-200)^2+(B7315-200)^2&lt;40000</f>
        <v>0</v>
      </c>
      <c r="E7315">
        <f>COUNTIF($C$2:$D7315,TRUE)</f>
        <v>5784</v>
      </c>
      <c r="F7315">
        <v>7314</v>
      </c>
      <c r="G7315">
        <f>(E7315*$K$3)/(F7315*$K$2)</f>
        <v>3.1632485643970467</v>
      </c>
      <c r="H7315">
        <f>ROUND(ABS(PI()-punkty[[#This Row],[PIn]]),4)</f>
        <v>2.1700000000000001E-2</v>
      </c>
    </row>
    <row r="7316" spans="1:8" x14ac:dyDescent="0.25">
      <c r="A7316">
        <v>338</v>
      </c>
      <c r="B7316">
        <v>12</v>
      </c>
      <c r="C7316" t="b">
        <f>(A7316-200)^2+(B7316-200)^2=40000</f>
        <v>0</v>
      </c>
      <c r="D7316" t="b">
        <f>(A7316-200)^2+(B7316-200)^2&lt;40000</f>
        <v>0</v>
      </c>
      <c r="E7316">
        <f>COUNTIF($C$2:$D7316,TRUE)</f>
        <v>5784</v>
      </c>
      <c r="F7316">
        <v>7315</v>
      </c>
      <c r="G7316">
        <f>(E7316*$K$3)/(F7316*$K$2)</f>
        <v>3.1628161312371841</v>
      </c>
      <c r="H7316">
        <f>ROUND(ABS(PI()-punkty[[#This Row],[PIn]]),4)</f>
        <v>2.12E-2</v>
      </c>
    </row>
    <row r="7317" spans="1:8" x14ac:dyDescent="0.25">
      <c r="A7317">
        <v>366</v>
      </c>
      <c r="B7317">
        <v>240</v>
      </c>
      <c r="C7317" t="b">
        <f>(A7317-200)^2+(B7317-200)^2=40000</f>
        <v>0</v>
      </c>
      <c r="D7317" t="b">
        <f>(A7317-200)^2+(B7317-200)^2&lt;40000</f>
        <v>1</v>
      </c>
      <c r="E7317">
        <f>COUNTIF($C$2:$D7317,TRUE)</f>
        <v>5785</v>
      </c>
      <c r="F7317">
        <v>7316</v>
      </c>
      <c r="G7317">
        <f>(E7317*$K$3)/(F7317*$K$2)</f>
        <v>3.1629305631492617</v>
      </c>
      <c r="H7317">
        <f>ROUND(ABS(PI()-punkty[[#This Row],[PIn]]),4)</f>
        <v>2.1299999999999999E-2</v>
      </c>
    </row>
    <row r="7318" spans="1:8" x14ac:dyDescent="0.25">
      <c r="A7318">
        <v>129</v>
      </c>
      <c r="B7318">
        <v>69</v>
      </c>
      <c r="C7318" t="b">
        <f>(A7318-200)^2+(B7318-200)^2=40000</f>
        <v>0</v>
      </c>
      <c r="D7318" t="b">
        <f>(A7318-200)^2+(B7318-200)^2&lt;40000</f>
        <v>1</v>
      </c>
      <c r="E7318">
        <f>COUNTIF($C$2:$D7318,TRUE)</f>
        <v>5786</v>
      </c>
      <c r="F7318">
        <v>7317</v>
      </c>
      <c r="G7318">
        <f>(E7318*$K$3)/(F7318*$K$2)</f>
        <v>3.163044963782971</v>
      </c>
      <c r="H7318">
        <f>ROUND(ABS(PI()-punkty[[#This Row],[PIn]]),4)</f>
        <v>2.1499999999999998E-2</v>
      </c>
    </row>
    <row r="7319" spans="1:8" x14ac:dyDescent="0.25">
      <c r="A7319">
        <v>280</v>
      </c>
      <c r="B7319">
        <v>208</v>
      </c>
      <c r="C7319" t="b">
        <f>(A7319-200)^2+(B7319-200)^2=40000</f>
        <v>0</v>
      </c>
      <c r="D7319" t="b">
        <f>(A7319-200)^2+(B7319-200)^2&lt;40000</f>
        <v>1</v>
      </c>
      <c r="E7319">
        <f>COUNTIF($C$2:$D7319,TRUE)</f>
        <v>5787</v>
      </c>
      <c r="F7319">
        <v>7318</v>
      </c>
      <c r="G7319">
        <f>(E7319*$K$3)/(F7319*$K$2)</f>
        <v>3.1631593331511341</v>
      </c>
      <c r="H7319">
        <f>ROUND(ABS(PI()-punkty[[#This Row],[PIn]]),4)</f>
        <v>2.1600000000000001E-2</v>
      </c>
    </row>
    <row r="7320" spans="1:8" x14ac:dyDescent="0.25">
      <c r="A7320">
        <v>145</v>
      </c>
      <c r="B7320">
        <v>355</v>
      </c>
      <c r="C7320" t="b">
        <f>(A7320-200)^2+(B7320-200)^2=40000</f>
        <v>0</v>
      </c>
      <c r="D7320" t="b">
        <f>(A7320-200)^2+(B7320-200)^2&lt;40000</f>
        <v>1</v>
      </c>
      <c r="E7320">
        <f>COUNTIF($C$2:$D7320,TRUE)</f>
        <v>5788</v>
      </c>
      <c r="F7320">
        <v>7319</v>
      </c>
      <c r="G7320">
        <f>(E7320*$K$3)/(F7320*$K$2)</f>
        <v>3.1632736712665666</v>
      </c>
      <c r="H7320">
        <f>ROUND(ABS(PI()-punkty[[#This Row],[PIn]]),4)</f>
        <v>2.1700000000000001E-2</v>
      </c>
    </row>
    <row r="7321" spans="1:8" x14ac:dyDescent="0.25">
      <c r="A7321">
        <v>1</v>
      </c>
      <c r="B7321">
        <v>282</v>
      </c>
      <c r="C7321" t="b">
        <f>(A7321-200)^2+(B7321-200)^2=40000</f>
        <v>0</v>
      </c>
      <c r="D7321" t="b">
        <f>(A7321-200)^2+(B7321-200)^2&lt;40000</f>
        <v>0</v>
      </c>
      <c r="E7321">
        <f>COUNTIF($C$2:$D7321,TRUE)</f>
        <v>5788</v>
      </c>
      <c r="F7321">
        <v>7320</v>
      </c>
      <c r="G7321">
        <f>(E7321*$K$3)/(F7321*$K$2)</f>
        <v>3.1628415300546449</v>
      </c>
      <c r="H7321">
        <f>ROUND(ABS(PI()-punkty[[#This Row],[PIn]]),4)</f>
        <v>2.12E-2</v>
      </c>
    </row>
    <row r="7322" spans="1:8" x14ac:dyDescent="0.25">
      <c r="A7322">
        <v>132</v>
      </c>
      <c r="B7322">
        <v>104</v>
      </c>
      <c r="C7322" t="b">
        <f>(A7322-200)^2+(B7322-200)^2=40000</f>
        <v>0</v>
      </c>
      <c r="D7322" t="b">
        <f>(A7322-200)^2+(B7322-200)^2&lt;40000</f>
        <v>1</v>
      </c>
      <c r="E7322">
        <f>COUNTIF($C$2:$D7322,TRUE)</f>
        <v>5789</v>
      </c>
      <c r="F7322">
        <v>7321</v>
      </c>
      <c r="G7322">
        <f>(E7322*$K$3)/(F7322*$K$2)</f>
        <v>3.1629558803442155</v>
      </c>
      <c r="H7322">
        <f>ROUND(ABS(PI()-punkty[[#This Row],[PIn]]),4)</f>
        <v>2.1399999999999999E-2</v>
      </c>
    </row>
    <row r="7323" spans="1:8" x14ac:dyDescent="0.25">
      <c r="A7323">
        <v>82</v>
      </c>
      <c r="B7323">
        <v>205</v>
      </c>
      <c r="C7323" t="b">
        <f>(A7323-200)^2+(B7323-200)^2=40000</f>
        <v>0</v>
      </c>
      <c r="D7323" t="b">
        <f>(A7323-200)^2+(B7323-200)^2&lt;40000</f>
        <v>1</v>
      </c>
      <c r="E7323">
        <f>COUNTIF($C$2:$D7323,TRUE)</f>
        <v>5790</v>
      </c>
      <c r="F7323">
        <v>7322</v>
      </c>
      <c r="G7323">
        <f>(E7323*$K$3)/(F7323*$K$2)</f>
        <v>3.1630701993990713</v>
      </c>
      <c r="H7323">
        <f>ROUND(ABS(PI()-punkty[[#This Row],[PIn]]),4)</f>
        <v>2.1499999999999998E-2</v>
      </c>
    </row>
    <row r="7324" spans="1:8" x14ac:dyDescent="0.25">
      <c r="A7324">
        <v>206</v>
      </c>
      <c r="B7324">
        <v>245</v>
      </c>
      <c r="C7324" t="b">
        <f>(A7324-200)^2+(B7324-200)^2=40000</f>
        <v>0</v>
      </c>
      <c r="D7324" t="b">
        <f>(A7324-200)^2+(B7324-200)^2&lt;40000</f>
        <v>1</v>
      </c>
      <c r="E7324">
        <f>COUNTIF($C$2:$D7324,TRUE)</f>
        <v>5791</v>
      </c>
      <c r="F7324">
        <v>7323</v>
      </c>
      <c r="G7324">
        <f>(E7324*$K$3)/(F7324*$K$2)</f>
        <v>3.1631844872320087</v>
      </c>
      <c r="H7324">
        <f>ROUND(ABS(PI()-punkty[[#This Row],[PIn]]),4)</f>
        <v>2.1600000000000001E-2</v>
      </c>
    </row>
    <row r="7325" spans="1:8" x14ac:dyDescent="0.25">
      <c r="A7325">
        <v>331</v>
      </c>
      <c r="B7325">
        <v>14</v>
      </c>
      <c r="C7325" t="b">
        <f>(A7325-200)^2+(B7325-200)^2=40000</f>
        <v>0</v>
      </c>
      <c r="D7325" t="b">
        <f>(A7325-200)^2+(B7325-200)^2&lt;40000</f>
        <v>0</v>
      </c>
      <c r="E7325">
        <f>COUNTIF($C$2:$D7325,TRUE)</f>
        <v>5791</v>
      </c>
      <c r="F7325">
        <v>7324</v>
      </c>
      <c r="G7325">
        <f>(E7325*$K$3)/(F7325*$K$2)</f>
        <v>3.1627525942108137</v>
      </c>
      <c r="H7325">
        <f>ROUND(ABS(PI()-punkty[[#This Row],[PIn]]),4)</f>
        <v>2.12E-2</v>
      </c>
    </row>
    <row r="7326" spans="1:8" x14ac:dyDescent="0.25">
      <c r="A7326">
        <v>25</v>
      </c>
      <c r="B7326">
        <v>188</v>
      </c>
      <c r="C7326" t="b">
        <f>(A7326-200)^2+(B7326-200)^2=40000</f>
        <v>0</v>
      </c>
      <c r="D7326" t="b">
        <f>(A7326-200)^2+(B7326-200)^2&lt;40000</f>
        <v>1</v>
      </c>
      <c r="E7326">
        <f>COUNTIF($C$2:$D7326,TRUE)</f>
        <v>5792</v>
      </c>
      <c r="F7326">
        <v>7325</v>
      </c>
      <c r="G7326">
        <f>(E7326*$K$3)/(F7326*$K$2)</f>
        <v>3.1628668941979523</v>
      </c>
      <c r="H7326">
        <f>ROUND(ABS(PI()-punkty[[#This Row],[PIn]]),4)</f>
        <v>2.1299999999999999E-2</v>
      </c>
    </row>
    <row r="7327" spans="1:8" x14ac:dyDescent="0.25">
      <c r="A7327">
        <v>352</v>
      </c>
      <c r="B7327">
        <v>260</v>
      </c>
      <c r="C7327" t="b">
        <f>(A7327-200)^2+(B7327-200)^2=40000</f>
        <v>0</v>
      </c>
      <c r="D7327" t="b">
        <f>(A7327-200)^2+(B7327-200)^2&lt;40000</f>
        <v>1</v>
      </c>
      <c r="E7327">
        <f>COUNTIF($C$2:$D7327,TRUE)</f>
        <v>5793</v>
      </c>
      <c r="F7327">
        <v>7326</v>
      </c>
      <c r="G7327">
        <f>(E7327*$K$3)/(F7327*$K$2)</f>
        <v>3.1629811629811631</v>
      </c>
      <c r="H7327">
        <f>ROUND(ABS(PI()-punkty[[#This Row],[PIn]]),4)</f>
        <v>2.1399999999999999E-2</v>
      </c>
    </row>
    <row r="7328" spans="1:8" x14ac:dyDescent="0.25">
      <c r="A7328">
        <v>271</v>
      </c>
      <c r="B7328">
        <v>162</v>
      </c>
      <c r="C7328" t="b">
        <f>(A7328-200)^2+(B7328-200)^2=40000</f>
        <v>0</v>
      </c>
      <c r="D7328" t="b">
        <f>(A7328-200)^2+(B7328-200)^2&lt;40000</f>
        <v>1</v>
      </c>
      <c r="E7328">
        <f>COUNTIF($C$2:$D7328,TRUE)</f>
        <v>5794</v>
      </c>
      <c r="F7328">
        <v>7327</v>
      </c>
      <c r="G7328">
        <f>(E7328*$K$3)/(F7328*$K$2)</f>
        <v>3.1630954005732224</v>
      </c>
      <c r="H7328">
        <f>ROUND(ABS(PI()-punkty[[#This Row],[PIn]]),4)</f>
        <v>2.1499999999999998E-2</v>
      </c>
    </row>
    <row r="7329" spans="1:8" x14ac:dyDescent="0.25">
      <c r="A7329">
        <v>3</v>
      </c>
      <c r="B7329">
        <v>166</v>
      </c>
      <c r="C7329" t="b">
        <f>(A7329-200)^2+(B7329-200)^2=40000</f>
        <v>0</v>
      </c>
      <c r="D7329" t="b">
        <f>(A7329-200)^2+(B7329-200)^2&lt;40000</f>
        <v>1</v>
      </c>
      <c r="E7329">
        <f>COUNTIF($C$2:$D7329,TRUE)</f>
        <v>5795</v>
      </c>
      <c r="F7329">
        <v>7328</v>
      </c>
      <c r="G7329">
        <f>(E7329*$K$3)/(F7329*$K$2)</f>
        <v>3.1632096069868996</v>
      </c>
      <c r="H7329">
        <f>ROUND(ABS(PI()-punkty[[#This Row],[PIn]]),4)</f>
        <v>2.1600000000000001E-2</v>
      </c>
    </row>
    <row r="7330" spans="1:8" x14ac:dyDescent="0.25">
      <c r="A7330">
        <v>188</v>
      </c>
      <c r="B7330">
        <v>390</v>
      </c>
      <c r="C7330" t="b">
        <f>(A7330-200)^2+(B7330-200)^2=40000</f>
        <v>0</v>
      </c>
      <c r="D7330" t="b">
        <f>(A7330-200)^2+(B7330-200)^2&lt;40000</f>
        <v>1</v>
      </c>
      <c r="E7330">
        <f>COUNTIF($C$2:$D7330,TRUE)</f>
        <v>5796</v>
      </c>
      <c r="F7330">
        <v>7329</v>
      </c>
      <c r="G7330">
        <f>(E7330*$K$3)/(F7330*$K$2)</f>
        <v>3.1633237822349569</v>
      </c>
      <c r="H7330">
        <f>ROUND(ABS(PI()-punkty[[#This Row],[PIn]]),4)</f>
        <v>2.1700000000000001E-2</v>
      </c>
    </row>
    <row r="7331" spans="1:8" x14ac:dyDescent="0.25">
      <c r="A7331">
        <v>374</v>
      </c>
      <c r="B7331">
        <v>163</v>
      </c>
      <c r="C7331" t="b">
        <f>(A7331-200)^2+(B7331-200)^2=40000</f>
        <v>0</v>
      </c>
      <c r="D7331" t="b">
        <f>(A7331-200)^2+(B7331-200)^2&lt;40000</f>
        <v>1</v>
      </c>
      <c r="E7331">
        <f>COUNTIF($C$2:$D7331,TRUE)</f>
        <v>5797</v>
      </c>
      <c r="F7331">
        <v>7330</v>
      </c>
      <c r="G7331">
        <f>(E7331*$K$3)/(F7331*$K$2)</f>
        <v>3.16343792633015</v>
      </c>
      <c r="H7331">
        <f>ROUND(ABS(PI()-punkty[[#This Row],[PIn]]),4)</f>
        <v>2.18E-2</v>
      </c>
    </row>
    <row r="7332" spans="1:8" x14ac:dyDescent="0.25">
      <c r="A7332">
        <v>339</v>
      </c>
      <c r="B7332">
        <v>38</v>
      </c>
      <c r="C7332" t="b">
        <f>(A7332-200)^2+(B7332-200)^2=40000</f>
        <v>0</v>
      </c>
      <c r="D7332" t="b">
        <f>(A7332-200)^2+(B7332-200)^2&lt;40000</f>
        <v>0</v>
      </c>
      <c r="E7332">
        <f>COUNTIF($C$2:$D7332,TRUE)</f>
        <v>5797</v>
      </c>
      <c r="F7332">
        <v>7331</v>
      </c>
      <c r="G7332">
        <f>(E7332*$K$3)/(F7332*$K$2)</f>
        <v>3.1630064111308145</v>
      </c>
      <c r="H7332">
        <f>ROUND(ABS(PI()-punkty[[#This Row],[PIn]]),4)</f>
        <v>2.1399999999999999E-2</v>
      </c>
    </row>
    <row r="7333" spans="1:8" x14ac:dyDescent="0.25">
      <c r="A7333">
        <v>171</v>
      </c>
      <c r="B7333">
        <v>183</v>
      </c>
      <c r="C7333" t="b">
        <f>(A7333-200)^2+(B7333-200)^2=40000</f>
        <v>0</v>
      </c>
      <c r="D7333" t="b">
        <f>(A7333-200)^2+(B7333-200)^2&lt;40000</f>
        <v>1</v>
      </c>
      <c r="E7333">
        <f>COUNTIF($C$2:$D7333,TRUE)</f>
        <v>5798</v>
      </c>
      <c r="F7333">
        <v>7332</v>
      </c>
      <c r="G7333">
        <f>(E7333*$K$3)/(F7333*$K$2)</f>
        <v>3.1631205673758864</v>
      </c>
      <c r="H7333">
        <f>ROUND(ABS(PI()-punkty[[#This Row],[PIn]]),4)</f>
        <v>2.1499999999999998E-2</v>
      </c>
    </row>
    <row r="7334" spans="1:8" x14ac:dyDescent="0.25">
      <c r="A7334">
        <v>0</v>
      </c>
      <c r="B7334">
        <v>41</v>
      </c>
      <c r="C7334" t="b">
        <f>(A7334-200)^2+(B7334-200)^2=40000</f>
        <v>0</v>
      </c>
      <c r="D7334" t="b">
        <f>(A7334-200)^2+(B7334-200)^2&lt;40000</f>
        <v>0</v>
      </c>
      <c r="E7334">
        <f>COUNTIF($C$2:$D7334,TRUE)</f>
        <v>5798</v>
      </c>
      <c r="F7334">
        <v>7333</v>
      </c>
      <c r="G7334">
        <f>(E7334*$K$3)/(F7334*$K$2)</f>
        <v>3.1626892131460522</v>
      </c>
      <c r="H7334">
        <f>ROUND(ABS(PI()-punkty[[#This Row],[PIn]]),4)</f>
        <v>2.1100000000000001E-2</v>
      </c>
    </row>
    <row r="7335" spans="1:8" x14ac:dyDescent="0.25">
      <c r="A7335">
        <v>244</v>
      </c>
      <c r="B7335">
        <v>84</v>
      </c>
      <c r="C7335" t="b">
        <f>(A7335-200)^2+(B7335-200)^2=40000</f>
        <v>0</v>
      </c>
      <c r="D7335" t="b">
        <f>(A7335-200)^2+(B7335-200)^2&lt;40000</f>
        <v>1</v>
      </c>
      <c r="E7335">
        <f>COUNTIF($C$2:$D7335,TRUE)</f>
        <v>5799</v>
      </c>
      <c r="F7335">
        <v>7334</v>
      </c>
      <c r="G7335">
        <f>(E7335*$K$3)/(F7335*$K$2)</f>
        <v>3.1628033815107717</v>
      </c>
      <c r="H7335">
        <f>ROUND(ABS(PI()-punkty[[#This Row],[PIn]]),4)</f>
        <v>2.12E-2</v>
      </c>
    </row>
    <row r="7336" spans="1:8" x14ac:dyDescent="0.25">
      <c r="A7336">
        <v>329</v>
      </c>
      <c r="B7336">
        <v>296</v>
      </c>
      <c r="C7336" t="b">
        <f>(A7336-200)^2+(B7336-200)^2=40000</f>
        <v>0</v>
      </c>
      <c r="D7336" t="b">
        <f>(A7336-200)^2+(B7336-200)^2&lt;40000</f>
        <v>1</v>
      </c>
      <c r="E7336">
        <f>COUNTIF($C$2:$D7336,TRUE)</f>
        <v>5800</v>
      </c>
      <c r="F7336">
        <v>7335</v>
      </c>
      <c r="G7336">
        <f>(E7336*$K$3)/(F7336*$K$2)</f>
        <v>3.1629175187457395</v>
      </c>
      <c r="H7336">
        <f>ROUND(ABS(PI()-punkty[[#This Row],[PIn]]),4)</f>
        <v>2.1299999999999999E-2</v>
      </c>
    </row>
    <row r="7337" spans="1:8" x14ac:dyDescent="0.25">
      <c r="A7337">
        <v>9</v>
      </c>
      <c r="B7337">
        <v>349</v>
      </c>
      <c r="C7337" t="b">
        <f>(A7337-200)^2+(B7337-200)^2=40000</f>
        <v>0</v>
      </c>
      <c r="D7337" t="b">
        <f>(A7337-200)^2+(B7337-200)^2&lt;40000</f>
        <v>0</v>
      </c>
      <c r="E7337">
        <f>COUNTIF($C$2:$D7337,TRUE)</f>
        <v>5800</v>
      </c>
      <c r="F7337">
        <v>7336</v>
      </c>
      <c r="G7337">
        <f>(E7337*$K$3)/(F7337*$K$2)</f>
        <v>3.162486368593239</v>
      </c>
      <c r="H7337">
        <f>ROUND(ABS(PI()-punkty[[#This Row],[PIn]]),4)</f>
        <v>2.0899999999999998E-2</v>
      </c>
    </row>
    <row r="7338" spans="1:8" x14ac:dyDescent="0.25">
      <c r="A7338">
        <v>219</v>
      </c>
      <c r="B7338">
        <v>137</v>
      </c>
      <c r="C7338" t="b">
        <f>(A7338-200)^2+(B7338-200)^2=40000</f>
        <v>0</v>
      </c>
      <c r="D7338" t="b">
        <f>(A7338-200)^2+(B7338-200)^2&lt;40000</f>
        <v>1</v>
      </c>
      <c r="E7338">
        <f>COUNTIF($C$2:$D7338,TRUE)</f>
        <v>5801</v>
      </c>
      <c r="F7338">
        <v>7337</v>
      </c>
      <c r="G7338">
        <f>(E7338*$K$3)/(F7338*$K$2)</f>
        <v>3.1626005179228569</v>
      </c>
      <c r="H7338">
        <f>ROUND(ABS(PI()-punkty[[#This Row],[PIn]]),4)</f>
        <v>2.1000000000000001E-2</v>
      </c>
    </row>
    <row r="7339" spans="1:8" x14ac:dyDescent="0.25">
      <c r="A7339">
        <v>280</v>
      </c>
      <c r="B7339">
        <v>272</v>
      </c>
      <c r="C7339" t="b">
        <f>(A7339-200)^2+(B7339-200)^2=40000</f>
        <v>0</v>
      </c>
      <c r="D7339" t="b">
        <f>(A7339-200)^2+(B7339-200)^2&lt;40000</f>
        <v>1</v>
      </c>
      <c r="E7339">
        <f>COUNTIF($C$2:$D7339,TRUE)</f>
        <v>5802</v>
      </c>
      <c r="F7339">
        <v>7338</v>
      </c>
      <c r="G7339">
        <f>(E7339*$K$3)/(F7339*$K$2)</f>
        <v>3.1627146361406377</v>
      </c>
      <c r="H7339">
        <f>ROUND(ABS(PI()-punkty[[#This Row],[PIn]]),4)</f>
        <v>2.1100000000000001E-2</v>
      </c>
    </row>
    <row r="7340" spans="1:8" x14ac:dyDescent="0.25">
      <c r="A7340">
        <v>323</v>
      </c>
      <c r="B7340">
        <v>375</v>
      </c>
      <c r="C7340" t="b">
        <f>(A7340-200)^2+(B7340-200)^2=40000</f>
        <v>0</v>
      </c>
      <c r="D7340" t="b">
        <f>(A7340-200)^2+(B7340-200)^2&lt;40000</f>
        <v>0</v>
      </c>
      <c r="E7340">
        <f>COUNTIF($C$2:$D7340,TRUE)</f>
        <v>5802</v>
      </c>
      <c r="F7340">
        <v>7339</v>
      </c>
      <c r="G7340">
        <f>(E7340*$K$3)/(F7340*$K$2)</f>
        <v>3.1622836898760047</v>
      </c>
      <c r="H7340">
        <f>ROUND(ABS(PI()-punkty[[#This Row],[PIn]]),4)</f>
        <v>2.07E-2</v>
      </c>
    </row>
    <row r="7341" spans="1:8" x14ac:dyDescent="0.25">
      <c r="A7341">
        <v>160</v>
      </c>
      <c r="B7341">
        <v>250</v>
      </c>
      <c r="C7341" t="b">
        <f>(A7341-200)^2+(B7341-200)^2=40000</f>
        <v>0</v>
      </c>
      <c r="D7341" t="b">
        <f>(A7341-200)^2+(B7341-200)^2&lt;40000</f>
        <v>1</v>
      </c>
      <c r="E7341">
        <f>COUNTIF($C$2:$D7341,TRUE)</f>
        <v>5803</v>
      </c>
      <c r="F7341">
        <v>7340</v>
      </c>
      <c r="G7341">
        <f>(E7341*$K$3)/(F7341*$K$2)</f>
        <v>3.1623978201634877</v>
      </c>
      <c r="H7341">
        <f>ROUND(ABS(PI()-punkty[[#This Row],[PIn]]),4)</f>
        <v>2.0799999999999999E-2</v>
      </c>
    </row>
    <row r="7342" spans="1:8" x14ac:dyDescent="0.25">
      <c r="A7342">
        <v>145</v>
      </c>
      <c r="B7342">
        <v>333</v>
      </c>
      <c r="C7342" t="b">
        <f>(A7342-200)^2+(B7342-200)^2=40000</f>
        <v>0</v>
      </c>
      <c r="D7342" t="b">
        <f>(A7342-200)^2+(B7342-200)^2&lt;40000</f>
        <v>1</v>
      </c>
      <c r="E7342">
        <f>COUNTIF($C$2:$D7342,TRUE)</f>
        <v>5804</v>
      </c>
      <c r="F7342">
        <v>7341</v>
      </c>
      <c r="G7342">
        <f>(E7342*$K$3)/(F7342*$K$2)</f>
        <v>3.1625119193570357</v>
      </c>
      <c r="H7342">
        <f>ROUND(ABS(PI()-punkty[[#This Row],[PIn]]),4)</f>
        <v>2.0899999999999998E-2</v>
      </c>
    </row>
    <row r="7343" spans="1:8" x14ac:dyDescent="0.25">
      <c r="A7343">
        <v>168</v>
      </c>
      <c r="B7343">
        <v>257</v>
      </c>
      <c r="C7343" t="b">
        <f>(A7343-200)^2+(B7343-200)^2=40000</f>
        <v>0</v>
      </c>
      <c r="D7343" t="b">
        <f>(A7343-200)^2+(B7343-200)^2&lt;40000</f>
        <v>1</v>
      </c>
      <c r="E7343">
        <f>COUNTIF($C$2:$D7343,TRUE)</f>
        <v>5805</v>
      </c>
      <c r="F7343">
        <v>7342</v>
      </c>
      <c r="G7343">
        <f>(E7343*$K$3)/(F7343*$K$2)</f>
        <v>3.1626259874693545</v>
      </c>
      <c r="H7343">
        <f>ROUND(ABS(PI()-punkty[[#This Row],[PIn]]),4)</f>
        <v>2.1000000000000001E-2</v>
      </c>
    </row>
    <row r="7344" spans="1:8" x14ac:dyDescent="0.25">
      <c r="A7344">
        <v>16</v>
      </c>
      <c r="B7344">
        <v>230</v>
      </c>
      <c r="C7344" t="b">
        <f>(A7344-200)^2+(B7344-200)^2=40000</f>
        <v>0</v>
      </c>
      <c r="D7344" t="b">
        <f>(A7344-200)^2+(B7344-200)^2&lt;40000</f>
        <v>1</v>
      </c>
      <c r="E7344">
        <f>COUNTIF($C$2:$D7344,TRUE)</f>
        <v>5806</v>
      </c>
      <c r="F7344">
        <v>7343</v>
      </c>
      <c r="G7344">
        <f>(E7344*$K$3)/(F7344*$K$2)</f>
        <v>3.1627400245131416</v>
      </c>
      <c r="H7344">
        <f>ROUND(ABS(PI()-punkty[[#This Row],[PIn]]),4)</f>
        <v>2.1100000000000001E-2</v>
      </c>
    </row>
    <row r="7345" spans="1:8" x14ac:dyDescent="0.25">
      <c r="A7345">
        <v>197</v>
      </c>
      <c r="B7345">
        <v>122</v>
      </c>
      <c r="C7345" t="b">
        <f>(A7345-200)^2+(B7345-200)^2=40000</f>
        <v>0</v>
      </c>
      <c r="D7345" t="b">
        <f>(A7345-200)^2+(B7345-200)^2&lt;40000</f>
        <v>1</v>
      </c>
      <c r="E7345">
        <f>COUNTIF($C$2:$D7345,TRUE)</f>
        <v>5807</v>
      </c>
      <c r="F7345">
        <v>7344</v>
      </c>
      <c r="G7345">
        <f>(E7345*$K$3)/(F7345*$K$2)</f>
        <v>3.1628540305010895</v>
      </c>
      <c r="H7345">
        <f>ROUND(ABS(PI()-punkty[[#This Row],[PIn]]),4)</f>
        <v>2.1299999999999999E-2</v>
      </c>
    </row>
    <row r="7346" spans="1:8" x14ac:dyDescent="0.25">
      <c r="A7346">
        <v>184</v>
      </c>
      <c r="B7346">
        <v>306</v>
      </c>
      <c r="C7346" t="b">
        <f>(A7346-200)^2+(B7346-200)^2=40000</f>
        <v>0</v>
      </c>
      <c r="D7346" t="b">
        <f>(A7346-200)^2+(B7346-200)^2&lt;40000</f>
        <v>1</v>
      </c>
      <c r="E7346">
        <f>COUNTIF($C$2:$D7346,TRUE)</f>
        <v>5808</v>
      </c>
      <c r="F7346">
        <v>7345</v>
      </c>
      <c r="G7346">
        <f>(E7346*$K$3)/(F7346*$K$2)</f>
        <v>3.1629680054458817</v>
      </c>
      <c r="H7346">
        <f>ROUND(ABS(PI()-punkty[[#This Row],[PIn]]),4)</f>
        <v>2.1399999999999999E-2</v>
      </c>
    </row>
    <row r="7347" spans="1:8" x14ac:dyDescent="0.25">
      <c r="A7347">
        <v>99</v>
      </c>
      <c r="B7347">
        <v>329</v>
      </c>
      <c r="C7347" t="b">
        <f>(A7347-200)^2+(B7347-200)^2=40000</f>
        <v>0</v>
      </c>
      <c r="D7347" t="b">
        <f>(A7347-200)^2+(B7347-200)^2&lt;40000</f>
        <v>1</v>
      </c>
      <c r="E7347">
        <f>COUNTIF($C$2:$D7347,TRUE)</f>
        <v>5809</v>
      </c>
      <c r="F7347">
        <v>7346</v>
      </c>
      <c r="G7347">
        <f>(E7347*$K$3)/(F7347*$K$2)</f>
        <v>3.1630819493601958</v>
      </c>
      <c r="H7347">
        <f>ROUND(ABS(PI()-punkty[[#This Row],[PIn]]),4)</f>
        <v>2.1499999999999998E-2</v>
      </c>
    </row>
    <row r="7348" spans="1:8" x14ac:dyDescent="0.25">
      <c r="A7348">
        <v>34</v>
      </c>
      <c r="B7348">
        <v>113</v>
      </c>
      <c r="C7348" t="b">
        <f>(A7348-200)^2+(B7348-200)^2=40000</f>
        <v>0</v>
      </c>
      <c r="D7348" t="b">
        <f>(A7348-200)^2+(B7348-200)^2&lt;40000</f>
        <v>1</v>
      </c>
      <c r="E7348">
        <f>COUNTIF($C$2:$D7348,TRUE)</f>
        <v>5810</v>
      </c>
      <c r="F7348">
        <v>7347</v>
      </c>
      <c r="G7348">
        <f>(E7348*$K$3)/(F7348*$K$2)</f>
        <v>3.1631958622567034</v>
      </c>
      <c r="H7348">
        <f>ROUND(ABS(PI()-punkty[[#This Row],[PIn]]),4)</f>
        <v>2.1600000000000001E-2</v>
      </c>
    </row>
    <row r="7349" spans="1:8" x14ac:dyDescent="0.25">
      <c r="A7349">
        <v>39</v>
      </c>
      <c r="B7349">
        <v>318</v>
      </c>
      <c r="C7349" t="b">
        <f>(A7349-200)^2+(B7349-200)^2=40000</f>
        <v>0</v>
      </c>
      <c r="D7349" t="b">
        <f>(A7349-200)^2+(B7349-200)^2&lt;40000</f>
        <v>1</v>
      </c>
      <c r="E7349">
        <f>COUNTIF($C$2:$D7349,TRUE)</f>
        <v>5811</v>
      </c>
      <c r="F7349">
        <v>7348</v>
      </c>
      <c r="G7349">
        <f>(E7349*$K$3)/(F7349*$K$2)</f>
        <v>3.1633097441480675</v>
      </c>
      <c r="H7349">
        <f>ROUND(ABS(PI()-punkty[[#This Row],[PIn]]),4)</f>
        <v>2.1700000000000001E-2</v>
      </c>
    </row>
    <row r="7350" spans="1:8" x14ac:dyDescent="0.25">
      <c r="A7350">
        <v>25</v>
      </c>
      <c r="B7350">
        <v>59</v>
      </c>
      <c r="C7350" t="b">
        <f>(A7350-200)^2+(B7350-200)^2=40000</f>
        <v>0</v>
      </c>
      <c r="D7350" t="b">
        <f>(A7350-200)^2+(B7350-200)^2&lt;40000</f>
        <v>0</v>
      </c>
      <c r="E7350">
        <f>COUNTIF($C$2:$D7350,TRUE)</f>
        <v>5811</v>
      </c>
      <c r="F7350">
        <v>7349</v>
      </c>
      <c r="G7350">
        <f>(E7350*$K$3)/(F7350*$K$2)</f>
        <v>3.1628793033065725</v>
      </c>
      <c r="H7350">
        <f>ROUND(ABS(PI()-punkty[[#This Row],[PIn]]),4)</f>
        <v>2.1299999999999999E-2</v>
      </c>
    </row>
    <row r="7351" spans="1:8" x14ac:dyDescent="0.25">
      <c r="A7351">
        <v>160</v>
      </c>
      <c r="B7351">
        <v>261</v>
      </c>
      <c r="C7351" t="b">
        <f>(A7351-200)^2+(B7351-200)^2=40000</f>
        <v>0</v>
      </c>
      <c r="D7351" t="b">
        <f>(A7351-200)^2+(B7351-200)^2&lt;40000</f>
        <v>1</v>
      </c>
      <c r="E7351">
        <f>COUNTIF($C$2:$D7351,TRUE)</f>
        <v>5812</v>
      </c>
      <c r="F7351">
        <v>7350</v>
      </c>
      <c r="G7351">
        <f>(E7351*$K$3)/(F7351*$K$2)</f>
        <v>3.1629931972789116</v>
      </c>
      <c r="H7351">
        <f>ROUND(ABS(PI()-punkty[[#This Row],[PIn]]),4)</f>
        <v>2.1399999999999999E-2</v>
      </c>
    </row>
    <row r="7352" spans="1:8" x14ac:dyDescent="0.25">
      <c r="A7352">
        <v>280</v>
      </c>
      <c r="B7352">
        <v>210</v>
      </c>
      <c r="C7352" t="b">
        <f>(A7352-200)^2+(B7352-200)^2=40000</f>
        <v>0</v>
      </c>
      <c r="D7352" t="b">
        <f>(A7352-200)^2+(B7352-200)^2&lt;40000</f>
        <v>1</v>
      </c>
      <c r="E7352">
        <f>COUNTIF($C$2:$D7352,TRUE)</f>
        <v>5813</v>
      </c>
      <c r="F7352">
        <v>7351</v>
      </c>
      <c r="G7352">
        <f>(E7352*$K$3)/(F7352*$K$2)</f>
        <v>3.1631070602639095</v>
      </c>
      <c r="H7352">
        <f>ROUND(ABS(PI()-punkty[[#This Row],[PIn]]),4)</f>
        <v>2.1499999999999998E-2</v>
      </c>
    </row>
    <row r="7353" spans="1:8" x14ac:dyDescent="0.25">
      <c r="A7353">
        <v>117</v>
      </c>
      <c r="B7353">
        <v>266</v>
      </c>
      <c r="C7353" t="b">
        <f>(A7353-200)^2+(B7353-200)^2=40000</f>
        <v>0</v>
      </c>
      <c r="D7353" t="b">
        <f>(A7353-200)^2+(B7353-200)^2&lt;40000</f>
        <v>1</v>
      </c>
      <c r="E7353">
        <f>COUNTIF($C$2:$D7353,TRUE)</f>
        <v>5814</v>
      </c>
      <c r="F7353">
        <v>7352</v>
      </c>
      <c r="G7353">
        <f>(E7353*$K$3)/(F7353*$K$2)</f>
        <v>3.1632208922742109</v>
      </c>
      <c r="H7353">
        <f>ROUND(ABS(PI()-punkty[[#This Row],[PIn]]),4)</f>
        <v>2.1600000000000001E-2</v>
      </c>
    </row>
    <row r="7354" spans="1:8" x14ac:dyDescent="0.25">
      <c r="A7354">
        <v>46</v>
      </c>
      <c r="B7354">
        <v>60</v>
      </c>
      <c r="C7354" t="b">
        <f>(A7354-200)^2+(B7354-200)^2=40000</f>
        <v>0</v>
      </c>
      <c r="D7354" t="b">
        <f>(A7354-200)^2+(B7354-200)^2&lt;40000</f>
        <v>0</v>
      </c>
      <c r="E7354">
        <f>COUNTIF($C$2:$D7354,TRUE)</f>
        <v>5814</v>
      </c>
      <c r="F7354">
        <v>7353</v>
      </c>
      <c r="G7354">
        <f>(E7354*$K$3)/(F7354*$K$2)</f>
        <v>3.1627906976744184</v>
      </c>
      <c r="H7354">
        <f>ROUND(ABS(PI()-punkty[[#This Row],[PIn]]),4)</f>
        <v>2.12E-2</v>
      </c>
    </row>
    <row r="7355" spans="1:8" x14ac:dyDescent="0.25">
      <c r="A7355">
        <v>385</v>
      </c>
      <c r="B7355">
        <v>91</v>
      </c>
      <c r="C7355" t="b">
        <f>(A7355-200)^2+(B7355-200)^2=40000</f>
        <v>0</v>
      </c>
      <c r="D7355" t="b">
        <f>(A7355-200)^2+(B7355-200)^2&lt;40000</f>
        <v>0</v>
      </c>
      <c r="E7355">
        <f>COUNTIF($C$2:$D7355,TRUE)</f>
        <v>5814</v>
      </c>
      <c r="F7355">
        <v>7354</v>
      </c>
      <c r="G7355">
        <f>(E7355*$K$3)/(F7355*$K$2)</f>
        <v>3.1623606200707099</v>
      </c>
      <c r="H7355">
        <f>ROUND(ABS(PI()-punkty[[#This Row],[PIn]]),4)</f>
        <v>2.0799999999999999E-2</v>
      </c>
    </row>
    <row r="7356" spans="1:8" x14ac:dyDescent="0.25">
      <c r="A7356">
        <v>381</v>
      </c>
      <c r="B7356">
        <v>6</v>
      </c>
      <c r="C7356" t="b">
        <f>(A7356-200)^2+(B7356-200)^2=40000</f>
        <v>0</v>
      </c>
      <c r="D7356" t="b">
        <f>(A7356-200)^2+(B7356-200)^2&lt;40000</f>
        <v>0</v>
      </c>
      <c r="E7356">
        <f>COUNTIF($C$2:$D7356,TRUE)</f>
        <v>5814</v>
      </c>
      <c r="F7356">
        <v>7355</v>
      </c>
      <c r="G7356">
        <f>(E7356*$K$3)/(F7356*$K$2)</f>
        <v>3.1619306594153636</v>
      </c>
      <c r="H7356">
        <f>ROUND(ABS(PI()-punkty[[#This Row],[PIn]]),4)</f>
        <v>2.0299999999999999E-2</v>
      </c>
    </row>
    <row r="7357" spans="1:8" x14ac:dyDescent="0.25">
      <c r="A7357">
        <v>227</v>
      </c>
      <c r="B7357">
        <v>77</v>
      </c>
      <c r="C7357" t="b">
        <f>(A7357-200)^2+(B7357-200)^2=40000</f>
        <v>0</v>
      </c>
      <c r="D7357" t="b">
        <f>(A7357-200)^2+(B7357-200)^2&lt;40000</f>
        <v>1</v>
      </c>
      <c r="E7357">
        <f>COUNTIF($C$2:$D7357,TRUE)</f>
        <v>5815</v>
      </c>
      <c r="F7357">
        <v>7356</v>
      </c>
      <c r="G7357">
        <f>(E7357*$K$3)/(F7357*$K$2)</f>
        <v>3.1620445894507885</v>
      </c>
      <c r="H7357">
        <f>ROUND(ABS(PI()-punkty[[#This Row],[PIn]]),4)</f>
        <v>2.0500000000000001E-2</v>
      </c>
    </row>
    <row r="7358" spans="1:8" x14ac:dyDescent="0.25">
      <c r="A7358">
        <v>170</v>
      </c>
      <c r="B7358">
        <v>6</v>
      </c>
      <c r="C7358" t="b">
        <f>(A7358-200)^2+(B7358-200)^2=40000</f>
        <v>0</v>
      </c>
      <c r="D7358" t="b">
        <f>(A7358-200)^2+(B7358-200)^2&lt;40000</f>
        <v>1</v>
      </c>
      <c r="E7358">
        <f>COUNTIF($C$2:$D7358,TRUE)</f>
        <v>5816</v>
      </c>
      <c r="F7358">
        <v>7357</v>
      </c>
      <c r="G7358">
        <f>(E7358*$K$3)/(F7358*$K$2)</f>
        <v>3.1621584885143399</v>
      </c>
      <c r="H7358">
        <f>ROUND(ABS(PI()-punkty[[#This Row],[PIn]]),4)</f>
        <v>2.06E-2</v>
      </c>
    </row>
    <row r="7359" spans="1:8" x14ac:dyDescent="0.25">
      <c r="A7359">
        <v>18</v>
      </c>
      <c r="B7359">
        <v>393</v>
      </c>
      <c r="C7359" t="b">
        <f>(A7359-200)^2+(B7359-200)^2=40000</f>
        <v>0</v>
      </c>
      <c r="D7359" t="b">
        <f>(A7359-200)^2+(B7359-200)^2&lt;40000</f>
        <v>0</v>
      </c>
      <c r="E7359">
        <f>COUNTIF($C$2:$D7359,TRUE)</f>
        <v>5816</v>
      </c>
      <c r="F7359">
        <v>7358</v>
      </c>
      <c r="G7359">
        <f>(E7359*$K$3)/(F7359*$K$2)</f>
        <v>3.1617287306333242</v>
      </c>
      <c r="H7359">
        <f>ROUND(ABS(PI()-punkty[[#This Row],[PIn]]),4)</f>
        <v>2.01E-2</v>
      </c>
    </row>
    <row r="7360" spans="1:8" x14ac:dyDescent="0.25">
      <c r="A7360">
        <v>189</v>
      </c>
      <c r="B7360">
        <v>229</v>
      </c>
      <c r="C7360" t="b">
        <f>(A7360-200)^2+(B7360-200)^2=40000</f>
        <v>0</v>
      </c>
      <c r="D7360" t="b">
        <f>(A7360-200)^2+(B7360-200)^2&lt;40000</f>
        <v>1</v>
      </c>
      <c r="E7360">
        <f>COUNTIF($C$2:$D7360,TRUE)</f>
        <v>5817</v>
      </c>
      <c r="F7360">
        <v>7359</v>
      </c>
      <c r="G7360">
        <f>(E7360*$K$3)/(F7360*$K$2)</f>
        <v>3.1618426416632697</v>
      </c>
      <c r="H7360">
        <f>ROUND(ABS(PI()-punkty[[#This Row],[PIn]]),4)</f>
        <v>2.0199999999999999E-2</v>
      </c>
    </row>
    <row r="7361" spans="1:8" x14ac:dyDescent="0.25">
      <c r="A7361">
        <v>219</v>
      </c>
      <c r="B7361">
        <v>268</v>
      </c>
      <c r="C7361" t="b">
        <f>(A7361-200)^2+(B7361-200)^2=40000</f>
        <v>0</v>
      </c>
      <c r="D7361" t="b">
        <f>(A7361-200)^2+(B7361-200)^2&lt;40000</f>
        <v>1</v>
      </c>
      <c r="E7361">
        <f>COUNTIF($C$2:$D7361,TRUE)</f>
        <v>5818</v>
      </c>
      <c r="F7361">
        <v>7360</v>
      </c>
      <c r="G7361">
        <f>(E7361*$K$3)/(F7361*$K$2)</f>
        <v>3.1619565217391306</v>
      </c>
      <c r="H7361">
        <f>ROUND(ABS(PI()-punkty[[#This Row],[PIn]]),4)</f>
        <v>2.0400000000000001E-2</v>
      </c>
    </row>
    <row r="7362" spans="1:8" x14ac:dyDescent="0.25">
      <c r="A7362">
        <v>84</v>
      </c>
      <c r="B7362">
        <v>381</v>
      </c>
      <c r="C7362" t="b">
        <f>(A7362-200)^2+(B7362-200)^2=40000</f>
        <v>0</v>
      </c>
      <c r="D7362" t="b">
        <f>(A7362-200)^2+(B7362-200)^2&lt;40000</f>
        <v>0</v>
      </c>
      <c r="E7362">
        <f>COUNTIF($C$2:$D7362,TRUE)</f>
        <v>5818</v>
      </c>
      <c r="F7362">
        <v>7361</v>
      </c>
      <c r="G7362">
        <f>(E7362*$K$3)/(F7362*$K$2)</f>
        <v>3.1615269664447765</v>
      </c>
      <c r="H7362">
        <f>ROUND(ABS(PI()-punkty[[#This Row],[PIn]]),4)</f>
        <v>1.9900000000000001E-2</v>
      </c>
    </row>
    <row r="7363" spans="1:8" x14ac:dyDescent="0.25">
      <c r="A7363">
        <v>262</v>
      </c>
      <c r="B7363">
        <v>33</v>
      </c>
      <c r="C7363" t="b">
        <f>(A7363-200)^2+(B7363-200)^2=40000</f>
        <v>0</v>
      </c>
      <c r="D7363" t="b">
        <f>(A7363-200)^2+(B7363-200)^2&lt;40000</f>
        <v>1</v>
      </c>
      <c r="E7363">
        <f>COUNTIF($C$2:$D7363,TRUE)</f>
        <v>5819</v>
      </c>
      <c r="F7363">
        <v>7362</v>
      </c>
      <c r="G7363">
        <f>(E7363*$K$3)/(F7363*$K$2)</f>
        <v>3.1616408584623743</v>
      </c>
      <c r="H7363">
        <f>ROUND(ABS(PI()-punkty[[#This Row],[PIn]]),4)</f>
        <v>0.02</v>
      </c>
    </row>
    <row r="7364" spans="1:8" x14ac:dyDescent="0.25">
      <c r="A7364">
        <v>24</v>
      </c>
      <c r="B7364">
        <v>282</v>
      </c>
      <c r="C7364" t="b">
        <f>(A7364-200)^2+(B7364-200)^2=40000</f>
        <v>0</v>
      </c>
      <c r="D7364" t="b">
        <f>(A7364-200)^2+(B7364-200)^2&lt;40000</f>
        <v>1</v>
      </c>
      <c r="E7364">
        <f>COUNTIF($C$2:$D7364,TRUE)</f>
        <v>5820</v>
      </c>
      <c r="F7364">
        <v>7363</v>
      </c>
      <c r="G7364">
        <f>(E7364*$K$3)/(F7364*$K$2)</f>
        <v>3.1617547195436644</v>
      </c>
      <c r="H7364">
        <f>ROUND(ABS(PI()-punkty[[#This Row],[PIn]]),4)</f>
        <v>2.0199999999999999E-2</v>
      </c>
    </row>
    <row r="7365" spans="1:8" x14ac:dyDescent="0.25">
      <c r="A7365">
        <v>45</v>
      </c>
      <c r="B7365">
        <v>396</v>
      </c>
      <c r="C7365" t="b">
        <f>(A7365-200)^2+(B7365-200)^2=40000</f>
        <v>0</v>
      </c>
      <c r="D7365" t="b">
        <f>(A7365-200)^2+(B7365-200)^2&lt;40000</f>
        <v>0</v>
      </c>
      <c r="E7365">
        <f>COUNTIF($C$2:$D7365,TRUE)</f>
        <v>5820</v>
      </c>
      <c r="F7365">
        <v>7364</v>
      </c>
      <c r="G7365">
        <f>(E7365*$K$3)/(F7365*$K$2)</f>
        <v>3.1613253666485606</v>
      </c>
      <c r="H7365">
        <f>ROUND(ABS(PI()-punkty[[#This Row],[PIn]]),4)</f>
        <v>1.9699999999999999E-2</v>
      </c>
    </row>
    <row r="7366" spans="1:8" x14ac:dyDescent="0.25">
      <c r="A7366">
        <v>157</v>
      </c>
      <c r="B7366">
        <v>229</v>
      </c>
      <c r="C7366" t="b">
        <f>(A7366-200)^2+(B7366-200)^2=40000</f>
        <v>0</v>
      </c>
      <c r="D7366" t="b">
        <f>(A7366-200)^2+(B7366-200)^2&lt;40000</f>
        <v>1</v>
      </c>
      <c r="E7366">
        <f>COUNTIF($C$2:$D7366,TRUE)</f>
        <v>5821</v>
      </c>
      <c r="F7366">
        <v>7365</v>
      </c>
      <c r="G7366">
        <f>(E7366*$K$3)/(F7366*$K$2)</f>
        <v>3.1614392396469788</v>
      </c>
      <c r="H7366">
        <f>ROUND(ABS(PI()-punkty[[#This Row],[PIn]]),4)</f>
        <v>1.9800000000000002E-2</v>
      </c>
    </row>
    <row r="7367" spans="1:8" x14ac:dyDescent="0.25">
      <c r="A7367">
        <v>204</v>
      </c>
      <c r="B7367">
        <v>253</v>
      </c>
      <c r="C7367" t="b">
        <f>(A7367-200)^2+(B7367-200)^2=40000</f>
        <v>0</v>
      </c>
      <c r="D7367" t="b">
        <f>(A7367-200)^2+(B7367-200)^2&lt;40000</f>
        <v>1</v>
      </c>
      <c r="E7367">
        <f>COUNTIF($C$2:$D7367,TRUE)</f>
        <v>5822</v>
      </c>
      <c r="F7367">
        <v>7366</v>
      </c>
      <c r="G7367">
        <f>(E7367*$K$3)/(F7367*$K$2)</f>
        <v>3.1615530817268529</v>
      </c>
      <c r="H7367">
        <f>ROUND(ABS(PI()-punkty[[#This Row],[PIn]]),4)</f>
        <v>0.02</v>
      </c>
    </row>
    <row r="7368" spans="1:8" x14ac:dyDescent="0.25">
      <c r="A7368">
        <v>255</v>
      </c>
      <c r="B7368">
        <v>231</v>
      </c>
      <c r="C7368" t="b">
        <f>(A7368-200)^2+(B7368-200)^2=40000</f>
        <v>0</v>
      </c>
      <c r="D7368" t="b">
        <f>(A7368-200)^2+(B7368-200)^2&lt;40000</f>
        <v>1</v>
      </c>
      <c r="E7368">
        <f>COUNTIF($C$2:$D7368,TRUE)</f>
        <v>5823</v>
      </c>
      <c r="F7368">
        <v>7367</v>
      </c>
      <c r="G7368">
        <f>(E7368*$K$3)/(F7368*$K$2)</f>
        <v>3.1616668929007736</v>
      </c>
      <c r="H7368">
        <f>ROUND(ABS(PI()-punkty[[#This Row],[PIn]]),4)</f>
        <v>2.01E-2</v>
      </c>
    </row>
    <row r="7369" spans="1:8" x14ac:dyDescent="0.25">
      <c r="A7369">
        <v>159</v>
      </c>
      <c r="B7369">
        <v>50</v>
      </c>
      <c r="C7369" t="b">
        <f>(A7369-200)^2+(B7369-200)^2=40000</f>
        <v>0</v>
      </c>
      <c r="D7369" t="b">
        <f>(A7369-200)^2+(B7369-200)^2&lt;40000</f>
        <v>1</v>
      </c>
      <c r="E7369">
        <f>COUNTIF($C$2:$D7369,TRUE)</f>
        <v>5824</v>
      </c>
      <c r="F7369">
        <v>7368</v>
      </c>
      <c r="G7369">
        <f>(E7369*$K$3)/(F7369*$K$2)</f>
        <v>3.1617806731813247</v>
      </c>
      <c r="H7369">
        <f>ROUND(ABS(PI()-punkty[[#This Row],[PIn]]),4)</f>
        <v>2.0199999999999999E-2</v>
      </c>
    </row>
    <row r="7370" spans="1:8" x14ac:dyDescent="0.25">
      <c r="A7370">
        <v>299</v>
      </c>
      <c r="B7370">
        <v>123</v>
      </c>
      <c r="C7370" t="b">
        <f>(A7370-200)^2+(B7370-200)^2=40000</f>
        <v>0</v>
      </c>
      <c r="D7370" t="b">
        <f>(A7370-200)^2+(B7370-200)^2&lt;40000</f>
        <v>1</v>
      </c>
      <c r="E7370">
        <f>COUNTIF($C$2:$D7370,TRUE)</f>
        <v>5825</v>
      </c>
      <c r="F7370">
        <v>7369</v>
      </c>
      <c r="G7370">
        <f>(E7370*$K$3)/(F7370*$K$2)</f>
        <v>3.1618944225810828</v>
      </c>
      <c r="H7370">
        <f>ROUND(ABS(PI()-punkty[[#This Row],[PIn]]),4)</f>
        <v>2.0299999999999999E-2</v>
      </c>
    </row>
    <row r="7371" spans="1:8" x14ac:dyDescent="0.25">
      <c r="A7371">
        <v>166</v>
      </c>
      <c r="B7371">
        <v>351</v>
      </c>
      <c r="C7371" t="b">
        <f>(A7371-200)^2+(B7371-200)^2=40000</f>
        <v>0</v>
      </c>
      <c r="D7371" t="b">
        <f>(A7371-200)^2+(B7371-200)^2&lt;40000</f>
        <v>1</v>
      </c>
      <c r="E7371">
        <f>COUNTIF($C$2:$D7371,TRUE)</f>
        <v>5826</v>
      </c>
      <c r="F7371">
        <v>7370</v>
      </c>
      <c r="G7371">
        <f>(E7371*$K$3)/(F7371*$K$2)</f>
        <v>3.1620081411126186</v>
      </c>
      <c r="H7371">
        <f>ROUND(ABS(PI()-punkty[[#This Row],[PIn]]),4)</f>
        <v>2.0400000000000001E-2</v>
      </c>
    </row>
    <row r="7372" spans="1:8" x14ac:dyDescent="0.25">
      <c r="A7372">
        <v>93</v>
      </c>
      <c r="B7372">
        <v>180</v>
      </c>
      <c r="C7372" t="b">
        <f>(A7372-200)^2+(B7372-200)^2=40000</f>
        <v>0</v>
      </c>
      <c r="D7372" t="b">
        <f>(A7372-200)^2+(B7372-200)^2&lt;40000</f>
        <v>1</v>
      </c>
      <c r="E7372">
        <f>COUNTIF($C$2:$D7372,TRUE)</f>
        <v>5827</v>
      </c>
      <c r="F7372">
        <v>7371</v>
      </c>
      <c r="G7372">
        <f>(E7372*$K$3)/(F7372*$K$2)</f>
        <v>3.1621218287884956</v>
      </c>
      <c r="H7372">
        <f>ROUND(ABS(PI()-punkty[[#This Row],[PIn]]),4)</f>
        <v>2.0500000000000001E-2</v>
      </c>
    </row>
    <row r="7373" spans="1:8" x14ac:dyDescent="0.25">
      <c r="A7373">
        <v>275</v>
      </c>
      <c r="B7373">
        <v>41</v>
      </c>
      <c r="C7373" t="b">
        <f>(A7373-200)^2+(B7373-200)^2=40000</f>
        <v>0</v>
      </c>
      <c r="D7373" t="b">
        <f>(A7373-200)^2+(B7373-200)^2&lt;40000</f>
        <v>1</v>
      </c>
      <c r="E7373">
        <f>COUNTIF($C$2:$D7373,TRUE)</f>
        <v>5828</v>
      </c>
      <c r="F7373">
        <v>7372</v>
      </c>
      <c r="G7373">
        <f>(E7373*$K$3)/(F7373*$K$2)</f>
        <v>3.1622354856212698</v>
      </c>
      <c r="H7373">
        <f>ROUND(ABS(PI()-punkty[[#This Row],[PIn]]),4)</f>
        <v>2.06E-2</v>
      </c>
    </row>
    <row r="7374" spans="1:8" x14ac:dyDescent="0.25">
      <c r="A7374">
        <v>127</v>
      </c>
      <c r="B7374">
        <v>50</v>
      </c>
      <c r="C7374" t="b">
        <f>(A7374-200)^2+(B7374-200)^2=40000</f>
        <v>0</v>
      </c>
      <c r="D7374" t="b">
        <f>(A7374-200)^2+(B7374-200)^2&lt;40000</f>
        <v>1</v>
      </c>
      <c r="E7374">
        <f>COUNTIF($C$2:$D7374,TRUE)</f>
        <v>5829</v>
      </c>
      <c r="F7374">
        <v>7373</v>
      </c>
      <c r="G7374">
        <f>(E7374*$K$3)/(F7374*$K$2)</f>
        <v>3.1623491116234912</v>
      </c>
      <c r="H7374">
        <f>ROUND(ABS(PI()-punkty[[#This Row],[PIn]]),4)</f>
        <v>2.0799999999999999E-2</v>
      </c>
    </row>
    <row r="7375" spans="1:8" x14ac:dyDescent="0.25">
      <c r="A7375">
        <v>4</v>
      </c>
      <c r="B7375">
        <v>306</v>
      </c>
      <c r="C7375" t="b">
        <f>(A7375-200)^2+(B7375-200)^2=40000</f>
        <v>0</v>
      </c>
      <c r="D7375" t="b">
        <f>(A7375-200)^2+(B7375-200)^2&lt;40000</f>
        <v>0</v>
      </c>
      <c r="E7375">
        <f>COUNTIF($C$2:$D7375,TRUE)</f>
        <v>5829</v>
      </c>
      <c r="F7375">
        <v>7374</v>
      </c>
      <c r="G7375">
        <f>(E7375*$K$3)/(F7375*$K$2)</f>
        <v>3.1619202603742882</v>
      </c>
      <c r="H7375">
        <f>ROUND(ABS(PI()-punkty[[#This Row],[PIn]]),4)</f>
        <v>2.0299999999999999E-2</v>
      </c>
    </row>
    <row r="7376" spans="1:8" x14ac:dyDescent="0.25">
      <c r="A7376">
        <v>255</v>
      </c>
      <c r="B7376">
        <v>18</v>
      </c>
      <c r="C7376" t="b">
        <f>(A7376-200)^2+(B7376-200)^2=40000</f>
        <v>0</v>
      </c>
      <c r="D7376" t="b">
        <f>(A7376-200)^2+(B7376-200)^2&lt;40000</f>
        <v>1</v>
      </c>
      <c r="E7376">
        <f>COUNTIF($C$2:$D7376,TRUE)</f>
        <v>5830</v>
      </c>
      <c r="F7376">
        <v>7375</v>
      </c>
      <c r="G7376">
        <f>(E7376*$K$3)/(F7376*$K$2)</f>
        <v>3.1620338983050846</v>
      </c>
      <c r="H7376">
        <f>ROUND(ABS(PI()-punkty[[#This Row],[PIn]]),4)</f>
        <v>2.0400000000000001E-2</v>
      </c>
    </row>
    <row r="7377" spans="1:8" x14ac:dyDescent="0.25">
      <c r="A7377">
        <v>328</v>
      </c>
      <c r="B7377">
        <v>60</v>
      </c>
      <c r="C7377" t="b">
        <f>(A7377-200)^2+(B7377-200)^2=40000</f>
        <v>0</v>
      </c>
      <c r="D7377" t="b">
        <f>(A7377-200)^2+(B7377-200)^2&lt;40000</f>
        <v>1</v>
      </c>
      <c r="E7377">
        <f>COUNTIF($C$2:$D7377,TRUE)</f>
        <v>5831</v>
      </c>
      <c r="F7377">
        <v>7376</v>
      </c>
      <c r="G7377">
        <f>(E7377*$K$3)/(F7377*$K$2)</f>
        <v>3.1621475054229933</v>
      </c>
      <c r="H7377">
        <f>ROUND(ABS(PI()-punkty[[#This Row],[PIn]]),4)</f>
        <v>2.06E-2</v>
      </c>
    </row>
    <row r="7378" spans="1:8" x14ac:dyDescent="0.25">
      <c r="A7378">
        <v>388</v>
      </c>
      <c r="B7378">
        <v>242</v>
      </c>
      <c r="C7378" t="b">
        <f>(A7378-200)^2+(B7378-200)^2=40000</f>
        <v>0</v>
      </c>
      <c r="D7378" t="b">
        <f>(A7378-200)^2+(B7378-200)^2&lt;40000</f>
        <v>1</v>
      </c>
      <c r="E7378">
        <f>COUNTIF($C$2:$D7378,TRUE)</f>
        <v>5832</v>
      </c>
      <c r="F7378">
        <v>7377</v>
      </c>
      <c r="G7378">
        <f>(E7378*$K$3)/(F7378*$K$2)</f>
        <v>3.162261081740545</v>
      </c>
      <c r="H7378">
        <f>ROUND(ABS(PI()-punkty[[#This Row],[PIn]]),4)</f>
        <v>2.07E-2</v>
      </c>
    </row>
    <row r="7379" spans="1:8" x14ac:dyDescent="0.25">
      <c r="A7379">
        <v>341</v>
      </c>
      <c r="B7379">
        <v>235</v>
      </c>
      <c r="C7379" t="b">
        <f>(A7379-200)^2+(B7379-200)^2=40000</f>
        <v>0</v>
      </c>
      <c r="D7379" t="b">
        <f>(A7379-200)^2+(B7379-200)^2&lt;40000</f>
        <v>1</v>
      </c>
      <c r="E7379">
        <f>COUNTIF($C$2:$D7379,TRUE)</f>
        <v>5833</v>
      </c>
      <c r="F7379">
        <v>7378</v>
      </c>
      <c r="G7379">
        <f>(E7379*$K$3)/(F7379*$K$2)</f>
        <v>3.1623746272702631</v>
      </c>
      <c r="H7379">
        <f>ROUND(ABS(PI()-punkty[[#This Row],[PIn]]),4)</f>
        <v>2.0799999999999999E-2</v>
      </c>
    </row>
    <row r="7380" spans="1:8" x14ac:dyDescent="0.25">
      <c r="A7380">
        <v>181</v>
      </c>
      <c r="B7380">
        <v>29</v>
      </c>
      <c r="C7380" t="b">
        <f>(A7380-200)^2+(B7380-200)^2=40000</f>
        <v>0</v>
      </c>
      <c r="D7380" t="b">
        <f>(A7380-200)^2+(B7380-200)^2&lt;40000</f>
        <v>1</v>
      </c>
      <c r="E7380">
        <f>COUNTIF($C$2:$D7380,TRUE)</f>
        <v>5834</v>
      </c>
      <c r="F7380">
        <v>7379</v>
      </c>
      <c r="G7380">
        <f>(E7380*$K$3)/(F7380*$K$2)</f>
        <v>3.1624881420246647</v>
      </c>
      <c r="H7380">
        <f>ROUND(ABS(PI()-punkty[[#This Row],[PIn]]),4)</f>
        <v>2.0899999999999998E-2</v>
      </c>
    </row>
    <row r="7381" spans="1:8" x14ac:dyDescent="0.25">
      <c r="A7381">
        <v>180</v>
      </c>
      <c r="B7381">
        <v>176</v>
      </c>
      <c r="C7381" t="b">
        <f>(A7381-200)^2+(B7381-200)^2=40000</f>
        <v>0</v>
      </c>
      <c r="D7381" t="b">
        <f>(A7381-200)^2+(B7381-200)^2&lt;40000</f>
        <v>1</v>
      </c>
      <c r="E7381">
        <f>COUNTIF($C$2:$D7381,TRUE)</f>
        <v>5835</v>
      </c>
      <c r="F7381">
        <v>7380</v>
      </c>
      <c r="G7381">
        <f>(E7381*$K$3)/(F7381*$K$2)</f>
        <v>3.1626016260162602</v>
      </c>
      <c r="H7381">
        <f>ROUND(ABS(PI()-punkty[[#This Row],[PIn]]),4)</f>
        <v>2.1000000000000001E-2</v>
      </c>
    </row>
    <row r="7382" spans="1:8" x14ac:dyDescent="0.25">
      <c r="A7382">
        <v>361</v>
      </c>
      <c r="B7382">
        <v>337</v>
      </c>
      <c r="C7382" t="b">
        <f>(A7382-200)^2+(B7382-200)^2=40000</f>
        <v>0</v>
      </c>
      <c r="D7382" t="b">
        <f>(A7382-200)^2+(B7382-200)^2&lt;40000</f>
        <v>0</v>
      </c>
      <c r="E7382">
        <f>COUNTIF($C$2:$D7382,TRUE)</f>
        <v>5835</v>
      </c>
      <c r="F7382">
        <v>7381</v>
      </c>
      <c r="G7382">
        <f>(E7382*$K$3)/(F7382*$K$2)</f>
        <v>3.1621731472700176</v>
      </c>
      <c r="H7382">
        <f>ROUND(ABS(PI()-punkty[[#This Row],[PIn]]),4)</f>
        <v>2.06E-2</v>
      </c>
    </row>
    <row r="7383" spans="1:8" x14ac:dyDescent="0.25">
      <c r="A7383">
        <v>211</v>
      </c>
      <c r="B7383">
        <v>161</v>
      </c>
      <c r="C7383" t="b">
        <f>(A7383-200)^2+(B7383-200)^2=40000</f>
        <v>0</v>
      </c>
      <c r="D7383" t="b">
        <f>(A7383-200)^2+(B7383-200)^2&lt;40000</f>
        <v>1</v>
      </c>
      <c r="E7383">
        <f>COUNTIF($C$2:$D7383,TRUE)</f>
        <v>5836</v>
      </c>
      <c r="F7383">
        <v>7382</v>
      </c>
      <c r="G7383">
        <f>(E7383*$K$3)/(F7383*$K$2)</f>
        <v>3.1622866431861283</v>
      </c>
      <c r="H7383">
        <f>ROUND(ABS(PI()-punkty[[#This Row],[PIn]]),4)</f>
        <v>2.07E-2</v>
      </c>
    </row>
    <row r="7384" spans="1:8" x14ac:dyDescent="0.25">
      <c r="A7384">
        <v>316</v>
      </c>
      <c r="B7384">
        <v>77</v>
      </c>
      <c r="C7384" t="b">
        <f>(A7384-200)^2+(B7384-200)^2=40000</f>
        <v>0</v>
      </c>
      <c r="D7384" t="b">
        <f>(A7384-200)^2+(B7384-200)^2&lt;40000</f>
        <v>1</v>
      </c>
      <c r="E7384">
        <f>COUNTIF($C$2:$D7384,TRUE)</f>
        <v>5837</v>
      </c>
      <c r="F7384">
        <v>7383</v>
      </c>
      <c r="G7384">
        <f>(E7384*$K$3)/(F7384*$K$2)</f>
        <v>3.1624001083570366</v>
      </c>
      <c r="H7384">
        <f>ROUND(ABS(PI()-punkty[[#This Row],[PIn]]),4)</f>
        <v>2.0799999999999999E-2</v>
      </c>
    </row>
    <row r="7385" spans="1:8" x14ac:dyDescent="0.25">
      <c r="A7385">
        <v>186</v>
      </c>
      <c r="B7385">
        <v>243</v>
      </c>
      <c r="C7385" t="b">
        <f>(A7385-200)^2+(B7385-200)^2=40000</f>
        <v>0</v>
      </c>
      <c r="D7385" t="b">
        <f>(A7385-200)^2+(B7385-200)^2&lt;40000</f>
        <v>1</v>
      </c>
      <c r="E7385">
        <f>COUNTIF($C$2:$D7385,TRUE)</f>
        <v>5838</v>
      </c>
      <c r="F7385">
        <v>7384</v>
      </c>
      <c r="G7385">
        <f>(E7385*$K$3)/(F7385*$K$2)</f>
        <v>3.1625135427952329</v>
      </c>
      <c r="H7385">
        <f>ROUND(ABS(PI()-punkty[[#This Row],[PIn]]),4)</f>
        <v>2.0899999999999998E-2</v>
      </c>
    </row>
    <row r="7386" spans="1:8" x14ac:dyDescent="0.25">
      <c r="A7386">
        <v>224</v>
      </c>
      <c r="B7386">
        <v>144</v>
      </c>
      <c r="C7386" t="b">
        <f>(A7386-200)^2+(B7386-200)^2=40000</f>
        <v>0</v>
      </c>
      <c r="D7386" t="b">
        <f>(A7386-200)^2+(B7386-200)^2&lt;40000</f>
        <v>1</v>
      </c>
      <c r="E7386">
        <f>COUNTIF($C$2:$D7386,TRUE)</f>
        <v>5839</v>
      </c>
      <c r="F7386">
        <v>7385</v>
      </c>
      <c r="G7386">
        <f>(E7386*$K$3)/(F7386*$K$2)</f>
        <v>3.1626269465132024</v>
      </c>
      <c r="H7386">
        <f>ROUND(ABS(PI()-punkty[[#This Row],[PIn]]),4)</f>
        <v>2.1000000000000001E-2</v>
      </c>
    </row>
    <row r="7387" spans="1:8" x14ac:dyDescent="0.25">
      <c r="A7387">
        <v>270</v>
      </c>
      <c r="B7387">
        <v>220</v>
      </c>
      <c r="C7387" t="b">
        <f>(A7387-200)^2+(B7387-200)^2=40000</f>
        <v>0</v>
      </c>
      <c r="D7387" t="b">
        <f>(A7387-200)^2+(B7387-200)^2&lt;40000</f>
        <v>1</v>
      </c>
      <c r="E7387">
        <f>COUNTIF($C$2:$D7387,TRUE)</f>
        <v>5840</v>
      </c>
      <c r="F7387">
        <v>7386</v>
      </c>
      <c r="G7387">
        <f>(E7387*$K$3)/(F7387*$K$2)</f>
        <v>3.1627403195234227</v>
      </c>
      <c r="H7387">
        <f>ROUND(ABS(PI()-punkty[[#This Row],[PIn]]),4)</f>
        <v>2.1100000000000001E-2</v>
      </c>
    </row>
    <row r="7388" spans="1:8" x14ac:dyDescent="0.25">
      <c r="A7388">
        <v>311</v>
      </c>
      <c r="B7388">
        <v>139</v>
      </c>
      <c r="C7388" t="b">
        <f>(A7388-200)^2+(B7388-200)^2=40000</f>
        <v>0</v>
      </c>
      <c r="D7388" t="b">
        <f>(A7388-200)^2+(B7388-200)^2&lt;40000</f>
        <v>1</v>
      </c>
      <c r="E7388">
        <f>COUNTIF($C$2:$D7388,TRUE)</f>
        <v>5841</v>
      </c>
      <c r="F7388">
        <v>7387</v>
      </c>
      <c r="G7388">
        <f>(E7388*$K$3)/(F7388*$K$2)</f>
        <v>3.1628536618383647</v>
      </c>
      <c r="H7388">
        <f>ROUND(ABS(PI()-punkty[[#This Row],[PIn]]),4)</f>
        <v>2.1299999999999999E-2</v>
      </c>
    </row>
    <row r="7389" spans="1:8" x14ac:dyDescent="0.25">
      <c r="A7389">
        <v>285</v>
      </c>
      <c r="B7389">
        <v>260</v>
      </c>
      <c r="C7389" t="b">
        <f>(A7389-200)^2+(B7389-200)^2=40000</f>
        <v>0</v>
      </c>
      <c r="D7389" t="b">
        <f>(A7389-200)^2+(B7389-200)^2&lt;40000</f>
        <v>1</v>
      </c>
      <c r="E7389">
        <f>COUNTIF($C$2:$D7389,TRUE)</f>
        <v>5842</v>
      </c>
      <c r="F7389">
        <v>7388</v>
      </c>
      <c r="G7389">
        <f>(E7389*$K$3)/(F7389*$K$2)</f>
        <v>3.1629669734704926</v>
      </c>
      <c r="H7389">
        <f>ROUND(ABS(PI()-punkty[[#This Row],[PIn]]),4)</f>
        <v>2.1399999999999999E-2</v>
      </c>
    </row>
    <row r="7390" spans="1:8" x14ac:dyDescent="0.25">
      <c r="A7390">
        <v>61</v>
      </c>
      <c r="B7390">
        <v>64</v>
      </c>
      <c r="C7390" t="b">
        <f>(A7390-200)^2+(B7390-200)^2=40000</f>
        <v>0</v>
      </c>
      <c r="D7390" t="b">
        <f>(A7390-200)^2+(B7390-200)^2&lt;40000</f>
        <v>1</v>
      </c>
      <c r="E7390">
        <f>COUNTIF($C$2:$D7390,TRUE)</f>
        <v>5843</v>
      </c>
      <c r="F7390">
        <v>7389</v>
      </c>
      <c r="G7390">
        <f>(E7390*$K$3)/(F7390*$K$2)</f>
        <v>3.163080254432264</v>
      </c>
      <c r="H7390">
        <f>ROUND(ABS(PI()-punkty[[#This Row],[PIn]]),4)</f>
        <v>2.1499999999999998E-2</v>
      </c>
    </row>
    <row r="7391" spans="1:8" x14ac:dyDescent="0.25">
      <c r="A7391">
        <v>128</v>
      </c>
      <c r="B7391">
        <v>247</v>
      </c>
      <c r="C7391" t="b">
        <f>(A7391-200)^2+(B7391-200)^2=40000</f>
        <v>0</v>
      </c>
      <c r="D7391" t="b">
        <f>(A7391-200)^2+(B7391-200)^2&lt;40000</f>
        <v>1</v>
      </c>
      <c r="E7391">
        <f>COUNTIF($C$2:$D7391,TRUE)</f>
        <v>5844</v>
      </c>
      <c r="F7391">
        <v>7390</v>
      </c>
      <c r="G7391">
        <f>(E7391*$K$3)/(F7391*$K$2)</f>
        <v>3.1631935047361299</v>
      </c>
      <c r="H7391">
        <f>ROUND(ABS(PI()-punkty[[#This Row],[PIn]]),4)</f>
        <v>2.1600000000000001E-2</v>
      </c>
    </row>
    <row r="7392" spans="1:8" x14ac:dyDescent="0.25">
      <c r="A7392">
        <v>91</v>
      </c>
      <c r="B7392">
        <v>28</v>
      </c>
      <c r="C7392" t="b">
        <f>(A7392-200)^2+(B7392-200)^2=40000</f>
        <v>0</v>
      </c>
      <c r="D7392" t="b">
        <f>(A7392-200)^2+(B7392-200)^2&lt;40000</f>
        <v>0</v>
      </c>
      <c r="E7392">
        <f>COUNTIF($C$2:$D7392,TRUE)</f>
        <v>5844</v>
      </c>
      <c r="F7392">
        <v>7391</v>
      </c>
      <c r="G7392">
        <f>(E7392*$K$3)/(F7392*$K$2)</f>
        <v>3.162765525639291</v>
      </c>
      <c r="H7392">
        <f>ROUND(ABS(PI()-punkty[[#This Row],[PIn]]),4)</f>
        <v>2.12E-2</v>
      </c>
    </row>
    <row r="7393" spans="1:8" x14ac:dyDescent="0.25">
      <c r="A7393">
        <v>326</v>
      </c>
      <c r="B7393">
        <v>185</v>
      </c>
      <c r="C7393" t="b">
        <f>(A7393-200)^2+(B7393-200)^2=40000</f>
        <v>0</v>
      </c>
      <c r="D7393" t="b">
        <f>(A7393-200)^2+(B7393-200)^2&lt;40000</f>
        <v>1</v>
      </c>
      <c r="E7393">
        <f>COUNTIF($C$2:$D7393,TRUE)</f>
        <v>5845</v>
      </c>
      <c r="F7393">
        <v>7392</v>
      </c>
      <c r="G7393">
        <f>(E7393*$K$3)/(F7393*$K$2)</f>
        <v>3.1628787878787881</v>
      </c>
      <c r="H7393">
        <f>ROUND(ABS(PI()-punkty[[#This Row],[PIn]]),4)</f>
        <v>2.1299999999999999E-2</v>
      </c>
    </row>
    <row r="7394" spans="1:8" x14ac:dyDescent="0.25">
      <c r="A7394">
        <v>17</v>
      </c>
      <c r="B7394">
        <v>295</v>
      </c>
      <c r="C7394" t="b">
        <f>(A7394-200)^2+(B7394-200)^2=40000</f>
        <v>0</v>
      </c>
      <c r="D7394" t="b">
        <f>(A7394-200)^2+(B7394-200)^2&lt;40000</f>
        <v>0</v>
      </c>
      <c r="E7394">
        <f>COUNTIF($C$2:$D7394,TRUE)</f>
        <v>5845</v>
      </c>
      <c r="F7394">
        <v>7393</v>
      </c>
      <c r="G7394">
        <f>(E7394*$K$3)/(F7394*$K$2)</f>
        <v>3.1624509671310701</v>
      </c>
      <c r="H7394">
        <f>ROUND(ABS(PI()-punkty[[#This Row],[PIn]]),4)</f>
        <v>2.0899999999999998E-2</v>
      </c>
    </row>
    <row r="7395" spans="1:8" x14ac:dyDescent="0.25">
      <c r="A7395">
        <v>129</v>
      </c>
      <c r="B7395">
        <v>203</v>
      </c>
      <c r="C7395" t="b">
        <f>(A7395-200)^2+(B7395-200)^2=40000</f>
        <v>0</v>
      </c>
      <c r="D7395" t="b">
        <f>(A7395-200)^2+(B7395-200)^2&lt;40000</f>
        <v>1</v>
      </c>
      <c r="E7395">
        <f>COUNTIF($C$2:$D7395,TRUE)</f>
        <v>5846</v>
      </c>
      <c r="F7395">
        <v>7394</v>
      </c>
      <c r="G7395">
        <f>(E7395*$K$3)/(F7395*$K$2)</f>
        <v>3.1625642412767108</v>
      </c>
      <c r="H7395">
        <f>ROUND(ABS(PI()-punkty[[#This Row],[PIn]]),4)</f>
        <v>2.1000000000000001E-2</v>
      </c>
    </row>
    <row r="7396" spans="1:8" x14ac:dyDescent="0.25">
      <c r="A7396">
        <v>71</v>
      </c>
      <c r="B7396">
        <v>165</v>
      </c>
      <c r="C7396" t="b">
        <f>(A7396-200)^2+(B7396-200)^2=40000</f>
        <v>0</v>
      </c>
      <c r="D7396" t="b">
        <f>(A7396-200)^2+(B7396-200)^2&lt;40000</f>
        <v>1</v>
      </c>
      <c r="E7396">
        <f>COUNTIF($C$2:$D7396,TRUE)</f>
        <v>5847</v>
      </c>
      <c r="F7396">
        <v>7395</v>
      </c>
      <c r="G7396">
        <f>(E7396*$K$3)/(F7396*$K$2)</f>
        <v>3.162677484787018</v>
      </c>
      <c r="H7396">
        <f>ROUND(ABS(PI()-punkty[[#This Row],[PIn]]),4)</f>
        <v>2.1100000000000001E-2</v>
      </c>
    </row>
    <row r="7397" spans="1:8" x14ac:dyDescent="0.25">
      <c r="A7397">
        <v>26</v>
      </c>
      <c r="B7397">
        <v>203</v>
      </c>
      <c r="C7397" t="b">
        <f>(A7397-200)^2+(B7397-200)^2=40000</f>
        <v>0</v>
      </c>
      <c r="D7397" t="b">
        <f>(A7397-200)^2+(B7397-200)^2&lt;40000</f>
        <v>1</v>
      </c>
      <c r="E7397">
        <f>COUNTIF($C$2:$D7397,TRUE)</f>
        <v>5848</v>
      </c>
      <c r="F7397">
        <v>7396</v>
      </c>
      <c r="G7397">
        <f>(E7397*$K$3)/(F7397*$K$2)</f>
        <v>3.1627906976744184</v>
      </c>
      <c r="H7397">
        <f>ROUND(ABS(PI()-punkty[[#This Row],[PIn]]),4)</f>
        <v>2.12E-2</v>
      </c>
    </row>
    <row r="7398" spans="1:8" x14ac:dyDescent="0.25">
      <c r="A7398">
        <v>95</v>
      </c>
      <c r="B7398">
        <v>236</v>
      </c>
      <c r="C7398" t="b">
        <f>(A7398-200)^2+(B7398-200)^2=40000</f>
        <v>0</v>
      </c>
      <c r="D7398" t="b">
        <f>(A7398-200)^2+(B7398-200)^2&lt;40000</f>
        <v>1</v>
      </c>
      <c r="E7398">
        <f>COUNTIF($C$2:$D7398,TRUE)</f>
        <v>5849</v>
      </c>
      <c r="F7398">
        <v>7397</v>
      </c>
      <c r="G7398">
        <f>(E7398*$K$3)/(F7398*$K$2)</f>
        <v>3.1629038799513318</v>
      </c>
      <c r="H7398">
        <f>ROUND(ABS(PI()-punkty[[#This Row],[PIn]]),4)</f>
        <v>2.1299999999999999E-2</v>
      </c>
    </row>
    <row r="7399" spans="1:8" x14ac:dyDescent="0.25">
      <c r="A7399">
        <v>166</v>
      </c>
      <c r="B7399">
        <v>329</v>
      </c>
      <c r="C7399" t="b">
        <f>(A7399-200)^2+(B7399-200)^2=40000</f>
        <v>0</v>
      </c>
      <c r="D7399" t="b">
        <f>(A7399-200)^2+(B7399-200)^2&lt;40000</f>
        <v>1</v>
      </c>
      <c r="E7399">
        <f>COUNTIF($C$2:$D7399,TRUE)</f>
        <v>5850</v>
      </c>
      <c r="F7399">
        <v>7398</v>
      </c>
      <c r="G7399">
        <f>(E7399*$K$3)/(F7399*$K$2)</f>
        <v>3.1630170316301705</v>
      </c>
      <c r="H7399">
        <f>ROUND(ABS(PI()-punkty[[#This Row],[PIn]]),4)</f>
        <v>2.1399999999999999E-2</v>
      </c>
    </row>
    <row r="7400" spans="1:8" x14ac:dyDescent="0.25">
      <c r="A7400">
        <v>182</v>
      </c>
      <c r="B7400">
        <v>55</v>
      </c>
      <c r="C7400" t="b">
        <f>(A7400-200)^2+(B7400-200)^2=40000</f>
        <v>0</v>
      </c>
      <c r="D7400" t="b">
        <f>(A7400-200)^2+(B7400-200)^2&lt;40000</f>
        <v>1</v>
      </c>
      <c r="E7400">
        <f>COUNTIF($C$2:$D7400,TRUE)</f>
        <v>5851</v>
      </c>
      <c r="F7400">
        <v>7399</v>
      </c>
      <c r="G7400">
        <f>(E7400*$K$3)/(F7400*$K$2)</f>
        <v>3.1631301527233409</v>
      </c>
      <c r="H7400">
        <f>ROUND(ABS(PI()-punkty[[#This Row],[PIn]]),4)</f>
        <v>2.1499999999999998E-2</v>
      </c>
    </row>
    <row r="7401" spans="1:8" x14ac:dyDescent="0.25">
      <c r="A7401">
        <v>121</v>
      </c>
      <c r="B7401">
        <v>239</v>
      </c>
      <c r="C7401" t="b">
        <f>(A7401-200)^2+(B7401-200)^2=40000</f>
        <v>0</v>
      </c>
      <c r="D7401" t="b">
        <f>(A7401-200)^2+(B7401-200)^2&lt;40000</f>
        <v>1</v>
      </c>
      <c r="E7401">
        <f>COUNTIF($C$2:$D7401,TRUE)</f>
        <v>5852</v>
      </c>
      <c r="F7401">
        <v>7400</v>
      </c>
      <c r="G7401">
        <f>(E7401*$K$3)/(F7401*$K$2)</f>
        <v>3.1632432432432434</v>
      </c>
      <c r="H7401">
        <f>ROUND(ABS(PI()-punkty[[#This Row],[PIn]]),4)</f>
        <v>2.1700000000000001E-2</v>
      </c>
    </row>
    <row r="7402" spans="1:8" x14ac:dyDescent="0.25">
      <c r="A7402">
        <v>207</v>
      </c>
      <c r="B7402">
        <v>208</v>
      </c>
      <c r="C7402" t="b">
        <f>(A7402-200)^2+(B7402-200)^2=40000</f>
        <v>0</v>
      </c>
      <c r="D7402" t="b">
        <f>(A7402-200)^2+(B7402-200)^2&lt;40000</f>
        <v>1</v>
      </c>
      <c r="E7402">
        <f>COUNTIF($C$2:$D7402,TRUE)</f>
        <v>5853</v>
      </c>
      <c r="F7402">
        <v>7401</v>
      </c>
      <c r="G7402">
        <f>(E7402*$K$3)/(F7402*$K$2)</f>
        <v>3.1633563032022698</v>
      </c>
      <c r="H7402">
        <f>ROUND(ABS(PI()-punkty[[#This Row],[PIn]]),4)</f>
        <v>2.18E-2</v>
      </c>
    </row>
    <row r="7403" spans="1:8" x14ac:dyDescent="0.25">
      <c r="A7403">
        <v>213</v>
      </c>
      <c r="B7403">
        <v>112</v>
      </c>
      <c r="C7403" t="b">
        <f>(A7403-200)^2+(B7403-200)^2=40000</f>
        <v>0</v>
      </c>
      <c r="D7403" t="b">
        <f>(A7403-200)^2+(B7403-200)^2&lt;40000</f>
        <v>1</v>
      </c>
      <c r="E7403">
        <f>COUNTIF($C$2:$D7403,TRUE)</f>
        <v>5854</v>
      </c>
      <c r="F7403">
        <v>7402</v>
      </c>
      <c r="G7403">
        <f>(E7403*$K$3)/(F7403*$K$2)</f>
        <v>3.1634693326128072</v>
      </c>
      <c r="H7403">
        <f>ROUND(ABS(PI()-punkty[[#This Row],[PIn]]),4)</f>
        <v>2.1899999999999999E-2</v>
      </c>
    </row>
    <row r="7404" spans="1:8" x14ac:dyDescent="0.25">
      <c r="A7404">
        <v>334</v>
      </c>
      <c r="B7404">
        <v>229</v>
      </c>
      <c r="C7404" t="b">
        <f>(A7404-200)^2+(B7404-200)^2=40000</f>
        <v>0</v>
      </c>
      <c r="D7404" t="b">
        <f>(A7404-200)^2+(B7404-200)^2&lt;40000</f>
        <v>1</v>
      </c>
      <c r="E7404">
        <f>COUNTIF($C$2:$D7404,TRUE)</f>
        <v>5855</v>
      </c>
      <c r="F7404">
        <v>7403</v>
      </c>
      <c r="G7404">
        <f>(E7404*$K$3)/(F7404*$K$2)</f>
        <v>3.1635823314872349</v>
      </c>
      <c r="H7404">
        <f>ROUND(ABS(PI()-punkty[[#This Row],[PIn]]),4)</f>
        <v>2.1999999999999999E-2</v>
      </c>
    </row>
    <row r="7405" spans="1:8" x14ac:dyDescent="0.25">
      <c r="A7405">
        <v>381</v>
      </c>
      <c r="B7405">
        <v>40</v>
      </c>
      <c r="C7405" t="b">
        <f>(A7405-200)^2+(B7405-200)^2=40000</f>
        <v>0</v>
      </c>
      <c r="D7405" t="b">
        <f>(A7405-200)^2+(B7405-200)^2&lt;40000</f>
        <v>0</v>
      </c>
      <c r="E7405">
        <f>COUNTIF($C$2:$D7405,TRUE)</f>
        <v>5855</v>
      </c>
      <c r="F7405">
        <v>7404</v>
      </c>
      <c r="G7405">
        <f>(E7405*$K$3)/(F7405*$K$2)</f>
        <v>3.1631550513236091</v>
      </c>
      <c r="H7405">
        <f>ROUND(ABS(PI()-punkty[[#This Row],[PIn]]),4)</f>
        <v>2.1600000000000001E-2</v>
      </c>
    </row>
    <row r="7406" spans="1:8" x14ac:dyDescent="0.25">
      <c r="A7406">
        <v>315</v>
      </c>
      <c r="B7406">
        <v>30</v>
      </c>
      <c r="C7406" t="b">
        <f>(A7406-200)^2+(B7406-200)^2=40000</f>
        <v>0</v>
      </c>
      <c r="D7406" t="b">
        <f>(A7406-200)^2+(B7406-200)^2&lt;40000</f>
        <v>0</v>
      </c>
      <c r="E7406">
        <f>COUNTIF($C$2:$D7406,TRUE)</f>
        <v>5855</v>
      </c>
      <c r="F7406">
        <v>7405</v>
      </c>
      <c r="G7406">
        <f>(E7406*$K$3)/(F7406*$K$2)</f>
        <v>3.162727886563133</v>
      </c>
      <c r="H7406">
        <f>ROUND(ABS(PI()-punkty[[#This Row],[PIn]]),4)</f>
        <v>2.1100000000000001E-2</v>
      </c>
    </row>
    <row r="7407" spans="1:8" x14ac:dyDescent="0.25">
      <c r="A7407">
        <v>343</v>
      </c>
      <c r="B7407">
        <v>29</v>
      </c>
      <c r="C7407" t="b">
        <f>(A7407-200)^2+(B7407-200)^2=40000</f>
        <v>0</v>
      </c>
      <c r="D7407" t="b">
        <f>(A7407-200)^2+(B7407-200)^2&lt;40000</f>
        <v>0</v>
      </c>
      <c r="E7407">
        <f>COUNTIF($C$2:$D7407,TRUE)</f>
        <v>5855</v>
      </c>
      <c r="F7407">
        <v>7406</v>
      </c>
      <c r="G7407">
        <f>(E7407*$K$3)/(F7407*$K$2)</f>
        <v>3.1623008371590604</v>
      </c>
      <c r="H7407">
        <f>ROUND(ABS(PI()-punkty[[#This Row],[PIn]]),4)</f>
        <v>2.07E-2</v>
      </c>
    </row>
    <row r="7408" spans="1:8" x14ac:dyDescent="0.25">
      <c r="A7408">
        <v>114</v>
      </c>
      <c r="B7408">
        <v>167</v>
      </c>
      <c r="C7408" t="b">
        <f>(A7408-200)^2+(B7408-200)^2=40000</f>
        <v>0</v>
      </c>
      <c r="D7408" t="b">
        <f>(A7408-200)^2+(B7408-200)^2&lt;40000</f>
        <v>1</v>
      </c>
      <c r="E7408">
        <f>COUNTIF($C$2:$D7408,TRUE)</f>
        <v>5856</v>
      </c>
      <c r="F7408">
        <v>7407</v>
      </c>
      <c r="G7408">
        <f>(E7408*$K$3)/(F7408*$K$2)</f>
        <v>3.1624139327663023</v>
      </c>
      <c r="H7408">
        <f>ROUND(ABS(PI()-punkty[[#This Row],[PIn]]),4)</f>
        <v>2.0799999999999999E-2</v>
      </c>
    </row>
    <row r="7409" spans="1:8" x14ac:dyDescent="0.25">
      <c r="A7409">
        <v>126</v>
      </c>
      <c r="B7409">
        <v>81</v>
      </c>
      <c r="C7409" t="b">
        <f>(A7409-200)^2+(B7409-200)^2=40000</f>
        <v>0</v>
      </c>
      <c r="D7409" t="b">
        <f>(A7409-200)^2+(B7409-200)^2&lt;40000</f>
        <v>1</v>
      </c>
      <c r="E7409">
        <f>COUNTIF($C$2:$D7409,TRUE)</f>
        <v>5857</v>
      </c>
      <c r="F7409">
        <v>7408</v>
      </c>
      <c r="G7409">
        <f>(E7409*$K$3)/(F7409*$K$2)</f>
        <v>3.1625269978401729</v>
      </c>
      <c r="H7409">
        <f>ROUND(ABS(PI()-punkty[[#This Row],[PIn]]),4)</f>
        <v>2.0899999999999998E-2</v>
      </c>
    </row>
    <row r="7410" spans="1:8" x14ac:dyDescent="0.25">
      <c r="A7410">
        <v>369</v>
      </c>
      <c r="B7410">
        <v>26</v>
      </c>
      <c r="C7410" t="b">
        <f>(A7410-200)^2+(B7410-200)^2=40000</f>
        <v>0</v>
      </c>
      <c r="D7410" t="b">
        <f>(A7410-200)^2+(B7410-200)^2&lt;40000</f>
        <v>0</v>
      </c>
      <c r="E7410">
        <f>COUNTIF($C$2:$D7410,TRUE)</f>
        <v>5857</v>
      </c>
      <c r="F7410">
        <v>7409</v>
      </c>
      <c r="G7410">
        <f>(E7410*$K$3)/(F7410*$K$2)</f>
        <v>3.1621001484680793</v>
      </c>
      <c r="H7410">
        <f>ROUND(ABS(PI()-punkty[[#This Row],[PIn]]),4)</f>
        <v>2.0500000000000001E-2</v>
      </c>
    </row>
    <row r="7411" spans="1:8" x14ac:dyDescent="0.25">
      <c r="A7411">
        <v>263</v>
      </c>
      <c r="B7411">
        <v>116</v>
      </c>
      <c r="C7411" t="b">
        <f>(A7411-200)^2+(B7411-200)^2=40000</f>
        <v>0</v>
      </c>
      <c r="D7411" t="b">
        <f>(A7411-200)^2+(B7411-200)^2&lt;40000</f>
        <v>1</v>
      </c>
      <c r="E7411">
        <f>COUNTIF($C$2:$D7411,TRUE)</f>
        <v>5858</v>
      </c>
      <c r="F7411">
        <v>7410</v>
      </c>
      <c r="G7411">
        <f>(E7411*$K$3)/(F7411*$K$2)</f>
        <v>3.1622132253711199</v>
      </c>
      <c r="H7411">
        <f>ROUND(ABS(PI()-punkty[[#This Row],[PIn]]),4)</f>
        <v>2.06E-2</v>
      </c>
    </row>
    <row r="7412" spans="1:8" x14ac:dyDescent="0.25">
      <c r="A7412">
        <v>261</v>
      </c>
      <c r="B7412">
        <v>1</v>
      </c>
      <c r="C7412" t="b">
        <f>(A7412-200)^2+(B7412-200)^2=40000</f>
        <v>0</v>
      </c>
      <c r="D7412" t="b">
        <f>(A7412-200)^2+(B7412-200)^2&lt;40000</f>
        <v>0</v>
      </c>
      <c r="E7412">
        <f>COUNTIF($C$2:$D7412,TRUE)</f>
        <v>5858</v>
      </c>
      <c r="F7412">
        <v>7411</v>
      </c>
      <c r="G7412">
        <f>(E7412*$K$3)/(F7412*$K$2)</f>
        <v>3.1617865335312372</v>
      </c>
      <c r="H7412">
        <f>ROUND(ABS(PI()-punkty[[#This Row],[PIn]]),4)</f>
        <v>2.0199999999999999E-2</v>
      </c>
    </row>
    <row r="7413" spans="1:8" x14ac:dyDescent="0.25">
      <c r="A7413">
        <v>336</v>
      </c>
      <c r="B7413">
        <v>307</v>
      </c>
      <c r="C7413" t="b">
        <f>(A7413-200)^2+(B7413-200)^2=40000</f>
        <v>0</v>
      </c>
      <c r="D7413" t="b">
        <f>(A7413-200)^2+(B7413-200)^2&lt;40000</f>
        <v>1</v>
      </c>
      <c r="E7413">
        <f>COUNTIF($C$2:$D7413,TRUE)</f>
        <v>5859</v>
      </c>
      <c r="F7413">
        <v>7412</v>
      </c>
      <c r="G7413">
        <f>(E7413*$K$3)/(F7413*$K$2)</f>
        <v>3.1618996222342148</v>
      </c>
      <c r="H7413">
        <f>ROUND(ABS(PI()-punkty[[#This Row],[PIn]]),4)</f>
        <v>2.0299999999999999E-2</v>
      </c>
    </row>
    <row r="7414" spans="1:8" x14ac:dyDescent="0.25">
      <c r="A7414">
        <v>284</v>
      </c>
      <c r="B7414">
        <v>9</v>
      </c>
      <c r="C7414" t="b">
        <f>(A7414-200)^2+(B7414-200)^2=40000</f>
        <v>0</v>
      </c>
      <c r="D7414" t="b">
        <f>(A7414-200)^2+(B7414-200)^2&lt;40000</f>
        <v>0</v>
      </c>
      <c r="E7414">
        <f>COUNTIF($C$2:$D7414,TRUE)</f>
        <v>5859</v>
      </c>
      <c r="F7414">
        <v>7413</v>
      </c>
      <c r="G7414">
        <f>(E7414*$K$3)/(F7414*$K$2)</f>
        <v>3.1614730878186967</v>
      </c>
      <c r="H7414">
        <f>ROUND(ABS(PI()-punkty[[#This Row],[PIn]]),4)</f>
        <v>1.9900000000000001E-2</v>
      </c>
    </row>
    <row r="7415" spans="1:8" x14ac:dyDescent="0.25">
      <c r="A7415">
        <v>387</v>
      </c>
      <c r="B7415">
        <v>345</v>
      </c>
      <c r="C7415" t="b">
        <f>(A7415-200)^2+(B7415-200)^2=40000</f>
        <v>0</v>
      </c>
      <c r="D7415" t="b">
        <f>(A7415-200)^2+(B7415-200)^2&lt;40000</f>
        <v>0</v>
      </c>
      <c r="E7415">
        <f>COUNTIF($C$2:$D7415,TRUE)</f>
        <v>5859</v>
      </c>
      <c r="F7415">
        <v>7414</v>
      </c>
      <c r="G7415">
        <f>(E7415*$K$3)/(F7415*$K$2)</f>
        <v>3.1610466684650662</v>
      </c>
      <c r="H7415">
        <f>ROUND(ABS(PI()-punkty[[#This Row],[PIn]]),4)</f>
        <v>1.95E-2</v>
      </c>
    </row>
    <row r="7416" spans="1:8" x14ac:dyDescent="0.25">
      <c r="A7416">
        <v>152</v>
      </c>
      <c r="B7416">
        <v>22</v>
      </c>
      <c r="C7416" t="b">
        <f>(A7416-200)^2+(B7416-200)^2=40000</f>
        <v>0</v>
      </c>
      <c r="D7416" t="b">
        <f>(A7416-200)^2+(B7416-200)^2&lt;40000</f>
        <v>1</v>
      </c>
      <c r="E7416">
        <f>COUNTIF($C$2:$D7416,TRUE)</f>
        <v>5860</v>
      </c>
      <c r="F7416">
        <v>7415</v>
      </c>
      <c r="G7416">
        <f>(E7416*$K$3)/(F7416*$K$2)</f>
        <v>3.1611598111935266</v>
      </c>
      <c r="H7416">
        <f>ROUND(ABS(PI()-punkty[[#This Row],[PIn]]),4)</f>
        <v>1.9599999999999999E-2</v>
      </c>
    </row>
    <row r="7417" spans="1:8" x14ac:dyDescent="0.25">
      <c r="A7417">
        <v>82</v>
      </c>
      <c r="B7417">
        <v>321</v>
      </c>
      <c r="C7417" t="b">
        <f>(A7417-200)^2+(B7417-200)^2=40000</f>
        <v>0</v>
      </c>
      <c r="D7417" t="b">
        <f>(A7417-200)^2+(B7417-200)^2&lt;40000</f>
        <v>1</v>
      </c>
      <c r="E7417">
        <f>COUNTIF($C$2:$D7417,TRUE)</f>
        <v>5861</v>
      </c>
      <c r="F7417">
        <v>7416</v>
      </c>
      <c r="G7417">
        <f>(E7417*$K$3)/(F7417*$K$2)</f>
        <v>3.1612729234088457</v>
      </c>
      <c r="H7417">
        <f>ROUND(ABS(PI()-punkty[[#This Row],[PIn]]),4)</f>
        <v>1.9699999999999999E-2</v>
      </c>
    </row>
    <row r="7418" spans="1:8" x14ac:dyDescent="0.25">
      <c r="A7418">
        <v>202</v>
      </c>
      <c r="B7418">
        <v>246</v>
      </c>
      <c r="C7418" t="b">
        <f>(A7418-200)^2+(B7418-200)^2=40000</f>
        <v>0</v>
      </c>
      <c r="D7418" t="b">
        <f>(A7418-200)^2+(B7418-200)^2&lt;40000</f>
        <v>1</v>
      </c>
      <c r="E7418">
        <f>COUNTIF($C$2:$D7418,TRUE)</f>
        <v>5862</v>
      </c>
      <c r="F7418">
        <v>7417</v>
      </c>
      <c r="G7418">
        <f>(E7418*$K$3)/(F7418*$K$2)</f>
        <v>3.1613860051233651</v>
      </c>
      <c r="H7418">
        <f>ROUND(ABS(PI()-punkty[[#This Row],[PIn]]),4)</f>
        <v>1.9800000000000002E-2</v>
      </c>
    </row>
    <row r="7419" spans="1:8" x14ac:dyDescent="0.25">
      <c r="A7419">
        <v>21</v>
      </c>
      <c r="B7419">
        <v>319</v>
      </c>
      <c r="C7419" t="b">
        <f>(A7419-200)^2+(B7419-200)^2=40000</f>
        <v>0</v>
      </c>
      <c r="D7419" t="b">
        <f>(A7419-200)^2+(B7419-200)^2&lt;40000</f>
        <v>0</v>
      </c>
      <c r="E7419">
        <f>COUNTIF($C$2:$D7419,TRUE)</f>
        <v>5862</v>
      </c>
      <c r="F7419">
        <v>7418</v>
      </c>
      <c r="G7419">
        <f>(E7419*$K$3)/(F7419*$K$2)</f>
        <v>3.1609598274467512</v>
      </c>
      <c r="H7419">
        <f>ROUND(ABS(PI()-punkty[[#This Row],[PIn]]),4)</f>
        <v>1.9400000000000001E-2</v>
      </c>
    </row>
    <row r="7420" spans="1:8" x14ac:dyDescent="0.25">
      <c r="A7420">
        <v>347</v>
      </c>
      <c r="B7420">
        <v>31</v>
      </c>
      <c r="C7420" t="b">
        <f>(A7420-200)^2+(B7420-200)^2=40000</f>
        <v>0</v>
      </c>
      <c r="D7420" t="b">
        <f>(A7420-200)^2+(B7420-200)^2&lt;40000</f>
        <v>0</v>
      </c>
      <c r="E7420">
        <f>COUNTIF($C$2:$D7420,TRUE)</f>
        <v>5862</v>
      </c>
      <c r="F7420">
        <v>7419</v>
      </c>
      <c r="G7420">
        <f>(E7420*$K$3)/(F7420*$K$2)</f>
        <v>3.1605337646583096</v>
      </c>
      <c r="H7420">
        <f>ROUND(ABS(PI()-punkty[[#This Row],[PIn]]),4)</f>
        <v>1.89E-2</v>
      </c>
    </row>
    <row r="7421" spans="1:8" x14ac:dyDescent="0.25">
      <c r="A7421">
        <v>319</v>
      </c>
      <c r="B7421">
        <v>380</v>
      </c>
      <c r="C7421" t="b">
        <f>(A7421-200)^2+(B7421-200)^2=40000</f>
        <v>0</v>
      </c>
      <c r="D7421" t="b">
        <f>(A7421-200)^2+(B7421-200)^2&lt;40000</f>
        <v>0</v>
      </c>
      <c r="E7421">
        <f>COUNTIF($C$2:$D7421,TRUE)</f>
        <v>5862</v>
      </c>
      <c r="F7421">
        <v>7420</v>
      </c>
      <c r="G7421">
        <f>(E7421*$K$3)/(F7421*$K$2)</f>
        <v>3.1601078167115904</v>
      </c>
      <c r="H7421">
        <f>ROUND(ABS(PI()-punkty[[#This Row],[PIn]]),4)</f>
        <v>1.8499999999999999E-2</v>
      </c>
    </row>
    <row r="7422" spans="1:8" x14ac:dyDescent="0.25">
      <c r="A7422">
        <v>290</v>
      </c>
      <c r="B7422">
        <v>359</v>
      </c>
      <c r="C7422" t="b">
        <f>(A7422-200)^2+(B7422-200)^2=40000</f>
        <v>0</v>
      </c>
      <c r="D7422" t="b">
        <f>(A7422-200)^2+(B7422-200)^2&lt;40000</f>
        <v>1</v>
      </c>
      <c r="E7422">
        <f>COUNTIF($C$2:$D7422,TRUE)</f>
        <v>5863</v>
      </c>
      <c r="F7422">
        <v>7421</v>
      </c>
      <c r="G7422">
        <f>(E7422*$K$3)/(F7422*$K$2)</f>
        <v>3.160220994475138</v>
      </c>
      <c r="H7422">
        <f>ROUND(ABS(PI()-punkty[[#This Row],[PIn]]),4)</f>
        <v>1.8599999999999998E-2</v>
      </c>
    </row>
    <row r="7423" spans="1:8" x14ac:dyDescent="0.25">
      <c r="A7423">
        <v>371</v>
      </c>
      <c r="B7423">
        <v>52</v>
      </c>
      <c r="C7423" t="b">
        <f>(A7423-200)^2+(B7423-200)^2=40000</f>
        <v>0</v>
      </c>
      <c r="D7423" t="b">
        <f>(A7423-200)^2+(B7423-200)^2&lt;40000</f>
        <v>0</v>
      </c>
      <c r="E7423">
        <f>COUNTIF($C$2:$D7423,TRUE)</f>
        <v>5863</v>
      </c>
      <c r="F7423">
        <v>7422</v>
      </c>
      <c r="G7423">
        <f>(E7423*$K$3)/(F7423*$K$2)</f>
        <v>3.1597952034492049</v>
      </c>
      <c r="H7423">
        <f>ROUND(ABS(PI()-punkty[[#This Row],[PIn]]),4)</f>
        <v>1.8200000000000001E-2</v>
      </c>
    </row>
    <row r="7424" spans="1:8" x14ac:dyDescent="0.25">
      <c r="A7424">
        <v>116</v>
      </c>
      <c r="B7424">
        <v>194</v>
      </c>
      <c r="C7424" t="b">
        <f>(A7424-200)^2+(B7424-200)^2=40000</f>
        <v>0</v>
      </c>
      <c r="D7424" t="b">
        <f>(A7424-200)^2+(B7424-200)^2&lt;40000</f>
        <v>1</v>
      </c>
      <c r="E7424">
        <f>COUNTIF($C$2:$D7424,TRUE)</f>
        <v>5864</v>
      </c>
      <c r="F7424">
        <v>7423</v>
      </c>
      <c r="G7424">
        <f>(E7424*$K$3)/(F7424*$K$2)</f>
        <v>3.1599083928330862</v>
      </c>
      <c r="H7424">
        <f>ROUND(ABS(PI()-punkty[[#This Row],[PIn]]),4)</f>
        <v>1.83E-2</v>
      </c>
    </row>
    <row r="7425" spans="1:8" x14ac:dyDescent="0.25">
      <c r="A7425">
        <v>96</v>
      </c>
      <c r="B7425">
        <v>252</v>
      </c>
      <c r="C7425" t="b">
        <f>(A7425-200)^2+(B7425-200)^2=40000</f>
        <v>0</v>
      </c>
      <c r="D7425" t="b">
        <f>(A7425-200)^2+(B7425-200)^2&lt;40000</f>
        <v>1</v>
      </c>
      <c r="E7425">
        <f>COUNTIF($C$2:$D7425,TRUE)</f>
        <v>5865</v>
      </c>
      <c r="F7425">
        <v>7424</v>
      </c>
      <c r="G7425">
        <f>(E7425*$K$3)/(F7425*$K$2)</f>
        <v>3.1600215517241379</v>
      </c>
      <c r="H7425">
        <f>ROUND(ABS(PI()-punkty[[#This Row],[PIn]]),4)</f>
        <v>1.84E-2</v>
      </c>
    </row>
    <row r="7426" spans="1:8" x14ac:dyDescent="0.25">
      <c r="A7426">
        <v>176</v>
      </c>
      <c r="B7426">
        <v>119</v>
      </c>
      <c r="C7426" t="b">
        <f>(A7426-200)^2+(B7426-200)^2=40000</f>
        <v>0</v>
      </c>
      <c r="D7426" t="b">
        <f>(A7426-200)^2+(B7426-200)^2&lt;40000</f>
        <v>1</v>
      </c>
      <c r="E7426">
        <f>COUNTIF($C$2:$D7426,TRUE)</f>
        <v>5866</v>
      </c>
      <c r="F7426">
        <v>7425</v>
      </c>
      <c r="G7426">
        <f>(E7426*$K$3)/(F7426*$K$2)</f>
        <v>3.1601346801346804</v>
      </c>
      <c r="H7426">
        <f>ROUND(ABS(PI()-punkty[[#This Row],[PIn]]),4)</f>
        <v>1.8499999999999999E-2</v>
      </c>
    </row>
    <row r="7427" spans="1:8" x14ac:dyDescent="0.25">
      <c r="A7427">
        <v>111</v>
      </c>
      <c r="B7427">
        <v>353</v>
      </c>
      <c r="C7427" t="b">
        <f>(A7427-200)^2+(B7427-200)^2=40000</f>
        <v>0</v>
      </c>
      <c r="D7427" t="b">
        <f>(A7427-200)^2+(B7427-200)^2&lt;40000</f>
        <v>1</v>
      </c>
      <c r="E7427">
        <f>COUNTIF($C$2:$D7427,TRUE)</f>
        <v>5867</v>
      </c>
      <c r="F7427">
        <v>7426</v>
      </c>
      <c r="G7427">
        <f>(E7427*$K$3)/(F7427*$K$2)</f>
        <v>3.1602477780770268</v>
      </c>
      <c r="H7427">
        <f>ROUND(ABS(PI()-punkty[[#This Row],[PIn]]),4)</f>
        <v>1.8700000000000001E-2</v>
      </c>
    </row>
    <row r="7428" spans="1:8" x14ac:dyDescent="0.25">
      <c r="A7428">
        <v>242</v>
      </c>
      <c r="B7428">
        <v>326</v>
      </c>
      <c r="C7428" t="b">
        <f>(A7428-200)^2+(B7428-200)^2=40000</f>
        <v>0</v>
      </c>
      <c r="D7428" t="b">
        <f>(A7428-200)^2+(B7428-200)^2&lt;40000</f>
        <v>1</v>
      </c>
      <c r="E7428">
        <f>COUNTIF($C$2:$D7428,TRUE)</f>
        <v>5868</v>
      </c>
      <c r="F7428">
        <v>7427</v>
      </c>
      <c r="G7428">
        <f>(E7428*$K$3)/(F7428*$K$2)</f>
        <v>3.1603608455634844</v>
      </c>
      <c r="H7428">
        <f>ROUND(ABS(PI()-punkty[[#This Row],[PIn]]),4)</f>
        <v>1.8800000000000001E-2</v>
      </c>
    </row>
    <row r="7429" spans="1:8" x14ac:dyDescent="0.25">
      <c r="A7429">
        <v>187</v>
      </c>
      <c r="B7429">
        <v>51</v>
      </c>
      <c r="C7429" t="b">
        <f>(A7429-200)^2+(B7429-200)^2=40000</f>
        <v>0</v>
      </c>
      <c r="D7429" t="b">
        <f>(A7429-200)^2+(B7429-200)^2&lt;40000</f>
        <v>1</v>
      </c>
      <c r="E7429">
        <f>COUNTIF($C$2:$D7429,TRUE)</f>
        <v>5869</v>
      </c>
      <c r="F7429">
        <v>7428</v>
      </c>
      <c r="G7429">
        <f>(E7429*$K$3)/(F7429*$K$2)</f>
        <v>3.1604738826063543</v>
      </c>
      <c r="H7429">
        <f>ROUND(ABS(PI()-punkty[[#This Row],[PIn]]),4)</f>
        <v>1.89E-2</v>
      </c>
    </row>
    <row r="7430" spans="1:8" x14ac:dyDescent="0.25">
      <c r="A7430">
        <v>400</v>
      </c>
      <c r="B7430">
        <v>339</v>
      </c>
      <c r="C7430" t="b">
        <f>(A7430-200)^2+(B7430-200)^2=40000</f>
        <v>0</v>
      </c>
      <c r="D7430" t="b">
        <f>(A7430-200)^2+(B7430-200)^2&lt;40000</f>
        <v>0</v>
      </c>
      <c r="E7430">
        <f>COUNTIF($C$2:$D7430,TRUE)</f>
        <v>5869</v>
      </c>
      <c r="F7430">
        <v>7429</v>
      </c>
      <c r="G7430">
        <f>(E7430*$K$3)/(F7430*$K$2)</f>
        <v>3.1600484587427649</v>
      </c>
      <c r="H7430">
        <f>ROUND(ABS(PI()-punkty[[#This Row],[PIn]]),4)</f>
        <v>1.8499999999999999E-2</v>
      </c>
    </row>
    <row r="7431" spans="1:8" x14ac:dyDescent="0.25">
      <c r="A7431">
        <v>233</v>
      </c>
      <c r="B7431">
        <v>355</v>
      </c>
      <c r="C7431" t="b">
        <f>(A7431-200)^2+(B7431-200)^2=40000</f>
        <v>0</v>
      </c>
      <c r="D7431" t="b">
        <f>(A7431-200)^2+(B7431-200)^2&lt;40000</f>
        <v>1</v>
      </c>
      <c r="E7431">
        <f>COUNTIF($C$2:$D7431,TRUE)</f>
        <v>5870</v>
      </c>
      <c r="F7431">
        <v>7430</v>
      </c>
      <c r="G7431">
        <f>(E7431*$K$3)/(F7431*$K$2)</f>
        <v>3.1601615074024227</v>
      </c>
      <c r="H7431">
        <f>ROUND(ABS(PI()-punkty[[#This Row],[PIn]]),4)</f>
        <v>1.8599999999999998E-2</v>
      </c>
    </row>
    <row r="7432" spans="1:8" x14ac:dyDescent="0.25">
      <c r="A7432">
        <v>397</v>
      </c>
      <c r="B7432">
        <v>269</v>
      </c>
      <c r="C7432" t="b">
        <f>(A7432-200)^2+(B7432-200)^2=40000</f>
        <v>0</v>
      </c>
      <c r="D7432" t="b">
        <f>(A7432-200)^2+(B7432-200)^2&lt;40000</f>
        <v>0</v>
      </c>
      <c r="E7432">
        <f>COUNTIF($C$2:$D7432,TRUE)</f>
        <v>5870</v>
      </c>
      <c r="F7432">
        <v>7431</v>
      </c>
      <c r="G7432">
        <f>(E7432*$K$3)/(F7432*$K$2)</f>
        <v>3.1597362400753601</v>
      </c>
      <c r="H7432">
        <f>ROUND(ABS(PI()-punkty[[#This Row],[PIn]]),4)</f>
        <v>1.8100000000000002E-2</v>
      </c>
    </row>
    <row r="7433" spans="1:8" x14ac:dyDescent="0.25">
      <c r="A7433">
        <v>68</v>
      </c>
      <c r="B7433">
        <v>344</v>
      </c>
      <c r="C7433" t="b">
        <f>(A7433-200)^2+(B7433-200)^2=40000</f>
        <v>0</v>
      </c>
      <c r="D7433" t="b">
        <f>(A7433-200)^2+(B7433-200)^2&lt;40000</f>
        <v>1</v>
      </c>
      <c r="E7433">
        <f>COUNTIF($C$2:$D7433,TRUE)</f>
        <v>5871</v>
      </c>
      <c r="F7433">
        <v>7432</v>
      </c>
      <c r="G7433">
        <f>(E7433*$K$3)/(F7433*$K$2)</f>
        <v>3.1598493003229278</v>
      </c>
      <c r="H7433">
        <f>ROUND(ABS(PI()-punkty[[#This Row],[PIn]]),4)</f>
        <v>1.83E-2</v>
      </c>
    </row>
    <row r="7434" spans="1:8" x14ac:dyDescent="0.25">
      <c r="A7434">
        <v>322</v>
      </c>
      <c r="B7434">
        <v>376</v>
      </c>
      <c r="C7434" t="b">
        <f>(A7434-200)^2+(B7434-200)^2=40000</f>
        <v>0</v>
      </c>
      <c r="D7434" t="b">
        <f>(A7434-200)^2+(B7434-200)^2&lt;40000</f>
        <v>0</v>
      </c>
      <c r="E7434">
        <f>COUNTIF($C$2:$D7434,TRUE)</f>
        <v>5871</v>
      </c>
      <c r="F7434">
        <v>7433</v>
      </c>
      <c r="G7434">
        <f>(E7434*$K$3)/(F7434*$K$2)</f>
        <v>3.1594241894255348</v>
      </c>
      <c r="H7434">
        <f>ROUND(ABS(PI()-punkty[[#This Row],[PIn]]),4)</f>
        <v>1.78E-2</v>
      </c>
    </row>
    <row r="7435" spans="1:8" x14ac:dyDescent="0.25">
      <c r="A7435">
        <v>186</v>
      </c>
      <c r="B7435">
        <v>9</v>
      </c>
      <c r="C7435" t="b">
        <f>(A7435-200)^2+(B7435-200)^2=40000</f>
        <v>0</v>
      </c>
      <c r="D7435" t="b">
        <f>(A7435-200)^2+(B7435-200)^2&lt;40000</f>
        <v>1</v>
      </c>
      <c r="E7435">
        <f>COUNTIF($C$2:$D7435,TRUE)</f>
        <v>5872</v>
      </c>
      <c r="F7435">
        <v>7434</v>
      </c>
      <c r="G7435">
        <f>(E7435*$K$3)/(F7435*$K$2)</f>
        <v>3.1595372612321766</v>
      </c>
      <c r="H7435">
        <f>ROUND(ABS(PI()-punkty[[#This Row],[PIn]]),4)</f>
        <v>1.7899999999999999E-2</v>
      </c>
    </row>
    <row r="7436" spans="1:8" x14ac:dyDescent="0.25">
      <c r="A7436">
        <v>355</v>
      </c>
      <c r="B7436">
        <v>208</v>
      </c>
      <c r="C7436" t="b">
        <f>(A7436-200)^2+(B7436-200)^2=40000</f>
        <v>0</v>
      </c>
      <c r="D7436" t="b">
        <f>(A7436-200)^2+(B7436-200)^2&lt;40000</f>
        <v>1</v>
      </c>
      <c r="E7436">
        <f>COUNTIF($C$2:$D7436,TRUE)</f>
        <v>5873</v>
      </c>
      <c r="F7436">
        <v>7435</v>
      </c>
      <c r="G7436">
        <f>(E7436*$K$3)/(F7436*$K$2)</f>
        <v>3.1596503026227305</v>
      </c>
      <c r="H7436">
        <f>ROUND(ABS(PI()-punkty[[#This Row],[PIn]]),4)</f>
        <v>1.8100000000000002E-2</v>
      </c>
    </row>
    <row r="7437" spans="1:8" x14ac:dyDescent="0.25">
      <c r="A7437">
        <v>104</v>
      </c>
      <c r="B7437">
        <v>60</v>
      </c>
      <c r="C7437" t="b">
        <f>(A7437-200)^2+(B7437-200)^2=40000</f>
        <v>0</v>
      </c>
      <c r="D7437" t="b">
        <f>(A7437-200)^2+(B7437-200)^2&lt;40000</f>
        <v>1</v>
      </c>
      <c r="E7437">
        <f>COUNTIF($C$2:$D7437,TRUE)</f>
        <v>5874</v>
      </c>
      <c r="F7437">
        <v>7436</v>
      </c>
      <c r="G7437">
        <f>(E7437*$K$3)/(F7437*$K$2)</f>
        <v>3.1597633136094676</v>
      </c>
      <c r="H7437">
        <f>ROUND(ABS(PI()-punkty[[#This Row],[PIn]]),4)</f>
        <v>1.8200000000000001E-2</v>
      </c>
    </row>
    <row r="7438" spans="1:8" x14ac:dyDescent="0.25">
      <c r="A7438">
        <v>373</v>
      </c>
      <c r="B7438">
        <v>46</v>
      </c>
      <c r="C7438" t="b">
        <f>(A7438-200)^2+(B7438-200)^2=40000</f>
        <v>0</v>
      </c>
      <c r="D7438" t="b">
        <f>(A7438-200)^2+(B7438-200)^2&lt;40000</f>
        <v>0</v>
      </c>
      <c r="E7438">
        <f>COUNTIF($C$2:$D7438,TRUE)</f>
        <v>5874</v>
      </c>
      <c r="F7438">
        <v>7437</v>
      </c>
      <c r="G7438">
        <f>(E7438*$K$3)/(F7438*$K$2)</f>
        <v>3.1593384429205327</v>
      </c>
      <c r="H7438">
        <f>ROUND(ABS(PI()-punkty[[#This Row],[PIn]]),4)</f>
        <v>1.77E-2</v>
      </c>
    </row>
    <row r="7439" spans="1:8" x14ac:dyDescent="0.25">
      <c r="A7439">
        <v>358</v>
      </c>
      <c r="B7439">
        <v>165</v>
      </c>
      <c r="C7439" t="b">
        <f>(A7439-200)^2+(B7439-200)^2=40000</f>
        <v>0</v>
      </c>
      <c r="D7439" t="b">
        <f>(A7439-200)^2+(B7439-200)^2&lt;40000</f>
        <v>1</v>
      </c>
      <c r="E7439">
        <f>COUNTIF($C$2:$D7439,TRUE)</f>
        <v>5875</v>
      </c>
      <c r="F7439">
        <v>7438</v>
      </c>
      <c r="G7439">
        <f>(E7439*$K$3)/(F7439*$K$2)</f>
        <v>3.1594514654477011</v>
      </c>
      <c r="H7439">
        <f>ROUND(ABS(PI()-punkty[[#This Row],[PIn]]),4)</f>
        <v>1.7899999999999999E-2</v>
      </c>
    </row>
    <row r="7440" spans="1:8" x14ac:dyDescent="0.25">
      <c r="A7440">
        <v>267</v>
      </c>
      <c r="B7440">
        <v>345</v>
      </c>
      <c r="C7440" t="b">
        <f>(A7440-200)^2+(B7440-200)^2=40000</f>
        <v>0</v>
      </c>
      <c r="D7440" t="b">
        <f>(A7440-200)^2+(B7440-200)^2&lt;40000</f>
        <v>1</v>
      </c>
      <c r="E7440">
        <f>COUNTIF($C$2:$D7440,TRUE)</f>
        <v>5876</v>
      </c>
      <c r="F7440">
        <v>7439</v>
      </c>
      <c r="G7440">
        <f>(E7440*$K$3)/(F7440*$K$2)</f>
        <v>3.1595644575883854</v>
      </c>
      <c r="H7440">
        <f>ROUND(ABS(PI()-punkty[[#This Row],[PIn]]),4)</f>
        <v>1.7999999999999999E-2</v>
      </c>
    </row>
    <row r="7441" spans="1:8" x14ac:dyDescent="0.25">
      <c r="A7441">
        <v>206</v>
      </c>
      <c r="B7441">
        <v>186</v>
      </c>
      <c r="C7441" t="b">
        <f>(A7441-200)^2+(B7441-200)^2=40000</f>
        <v>0</v>
      </c>
      <c r="D7441" t="b">
        <f>(A7441-200)^2+(B7441-200)^2&lt;40000</f>
        <v>1</v>
      </c>
      <c r="E7441">
        <f>COUNTIF($C$2:$D7441,TRUE)</f>
        <v>5877</v>
      </c>
      <c r="F7441">
        <v>7440</v>
      </c>
      <c r="G7441">
        <f>(E7441*$K$3)/(F7441*$K$2)</f>
        <v>3.1596774193548387</v>
      </c>
      <c r="H7441">
        <f>ROUND(ABS(PI()-punkty[[#This Row],[PIn]]),4)</f>
        <v>1.8100000000000002E-2</v>
      </c>
    </row>
    <row r="7442" spans="1:8" x14ac:dyDescent="0.25">
      <c r="A7442">
        <v>290</v>
      </c>
      <c r="B7442">
        <v>387</v>
      </c>
      <c r="C7442" t="b">
        <f>(A7442-200)^2+(B7442-200)^2=40000</f>
        <v>0</v>
      </c>
      <c r="D7442" t="b">
        <f>(A7442-200)^2+(B7442-200)^2&lt;40000</f>
        <v>0</v>
      </c>
      <c r="E7442">
        <f>COUNTIF($C$2:$D7442,TRUE)</f>
        <v>5877</v>
      </c>
      <c r="F7442">
        <v>7441</v>
      </c>
      <c r="G7442">
        <f>(E7442*$K$3)/(F7442*$K$2)</f>
        <v>3.1592527886036823</v>
      </c>
      <c r="H7442">
        <f>ROUND(ABS(PI()-punkty[[#This Row],[PIn]]),4)</f>
        <v>1.77E-2</v>
      </c>
    </row>
    <row r="7443" spans="1:8" x14ac:dyDescent="0.25">
      <c r="A7443">
        <v>15</v>
      </c>
      <c r="B7443">
        <v>148</v>
      </c>
      <c r="C7443" t="b">
        <f>(A7443-200)^2+(B7443-200)^2=40000</f>
        <v>0</v>
      </c>
      <c r="D7443" t="b">
        <f>(A7443-200)^2+(B7443-200)^2&lt;40000</f>
        <v>1</v>
      </c>
      <c r="E7443">
        <f>COUNTIF($C$2:$D7443,TRUE)</f>
        <v>5878</v>
      </c>
      <c r="F7443">
        <v>7442</v>
      </c>
      <c r="G7443">
        <f>(E7443*$K$3)/(F7443*$K$2)</f>
        <v>3.1593657618919644</v>
      </c>
      <c r="H7443">
        <f>ROUND(ABS(PI()-punkty[[#This Row],[PIn]]),4)</f>
        <v>1.78E-2</v>
      </c>
    </row>
    <row r="7444" spans="1:8" x14ac:dyDescent="0.25">
      <c r="A7444">
        <v>78</v>
      </c>
      <c r="B7444">
        <v>343</v>
      </c>
      <c r="C7444" t="b">
        <f>(A7444-200)^2+(B7444-200)^2=40000</f>
        <v>0</v>
      </c>
      <c r="D7444" t="b">
        <f>(A7444-200)^2+(B7444-200)^2&lt;40000</f>
        <v>1</v>
      </c>
      <c r="E7444">
        <f>COUNTIF($C$2:$D7444,TRUE)</f>
        <v>5879</v>
      </c>
      <c r="F7444">
        <v>7443</v>
      </c>
      <c r="G7444">
        <f>(E7444*$K$3)/(F7444*$K$2)</f>
        <v>3.1594787048233237</v>
      </c>
      <c r="H7444">
        <f>ROUND(ABS(PI()-punkty[[#This Row],[PIn]]),4)</f>
        <v>1.7899999999999999E-2</v>
      </c>
    </row>
    <row r="7445" spans="1:8" x14ac:dyDescent="0.25">
      <c r="A7445">
        <v>322</v>
      </c>
      <c r="B7445">
        <v>297</v>
      </c>
      <c r="C7445" t="b">
        <f>(A7445-200)^2+(B7445-200)^2=40000</f>
        <v>0</v>
      </c>
      <c r="D7445" t="b">
        <f>(A7445-200)^2+(B7445-200)^2&lt;40000</f>
        <v>1</v>
      </c>
      <c r="E7445">
        <f>COUNTIF($C$2:$D7445,TRUE)</f>
        <v>5880</v>
      </c>
      <c r="F7445">
        <v>7444</v>
      </c>
      <c r="G7445">
        <f>(E7445*$K$3)/(F7445*$K$2)</f>
        <v>3.1595916174099945</v>
      </c>
      <c r="H7445">
        <f>ROUND(ABS(PI()-punkty[[#This Row],[PIn]]),4)</f>
        <v>1.7999999999999999E-2</v>
      </c>
    </row>
    <row r="7446" spans="1:8" x14ac:dyDescent="0.25">
      <c r="A7446">
        <v>274</v>
      </c>
      <c r="B7446">
        <v>91</v>
      </c>
      <c r="C7446" t="b">
        <f>(A7446-200)^2+(B7446-200)^2=40000</f>
        <v>0</v>
      </c>
      <c r="D7446" t="b">
        <f>(A7446-200)^2+(B7446-200)^2&lt;40000</f>
        <v>1</v>
      </c>
      <c r="E7446">
        <f>COUNTIF($C$2:$D7446,TRUE)</f>
        <v>5881</v>
      </c>
      <c r="F7446">
        <v>7445</v>
      </c>
      <c r="G7446">
        <f>(E7446*$K$3)/(F7446*$K$2)</f>
        <v>3.1597044996642043</v>
      </c>
      <c r="H7446">
        <f>ROUND(ABS(PI()-punkty[[#This Row],[PIn]]),4)</f>
        <v>1.8100000000000002E-2</v>
      </c>
    </row>
    <row r="7447" spans="1:8" x14ac:dyDescent="0.25">
      <c r="A7447">
        <v>159</v>
      </c>
      <c r="B7447">
        <v>293</v>
      </c>
      <c r="C7447" t="b">
        <f>(A7447-200)^2+(B7447-200)^2=40000</f>
        <v>0</v>
      </c>
      <c r="D7447" t="b">
        <f>(A7447-200)^2+(B7447-200)^2&lt;40000</f>
        <v>1</v>
      </c>
      <c r="E7447">
        <f>COUNTIF($C$2:$D7447,TRUE)</f>
        <v>5882</v>
      </c>
      <c r="F7447">
        <v>7446</v>
      </c>
      <c r="G7447">
        <f>(E7447*$K$3)/(F7447*$K$2)</f>
        <v>3.1598173515981736</v>
      </c>
      <c r="H7447">
        <f>ROUND(ABS(PI()-punkty[[#This Row],[PIn]]),4)</f>
        <v>1.8200000000000001E-2</v>
      </c>
    </row>
    <row r="7448" spans="1:8" x14ac:dyDescent="0.25">
      <c r="A7448">
        <v>380</v>
      </c>
      <c r="B7448">
        <v>144</v>
      </c>
      <c r="C7448" t="b">
        <f>(A7448-200)^2+(B7448-200)^2=40000</f>
        <v>0</v>
      </c>
      <c r="D7448" t="b">
        <f>(A7448-200)^2+(B7448-200)^2&lt;40000</f>
        <v>1</v>
      </c>
      <c r="E7448">
        <f>COUNTIF($C$2:$D7448,TRUE)</f>
        <v>5883</v>
      </c>
      <c r="F7448">
        <v>7447</v>
      </c>
      <c r="G7448">
        <f>(E7448*$K$3)/(F7448*$K$2)</f>
        <v>3.159930173224117</v>
      </c>
      <c r="H7448">
        <f>ROUND(ABS(PI()-punkty[[#This Row],[PIn]]),4)</f>
        <v>1.83E-2</v>
      </c>
    </row>
    <row r="7449" spans="1:8" x14ac:dyDescent="0.25">
      <c r="A7449">
        <v>318</v>
      </c>
      <c r="B7449">
        <v>199</v>
      </c>
      <c r="C7449" t="b">
        <f>(A7449-200)^2+(B7449-200)^2=40000</f>
        <v>0</v>
      </c>
      <c r="D7449" t="b">
        <f>(A7449-200)^2+(B7449-200)^2&lt;40000</f>
        <v>1</v>
      </c>
      <c r="E7449">
        <f>COUNTIF($C$2:$D7449,TRUE)</f>
        <v>5884</v>
      </c>
      <c r="F7449">
        <v>7448</v>
      </c>
      <c r="G7449">
        <f>(E7449*$K$3)/(F7449*$K$2)</f>
        <v>3.1600429645542429</v>
      </c>
      <c r="H7449">
        <f>ROUND(ABS(PI()-punkty[[#This Row],[PIn]]),4)</f>
        <v>1.8499999999999999E-2</v>
      </c>
    </row>
    <row r="7450" spans="1:8" x14ac:dyDescent="0.25">
      <c r="A7450">
        <v>288</v>
      </c>
      <c r="B7450">
        <v>192</v>
      </c>
      <c r="C7450" t="b">
        <f>(A7450-200)^2+(B7450-200)^2=40000</f>
        <v>0</v>
      </c>
      <c r="D7450" t="b">
        <f>(A7450-200)^2+(B7450-200)^2&lt;40000</f>
        <v>1</v>
      </c>
      <c r="E7450">
        <f>COUNTIF($C$2:$D7450,TRUE)</f>
        <v>5885</v>
      </c>
      <c r="F7450">
        <v>7449</v>
      </c>
      <c r="G7450">
        <f>(E7450*$K$3)/(F7450*$K$2)</f>
        <v>3.160155725600752</v>
      </c>
      <c r="H7450">
        <f>ROUND(ABS(PI()-punkty[[#This Row],[PIn]]),4)</f>
        <v>1.8599999999999998E-2</v>
      </c>
    </row>
    <row r="7451" spans="1:8" x14ac:dyDescent="0.25">
      <c r="A7451">
        <v>365</v>
      </c>
      <c r="B7451">
        <v>170</v>
      </c>
      <c r="C7451" t="b">
        <f>(A7451-200)^2+(B7451-200)^2=40000</f>
        <v>0</v>
      </c>
      <c r="D7451" t="b">
        <f>(A7451-200)^2+(B7451-200)^2&lt;40000</f>
        <v>1</v>
      </c>
      <c r="E7451">
        <f>COUNTIF($C$2:$D7451,TRUE)</f>
        <v>5886</v>
      </c>
      <c r="F7451">
        <v>7450</v>
      </c>
      <c r="G7451">
        <f>(E7451*$K$3)/(F7451*$K$2)</f>
        <v>3.1602684563758388</v>
      </c>
      <c r="H7451">
        <f>ROUND(ABS(PI()-punkty[[#This Row],[PIn]]),4)</f>
        <v>1.8700000000000001E-2</v>
      </c>
    </row>
    <row r="7452" spans="1:8" x14ac:dyDescent="0.25">
      <c r="A7452">
        <v>131</v>
      </c>
      <c r="B7452">
        <v>139</v>
      </c>
      <c r="C7452" t="b">
        <f>(A7452-200)^2+(B7452-200)^2=40000</f>
        <v>0</v>
      </c>
      <c r="D7452" t="b">
        <f>(A7452-200)^2+(B7452-200)^2&lt;40000</f>
        <v>1</v>
      </c>
      <c r="E7452">
        <f>COUNTIF($C$2:$D7452,TRUE)</f>
        <v>5887</v>
      </c>
      <c r="F7452">
        <v>7451</v>
      </c>
      <c r="G7452">
        <f>(E7452*$K$3)/(F7452*$K$2)</f>
        <v>3.1603811568916922</v>
      </c>
      <c r="H7452">
        <f>ROUND(ABS(PI()-punkty[[#This Row],[PIn]]),4)</f>
        <v>1.8800000000000001E-2</v>
      </c>
    </row>
    <row r="7453" spans="1:8" x14ac:dyDescent="0.25">
      <c r="A7453">
        <v>119</v>
      </c>
      <c r="B7453">
        <v>212</v>
      </c>
      <c r="C7453" t="b">
        <f>(A7453-200)^2+(B7453-200)^2=40000</f>
        <v>0</v>
      </c>
      <c r="D7453" t="b">
        <f>(A7453-200)^2+(B7453-200)^2&lt;40000</f>
        <v>1</v>
      </c>
      <c r="E7453">
        <f>COUNTIF($C$2:$D7453,TRUE)</f>
        <v>5888</v>
      </c>
      <c r="F7453">
        <v>7452</v>
      </c>
      <c r="G7453">
        <f>(E7453*$K$3)/(F7453*$K$2)</f>
        <v>3.1604938271604937</v>
      </c>
      <c r="H7453">
        <f>ROUND(ABS(PI()-punkty[[#This Row],[PIn]]),4)</f>
        <v>1.89E-2</v>
      </c>
    </row>
    <row r="7454" spans="1:8" x14ac:dyDescent="0.25">
      <c r="A7454">
        <v>26</v>
      </c>
      <c r="B7454">
        <v>347</v>
      </c>
      <c r="C7454" t="b">
        <f>(A7454-200)^2+(B7454-200)^2=40000</f>
        <v>0</v>
      </c>
      <c r="D7454" t="b">
        <f>(A7454-200)^2+(B7454-200)^2&lt;40000</f>
        <v>0</v>
      </c>
      <c r="E7454">
        <f>COUNTIF($C$2:$D7454,TRUE)</f>
        <v>5888</v>
      </c>
      <c r="F7454">
        <v>7453</v>
      </c>
      <c r="G7454">
        <f>(E7454*$K$3)/(F7454*$K$2)</f>
        <v>3.1600697705621896</v>
      </c>
      <c r="H7454">
        <f>ROUND(ABS(PI()-punkty[[#This Row],[PIn]]),4)</f>
        <v>1.8499999999999999E-2</v>
      </c>
    </row>
    <row r="7455" spans="1:8" x14ac:dyDescent="0.25">
      <c r="A7455">
        <v>361</v>
      </c>
      <c r="B7455">
        <v>59</v>
      </c>
      <c r="C7455" t="b">
        <f>(A7455-200)^2+(B7455-200)^2=40000</f>
        <v>0</v>
      </c>
      <c r="D7455" t="b">
        <f>(A7455-200)^2+(B7455-200)^2&lt;40000</f>
        <v>0</v>
      </c>
      <c r="E7455">
        <f>COUNTIF($C$2:$D7455,TRUE)</f>
        <v>5888</v>
      </c>
      <c r="F7455">
        <v>7454</v>
      </c>
      <c r="G7455">
        <f>(E7455*$K$3)/(F7455*$K$2)</f>
        <v>3.1596458277434936</v>
      </c>
      <c r="H7455">
        <f>ROUND(ABS(PI()-punkty[[#This Row],[PIn]]),4)</f>
        <v>1.8100000000000002E-2</v>
      </c>
    </row>
    <row r="7456" spans="1:8" x14ac:dyDescent="0.25">
      <c r="A7456">
        <v>220</v>
      </c>
      <c r="B7456">
        <v>256</v>
      </c>
      <c r="C7456" t="b">
        <f>(A7456-200)^2+(B7456-200)^2=40000</f>
        <v>0</v>
      </c>
      <c r="D7456" t="b">
        <f>(A7456-200)^2+(B7456-200)^2&lt;40000</f>
        <v>1</v>
      </c>
      <c r="E7456">
        <f>COUNTIF($C$2:$D7456,TRUE)</f>
        <v>5889</v>
      </c>
      <c r="F7456">
        <v>7455</v>
      </c>
      <c r="G7456">
        <f>(E7456*$K$3)/(F7456*$K$2)</f>
        <v>3.159758551307847</v>
      </c>
      <c r="H7456">
        <f>ROUND(ABS(PI()-punkty[[#This Row],[PIn]]),4)</f>
        <v>1.8200000000000001E-2</v>
      </c>
    </row>
    <row r="7457" spans="1:8" x14ac:dyDescent="0.25">
      <c r="A7457">
        <v>286</v>
      </c>
      <c r="B7457">
        <v>247</v>
      </c>
      <c r="C7457" t="b">
        <f>(A7457-200)^2+(B7457-200)^2=40000</f>
        <v>0</v>
      </c>
      <c r="D7457" t="b">
        <f>(A7457-200)^2+(B7457-200)^2&lt;40000</f>
        <v>1</v>
      </c>
      <c r="E7457">
        <f>COUNTIF($C$2:$D7457,TRUE)</f>
        <v>5890</v>
      </c>
      <c r="F7457">
        <v>7456</v>
      </c>
      <c r="G7457">
        <f>(E7457*$K$3)/(F7457*$K$2)</f>
        <v>3.1598712446351933</v>
      </c>
      <c r="H7457">
        <f>ROUND(ABS(PI()-punkty[[#This Row],[PIn]]),4)</f>
        <v>1.83E-2</v>
      </c>
    </row>
    <row r="7458" spans="1:8" x14ac:dyDescent="0.25">
      <c r="A7458">
        <v>287</v>
      </c>
      <c r="B7458">
        <v>153</v>
      </c>
      <c r="C7458" t="b">
        <f>(A7458-200)^2+(B7458-200)^2=40000</f>
        <v>0</v>
      </c>
      <c r="D7458" t="b">
        <f>(A7458-200)^2+(B7458-200)^2&lt;40000</f>
        <v>1</v>
      </c>
      <c r="E7458">
        <f>COUNTIF($C$2:$D7458,TRUE)</f>
        <v>5891</v>
      </c>
      <c r="F7458">
        <v>7457</v>
      </c>
      <c r="G7458">
        <f>(E7458*$K$3)/(F7458*$K$2)</f>
        <v>3.1599839077376961</v>
      </c>
      <c r="H7458">
        <f>ROUND(ABS(PI()-punkty[[#This Row],[PIn]]),4)</f>
        <v>1.84E-2</v>
      </c>
    </row>
    <row r="7459" spans="1:8" x14ac:dyDescent="0.25">
      <c r="A7459">
        <v>251</v>
      </c>
      <c r="B7459">
        <v>252</v>
      </c>
      <c r="C7459" t="b">
        <f>(A7459-200)^2+(B7459-200)^2=40000</f>
        <v>0</v>
      </c>
      <c r="D7459" t="b">
        <f>(A7459-200)^2+(B7459-200)^2&lt;40000</f>
        <v>1</v>
      </c>
      <c r="E7459">
        <f>COUNTIF($C$2:$D7459,TRUE)</f>
        <v>5892</v>
      </c>
      <c r="F7459">
        <v>7458</v>
      </c>
      <c r="G7459">
        <f>(E7459*$K$3)/(F7459*$K$2)</f>
        <v>3.1600965406275141</v>
      </c>
      <c r="H7459">
        <f>ROUND(ABS(PI()-punkty[[#This Row],[PIn]]),4)</f>
        <v>1.8499999999999999E-2</v>
      </c>
    </row>
    <row r="7460" spans="1:8" x14ac:dyDescent="0.25">
      <c r="A7460">
        <v>361</v>
      </c>
      <c r="B7460">
        <v>393</v>
      </c>
      <c r="C7460" t="b">
        <f>(A7460-200)^2+(B7460-200)^2=40000</f>
        <v>0</v>
      </c>
      <c r="D7460" t="b">
        <f>(A7460-200)^2+(B7460-200)^2&lt;40000</f>
        <v>0</v>
      </c>
      <c r="E7460">
        <f>COUNTIF($C$2:$D7460,TRUE)</f>
        <v>5892</v>
      </c>
      <c r="F7460">
        <v>7459</v>
      </c>
      <c r="G7460">
        <f>(E7460*$K$3)/(F7460*$K$2)</f>
        <v>3.1596728784019303</v>
      </c>
      <c r="H7460">
        <f>ROUND(ABS(PI()-punkty[[#This Row],[PIn]]),4)</f>
        <v>1.8100000000000002E-2</v>
      </c>
    </row>
    <row r="7461" spans="1:8" x14ac:dyDescent="0.25">
      <c r="A7461">
        <v>388</v>
      </c>
      <c r="B7461">
        <v>33</v>
      </c>
      <c r="C7461" t="b">
        <f>(A7461-200)^2+(B7461-200)^2=40000</f>
        <v>0</v>
      </c>
      <c r="D7461" t="b">
        <f>(A7461-200)^2+(B7461-200)^2&lt;40000</f>
        <v>0</v>
      </c>
      <c r="E7461">
        <f>COUNTIF($C$2:$D7461,TRUE)</f>
        <v>5892</v>
      </c>
      <c r="F7461">
        <v>7460</v>
      </c>
      <c r="G7461">
        <f>(E7461*$K$3)/(F7461*$K$2)</f>
        <v>3.1592493297587132</v>
      </c>
      <c r="H7461">
        <f>ROUND(ABS(PI()-punkty[[#This Row],[PIn]]),4)</f>
        <v>1.77E-2</v>
      </c>
    </row>
    <row r="7462" spans="1:8" x14ac:dyDescent="0.25">
      <c r="A7462">
        <v>68</v>
      </c>
      <c r="B7462">
        <v>121</v>
      </c>
      <c r="C7462" t="b">
        <f>(A7462-200)^2+(B7462-200)^2=40000</f>
        <v>0</v>
      </c>
      <c r="D7462" t="b">
        <f>(A7462-200)^2+(B7462-200)^2&lt;40000</f>
        <v>1</v>
      </c>
      <c r="E7462">
        <f>COUNTIF($C$2:$D7462,TRUE)</f>
        <v>5893</v>
      </c>
      <c r="F7462">
        <v>7461</v>
      </c>
      <c r="G7462">
        <f>(E7462*$K$3)/(F7462*$K$2)</f>
        <v>3.1593620158155744</v>
      </c>
      <c r="H7462">
        <f>ROUND(ABS(PI()-punkty[[#This Row],[PIn]]),4)</f>
        <v>1.78E-2</v>
      </c>
    </row>
    <row r="7463" spans="1:8" x14ac:dyDescent="0.25">
      <c r="A7463">
        <v>50</v>
      </c>
      <c r="B7463">
        <v>104</v>
      </c>
      <c r="C7463" t="b">
        <f>(A7463-200)^2+(B7463-200)^2=40000</f>
        <v>0</v>
      </c>
      <c r="D7463" t="b">
        <f>(A7463-200)^2+(B7463-200)^2&lt;40000</f>
        <v>1</v>
      </c>
      <c r="E7463">
        <f>COUNTIF($C$2:$D7463,TRUE)</f>
        <v>5894</v>
      </c>
      <c r="F7463">
        <v>7462</v>
      </c>
      <c r="G7463">
        <f>(E7463*$K$3)/(F7463*$K$2)</f>
        <v>3.1594746716697935</v>
      </c>
      <c r="H7463">
        <f>ROUND(ABS(PI()-punkty[[#This Row],[PIn]]),4)</f>
        <v>1.7899999999999999E-2</v>
      </c>
    </row>
    <row r="7464" spans="1:8" x14ac:dyDescent="0.25">
      <c r="A7464">
        <v>198</v>
      </c>
      <c r="B7464">
        <v>377</v>
      </c>
      <c r="C7464" t="b">
        <f>(A7464-200)^2+(B7464-200)^2=40000</f>
        <v>0</v>
      </c>
      <c r="D7464" t="b">
        <f>(A7464-200)^2+(B7464-200)^2&lt;40000</f>
        <v>1</v>
      </c>
      <c r="E7464">
        <f>COUNTIF($C$2:$D7464,TRUE)</f>
        <v>5895</v>
      </c>
      <c r="F7464">
        <v>7463</v>
      </c>
      <c r="G7464">
        <f>(E7464*$K$3)/(F7464*$K$2)</f>
        <v>3.1595872973335122</v>
      </c>
      <c r="H7464">
        <f>ROUND(ABS(PI()-punkty[[#This Row],[PIn]]),4)</f>
        <v>1.7999999999999999E-2</v>
      </c>
    </row>
    <row r="7465" spans="1:8" x14ac:dyDescent="0.25">
      <c r="A7465">
        <v>156</v>
      </c>
      <c r="B7465">
        <v>112</v>
      </c>
      <c r="C7465" t="b">
        <f>(A7465-200)^2+(B7465-200)^2=40000</f>
        <v>0</v>
      </c>
      <c r="D7465" t="b">
        <f>(A7465-200)^2+(B7465-200)^2&lt;40000</f>
        <v>1</v>
      </c>
      <c r="E7465">
        <f>COUNTIF($C$2:$D7465,TRUE)</f>
        <v>5896</v>
      </c>
      <c r="F7465">
        <v>7464</v>
      </c>
      <c r="G7465">
        <f>(E7465*$K$3)/(F7465*$K$2)</f>
        <v>3.159699892818864</v>
      </c>
      <c r="H7465">
        <f>ROUND(ABS(PI()-punkty[[#This Row],[PIn]]),4)</f>
        <v>1.8100000000000002E-2</v>
      </c>
    </row>
    <row r="7466" spans="1:8" x14ac:dyDescent="0.25">
      <c r="A7466">
        <v>18</v>
      </c>
      <c r="B7466">
        <v>7</v>
      </c>
      <c r="C7466" t="b">
        <f>(A7466-200)^2+(B7466-200)^2=40000</f>
        <v>0</v>
      </c>
      <c r="D7466" t="b">
        <f>(A7466-200)^2+(B7466-200)^2&lt;40000</f>
        <v>0</v>
      </c>
      <c r="E7466">
        <f>COUNTIF($C$2:$D7466,TRUE)</f>
        <v>5896</v>
      </c>
      <c r="F7466">
        <v>7465</v>
      </c>
      <c r="G7466">
        <f>(E7466*$K$3)/(F7466*$K$2)</f>
        <v>3.1592766242464836</v>
      </c>
      <c r="H7466">
        <f>ROUND(ABS(PI()-punkty[[#This Row],[PIn]]),4)</f>
        <v>1.77E-2</v>
      </c>
    </row>
    <row r="7467" spans="1:8" x14ac:dyDescent="0.25">
      <c r="A7467">
        <v>294</v>
      </c>
      <c r="B7467">
        <v>66</v>
      </c>
      <c r="C7467" t="b">
        <f>(A7467-200)^2+(B7467-200)^2=40000</f>
        <v>0</v>
      </c>
      <c r="D7467" t="b">
        <f>(A7467-200)^2+(B7467-200)^2&lt;40000</f>
        <v>1</v>
      </c>
      <c r="E7467">
        <f>COUNTIF($C$2:$D7467,TRUE)</f>
        <v>5897</v>
      </c>
      <c r="F7467">
        <v>7466</v>
      </c>
      <c r="G7467">
        <f>(E7467*$K$3)/(F7467*$K$2)</f>
        <v>3.1593892311813554</v>
      </c>
      <c r="H7467">
        <f>ROUND(ABS(PI()-punkty[[#This Row],[PIn]]),4)</f>
        <v>1.78E-2</v>
      </c>
    </row>
    <row r="7468" spans="1:8" x14ac:dyDescent="0.25">
      <c r="A7468">
        <v>102</v>
      </c>
      <c r="B7468">
        <v>6</v>
      </c>
      <c r="C7468" t="b">
        <f>(A7468-200)^2+(B7468-200)^2=40000</f>
        <v>0</v>
      </c>
      <c r="D7468" t="b">
        <f>(A7468-200)^2+(B7468-200)^2&lt;40000</f>
        <v>0</v>
      </c>
      <c r="E7468">
        <f>COUNTIF($C$2:$D7468,TRUE)</f>
        <v>5897</v>
      </c>
      <c r="F7468">
        <v>7467</v>
      </c>
      <c r="G7468">
        <f>(E7468*$K$3)/(F7468*$K$2)</f>
        <v>3.1589661175840362</v>
      </c>
      <c r="H7468">
        <f>ROUND(ABS(PI()-punkty[[#This Row],[PIn]]),4)</f>
        <v>1.7399999999999999E-2</v>
      </c>
    </row>
    <row r="7469" spans="1:8" x14ac:dyDescent="0.25">
      <c r="A7469">
        <v>166</v>
      </c>
      <c r="B7469">
        <v>222</v>
      </c>
      <c r="C7469" t="b">
        <f>(A7469-200)^2+(B7469-200)^2=40000</f>
        <v>0</v>
      </c>
      <c r="D7469" t="b">
        <f>(A7469-200)^2+(B7469-200)^2&lt;40000</f>
        <v>1</v>
      </c>
      <c r="E7469">
        <f>COUNTIF($C$2:$D7469,TRUE)</f>
        <v>5898</v>
      </c>
      <c r="F7469">
        <v>7468</v>
      </c>
      <c r="G7469">
        <f>(E7469*$K$3)/(F7469*$K$2)</f>
        <v>3.1590787359400108</v>
      </c>
      <c r="H7469">
        <f>ROUND(ABS(PI()-punkty[[#This Row],[PIn]]),4)</f>
        <v>1.7500000000000002E-2</v>
      </c>
    </row>
    <row r="7470" spans="1:8" x14ac:dyDescent="0.25">
      <c r="A7470">
        <v>288</v>
      </c>
      <c r="B7470">
        <v>271</v>
      </c>
      <c r="C7470" t="b">
        <f>(A7470-200)^2+(B7470-200)^2=40000</f>
        <v>0</v>
      </c>
      <c r="D7470" t="b">
        <f>(A7470-200)^2+(B7470-200)^2&lt;40000</f>
        <v>1</v>
      </c>
      <c r="E7470">
        <f>COUNTIF($C$2:$D7470,TRUE)</f>
        <v>5899</v>
      </c>
      <c r="F7470">
        <v>7469</v>
      </c>
      <c r="G7470">
        <f>(E7470*$K$3)/(F7470*$K$2)</f>
        <v>3.1591913241397775</v>
      </c>
      <c r="H7470">
        <f>ROUND(ABS(PI()-punkty[[#This Row],[PIn]]),4)</f>
        <v>1.7600000000000001E-2</v>
      </c>
    </row>
    <row r="7471" spans="1:8" x14ac:dyDescent="0.25">
      <c r="A7471">
        <v>367</v>
      </c>
      <c r="B7471">
        <v>391</v>
      </c>
      <c r="C7471" t="b">
        <f>(A7471-200)^2+(B7471-200)^2=40000</f>
        <v>0</v>
      </c>
      <c r="D7471" t="b">
        <f>(A7471-200)^2+(B7471-200)^2&lt;40000</f>
        <v>0</v>
      </c>
      <c r="E7471">
        <f>COUNTIF($C$2:$D7471,TRUE)</f>
        <v>5899</v>
      </c>
      <c r="F7471">
        <v>7470</v>
      </c>
      <c r="G7471">
        <f>(E7471*$K$3)/(F7471*$K$2)</f>
        <v>3.1587684069611779</v>
      </c>
      <c r="H7471">
        <f>ROUND(ABS(PI()-punkty[[#This Row],[PIn]]),4)</f>
        <v>1.72E-2</v>
      </c>
    </row>
    <row r="7472" spans="1:8" x14ac:dyDescent="0.25">
      <c r="A7472">
        <v>45</v>
      </c>
      <c r="B7472">
        <v>158</v>
      </c>
      <c r="C7472" t="b">
        <f>(A7472-200)^2+(B7472-200)^2=40000</f>
        <v>0</v>
      </c>
      <c r="D7472" t="b">
        <f>(A7472-200)^2+(B7472-200)^2&lt;40000</f>
        <v>1</v>
      </c>
      <c r="E7472">
        <f>COUNTIF($C$2:$D7472,TRUE)</f>
        <v>5900</v>
      </c>
      <c r="F7472">
        <v>7471</v>
      </c>
      <c r="G7472">
        <f>(E7472*$K$3)/(F7472*$K$2)</f>
        <v>3.1588810065586936</v>
      </c>
      <c r="H7472">
        <f>ROUND(ABS(PI()-punkty[[#This Row],[PIn]]),4)</f>
        <v>1.7299999999999999E-2</v>
      </c>
    </row>
    <row r="7473" spans="1:8" x14ac:dyDescent="0.25">
      <c r="A7473">
        <v>399</v>
      </c>
      <c r="B7473">
        <v>47</v>
      </c>
      <c r="C7473" t="b">
        <f>(A7473-200)^2+(B7473-200)^2=40000</f>
        <v>0</v>
      </c>
      <c r="D7473" t="b">
        <f>(A7473-200)^2+(B7473-200)^2&lt;40000</f>
        <v>0</v>
      </c>
      <c r="E7473">
        <f>COUNTIF($C$2:$D7473,TRUE)</f>
        <v>5900</v>
      </c>
      <c r="F7473">
        <v>7472</v>
      </c>
      <c r="G7473">
        <f>(E7473*$K$3)/(F7473*$K$2)</f>
        <v>3.1584582441113489</v>
      </c>
      <c r="H7473">
        <f>ROUND(ABS(PI()-punkty[[#This Row],[PIn]]),4)</f>
        <v>1.6899999999999998E-2</v>
      </c>
    </row>
    <row r="7474" spans="1:8" x14ac:dyDescent="0.25">
      <c r="A7474">
        <v>56</v>
      </c>
      <c r="B7474">
        <v>317</v>
      </c>
      <c r="C7474" t="b">
        <f>(A7474-200)^2+(B7474-200)^2=40000</f>
        <v>0</v>
      </c>
      <c r="D7474" t="b">
        <f>(A7474-200)^2+(B7474-200)^2&lt;40000</f>
        <v>1</v>
      </c>
      <c r="E7474">
        <f>COUNTIF($C$2:$D7474,TRUE)</f>
        <v>5901</v>
      </c>
      <c r="F7474">
        <v>7473</v>
      </c>
      <c r="G7474">
        <f>(E7474*$K$3)/(F7474*$K$2)</f>
        <v>3.1585708550782816</v>
      </c>
      <c r="H7474">
        <f>ROUND(ABS(PI()-punkty[[#This Row],[PIn]]),4)</f>
        <v>1.7000000000000001E-2</v>
      </c>
    </row>
    <row r="7475" spans="1:8" x14ac:dyDescent="0.25">
      <c r="A7475">
        <v>352</v>
      </c>
      <c r="B7475">
        <v>285</v>
      </c>
      <c r="C7475" t="b">
        <f>(A7475-200)^2+(B7475-200)^2=40000</f>
        <v>0</v>
      </c>
      <c r="D7475" t="b">
        <f>(A7475-200)^2+(B7475-200)^2&lt;40000</f>
        <v>1</v>
      </c>
      <c r="E7475">
        <f>COUNTIF($C$2:$D7475,TRUE)</f>
        <v>5902</v>
      </c>
      <c r="F7475">
        <v>7474</v>
      </c>
      <c r="G7475">
        <f>(E7475*$K$3)/(F7475*$K$2)</f>
        <v>3.1586834359111586</v>
      </c>
      <c r="H7475">
        <f>ROUND(ABS(PI()-punkty[[#This Row],[PIn]]),4)</f>
        <v>1.7100000000000001E-2</v>
      </c>
    </row>
    <row r="7476" spans="1:8" x14ac:dyDescent="0.25">
      <c r="A7476">
        <v>268</v>
      </c>
      <c r="B7476">
        <v>351</v>
      </c>
      <c r="C7476" t="b">
        <f>(A7476-200)^2+(B7476-200)^2=40000</f>
        <v>0</v>
      </c>
      <c r="D7476" t="b">
        <f>(A7476-200)^2+(B7476-200)^2&lt;40000</f>
        <v>1</v>
      </c>
      <c r="E7476">
        <f>COUNTIF($C$2:$D7476,TRUE)</f>
        <v>5903</v>
      </c>
      <c r="F7476">
        <v>7475</v>
      </c>
      <c r="G7476">
        <f>(E7476*$K$3)/(F7476*$K$2)</f>
        <v>3.1587959866220734</v>
      </c>
      <c r="H7476">
        <f>ROUND(ABS(PI()-punkty[[#This Row],[PIn]]),4)</f>
        <v>1.72E-2</v>
      </c>
    </row>
    <row r="7477" spans="1:8" x14ac:dyDescent="0.25">
      <c r="A7477">
        <v>96</v>
      </c>
      <c r="B7477">
        <v>393</v>
      </c>
      <c r="C7477" t="b">
        <f>(A7477-200)^2+(B7477-200)^2=40000</f>
        <v>0</v>
      </c>
      <c r="D7477" t="b">
        <f>(A7477-200)^2+(B7477-200)^2&lt;40000</f>
        <v>0</v>
      </c>
      <c r="E7477">
        <f>COUNTIF($C$2:$D7477,TRUE)</f>
        <v>5903</v>
      </c>
      <c r="F7477">
        <v>7476</v>
      </c>
      <c r="G7477">
        <f>(E7477*$K$3)/(F7477*$K$2)</f>
        <v>3.1583734617442483</v>
      </c>
      <c r="H7477">
        <f>ROUND(ABS(PI()-punkty[[#This Row],[PIn]]),4)</f>
        <v>1.6799999999999999E-2</v>
      </c>
    </row>
    <row r="7478" spans="1:8" x14ac:dyDescent="0.25">
      <c r="A7478">
        <v>14</v>
      </c>
      <c r="B7478">
        <v>161</v>
      </c>
      <c r="C7478" t="b">
        <f>(A7478-200)^2+(B7478-200)^2=40000</f>
        <v>0</v>
      </c>
      <c r="D7478" t="b">
        <f>(A7478-200)^2+(B7478-200)^2&lt;40000</f>
        <v>1</v>
      </c>
      <c r="E7478">
        <f>COUNTIF($C$2:$D7478,TRUE)</f>
        <v>5904</v>
      </c>
      <c r="F7478">
        <v>7477</v>
      </c>
      <c r="G7478">
        <f>(E7478*$K$3)/(F7478*$K$2)</f>
        <v>3.1584860238063395</v>
      </c>
      <c r="H7478">
        <f>ROUND(ABS(PI()-punkty[[#This Row],[PIn]]),4)</f>
        <v>1.6899999999999998E-2</v>
      </c>
    </row>
    <row r="7479" spans="1:8" x14ac:dyDescent="0.25">
      <c r="A7479">
        <v>233</v>
      </c>
      <c r="B7479">
        <v>236</v>
      </c>
      <c r="C7479" t="b">
        <f>(A7479-200)^2+(B7479-200)^2=40000</f>
        <v>0</v>
      </c>
      <c r="D7479" t="b">
        <f>(A7479-200)^2+(B7479-200)^2&lt;40000</f>
        <v>1</v>
      </c>
      <c r="E7479">
        <f>COUNTIF($C$2:$D7479,TRUE)</f>
        <v>5905</v>
      </c>
      <c r="F7479">
        <v>7478</v>
      </c>
      <c r="G7479">
        <f>(E7479*$K$3)/(F7479*$K$2)</f>
        <v>3.158598555763573</v>
      </c>
      <c r="H7479">
        <f>ROUND(ABS(PI()-punkty[[#This Row],[PIn]]),4)</f>
        <v>1.7000000000000001E-2</v>
      </c>
    </row>
    <row r="7480" spans="1:8" x14ac:dyDescent="0.25">
      <c r="A7480">
        <v>5</v>
      </c>
      <c r="B7480">
        <v>145</v>
      </c>
      <c r="C7480" t="b">
        <f>(A7480-200)^2+(B7480-200)^2=40000</f>
        <v>0</v>
      </c>
      <c r="D7480" t="b">
        <f>(A7480-200)^2+(B7480-200)^2&lt;40000</f>
        <v>0</v>
      </c>
      <c r="E7480">
        <f>COUNTIF($C$2:$D7480,TRUE)</f>
        <v>5905</v>
      </c>
      <c r="F7480">
        <v>7479</v>
      </c>
      <c r="G7480">
        <f>(E7480*$K$3)/(F7480*$K$2)</f>
        <v>3.1581762267682847</v>
      </c>
      <c r="H7480">
        <f>ROUND(ABS(PI()-punkty[[#This Row],[PIn]]),4)</f>
        <v>1.66E-2</v>
      </c>
    </row>
    <row r="7481" spans="1:8" x14ac:dyDescent="0.25">
      <c r="A7481">
        <v>312</v>
      </c>
      <c r="B7481">
        <v>153</v>
      </c>
      <c r="C7481" t="b">
        <f>(A7481-200)^2+(B7481-200)^2=40000</f>
        <v>0</v>
      </c>
      <c r="D7481" t="b">
        <f>(A7481-200)^2+(B7481-200)^2&lt;40000</f>
        <v>1</v>
      </c>
      <c r="E7481">
        <f>COUNTIF($C$2:$D7481,TRUE)</f>
        <v>5906</v>
      </c>
      <c r="F7481">
        <v>7480</v>
      </c>
      <c r="G7481">
        <f>(E7481*$K$3)/(F7481*$K$2)</f>
        <v>3.1582887700534759</v>
      </c>
      <c r="H7481">
        <f>ROUND(ABS(PI()-punkty[[#This Row],[PIn]]),4)</f>
        <v>1.67E-2</v>
      </c>
    </row>
    <row r="7482" spans="1:8" x14ac:dyDescent="0.25">
      <c r="A7482">
        <v>64</v>
      </c>
      <c r="B7482">
        <v>292</v>
      </c>
      <c r="C7482" t="b">
        <f>(A7482-200)^2+(B7482-200)^2=40000</f>
        <v>0</v>
      </c>
      <c r="D7482" t="b">
        <f>(A7482-200)^2+(B7482-200)^2&lt;40000</f>
        <v>1</v>
      </c>
      <c r="E7482">
        <f>COUNTIF($C$2:$D7482,TRUE)</f>
        <v>5907</v>
      </c>
      <c r="F7482">
        <v>7481</v>
      </c>
      <c r="G7482">
        <f>(E7482*$K$3)/(F7482*$K$2)</f>
        <v>3.1584012832509023</v>
      </c>
      <c r="H7482">
        <f>ROUND(ABS(PI()-punkty[[#This Row],[PIn]]),4)</f>
        <v>1.6799999999999999E-2</v>
      </c>
    </row>
    <row r="7483" spans="1:8" x14ac:dyDescent="0.25">
      <c r="A7483">
        <v>90</v>
      </c>
      <c r="B7483">
        <v>353</v>
      </c>
      <c r="C7483" t="b">
        <f>(A7483-200)^2+(B7483-200)^2=40000</f>
        <v>0</v>
      </c>
      <c r="D7483" t="b">
        <f>(A7483-200)^2+(B7483-200)^2&lt;40000</f>
        <v>1</v>
      </c>
      <c r="E7483">
        <f>COUNTIF($C$2:$D7483,TRUE)</f>
        <v>5908</v>
      </c>
      <c r="F7483">
        <v>7482</v>
      </c>
      <c r="G7483">
        <f>(E7483*$K$3)/(F7483*$K$2)</f>
        <v>3.1585137663726277</v>
      </c>
      <c r="H7483">
        <f>ROUND(ABS(PI()-punkty[[#This Row],[PIn]]),4)</f>
        <v>1.6899999999999998E-2</v>
      </c>
    </row>
    <row r="7484" spans="1:8" x14ac:dyDescent="0.25">
      <c r="A7484">
        <v>244</v>
      </c>
      <c r="B7484">
        <v>290</v>
      </c>
      <c r="C7484" t="b">
        <f>(A7484-200)^2+(B7484-200)^2=40000</f>
        <v>0</v>
      </c>
      <c r="D7484" t="b">
        <f>(A7484-200)^2+(B7484-200)^2&lt;40000</f>
        <v>1</v>
      </c>
      <c r="E7484">
        <f>COUNTIF($C$2:$D7484,TRUE)</f>
        <v>5909</v>
      </c>
      <c r="F7484">
        <v>7483</v>
      </c>
      <c r="G7484">
        <f>(E7484*$K$3)/(F7484*$K$2)</f>
        <v>3.1586262194307095</v>
      </c>
      <c r="H7484">
        <f>ROUND(ABS(PI()-punkty[[#This Row],[PIn]]),4)</f>
        <v>1.7000000000000001E-2</v>
      </c>
    </row>
    <row r="7485" spans="1:8" x14ac:dyDescent="0.25">
      <c r="A7485">
        <v>29</v>
      </c>
      <c r="B7485">
        <v>281</v>
      </c>
      <c r="C7485" t="b">
        <f>(A7485-200)^2+(B7485-200)^2=40000</f>
        <v>0</v>
      </c>
      <c r="D7485" t="b">
        <f>(A7485-200)^2+(B7485-200)^2&lt;40000</f>
        <v>1</v>
      </c>
      <c r="E7485">
        <f>COUNTIF($C$2:$D7485,TRUE)</f>
        <v>5910</v>
      </c>
      <c r="F7485">
        <v>7484</v>
      </c>
      <c r="G7485">
        <f>(E7485*$K$3)/(F7485*$K$2)</f>
        <v>3.1587386424371995</v>
      </c>
      <c r="H7485">
        <f>ROUND(ABS(PI()-punkty[[#This Row],[PIn]]),4)</f>
        <v>1.7100000000000001E-2</v>
      </c>
    </row>
    <row r="7486" spans="1:8" x14ac:dyDescent="0.25">
      <c r="A7486">
        <v>190</v>
      </c>
      <c r="B7486">
        <v>398</v>
      </c>
      <c r="C7486" t="b">
        <f>(A7486-200)^2+(B7486-200)^2=40000</f>
        <v>0</v>
      </c>
      <c r="D7486" t="b">
        <f>(A7486-200)^2+(B7486-200)^2&lt;40000</f>
        <v>1</v>
      </c>
      <c r="E7486">
        <f>COUNTIF($C$2:$D7486,TRUE)</f>
        <v>5911</v>
      </c>
      <c r="F7486">
        <v>7485</v>
      </c>
      <c r="G7486">
        <f>(E7486*$K$3)/(F7486*$K$2)</f>
        <v>3.1588510354041417</v>
      </c>
      <c r="H7486">
        <f>ROUND(ABS(PI()-punkty[[#This Row],[PIn]]),4)</f>
        <v>1.7299999999999999E-2</v>
      </c>
    </row>
    <row r="7487" spans="1:8" x14ac:dyDescent="0.25">
      <c r="A7487">
        <v>199</v>
      </c>
      <c r="B7487">
        <v>280</v>
      </c>
      <c r="C7487" t="b">
        <f>(A7487-200)^2+(B7487-200)^2=40000</f>
        <v>0</v>
      </c>
      <c r="D7487" t="b">
        <f>(A7487-200)^2+(B7487-200)^2&lt;40000</f>
        <v>1</v>
      </c>
      <c r="E7487">
        <f>COUNTIF($C$2:$D7487,TRUE)</f>
        <v>5912</v>
      </c>
      <c r="F7487">
        <v>7486</v>
      </c>
      <c r="G7487">
        <f>(E7487*$K$3)/(F7487*$K$2)</f>
        <v>3.1589633983435745</v>
      </c>
      <c r="H7487">
        <f>ROUND(ABS(PI()-punkty[[#This Row],[PIn]]),4)</f>
        <v>1.7399999999999999E-2</v>
      </c>
    </row>
    <row r="7488" spans="1:8" x14ac:dyDescent="0.25">
      <c r="A7488">
        <v>254</v>
      </c>
      <c r="B7488">
        <v>108</v>
      </c>
      <c r="C7488" t="b">
        <f>(A7488-200)^2+(B7488-200)^2=40000</f>
        <v>0</v>
      </c>
      <c r="D7488" t="b">
        <f>(A7488-200)^2+(B7488-200)^2&lt;40000</f>
        <v>1</v>
      </c>
      <c r="E7488">
        <f>COUNTIF($C$2:$D7488,TRUE)</f>
        <v>5913</v>
      </c>
      <c r="F7488">
        <v>7487</v>
      </c>
      <c r="G7488">
        <f>(E7488*$K$3)/(F7488*$K$2)</f>
        <v>3.1590757312675306</v>
      </c>
      <c r="H7488">
        <f>ROUND(ABS(PI()-punkty[[#This Row],[PIn]]),4)</f>
        <v>1.7500000000000002E-2</v>
      </c>
    </row>
    <row r="7489" spans="1:8" x14ac:dyDescent="0.25">
      <c r="A7489">
        <v>318</v>
      </c>
      <c r="B7489">
        <v>152</v>
      </c>
      <c r="C7489" t="b">
        <f>(A7489-200)^2+(B7489-200)^2=40000</f>
        <v>0</v>
      </c>
      <c r="D7489" t="b">
        <f>(A7489-200)^2+(B7489-200)^2&lt;40000</f>
        <v>1</v>
      </c>
      <c r="E7489">
        <f>COUNTIF($C$2:$D7489,TRUE)</f>
        <v>5914</v>
      </c>
      <c r="F7489">
        <v>7488</v>
      </c>
      <c r="G7489">
        <f>(E7489*$K$3)/(F7489*$K$2)</f>
        <v>3.1591880341880341</v>
      </c>
      <c r="H7489">
        <f>ROUND(ABS(PI()-punkty[[#This Row],[PIn]]),4)</f>
        <v>1.7600000000000001E-2</v>
      </c>
    </row>
    <row r="7490" spans="1:8" x14ac:dyDescent="0.25">
      <c r="A7490">
        <v>353</v>
      </c>
      <c r="B7490">
        <v>184</v>
      </c>
      <c r="C7490" t="b">
        <f>(A7490-200)^2+(B7490-200)^2=40000</f>
        <v>0</v>
      </c>
      <c r="D7490" t="b">
        <f>(A7490-200)^2+(B7490-200)^2&lt;40000</f>
        <v>1</v>
      </c>
      <c r="E7490">
        <f>COUNTIF($C$2:$D7490,TRUE)</f>
        <v>5915</v>
      </c>
      <c r="F7490">
        <v>7489</v>
      </c>
      <c r="G7490">
        <f>(E7490*$K$3)/(F7490*$K$2)</f>
        <v>3.1593003071171051</v>
      </c>
      <c r="H7490">
        <f>ROUND(ABS(PI()-punkty[[#This Row],[PIn]]),4)</f>
        <v>1.77E-2</v>
      </c>
    </row>
    <row r="7491" spans="1:8" x14ac:dyDescent="0.25">
      <c r="A7491">
        <v>135</v>
      </c>
      <c r="B7491">
        <v>377</v>
      </c>
      <c r="C7491" t="b">
        <f>(A7491-200)^2+(B7491-200)^2=40000</f>
        <v>0</v>
      </c>
      <c r="D7491" t="b">
        <f>(A7491-200)^2+(B7491-200)^2&lt;40000</f>
        <v>1</v>
      </c>
      <c r="E7491">
        <f>COUNTIF($C$2:$D7491,TRUE)</f>
        <v>5916</v>
      </c>
      <c r="F7491">
        <v>7490</v>
      </c>
      <c r="G7491">
        <f>(E7491*$K$3)/(F7491*$K$2)</f>
        <v>3.1594125500667558</v>
      </c>
      <c r="H7491">
        <f>ROUND(ABS(PI()-punkty[[#This Row],[PIn]]),4)</f>
        <v>1.78E-2</v>
      </c>
    </row>
    <row r="7492" spans="1:8" x14ac:dyDescent="0.25">
      <c r="A7492">
        <v>43</v>
      </c>
      <c r="B7492">
        <v>348</v>
      </c>
      <c r="C7492" t="b">
        <f>(A7492-200)^2+(B7492-200)^2=40000</f>
        <v>0</v>
      </c>
      <c r="D7492" t="b">
        <f>(A7492-200)^2+(B7492-200)^2&lt;40000</f>
        <v>0</v>
      </c>
      <c r="E7492">
        <f>COUNTIF($C$2:$D7492,TRUE)</f>
        <v>5916</v>
      </c>
      <c r="F7492">
        <v>7491</v>
      </c>
      <c r="G7492">
        <f>(E7492*$K$3)/(F7492*$K$2)</f>
        <v>3.1589907889467361</v>
      </c>
      <c r="H7492">
        <f>ROUND(ABS(PI()-punkty[[#This Row],[PIn]]),4)</f>
        <v>1.7399999999999999E-2</v>
      </c>
    </row>
    <row r="7493" spans="1:8" x14ac:dyDescent="0.25">
      <c r="A7493">
        <v>250</v>
      </c>
      <c r="B7493">
        <v>55</v>
      </c>
      <c r="C7493" t="b">
        <f>(A7493-200)^2+(B7493-200)^2=40000</f>
        <v>0</v>
      </c>
      <c r="D7493" t="b">
        <f>(A7493-200)^2+(B7493-200)^2&lt;40000</f>
        <v>1</v>
      </c>
      <c r="E7493">
        <f>COUNTIF($C$2:$D7493,TRUE)</f>
        <v>5917</v>
      </c>
      <c r="F7493">
        <v>7492</v>
      </c>
      <c r="G7493">
        <f>(E7493*$K$3)/(F7493*$K$2)</f>
        <v>3.1591030432461293</v>
      </c>
      <c r="H7493">
        <f>ROUND(ABS(PI()-punkty[[#This Row],[PIn]]),4)</f>
        <v>1.7500000000000002E-2</v>
      </c>
    </row>
    <row r="7494" spans="1:8" x14ac:dyDescent="0.25">
      <c r="A7494">
        <v>262</v>
      </c>
      <c r="B7494">
        <v>225</v>
      </c>
      <c r="C7494" t="b">
        <f>(A7494-200)^2+(B7494-200)^2=40000</f>
        <v>0</v>
      </c>
      <c r="D7494" t="b">
        <f>(A7494-200)^2+(B7494-200)^2&lt;40000</f>
        <v>1</v>
      </c>
      <c r="E7494">
        <f>COUNTIF($C$2:$D7494,TRUE)</f>
        <v>5918</v>
      </c>
      <c r="F7494">
        <v>7493</v>
      </c>
      <c r="G7494">
        <f>(E7494*$K$3)/(F7494*$K$2)</f>
        <v>3.1592152675830776</v>
      </c>
      <c r="H7494">
        <f>ROUND(ABS(PI()-punkty[[#This Row],[PIn]]),4)</f>
        <v>1.7600000000000001E-2</v>
      </c>
    </row>
    <row r="7495" spans="1:8" x14ac:dyDescent="0.25">
      <c r="A7495">
        <v>178</v>
      </c>
      <c r="B7495">
        <v>245</v>
      </c>
      <c r="C7495" t="b">
        <f>(A7495-200)^2+(B7495-200)^2=40000</f>
        <v>0</v>
      </c>
      <c r="D7495" t="b">
        <f>(A7495-200)^2+(B7495-200)^2&lt;40000</f>
        <v>1</v>
      </c>
      <c r="E7495">
        <f>COUNTIF($C$2:$D7495,TRUE)</f>
        <v>5919</v>
      </c>
      <c r="F7495">
        <v>7494</v>
      </c>
      <c r="G7495">
        <f>(E7495*$K$3)/(F7495*$K$2)</f>
        <v>3.1593274619695757</v>
      </c>
      <c r="H7495">
        <f>ROUND(ABS(PI()-punkty[[#This Row],[PIn]]),4)</f>
        <v>1.77E-2</v>
      </c>
    </row>
    <row r="7496" spans="1:8" x14ac:dyDescent="0.25">
      <c r="A7496">
        <v>44</v>
      </c>
      <c r="B7496">
        <v>140</v>
      </c>
      <c r="C7496" t="b">
        <f>(A7496-200)^2+(B7496-200)^2=40000</f>
        <v>0</v>
      </c>
      <c r="D7496" t="b">
        <f>(A7496-200)^2+(B7496-200)^2&lt;40000</f>
        <v>1</v>
      </c>
      <c r="E7496">
        <f>COUNTIF($C$2:$D7496,TRUE)</f>
        <v>5920</v>
      </c>
      <c r="F7496">
        <v>7495</v>
      </c>
      <c r="G7496">
        <f>(E7496*$K$3)/(F7496*$K$2)</f>
        <v>3.1594396264176119</v>
      </c>
      <c r="H7496">
        <f>ROUND(ABS(PI()-punkty[[#This Row],[PIn]]),4)</f>
        <v>1.78E-2</v>
      </c>
    </row>
    <row r="7497" spans="1:8" x14ac:dyDescent="0.25">
      <c r="A7497">
        <v>106</v>
      </c>
      <c r="B7497">
        <v>341</v>
      </c>
      <c r="C7497" t="b">
        <f>(A7497-200)^2+(B7497-200)^2=40000</f>
        <v>0</v>
      </c>
      <c r="D7497" t="b">
        <f>(A7497-200)^2+(B7497-200)^2&lt;40000</f>
        <v>1</v>
      </c>
      <c r="E7497">
        <f>COUNTIF($C$2:$D7497,TRUE)</f>
        <v>5921</v>
      </c>
      <c r="F7497">
        <v>7496</v>
      </c>
      <c r="G7497">
        <f>(E7497*$K$3)/(F7497*$K$2)</f>
        <v>3.1595517609391677</v>
      </c>
      <c r="H7497">
        <f>ROUND(ABS(PI()-punkty[[#This Row],[PIn]]),4)</f>
        <v>1.7999999999999999E-2</v>
      </c>
    </row>
    <row r="7498" spans="1:8" x14ac:dyDescent="0.25">
      <c r="A7498">
        <v>44</v>
      </c>
      <c r="B7498">
        <v>43</v>
      </c>
      <c r="C7498" t="b">
        <f>(A7498-200)^2+(B7498-200)^2=40000</f>
        <v>0</v>
      </c>
      <c r="D7498" t="b">
        <f>(A7498-200)^2+(B7498-200)^2&lt;40000</f>
        <v>0</v>
      </c>
      <c r="E7498">
        <f>COUNTIF($C$2:$D7498,TRUE)</f>
        <v>5921</v>
      </c>
      <c r="F7498">
        <v>7497</v>
      </c>
      <c r="G7498">
        <f>(E7498*$K$3)/(F7498*$K$2)</f>
        <v>3.1591303187941842</v>
      </c>
      <c r="H7498">
        <f>ROUND(ABS(PI()-punkty[[#This Row],[PIn]]),4)</f>
        <v>1.7500000000000002E-2</v>
      </c>
    </row>
    <row r="7499" spans="1:8" x14ac:dyDescent="0.25">
      <c r="A7499">
        <v>105</v>
      </c>
      <c r="B7499">
        <v>224</v>
      </c>
      <c r="C7499" t="b">
        <f>(A7499-200)^2+(B7499-200)^2=40000</f>
        <v>0</v>
      </c>
      <c r="D7499" t="b">
        <f>(A7499-200)^2+(B7499-200)^2&lt;40000</f>
        <v>1</v>
      </c>
      <c r="E7499">
        <f>COUNTIF($C$2:$D7499,TRUE)</f>
        <v>5922</v>
      </c>
      <c r="F7499">
        <v>7498</v>
      </c>
      <c r="G7499">
        <f>(E7499*$K$3)/(F7499*$K$2)</f>
        <v>3.1592424646572419</v>
      </c>
      <c r="H7499">
        <f>ROUND(ABS(PI()-punkty[[#This Row],[PIn]]),4)</f>
        <v>1.7600000000000001E-2</v>
      </c>
    </row>
    <row r="7500" spans="1:8" x14ac:dyDescent="0.25">
      <c r="A7500">
        <v>228</v>
      </c>
      <c r="B7500">
        <v>329</v>
      </c>
      <c r="C7500" t="b">
        <f>(A7500-200)^2+(B7500-200)^2=40000</f>
        <v>0</v>
      </c>
      <c r="D7500" t="b">
        <f>(A7500-200)^2+(B7500-200)^2&lt;40000</f>
        <v>1</v>
      </c>
      <c r="E7500">
        <f>COUNTIF($C$2:$D7500,TRUE)</f>
        <v>5923</v>
      </c>
      <c r="F7500">
        <v>7499</v>
      </c>
      <c r="G7500">
        <f>(E7500*$K$3)/(F7500*$K$2)</f>
        <v>3.1593545806107479</v>
      </c>
      <c r="H7500">
        <f>ROUND(ABS(PI()-punkty[[#This Row],[PIn]]),4)</f>
        <v>1.78E-2</v>
      </c>
    </row>
    <row r="7501" spans="1:8" x14ac:dyDescent="0.25">
      <c r="A7501">
        <v>155</v>
      </c>
      <c r="B7501">
        <v>101</v>
      </c>
      <c r="C7501" t="b">
        <f>(A7501-200)^2+(B7501-200)^2=40000</f>
        <v>0</v>
      </c>
      <c r="D7501" t="b">
        <f>(A7501-200)^2+(B7501-200)^2&lt;40000</f>
        <v>1</v>
      </c>
      <c r="E7501">
        <f>COUNTIF($C$2:$D7501,TRUE)</f>
        <v>5924</v>
      </c>
      <c r="F7501">
        <v>7500</v>
      </c>
      <c r="G7501">
        <f>(E7501*$K$3)/(F7501*$K$2)</f>
        <v>3.1594666666666669</v>
      </c>
      <c r="H7501">
        <f>ROUND(ABS(PI()-punkty[[#This Row],[PIn]]),4)</f>
        <v>1.7899999999999999E-2</v>
      </c>
    </row>
    <row r="7502" spans="1:8" x14ac:dyDescent="0.25">
      <c r="A7502">
        <v>369</v>
      </c>
      <c r="B7502">
        <v>360</v>
      </c>
      <c r="C7502" t="b">
        <f>(A7502-200)^2+(B7502-200)^2=40000</f>
        <v>0</v>
      </c>
      <c r="D7502" t="b">
        <f>(A7502-200)^2+(B7502-200)^2&lt;40000</f>
        <v>0</v>
      </c>
      <c r="E7502">
        <f>COUNTIF($C$2:$D7502,TRUE)</f>
        <v>5924</v>
      </c>
      <c r="F7502">
        <v>7501</v>
      </c>
      <c r="G7502">
        <f>(E7502*$K$3)/(F7502*$K$2)</f>
        <v>3.1590454606052525</v>
      </c>
      <c r="H7502">
        <f>ROUND(ABS(PI()-punkty[[#This Row],[PIn]]),4)</f>
        <v>1.7500000000000002E-2</v>
      </c>
    </row>
    <row r="7503" spans="1:8" x14ac:dyDescent="0.25">
      <c r="A7503">
        <v>128</v>
      </c>
      <c r="B7503">
        <v>353</v>
      </c>
      <c r="C7503" t="b">
        <f>(A7503-200)^2+(B7503-200)^2=40000</f>
        <v>0</v>
      </c>
      <c r="D7503" t="b">
        <f>(A7503-200)^2+(B7503-200)^2&lt;40000</f>
        <v>1</v>
      </c>
      <c r="E7503">
        <f>COUNTIF($C$2:$D7503,TRUE)</f>
        <v>5925</v>
      </c>
      <c r="F7503">
        <v>7502</v>
      </c>
      <c r="G7503">
        <f>(E7503*$K$3)/(F7503*$K$2)</f>
        <v>3.1591575579845372</v>
      </c>
      <c r="H7503">
        <f>ROUND(ABS(PI()-punkty[[#This Row],[PIn]]),4)</f>
        <v>1.7600000000000001E-2</v>
      </c>
    </row>
    <row r="7504" spans="1:8" x14ac:dyDescent="0.25">
      <c r="A7504">
        <v>288</v>
      </c>
      <c r="B7504">
        <v>353</v>
      </c>
      <c r="C7504" t="b">
        <f>(A7504-200)^2+(B7504-200)^2=40000</f>
        <v>0</v>
      </c>
      <c r="D7504" t="b">
        <f>(A7504-200)^2+(B7504-200)^2&lt;40000</f>
        <v>1</v>
      </c>
      <c r="E7504">
        <f>COUNTIF($C$2:$D7504,TRUE)</f>
        <v>5926</v>
      </c>
      <c r="F7504">
        <v>7503</v>
      </c>
      <c r="G7504">
        <f>(E7504*$K$3)/(F7504*$K$2)</f>
        <v>3.1592696254831401</v>
      </c>
      <c r="H7504">
        <f>ROUND(ABS(PI()-punkty[[#This Row],[PIn]]),4)</f>
        <v>1.77E-2</v>
      </c>
    </row>
    <row r="7505" spans="1:8" x14ac:dyDescent="0.25">
      <c r="A7505">
        <v>370</v>
      </c>
      <c r="B7505">
        <v>184</v>
      </c>
      <c r="C7505" t="b">
        <f>(A7505-200)^2+(B7505-200)^2=40000</f>
        <v>0</v>
      </c>
      <c r="D7505" t="b">
        <f>(A7505-200)^2+(B7505-200)^2&lt;40000</f>
        <v>1</v>
      </c>
      <c r="E7505">
        <f>COUNTIF($C$2:$D7505,TRUE)</f>
        <v>5927</v>
      </c>
      <c r="F7505">
        <v>7504</v>
      </c>
      <c r="G7505">
        <f>(E7505*$K$3)/(F7505*$K$2)</f>
        <v>3.1593816631130065</v>
      </c>
      <c r="H7505">
        <f>ROUND(ABS(PI()-punkty[[#This Row],[PIn]]),4)</f>
        <v>1.78E-2</v>
      </c>
    </row>
    <row r="7506" spans="1:8" x14ac:dyDescent="0.25">
      <c r="A7506">
        <v>271</v>
      </c>
      <c r="B7506">
        <v>324</v>
      </c>
      <c r="C7506" t="b">
        <f>(A7506-200)^2+(B7506-200)^2=40000</f>
        <v>0</v>
      </c>
      <c r="D7506" t="b">
        <f>(A7506-200)^2+(B7506-200)^2&lt;40000</f>
        <v>1</v>
      </c>
      <c r="E7506">
        <f>COUNTIF($C$2:$D7506,TRUE)</f>
        <v>5928</v>
      </c>
      <c r="F7506">
        <v>7505</v>
      </c>
      <c r="G7506">
        <f>(E7506*$K$3)/(F7506*$K$2)</f>
        <v>3.1594936708860759</v>
      </c>
      <c r="H7506">
        <f>ROUND(ABS(PI()-punkty[[#This Row],[PIn]]),4)</f>
        <v>1.7899999999999999E-2</v>
      </c>
    </row>
    <row r="7507" spans="1:8" x14ac:dyDescent="0.25">
      <c r="A7507">
        <v>8</v>
      </c>
      <c r="B7507">
        <v>203</v>
      </c>
      <c r="C7507" t="b">
        <f>(A7507-200)^2+(B7507-200)^2=40000</f>
        <v>0</v>
      </c>
      <c r="D7507" t="b">
        <f>(A7507-200)^2+(B7507-200)^2&lt;40000</f>
        <v>1</v>
      </c>
      <c r="E7507">
        <f>COUNTIF($C$2:$D7507,TRUE)</f>
        <v>5929</v>
      </c>
      <c r="F7507">
        <v>7506</v>
      </c>
      <c r="G7507">
        <f>(E7507*$K$3)/(F7507*$K$2)</f>
        <v>3.1596056488142819</v>
      </c>
      <c r="H7507">
        <f>ROUND(ABS(PI()-punkty[[#This Row],[PIn]]),4)</f>
        <v>1.7999999999999999E-2</v>
      </c>
    </row>
    <row r="7508" spans="1:8" x14ac:dyDescent="0.25">
      <c r="A7508">
        <v>366</v>
      </c>
      <c r="B7508">
        <v>18</v>
      </c>
      <c r="C7508" t="b">
        <f>(A7508-200)^2+(B7508-200)^2=40000</f>
        <v>0</v>
      </c>
      <c r="D7508" t="b">
        <f>(A7508-200)^2+(B7508-200)^2&lt;40000</f>
        <v>0</v>
      </c>
      <c r="E7508">
        <f>COUNTIF($C$2:$D7508,TRUE)</f>
        <v>5929</v>
      </c>
      <c r="F7508">
        <v>7507</v>
      </c>
      <c r="G7508">
        <f>(E7508*$K$3)/(F7508*$K$2)</f>
        <v>3.1591847608898362</v>
      </c>
      <c r="H7508">
        <f>ROUND(ABS(PI()-punkty[[#This Row],[PIn]]),4)</f>
        <v>1.7600000000000001E-2</v>
      </c>
    </row>
    <row r="7509" spans="1:8" x14ac:dyDescent="0.25">
      <c r="A7509">
        <v>325</v>
      </c>
      <c r="B7509">
        <v>181</v>
      </c>
      <c r="C7509" t="b">
        <f>(A7509-200)^2+(B7509-200)^2=40000</f>
        <v>0</v>
      </c>
      <c r="D7509" t="b">
        <f>(A7509-200)^2+(B7509-200)^2&lt;40000</f>
        <v>1</v>
      </c>
      <c r="E7509">
        <f>COUNTIF($C$2:$D7509,TRUE)</f>
        <v>5930</v>
      </c>
      <c r="F7509">
        <v>7508</v>
      </c>
      <c r="G7509">
        <f>(E7509*$K$3)/(F7509*$K$2)</f>
        <v>3.1592967501331914</v>
      </c>
      <c r="H7509">
        <f>ROUND(ABS(PI()-punkty[[#This Row],[PIn]]),4)</f>
        <v>1.77E-2</v>
      </c>
    </row>
    <row r="7510" spans="1:8" x14ac:dyDescent="0.25">
      <c r="A7510">
        <v>209</v>
      </c>
      <c r="B7510">
        <v>233</v>
      </c>
      <c r="C7510" t="b">
        <f>(A7510-200)^2+(B7510-200)^2=40000</f>
        <v>0</v>
      </c>
      <c r="D7510" t="b">
        <f>(A7510-200)^2+(B7510-200)^2&lt;40000</f>
        <v>1</v>
      </c>
      <c r="E7510">
        <f>COUNTIF($C$2:$D7510,TRUE)</f>
        <v>5931</v>
      </c>
      <c r="F7510">
        <v>7509</v>
      </c>
      <c r="G7510">
        <f>(E7510*$K$3)/(F7510*$K$2)</f>
        <v>3.1594087095485417</v>
      </c>
      <c r="H7510">
        <f>ROUND(ABS(PI()-punkty[[#This Row],[PIn]]),4)</f>
        <v>1.78E-2</v>
      </c>
    </row>
    <row r="7511" spans="1:8" x14ac:dyDescent="0.25">
      <c r="A7511">
        <v>279</v>
      </c>
      <c r="B7511">
        <v>19</v>
      </c>
      <c r="C7511" t="b">
        <f>(A7511-200)^2+(B7511-200)^2=40000</f>
        <v>0</v>
      </c>
      <c r="D7511" t="b">
        <f>(A7511-200)^2+(B7511-200)^2&lt;40000</f>
        <v>1</v>
      </c>
      <c r="E7511">
        <f>COUNTIF($C$2:$D7511,TRUE)</f>
        <v>5932</v>
      </c>
      <c r="F7511">
        <v>7510</v>
      </c>
      <c r="G7511">
        <f>(E7511*$K$3)/(F7511*$K$2)</f>
        <v>3.1595206391478028</v>
      </c>
      <c r="H7511">
        <f>ROUND(ABS(PI()-punkty[[#This Row],[PIn]]),4)</f>
        <v>1.7899999999999999E-2</v>
      </c>
    </row>
    <row r="7512" spans="1:8" x14ac:dyDescent="0.25">
      <c r="A7512">
        <v>339</v>
      </c>
      <c r="B7512">
        <v>110</v>
      </c>
      <c r="C7512" t="b">
        <f>(A7512-200)^2+(B7512-200)^2=40000</f>
        <v>0</v>
      </c>
      <c r="D7512" t="b">
        <f>(A7512-200)^2+(B7512-200)^2&lt;40000</f>
        <v>1</v>
      </c>
      <c r="E7512">
        <f>COUNTIF($C$2:$D7512,TRUE)</f>
        <v>5933</v>
      </c>
      <c r="F7512">
        <v>7511</v>
      </c>
      <c r="G7512">
        <f>(E7512*$K$3)/(F7512*$K$2)</f>
        <v>3.1596325389428839</v>
      </c>
      <c r="H7512">
        <f>ROUND(ABS(PI()-punkty[[#This Row],[PIn]]),4)</f>
        <v>1.7999999999999999E-2</v>
      </c>
    </row>
    <row r="7513" spans="1:8" x14ac:dyDescent="0.25">
      <c r="A7513">
        <v>20</v>
      </c>
      <c r="B7513">
        <v>399</v>
      </c>
      <c r="C7513" t="b">
        <f>(A7513-200)^2+(B7513-200)^2=40000</f>
        <v>0</v>
      </c>
      <c r="D7513" t="b">
        <f>(A7513-200)^2+(B7513-200)^2&lt;40000</f>
        <v>0</v>
      </c>
      <c r="E7513">
        <f>COUNTIF($C$2:$D7513,TRUE)</f>
        <v>5933</v>
      </c>
      <c r="F7513">
        <v>7512</v>
      </c>
      <c r="G7513">
        <f>(E7513*$K$3)/(F7513*$K$2)</f>
        <v>3.1592119275825348</v>
      </c>
      <c r="H7513">
        <f>ROUND(ABS(PI()-punkty[[#This Row],[PIn]]),4)</f>
        <v>1.7600000000000001E-2</v>
      </c>
    </row>
    <row r="7514" spans="1:8" x14ac:dyDescent="0.25">
      <c r="A7514">
        <v>387</v>
      </c>
      <c r="B7514">
        <v>117</v>
      </c>
      <c r="C7514" t="b">
        <f>(A7514-200)^2+(B7514-200)^2=40000</f>
        <v>0</v>
      </c>
      <c r="D7514" t="b">
        <f>(A7514-200)^2+(B7514-200)^2&lt;40000</f>
        <v>0</v>
      </c>
      <c r="E7514">
        <f>COUNTIF($C$2:$D7514,TRUE)</f>
        <v>5933</v>
      </c>
      <c r="F7514">
        <v>7513</v>
      </c>
      <c r="G7514">
        <f>(E7514*$K$3)/(F7514*$K$2)</f>
        <v>3.1587914281911353</v>
      </c>
      <c r="H7514">
        <f>ROUND(ABS(PI()-punkty[[#This Row],[PIn]]),4)</f>
        <v>1.72E-2</v>
      </c>
    </row>
    <row r="7515" spans="1:8" x14ac:dyDescent="0.25">
      <c r="A7515">
        <v>359</v>
      </c>
      <c r="B7515">
        <v>140</v>
      </c>
      <c r="C7515" t="b">
        <f>(A7515-200)^2+(B7515-200)^2=40000</f>
        <v>0</v>
      </c>
      <c r="D7515" t="b">
        <f>(A7515-200)^2+(B7515-200)^2&lt;40000</f>
        <v>1</v>
      </c>
      <c r="E7515">
        <f>COUNTIF($C$2:$D7515,TRUE)</f>
        <v>5934</v>
      </c>
      <c r="F7515">
        <v>7514</v>
      </c>
      <c r="G7515">
        <f>(E7515*$K$3)/(F7515*$K$2)</f>
        <v>3.1589033803566675</v>
      </c>
      <c r="H7515">
        <f>ROUND(ABS(PI()-punkty[[#This Row],[PIn]]),4)</f>
        <v>1.7299999999999999E-2</v>
      </c>
    </row>
    <row r="7516" spans="1:8" x14ac:dyDescent="0.25">
      <c r="A7516">
        <v>351</v>
      </c>
      <c r="B7516">
        <v>279</v>
      </c>
      <c r="C7516" t="b">
        <f>(A7516-200)^2+(B7516-200)^2=40000</f>
        <v>0</v>
      </c>
      <c r="D7516" t="b">
        <f>(A7516-200)^2+(B7516-200)^2&lt;40000</f>
        <v>1</v>
      </c>
      <c r="E7516">
        <f>COUNTIF($C$2:$D7516,TRUE)</f>
        <v>5935</v>
      </c>
      <c r="F7516">
        <v>7515</v>
      </c>
      <c r="G7516">
        <f>(E7516*$K$3)/(F7516*$K$2)</f>
        <v>3.1590153027278776</v>
      </c>
      <c r="H7516">
        <f>ROUND(ABS(PI()-punkty[[#This Row],[PIn]]),4)</f>
        <v>1.7399999999999999E-2</v>
      </c>
    </row>
    <row r="7517" spans="1:8" x14ac:dyDescent="0.25">
      <c r="A7517">
        <v>189</v>
      </c>
      <c r="B7517">
        <v>387</v>
      </c>
      <c r="C7517" t="b">
        <f>(A7517-200)^2+(B7517-200)^2=40000</f>
        <v>0</v>
      </c>
      <c r="D7517" t="b">
        <f>(A7517-200)^2+(B7517-200)^2&lt;40000</f>
        <v>1</v>
      </c>
      <c r="E7517">
        <f>COUNTIF($C$2:$D7517,TRUE)</f>
        <v>5936</v>
      </c>
      <c r="F7517">
        <v>7516</v>
      </c>
      <c r="G7517">
        <f>(E7517*$K$3)/(F7517*$K$2)</f>
        <v>3.1591271953166578</v>
      </c>
      <c r="H7517">
        <f>ROUND(ABS(PI()-punkty[[#This Row],[PIn]]),4)</f>
        <v>1.7500000000000002E-2</v>
      </c>
    </row>
    <row r="7518" spans="1:8" x14ac:dyDescent="0.25">
      <c r="A7518">
        <v>16</v>
      </c>
      <c r="B7518">
        <v>361</v>
      </c>
      <c r="C7518" t="b">
        <f>(A7518-200)^2+(B7518-200)^2=40000</f>
        <v>0</v>
      </c>
      <c r="D7518" t="b">
        <f>(A7518-200)^2+(B7518-200)^2&lt;40000</f>
        <v>0</v>
      </c>
      <c r="E7518">
        <f>COUNTIF($C$2:$D7518,TRUE)</f>
        <v>5936</v>
      </c>
      <c r="F7518">
        <v>7517</v>
      </c>
      <c r="G7518">
        <f>(E7518*$K$3)/(F7518*$K$2)</f>
        <v>3.1587069309564986</v>
      </c>
      <c r="H7518">
        <f>ROUND(ABS(PI()-punkty[[#This Row],[PIn]]),4)</f>
        <v>1.7100000000000001E-2</v>
      </c>
    </row>
    <row r="7519" spans="1:8" x14ac:dyDescent="0.25">
      <c r="A7519">
        <v>84</v>
      </c>
      <c r="B7519">
        <v>391</v>
      </c>
      <c r="C7519" t="b">
        <f>(A7519-200)^2+(B7519-200)^2=40000</f>
        <v>0</v>
      </c>
      <c r="D7519" t="b">
        <f>(A7519-200)^2+(B7519-200)^2&lt;40000</f>
        <v>0</v>
      </c>
      <c r="E7519">
        <f>COUNTIF($C$2:$D7519,TRUE)</f>
        <v>5936</v>
      </c>
      <c r="F7519">
        <v>7518</v>
      </c>
      <c r="G7519">
        <f>(E7519*$K$3)/(F7519*$K$2)</f>
        <v>3.1582867783985105</v>
      </c>
      <c r="H7519">
        <f>ROUND(ABS(PI()-punkty[[#This Row],[PIn]]),4)</f>
        <v>1.67E-2</v>
      </c>
    </row>
    <row r="7520" spans="1:8" x14ac:dyDescent="0.25">
      <c r="A7520">
        <v>289</v>
      </c>
      <c r="B7520">
        <v>141</v>
      </c>
      <c r="C7520" t="b">
        <f>(A7520-200)^2+(B7520-200)^2=40000</f>
        <v>0</v>
      </c>
      <c r="D7520" t="b">
        <f>(A7520-200)^2+(B7520-200)^2&lt;40000</f>
        <v>1</v>
      </c>
      <c r="E7520">
        <f>COUNTIF($C$2:$D7520,TRUE)</f>
        <v>5937</v>
      </c>
      <c r="F7520">
        <v>7519</v>
      </c>
      <c r="G7520">
        <f>(E7520*$K$3)/(F7520*$K$2)</f>
        <v>3.1583987232344728</v>
      </c>
      <c r="H7520">
        <f>ROUND(ABS(PI()-punkty[[#This Row],[PIn]]),4)</f>
        <v>1.6799999999999999E-2</v>
      </c>
    </row>
    <row r="7521" spans="1:8" x14ac:dyDescent="0.25">
      <c r="A7521">
        <v>296</v>
      </c>
      <c r="B7521">
        <v>292</v>
      </c>
      <c r="C7521" t="b">
        <f>(A7521-200)^2+(B7521-200)^2=40000</f>
        <v>0</v>
      </c>
      <c r="D7521" t="b">
        <f>(A7521-200)^2+(B7521-200)^2&lt;40000</f>
        <v>1</v>
      </c>
      <c r="E7521">
        <f>COUNTIF($C$2:$D7521,TRUE)</f>
        <v>5938</v>
      </c>
      <c r="F7521">
        <v>7520</v>
      </c>
      <c r="G7521">
        <f>(E7521*$K$3)/(F7521*$K$2)</f>
        <v>3.1585106382978725</v>
      </c>
      <c r="H7521">
        <f>ROUND(ABS(PI()-punkty[[#This Row],[PIn]]),4)</f>
        <v>1.6899999999999998E-2</v>
      </c>
    </row>
    <row r="7522" spans="1:8" x14ac:dyDescent="0.25">
      <c r="A7522">
        <v>51</v>
      </c>
      <c r="B7522">
        <v>382</v>
      </c>
      <c r="C7522" t="b">
        <f>(A7522-200)^2+(B7522-200)^2=40000</f>
        <v>0</v>
      </c>
      <c r="D7522" t="b">
        <f>(A7522-200)^2+(B7522-200)^2&lt;40000</f>
        <v>0</v>
      </c>
      <c r="E7522">
        <f>COUNTIF($C$2:$D7522,TRUE)</f>
        <v>5938</v>
      </c>
      <c r="F7522">
        <v>7521</v>
      </c>
      <c r="G7522">
        <f>(E7522*$K$3)/(F7522*$K$2)</f>
        <v>3.1580906794309267</v>
      </c>
      <c r="H7522">
        <f>ROUND(ABS(PI()-punkty[[#This Row],[PIn]]),4)</f>
        <v>1.6500000000000001E-2</v>
      </c>
    </row>
    <row r="7523" spans="1:8" x14ac:dyDescent="0.25">
      <c r="A7523">
        <v>192</v>
      </c>
      <c r="B7523">
        <v>399</v>
      </c>
      <c r="C7523" t="b">
        <f>(A7523-200)^2+(B7523-200)^2=40000</f>
        <v>0</v>
      </c>
      <c r="D7523" t="b">
        <f>(A7523-200)^2+(B7523-200)^2&lt;40000</f>
        <v>1</v>
      </c>
      <c r="E7523">
        <f>COUNTIF($C$2:$D7523,TRUE)</f>
        <v>5939</v>
      </c>
      <c r="F7523">
        <v>7522</v>
      </c>
      <c r="G7523">
        <f>(E7523*$K$3)/(F7523*$K$2)</f>
        <v>3.1582026056899761</v>
      </c>
      <c r="H7523">
        <f>ROUND(ABS(PI()-punkty[[#This Row],[PIn]]),4)</f>
        <v>1.66E-2</v>
      </c>
    </row>
    <row r="7524" spans="1:8" x14ac:dyDescent="0.25">
      <c r="A7524">
        <v>27</v>
      </c>
      <c r="B7524">
        <v>392</v>
      </c>
      <c r="C7524" t="b">
        <f>(A7524-200)^2+(B7524-200)^2=40000</f>
        <v>0</v>
      </c>
      <c r="D7524" t="b">
        <f>(A7524-200)^2+(B7524-200)^2&lt;40000</f>
        <v>0</v>
      </c>
      <c r="E7524">
        <f>COUNTIF($C$2:$D7524,TRUE)</f>
        <v>5939</v>
      </c>
      <c r="F7524">
        <v>7523</v>
      </c>
      <c r="G7524">
        <f>(E7524*$K$3)/(F7524*$K$2)</f>
        <v>3.1577827994151271</v>
      </c>
      <c r="H7524">
        <f>ROUND(ABS(PI()-punkty[[#This Row],[PIn]]),4)</f>
        <v>1.6199999999999999E-2</v>
      </c>
    </row>
    <row r="7525" spans="1:8" x14ac:dyDescent="0.25">
      <c r="A7525">
        <v>323</v>
      </c>
      <c r="B7525">
        <v>32</v>
      </c>
      <c r="C7525" t="b">
        <f>(A7525-200)^2+(B7525-200)^2=40000</f>
        <v>0</v>
      </c>
      <c r="D7525" t="b">
        <f>(A7525-200)^2+(B7525-200)^2&lt;40000</f>
        <v>0</v>
      </c>
      <c r="E7525">
        <f>COUNTIF($C$2:$D7525,TRUE)</f>
        <v>5939</v>
      </c>
      <c r="F7525">
        <v>7524</v>
      </c>
      <c r="G7525">
        <f>(E7525*$K$3)/(F7525*$K$2)</f>
        <v>3.1573631047315258</v>
      </c>
      <c r="H7525">
        <f>ROUND(ABS(PI()-punkty[[#This Row],[PIn]]),4)</f>
        <v>1.5800000000000002E-2</v>
      </c>
    </row>
    <row r="7526" spans="1:8" x14ac:dyDescent="0.25">
      <c r="A7526">
        <v>249</v>
      </c>
      <c r="B7526">
        <v>71</v>
      </c>
      <c r="C7526" t="b">
        <f>(A7526-200)^2+(B7526-200)^2=40000</f>
        <v>0</v>
      </c>
      <c r="D7526" t="b">
        <f>(A7526-200)^2+(B7526-200)^2&lt;40000</f>
        <v>1</v>
      </c>
      <c r="E7526">
        <f>COUNTIF($C$2:$D7526,TRUE)</f>
        <v>5940</v>
      </c>
      <c r="F7526">
        <v>7525</v>
      </c>
      <c r="G7526">
        <f>(E7526*$K$3)/(F7526*$K$2)</f>
        <v>3.1574750830564784</v>
      </c>
      <c r="H7526">
        <f>ROUND(ABS(PI()-punkty[[#This Row],[PIn]]),4)</f>
        <v>1.5900000000000001E-2</v>
      </c>
    </row>
    <row r="7527" spans="1:8" x14ac:dyDescent="0.25">
      <c r="A7527">
        <v>300</v>
      </c>
      <c r="B7527">
        <v>400</v>
      </c>
      <c r="C7527" t="b">
        <f>(A7527-200)^2+(B7527-200)^2=40000</f>
        <v>0</v>
      </c>
      <c r="D7527" t="b">
        <f>(A7527-200)^2+(B7527-200)^2&lt;40000</f>
        <v>0</v>
      </c>
      <c r="E7527">
        <f>COUNTIF($C$2:$D7527,TRUE)</f>
        <v>5940</v>
      </c>
      <c r="F7527">
        <v>7526</v>
      </c>
      <c r="G7527">
        <f>(E7527*$K$3)/(F7527*$K$2)</f>
        <v>3.1570555407919212</v>
      </c>
      <c r="H7527">
        <f>ROUND(ABS(PI()-punkty[[#This Row],[PIn]]),4)</f>
        <v>1.55E-2</v>
      </c>
    </row>
    <row r="7528" spans="1:8" x14ac:dyDescent="0.25">
      <c r="A7528">
        <v>210</v>
      </c>
      <c r="B7528">
        <v>149</v>
      </c>
      <c r="C7528" t="b">
        <f>(A7528-200)^2+(B7528-200)^2=40000</f>
        <v>0</v>
      </c>
      <c r="D7528" t="b">
        <f>(A7528-200)^2+(B7528-200)^2&lt;40000</f>
        <v>1</v>
      </c>
      <c r="E7528">
        <f>COUNTIF($C$2:$D7528,TRUE)</f>
        <v>5941</v>
      </c>
      <c r="F7528">
        <v>7527</v>
      </c>
      <c r="G7528">
        <f>(E7528*$K$3)/(F7528*$K$2)</f>
        <v>3.157167530224525</v>
      </c>
      <c r="H7528">
        <f>ROUND(ABS(PI()-punkty[[#This Row],[PIn]]),4)</f>
        <v>1.5599999999999999E-2</v>
      </c>
    </row>
    <row r="7529" spans="1:8" x14ac:dyDescent="0.25">
      <c r="A7529">
        <v>374</v>
      </c>
      <c r="B7529">
        <v>256</v>
      </c>
      <c r="C7529" t="b">
        <f>(A7529-200)^2+(B7529-200)^2=40000</f>
        <v>0</v>
      </c>
      <c r="D7529" t="b">
        <f>(A7529-200)^2+(B7529-200)^2&lt;40000</f>
        <v>1</v>
      </c>
      <c r="E7529">
        <f>COUNTIF($C$2:$D7529,TRUE)</f>
        <v>5942</v>
      </c>
      <c r="F7529">
        <v>7528</v>
      </c>
      <c r="G7529">
        <f>(E7529*$K$3)/(F7529*$K$2)</f>
        <v>3.157279489904357</v>
      </c>
      <c r="H7529">
        <f>ROUND(ABS(PI()-punkty[[#This Row],[PIn]]),4)</f>
        <v>1.5699999999999999E-2</v>
      </c>
    </row>
    <row r="7530" spans="1:8" x14ac:dyDescent="0.25">
      <c r="A7530">
        <v>170</v>
      </c>
      <c r="B7530">
        <v>100</v>
      </c>
      <c r="C7530" t="b">
        <f>(A7530-200)^2+(B7530-200)^2=40000</f>
        <v>0</v>
      </c>
      <c r="D7530" t="b">
        <f>(A7530-200)^2+(B7530-200)^2&lt;40000</f>
        <v>1</v>
      </c>
      <c r="E7530">
        <f>COUNTIF($C$2:$D7530,TRUE)</f>
        <v>5943</v>
      </c>
      <c r="F7530">
        <v>7529</v>
      </c>
      <c r="G7530">
        <f>(E7530*$K$3)/(F7530*$K$2)</f>
        <v>3.1573914198432727</v>
      </c>
      <c r="H7530">
        <f>ROUND(ABS(PI()-punkty[[#This Row],[PIn]]),4)</f>
        <v>1.5800000000000002E-2</v>
      </c>
    </row>
    <row r="7531" spans="1:8" x14ac:dyDescent="0.25">
      <c r="A7531">
        <v>9</v>
      </c>
      <c r="B7531">
        <v>293</v>
      </c>
      <c r="C7531" t="b">
        <f>(A7531-200)^2+(B7531-200)^2=40000</f>
        <v>0</v>
      </c>
      <c r="D7531" t="b">
        <f>(A7531-200)^2+(B7531-200)^2&lt;40000</f>
        <v>0</v>
      </c>
      <c r="E7531">
        <f>COUNTIF($C$2:$D7531,TRUE)</f>
        <v>5943</v>
      </c>
      <c r="F7531">
        <v>7530</v>
      </c>
      <c r="G7531">
        <f>(E7531*$K$3)/(F7531*$K$2)</f>
        <v>3.156972111553785</v>
      </c>
      <c r="H7531">
        <f>ROUND(ABS(PI()-punkty[[#This Row],[PIn]]),4)</f>
        <v>1.54E-2</v>
      </c>
    </row>
    <row r="7532" spans="1:8" x14ac:dyDescent="0.25">
      <c r="A7532">
        <v>337</v>
      </c>
      <c r="B7532">
        <v>154</v>
      </c>
      <c r="C7532" t="b">
        <f>(A7532-200)^2+(B7532-200)^2=40000</f>
        <v>0</v>
      </c>
      <c r="D7532" t="b">
        <f>(A7532-200)^2+(B7532-200)^2&lt;40000</f>
        <v>1</v>
      </c>
      <c r="E7532">
        <f>COUNTIF($C$2:$D7532,TRUE)</f>
        <v>5944</v>
      </c>
      <c r="F7532">
        <v>7531</v>
      </c>
      <c r="G7532">
        <f>(E7532*$K$3)/(F7532*$K$2)</f>
        <v>3.1570840525826585</v>
      </c>
      <c r="H7532">
        <f>ROUND(ABS(PI()-punkty[[#This Row],[PIn]]),4)</f>
        <v>1.55E-2</v>
      </c>
    </row>
    <row r="7533" spans="1:8" x14ac:dyDescent="0.25">
      <c r="A7533">
        <v>104</v>
      </c>
      <c r="B7533">
        <v>320</v>
      </c>
      <c r="C7533" t="b">
        <f>(A7533-200)^2+(B7533-200)^2=40000</f>
        <v>0</v>
      </c>
      <c r="D7533" t="b">
        <f>(A7533-200)^2+(B7533-200)^2&lt;40000</f>
        <v>1</v>
      </c>
      <c r="E7533">
        <f>COUNTIF($C$2:$D7533,TRUE)</f>
        <v>5945</v>
      </c>
      <c r="F7533">
        <v>7532</v>
      </c>
      <c r="G7533">
        <f>(E7533*$K$3)/(F7533*$K$2)</f>
        <v>3.1571959638874136</v>
      </c>
      <c r="H7533">
        <f>ROUND(ABS(PI()-punkty[[#This Row],[PIn]]),4)</f>
        <v>1.5599999999999999E-2</v>
      </c>
    </row>
    <row r="7534" spans="1:8" x14ac:dyDescent="0.25">
      <c r="A7534">
        <v>160</v>
      </c>
      <c r="B7534">
        <v>117</v>
      </c>
      <c r="C7534" t="b">
        <f>(A7534-200)^2+(B7534-200)^2=40000</f>
        <v>0</v>
      </c>
      <c r="D7534" t="b">
        <f>(A7534-200)^2+(B7534-200)^2&lt;40000</f>
        <v>1</v>
      </c>
      <c r="E7534">
        <f>COUNTIF($C$2:$D7534,TRUE)</f>
        <v>5946</v>
      </c>
      <c r="F7534">
        <v>7533</v>
      </c>
      <c r="G7534">
        <f>(E7534*$K$3)/(F7534*$K$2)</f>
        <v>3.1573078454798886</v>
      </c>
      <c r="H7534">
        <f>ROUND(ABS(PI()-punkty[[#This Row],[PIn]]),4)</f>
        <v>1.5699999999999999E-2</v>
      </c>
    </row>
    <row r="7535" spans="1:8" x14ac:dyDescent="0.25">
      <c r="A7535">
        <v>94</v>
      </c>
      <c r="B7535">
        <v>334</v>
      </c>
      <c r="C7535" t="b">
        <f>(A7535-200)^2+(B7535-200)^2=40000</f>
        <v>0</v>
      </c>
      <c r="D7535" t="b">
        <f>(A7535-200)^2+(B7535-200)^2&lt;40000</f>
        <v>1</v>
      </c>
      <c r="E7535">
        <f>COUNTIF($C$2:$D7535,TRUE)</f>
        <v>5947</v>
      </c>
      <c r="F7535">
        <v>7534</v>
      </c>
      <c r="G7535">
        <f>(E7535*$K$3)/(F7535*$K$2)</f>
        <v>3.157419697371914</v>
      </c>
      <c r="H7535">
        <f>ROUND(ABS(PI()-punkty[[#This Row],[PIn]]),4)</f>
        <v>1.5800000000000002E-2</v>
      </c>
    </row>
    <row r="7536" spans="1:8" x14ac:dyDescent="0.25">
      <c r="A7536">
        <v>394</v>
      </c>
      <c r="B7536">
        <v>361</v>
      </c>
      <c r="C7536" t="b">
        <f>(A7536-200)^2+(B7536-200)^2=40000</f>
        <v>0</v>
      </c>
      <c r="D7536" t="b">
        <f>(A7536-200)^2+(B7536-200)^2&lt;40000</f>
        <v>0</v>
      </c>
      <c r="E7536">
        <f>COUNTIF($C$2:$D7536,TRUE)</f>
        <v>5947</v>
      </c>
      <c r="F7536">
        <v>7535</v>
      </c>
      <c r="G7536">
        <f>(E7536*$K$3)/(F7536*$K$2)</f>
        <v>3.1570006635700065</v>
      </c>
      <c r="H7536">
        <f>ROUND(ABS(PI()-punkty[[#This Row],[PIn]]),4)</f>
        <v>1.54E-2</v>
      </c>
    </row>
    <row r="7537" spans="1:8" x14ac:dyDescent="0.25">
      <c r="A7537">
        <v>399</v>
      </c>
      <c r="B7537">
        <v>330</v>
      </c>
      <c r="C7537" t="b">
        <f>(A7537-200)^2+(B7537-200)^2=40000</f>
        <v>0</v>
      </c>
      <c r="D7537" t="b">
        <f>(A7537-200)^2+(B7537-200)^2&lt;40000</f>
        <v>0</v>
      </c>
      <c r="E7537">
        <f>COUNTIF($C$2:$D7537,TRUE)</f>
        <v>5947</v>
      </c>
      <c r="F7537">
        <v>7536</v>
      </c>
      <c r="G7537">
        <f>(E7537*$K$3)/(F7537*$K$2)</f>
        <v>3.1565817409766455</v>
      </c>
      <c r="H7537">
        <f>ROUND(ABS(PI()-punkty[[#This Row],[PIn]]),4)</f>
        <v>1.4999999999999999E-2</v>
      </c>
    </row>
    <row r="7538" spans="1:8" x14ac:dyDescent="0.25">
      <c r="A7538">
        <v>346</v>
      </c>
      <c r="B7538">
        <v>306</v>
      </c>
      <c r="C7538" t="b">
        <f>(A7538-200)^2+(B7538-200)^2=40000</f>
        <v>0</v>
      </c>
      <c r="D7538" t="b">
        <f>(A7538-200)^2+(B7538-200)^2&lt;40000</f>
        <v>1</v>
      </c>
      <c r="E7538">
        <f>COUNTIF($C$2:$D7538,TRUE)</f>
        <v>5948</v>
      </c>
      <c r="F7538">
        <v>7537</v>
      </c>
      <c r="G7538">
        <f>(E7538*$K$3)/(F7538*$K$2)</f>
        <v>3.1566936446862148</v>
      </c>
      <c r="H7538">
        <f>ROUND(ABS(PI()-punkty[[#This Row],[PIn]]),4)</f>
        <v>1.5100000000000001E-2</v>
      </c>
    </row>
    <row r="7539" spans="1:8" x14ac:dyDescent="0.25">
      <c r="A7539">
        <v>101</v>
      </c>
      <c r="B7539">
        <v>398</v>
      </c>
      <c r="C7539" t="b">
        <f>(A7539-200)^2+(B7539-200)^2=40000</f>
        <v>0</v>
      </c>
      <c r="D7539" t="b">
        <f>(A7539-200)^2+(B7539-200)^2&lt;40000</f>
        <v>0</v>
      </c>
      <c r="E7539">
        <f>COUNTIF($C$2:$D7539,TRUE)</f>
        <v>5948</v>
      </c>
      <c r="F7539">
        <v>7538</v>
      </c>
      <c r="G7539">
        <f>(E7539*$K$3)/(F7539*$K$2)</f>
        <v>3.156274873971876</v>
      </c>
      <c r="H7539">
        <f>ROUND(ABS(PI()-punkty[[#This Row],[PIn]]),4)</f>
        <v>1.47E-2</v>
      </c>
    </row>
    <row r="7540" spans="1:8" x14ac:dyDescent="0.25">
      <c r="A7540">
        <v>151</v>
      </c>
      <c r="B7540">
        <v>199</v>
      </c>
      <c r="C7540" t="b">
        <f>(A7540-200)^2+(B7540-200)^2=40000</f>
        <v>0</v>
      </c>
      <c r="D7540" t="b">
        <f>(A7540-200)^2+(B7540-200)^2&lt;40000</f>
        <v>1</v>
      </c>
      <c r="E7540">
        <f>COUNTIF($C$2:$D7540,TRUE)</f>
        <v>5949</v>
      </c>
      <c r="F7540">
        <v>7539</v>
      </c>
      <c r="G7540">
        <f>(E7540*$K$3)/(F7540*$K$2)</f>
        <v>3.1563867886987662</v>
      </c>
      <c r="H7540">
        <f>ROUND(ABS(PI()-punkty[[#This Row],[PIn]]),4)</f>
        <v>1.4800000000000001E-2</v>
      </c>
    </row>
    <row r="7541" spans="1:8" x14ac:dyDescent="0.25">
      <c r="A7541">
        <v>150</v>
      </c>
      <c r="B7541">
        <v>261</v>
      </c>
      <c r="C7541" t="b">
        <f>(A7541-200)^2+(B7541-200)^2=40000</f>
        <v>0</v>
      </c>
      <c r="D7541" t="b">
        <f>(A7541-200)^2+(B7541-200)^2&lt;40000</f>
        <v>1</v>
      </c>
      <c r="E7541">
        <f>COUNTIF($C$2:$D7541,TRUE)</f>
        <v>5950</v>
      </c>
      <c r="F7541">
        <v>7540</v>
      </c>
      <c r="G7541">
        <f>(E7541*$K$3)/(F7541*$K$2)</f>
        <v>3.1564986737400531</v>
      </c>
      <c r="H7541">
        <f>ROUND(ABS(PI()-punkty[[#This Row],[PIn]]),4)</f>
        <v>1.49E-2</v>
      </c>
    </row>
    <row r="7542" spans="1:8" x14ac:dyDescent="0.25">
      <c r="A7542">
        <v>380</v>
      </c>
      <c r="B7542">
        <v>54</v>
      </c>
      <c r="C7542" t="b">
        <f>(A7542-200)^2+(B7542-200)^2=40000</f>
        <v>0</v>
      </c>
      <c r="D7542" t="b">
        <f>(A7542-200)^2+(B7542-200)^2&lt;40000</f>
        <v>0</v>
      </c>
      <c r="E7542">
        <f>COUNTIF($C$2:$D7542,TRUE)</f>
        <v>5950</v>
      </c>
      <c r="F7542">
        <v>7541</v>
      </c>
      <c r="G7542">
        <f>(E7542*$K$3)/(F7542*$K$2)</f>
        <v>3.1560800954780532</v>
      </c>
      <c r="H7542">
        <f>ROUND(ABS(PI()-punkty[[#This Row],[PIn]]),4)</f>
        <v>1.4500000000000001E-2</v>
      </c>
    </row>
    <row r="7543" spans="1:8" x14ac:dyDescent="0.25">
      <c r="A7543">
        <v>33</v>
      </c>
      <c r="B7543">
        <v>397</v>
      </c>
      <c r="C7543" t="b">
        <f>(A7543-200)^2+(B7543-200)^2=40000</f>
        <v>0</v>
      </c>
      <c r="D7543" t="b">
        <f>(A7543-200)^2+(B7543-200)^2&lt;40000</f>
        <v>0</v>
      </c>
      <c r="E7543">
        <f>COUNTIF($C$2:$D7543,TRUE)</f>
        <v>5950</v>
      </c>
      <c r="F7543">
        <v>7542</v>
      </c>
      <c r="G7543">
        <f>(E7543*$K$3)/(F7543*$K$2)</f>
        <v>3.1556616282153276</v>
      </c>
      <c r="H7543">
        <f>ROUND(ABS(PI()-punkty[[#This Row],[PIn]]),4)</f>
        <v>1.41E-2</v>
      </c>
    </row>
    <row r="7544" spans="1:8" x14ac:dyDescent="0.25">
      <c r="A7544">
        <v>72</v>
      </c>
      <c r="B7544">
        <v>139</v>
      </c>
      <c r="C7544" t="b">
        <f>(A7544-200)^2+(B7544-200)^2=40000</f>
        <v>0</v>
      </c>
      <c r="D7544" t="b">
        <f>(A7544-200)^2+(B7544-200)^2&lt;40000</f>
        <v>1</v>
      </c>
      <c r="E7544">
        <f>COUNTIF($C$2:$D7544,TRUE)</f>
        <v>5951</v>
      </c>
      <c r="F7544">
        <v>7543</v>
      </c>
      <c r="G7544">
        <f>(E7544*$K$3)/(F7544*$K$2)</f>
        <v>3.1557735648946044</v>
      </c>
      <c r="H7544">
        <f>ROUND(ABS(PI()-punkty[[#This Row],[PIn]]),4)</f>
        <v>1.4200000000000001E-2</v>
      </c>
    </row>
    <row r="7545" spans="1:8" x14ac:dyDescent="0.25">
      <c r="A7545">
        <v>230</v>
      </c>
      <c r="B7545">
        <v>378</v>
      </c>
      <c r="C7545" t="b">
        <f>(A7545-200)^2+(B7545-200)^2=40000</f>
        <v>0</v>
      </c>
      <c r="D7545" t="b">
        <f>(A7545-200)^2+(B7545-200)^2&lt;40000</f>
        <v>1</v>
      </c>
      <c r="E7545">
        <f>COUNTIF($C$2:$D7545,TRUE)</f>
        <v>5952</v>
      </c>
      <c r="F7545">
        <v>7544</v>
      </c>
      <c r="G7545">
        <f>(E7545*$K$3)/(F7545*$K$2)</f>
        <v>3.1558854718981975</v>
      </c>
      <c r="H7545">
        <f>ROUND(ABS(PI()-punkty[[#This Row],[PIn]]),4)</f>
        <v>1.43E-2</v>
      </c>
    </row>
    <row r="7546" spans="1:8" x14ac:dyDescent="0.25">
      <c r="A7546">
        <v>264</v>
      </c>
      <c r="B7546">
        <v>93</v>
      </c>
      <c r="C7546" t="b">
        <f>(A7546-200)^2+(B7546-200)^2=40000</f>
        <v>0</v>
      </c>
      <c r="D7546" t="b">
        <f>(A7546-200)^2+(B7546-200)^2&lt;40000</f>
        <v>1</v>
      </c>
      <c r="E7546">
        <f>COUNTIF($C$2:$D7546,TRUE)</f>
        <v>5953</v>
      </c>
      <c r="F7546">
        <v>7545</v>
      </c>
      <c r="G7546">
        <f>(E7546*$K$3)/(F7546*$K$2)</f>
        <v>3.1559973492379059</v>
      </c>
      <c r="H7546">
        <f>ROUND(ABS(PI()-punkty[[#This Row],[PIn]]),4)</f>
        <v>1.44E-2</v>
      </c>
    </row>
    <row r="7547" spans="1:8" x14ac:dyDescent="0.25">
      <c r="A7547">
        <v>149</v>
      </c>
      <c r="B7547">
        <v>299</v>
      </c>
      <c r="C7547" t="b">
        <f>(A7547-200)^2+(B7547-200)^2=40000</f>
        <v>0</v>
      </c>
      <c r="D7547" t="b">
        <f>(A7547-200)^2+(B7547-200)^2&lt;40000</f>
        <v>1</v>
      </c>
      <c r="E7547">
        <f>COUNTIF($C$2:$D7547,TRUE)</f>
        <v>5954</v>
      </c>
      <c r="F7547">
        <v>7546</v>
      </c>
      <c r="G7547">
        <f>(E7547*$K$3)/(F7547*$K$2)</f>
        <v>3.1561091969255233</v>
      </c>
      <c r="H7547">
        <f>ROUND(ABS(PI()-punkty[[#This Row],[PIn]]),4)</f>
        <v>1.4500000000000001E-2</v>
      </c>
    </row>
    <row r="7548" spans="1:8" x14ac:dyDescent="0.25">
      <c r="A7548">
        <v>91</v>
      </c>
      <c r="B7548">
        <v>399</v>
      </c>
      <c r="C7548" t="b">
        <f>(A7548-200)^2+(B7548-200)^2=40000</f>
        <v>0</v>
      </c>
      <c r="D7548" t="b">
        <f>(A7548-200)^2+(B7548-200)^2&lt;40000</f>
        <v>0</v>
      </c>
      <c r="E7548">
        <f>COUNTIF($C$2:$D7548,TRUE)</f>
        <v>5954</v>
      </c>
      <c r="F7548">
        <v>7547</v>
      </c>
      <c r="G7548">
        <f>(E7548*$K$3)/(F7548*$K$2)</f>
        <v>3.1556910030475684</v>
      </c>
      <c r="H7548">
        <f>ROUND(ABS(PI()-punkty[[#This Row],[PIn]]),4)</f>
        <v>1.41E-2</v>
      </c>
    </row>
    <row r="7549" spans="1:8" x14ac:dyDescent="0.25">
      <c r="A7549">
        <v>184</v>
      </c>
      <c r="B7549">
        <v>80</v>
      </c>
      <c r="C7549" t="b">
        <f>(A7549-200)^2+(B7549-200)^2=40000</f>
        <v>0</v>
      </c>
      <c r="D7549" t="b">
        <f>(A7549-200)^2+(B7549-200)^2&lt;40000</f>
        <v>1</v>
      </c>
      <c r="E7549">
        <f>COUNTIF($C$2:$D7549,TRUE)</f>
        <v>5955</v>
      </c>
      <c r="F7549">
        <v>7548</v>
      </c>
      <c r="G7549">
        <f>(E7549*$K$3)/(F7549*$K$2)</f>
        <v>3.1558028616852147</v>
      </c>
      <c r="H7549">
        <f>ROUND(ABS(PI()-punkty[[#This Row],[PIn]]),4)</f>
        <v>1.4200000000000001E-2</v>
      </c>
    </row>
    <row r="7550" spans="1:8" x14ac:dyDescent="0.25">
      <c r="A7550">
        <v>44</v>
      </c>
      <c r="B7550">
        <v>337</v>
      </c>
      <c r="C7550" t="b">
        <f>(A7550-200)^2+(B7550-200)^2=40000</f>
        <v>0</v>
      </c>
      <c r="D7550" t="b">
        <f>(A7550-200)^2+(B7550-200)^2&lt;40000</f>
        <v>0</v>
      </c>
      <c r="E7550">
        <f>COUNTIF($C$2:$D7550,TRUE)</f>
        <v>5955</v>
      </c>
      <c r="F7550">
        <v>7549</v>
      </c>
      <c r="G7550">
        <f>(E7550*$K$3)/(F7550*$K$2)</f>
        <v>3.1553848191813487</v>
      </c>
      <c r="H7550">
        <f>ROUND(ABS(PI()-punkty[[#This Row],[PIn]]),4)</f>
        <v>1.38E-2</v>
      </c>
    </row>
    <row r="7551" spans="1:8" x14ac:dyDescent="0.25">
      <c r="A7551">
        <v>234</v>
      </c>
      <c r="B7551">
        <v>172</v>
      </c>
      <c r="C7551" t="b">
        <f>(A7551-200)^2+(B7551-200)^2=40000</f>
        <v>0</v>
      </c>
      <c r="D7551" t="b">
        <f>(A7551-200)^2+(B7551-200)^2&lt;40000</f>
        <v>1</v>
      </c>
      <c r="E7551">
        <f>COUNTIF($C$2:$D7551,TRUE)</f>
        <v>5956</v>
      </c>
      <c r="F7551">
        <v>7550</v>
      </c>
      <c r="G7551">
        <f>(E7551*$K$3)/(F7551*$K$2)</f>
        <v>3.1554966887417217</v>
      </c>
      <c r="H7551">
        <f>ROUND(ABS(PI()-punkty[[#This Row],[PIn]]),4)</f>
        <v>1.3899999999999999E-2</v>
      </c>
    </row>
    <row r="7552" spans="1:8" x14ac:dyDescent="0.25">
      <c r="A7552">
        <v>327</v>
      </c>
      <c r="B7552">
        <v>222</v>
      </c>
      <c r="C7552" t="b">
        <f>(A7552-200)^2+(B7552-200)^2=40000</f>
        <v>0</v>
      </c>
      <c r="D7552" t="b">
        <f>(A7552-200)^2+(B7552-200)^2&lt;40000</f>
        <v>1</v>
      </c>
      <c r="E7552">
        <f>COUNTIF($C$2:$D7552,TRUE)</f>
        <v>5957</v>
      </c>
      <c r="F7552">
        <v>7551</v>
      </c>
      <c r="G7552">
        <f>(E7552*$K$3)/(F7552*$K$2)</f>
        <v>3.1556085286716993</v>
      </c>
      <c r="H7552">
        <f>ROUND(ABS(PI()-punkty[[#This Row],[PIn]]),4)</f>
        <v>1.4E-2</v>
      </c>
    </row>
    <row r="7553" spans="1:8" x14ac:dyDescent="0.25">
      <c r="A7553">
        <v>138</v>
      </c>
      <c r="B7553">
        <v>285</v>
      </c>
      <c r="C7553" t="b">
        <f>(A7553-200)^2+(B7553-200)^2=40000</f>
        <v>0</v>
      </c>
      <c r="D7553" t="b">
        <f>(A7553-200)^2+(B7553-200)^2&lt;40000</f>
        <v>1</v>
      </c>
      <c r="E7553">
        <f>COUNTIF($C$2:$D7553,TRUE)</f>
        <v>5958</v>
      </c>
      <c r="F7553">
        <v>7552</v>
      </c>
      <c r="G7553">
        <f>(E7553*$K$3)/(F7553*$K$2)</f>
        <v>3.155720338983051</v>
      </c>
      <c r="H7553">
        <f>ROUND(ABS(PI()-punkty[[#This Row],[PIn]]),4)</f>
        <v>1.41E-2</v>
      </c>
    </row>
    <row r="7554" spans="1:8" x14ac:dyDescent="0.25">
      <c r="A7554">
        <v>253</v>
      </c>
      <c r="B7554">
        <v>245</v>
      </c>
      <c r="C7554" t="b">
        <f>(A7554-200)^2+(B7554-200)^2=40000</f>
        <v>0</v>
      </c>
      <c r="D7554" t="b">
        <f>(A7554-200)^2+(B7554-200)^2&lt;40000</f>
        <v>1</v>
      </c>
      <c r="E7554">
        <f>COUNTIF($C$2:$D7554,TRUE)</f>
        <v>5959</v>
      </c>
      <c r="F7554">
        <v>7553</v>
      </c>
      <c r="G7554">
        <f>(E7554*$K$3)/(F7554*$K$2)</f>
        <v>3.1558321196875414</v>
      </c>
      <c r="H7554">
        <f>ROUND(ABS(PI()-punkty[[#This Row],[PIn]]),4)</f>
        <v>1.4200000000000001E-2</v>
      </c>
    </row>
    <row r="7555" spans="1:8" x14ac:dyDescent="0.25">
      <c r="A7555">
        <v>121</v>
      </c>
      <c r="B7555">
        <v>122</v>
      </c>
      <c r="C7555" t="b">
        <f>(A7555-200)^2+(B7555-200)^2=40000</f>
        <v>0</v>
      </c>
      <c r="D7555" t="b">
        <f>(A7555-200)^2+(B7555-200)^2&lt;40000</f>
        <v>1</v>
      </c>
      <c r="E7555">
        <f>COUNTIF($C$2:$D7555,TRUE)</f>
        <v>5960</v>
      </c>
      <c r="F7555">
        <v>7554</v>
      </c>
      <c r="G7555">
        <f>(E7555*$K$3)/(F7555*$K$2)</f>
        <v>3.155943870796929</v>
      </c>
      <c r="H7555">
        <f>ROUND(ABS(PI()-punkty[[#This Row],[PIn]]),4)</f>
        <v>1.44E-2</v>
      </c>
    </row>
    <row r="7556" spans="1:8" x14ac:dyDescent="0.25">
      <c r="A7556">
        <v>124</v>
      </c>
      <c r="B7556">
        <v>39</v>
      </c>
      <c r="C7556" t="b">
        <f>(A7556-200)^2+(B7556-200)^2=40000</f>
        <v>0</v>
      </c>
      <c r="D7556" t="b">
        <f>(A7556-200)^2+(B7556-200)^2&lt;40000</f>
        <v>1</v>
      </c>
      <c r="E7556">
        <f>COUNTIF($C$2:$D7556,TRUE)</f>
        <v>5961</v>
      </c>
      <c r="F7556">
        <v>7555</v>
      </c>
      <c r="G7556">
        <f>(E7556*$K$3)/(F7556*$K$2)</f>
        <v>3.1560555923229647</v>
      </c>
      <c r="H7556">
        <f>ROUND(ABS(PI()-punkty[[#This Row],[PIn]]),4)</f>
        <v>1.4500000000000001E-2</v>
      </c>
    </row>
    <row r="7557" spans="1:8" x14ac:dyDescent="0.25">
      <c r="A7557">
        <v>342</v>
      </c>
      <c r="B7557">
        <v>296</v>
      </c>
      <c r="C7557" t="b">
        <f>(A7557-200)^2+(B7557-200)^2=40000</f>
        <v>0</v>
      </c>
      <c r="D7557" t="b">
        <f>(A7557-200)^2+(B7557-200)^2&lt;40000</f>
        <v>1</v>
      </c>
      <c r="E7557">
        <f>COUNTIF($C$2:$D7557,TRUE)</f>
        <v>5962</v>
      </c>
      <c r="F7557">
        <v>7556</v>
      </c>
      <c r="G7557">
        <f>(E7557*$K$3)/(F7557*$K$2)</f>
        <v>3.1561672842773953</v>
      </c>
      <c r="H7557">
        <f>ROUND(ABS(PI()-punkty[[#This Row],[PIn]]),4)</f>
        <v>1.46E-2</v>
      </c>
    </row>
    <row r="7558" spans="1:8" x14ac:dyDescent="0.25">
      <c r="A7558">
        <v>213</v>
      </c>
      <c r="B7558">
        <v>212</v>
      </c>
      <c r="C7558" t="b">
        <f>(A7558-200)^2+(B7558-200)^2=40000</f>
        <v>0</v>
      </c>
      <c r="D7558" t="b">
        <f>(A7558-200)^2+(B7558-200)^2&lt;40000</f>
        <v>1</v>
      </c>
      <c r="E7558">
        <f>COUNTIF($C$2:$D7558,TRUE)</f>
        <v>5963</v>
      </c>
      <c r="F7558">
        <v>7557</v>
      </c>
      <c r="G7558">
        <f>(E7558*$K$3)/(F7558*$K$2)</f>
        <v>3.1562789466719599</v>
      </c>
      <c r="H7558">
        <f>ROUND(ABS(PI()-punkty[[#This Row],[PIn]]),4)</f>
        <v>1.47E-2</v>
      </c>
    </row>
    <row r="7559" spans="1:8" x14ac:dyDescent="0.25">
      <c r="A7559">
        <v>372</v>
      </c>
      <c r="B7559">
        <v>252</v>
      </c>
      <c r="C7559" t="b">
        <f>(A7559-200)^2+(B7559-200)^2=40000</f>
        <v>0</v>
      </c>
      <c r="D7559" t="b">
        <f>(A7559-200)^2+(B7559-200)^2&lt;40000</f>
        <v>1</v>
      </c>
      <c r="E7559">
        <f>COUNTIF($C$2:$D7559,TRUE)</f>
        <v>5964</v>
      </c>
      <c r="F7559">
        <v>7558</v>
      </c>
      <c r="G7559">
        <f>(E7559*$K$3)/(F7559*$K$2)</f>
        <v>3.1563905795183911</v>
      </c>
      <c r="H7559">
        <f>ROUND(ABS(PI()-punkty[[#This Row],[PIn]]),4)</f>
        <v>1.4800000000000001E-2</v>
      </c>
    </row>
    <row r="7560" spans="1:8" x14ac:dyDescent="0.25">
      <c r="A7560">
        <v>39</v>
      </c>
      <c r="B7560">
        <v>347</v>
      </c>
      <c r="C7560" t="b">
        <f>(A7560-200)^2+(B7560-200)^2=40000</f>
        <v>0</v>
      </c>
      <c r="D7560" t="b">
        <f>(A7560-200)^2+(B7560-200)^2&lt;40000</f>
        <v>0</v>
      </c>
      <c r="E7560">
        <f>COUNTIF($C$2:$D7560,TRUE)</f>
        <v>5964</v>
      </c>
      <c r="F7560">
        <v>7559</v>
      </c>
      <c r="G7560">
        <f>(E7560*$K$3)/(F7560*$K$2)</f>
        <v>3.1559730123032148</v>
      </c>
      <c r="H7560">
        <f>ROUND(ABS(PI()-punkty[[#This Row],[PIn]]),4)</f>
        <v>1.44E-2</v>
      </c>
    </row>
    <row r="7561" spans="1:8" x14ac:dyDescent="0.25">
      <c r="A7561">
        <v>237</v>
      </c>
      <c r="B7561">
        <v>70</v>
      </c>
      <c r="C7561" t="b">
        <f>(A7561-200)^2+(B7561-200)^2=40000</f>
        <v>0</v>
      </c>
      <c r="D7561" t="b">
        <f>(A7561-200)^2+(B7561-200)^2&lt;40000</f>
        <v>1</v>
      </c>
      <c r="E7561">
        <f>COUNTIF($C$2:$D7561,TRUE)</f>
        <v>5965</v>
      </c>
      <c r="F7561">
        <v>7560</v>
      </c>
      <c r="G7561">
        <f>(E7561*$K$3)/(F7561*$K$2)</f>
        <v>3.1560846560846563</v>
      </c>
      <c r="H7561">
        <f>ROUND(ABS(PI()-punkty[[#This Row],[PIn]]),4)</f>
        <v>1.4500000000000001E-2</v>
      </c>
    </row>
    <row r="7562" spans="1:8" x14ac:dyDescent="0.25">
      <c r="A7562">
        <v>293</v>
      </c>
      <c r="B7562">
        <v>279</v>
      </c>
      <c r="C7562" t="b">
        <f>(A7562-200)^2+(B7562-200)^2=40000</f>
        <v>0</v>
      </c>
      <c r="D7562" t="b">
        <f>(A7562-200)^2+(B7562-200)^2&lt;40000</f>
        <v>1</v>
      </c>
      <c r="E7562">
        <f>COUNTIF($C$2:$D7562,TRUE)</f>
        <v>5966</v>
      </c>
      <c r="F7562">
        <v>7561</v>
      </c>
      <c r="G7562">
        <f>(E7562*$K$3)/(F7562*$K$2)</f>
        <v>3.156196270334612</v>
      </c>
      <c r="H7562">
        <f>ROUND(ABS(PI()-punkty[[#This Row],[PIn]]),4)</f>
        <v>1.46E-2</v>
      </c>
    </row>
    <row r="7563" spans="1:8" x14ac:dyDescent="0.25">
      <c r="A7563">
        <v>204</v>
      </c>
      <c r="B7563">
        <v>45</v>
      </c>
      <c r="C7563" t="b">
        <f>(A7563-200)^2+(B7563-200)^2=40000</f>
        <v>0</v>
      </c>
      <c r="D7563" t="b">
        <f>(A7563-200)^2+(B7563-200)^2&lt;40000</f>
        <v>1</v>
      </c>
      <c r="E7563">
        <f>COUNTIF($C$2:$D7563,TRUE)</f>
        <v>5967</v>
      </c>
      <c r="F7563">
        <v>7562</v>
      </c>
      <c r="G7563">
        <f>(E7563*$K$3)/(F7563*$K$2)</f>
        <v>3.1563078550647976</v>
      </c>
      <c r="H7563">
        <f>ROUND(ABS(PI()-punkty[[#This Row],[PIn]]),4)</f>
        <v>1.47E-2</v>
      </c>
    </row>
    <row r="7564" spans="1:8" x14ac:dyDescent="0.25">
      <c r="A7564">
        <v>284</v>
      </c>
      <c r="B7564">
        <v>156</v>
      </c>
      <c r="C7564" t="b">
        <f>(A7564-200)^2+(B7564-200)^2=40000</f>
        <v>0</v>
      </c>
      <c r="D7564" t="b">
        <f>(A7564-200)^2+(B7564-200)^2&lt;40000</f>
        <v>1</v>
      </c>
      <c r="E7564">
        <f>COUNTIF($C$2:$D7564,TRUE)</f>
        <v>5968</v>
      </c>
      <c r="F7564">
        <v>7563</v>
      </c>
      <c r="G7564">
        <f>(E7564*$K$3)/(F7564*$K$2)</f>
        <v>3.1564194102869232</v>
      </c>
      <c r="H7564">
        <f>ROUND(ABS(PI()-punkty[[#This Row],[PIn]]),4)</f>
        <v>1.4800000000000001E-2</v>
      </c>
    </row>
    <row r="7565" spans="1:8" x14ac:dyDescent="0.25">
      <c r="A7565">
        <v>160</v>
      </c>
      <c r="B7565">
        <v>346</v>
      </c>
      <c r="C7565" t="b">
        <f>(A7565-200)^2+(B7565-200)^2=40000</f>
        <v>0</v>
      </c>
      <c r="D7565" t="b">
        <f>(A7565-200)^2+(B7565-200)^2&lt;40000</f>
        <v>1</v>
      </c>
      <c r="E7565">
        <f>COUNTIF($C$2:$D7565,TRUE)</f>
        <v>5969</v>
      </c>
      <c r="F7565">
        <v>7564</v>
      </c>
      <c r="G7565">
        <f>(E7565*$K$3)/(F7565*$K$2)</f>
        <v>3.1565309360126919</v>
      </c>
      <c r="H7565">
        <f>ROUND(ABS(PI()-punkty[[#This Row],[PIn]]),4)</f>
        <v>1.49E-2</v>
      </c>
    </row>
    <row r="7566" spans="1:8" x14ac:dyDescent="0.25">
      <c r="A7566">
        <v>249</v>
      </c>
      <c r="B7566">
        <v>72</v>
      </c>
      <c r="C7566" t="b">
        <f>(A7566-200)^2+(B7566-200)^2=40000</f>
        <v>0</v>
      </c>
      <c r="D7566" t="b">
        <f>(A7566-200)^2+(B7566-200)^2&lt;40000</f>
        <v>1</v>
      </c>
      <c r="E7566">
        <f>COUNTIF($C$2:$D7566,TRUE)</f>
        <v>5970</v>
      </c>
      <c r="F7566">
        <v>7565</v>
      </c>
      <c r="G7566">
        <f>(E7566*$K$3)/(F7566*$K$2)</f>
        <v>3.1566424322538005</v>
      </c>
      <c r="H7566">
        <f>ROUND(ABS(PI()-punkty[[#This Row],[PIn]]),4)</f>
        <v>1.4999999999999999E-2</v>
      </c>
    </row>
    <row r="7567" spans="1:8" x14ac:dyDescent="0.25">
      <c r="A7567">
        <v>152</v>
      </c>
      <c r="B7567">
        <v>15</v>
      </c>
      <c r="C7567" t="b">
        <f>(A7567-200)^2+(B7567-200)^2=40000</f>
        <v>0</v>
      </c>
      <c r="D7567" t="b">
        <f>(A7567-200)^2+(B7567-200)^2&lt;40000</f>
        <v>1</v>
      </c>
      <c r="E7567">
        <f>COUNTIF($C$2:$D7567,TRUE)</f>
        <v>5971</v>
      </c>
      <c r="F7567">
        <v>7566</v>
      </c>
      <c r="G7567">
        <f>(E7567*$K$3)/(F7567*$K$2)</f>
        <v>3.1567538990219401</v>
      </c>
      <c r="H7567">
        <f>ROUND(ABS(PI()-punkty[[#This Row],[PIn]]),4)</f>
        <v>1.52E-2</v>
      </c>
    </row>
    <row r="7568" spans="1:8" x14ac:dyDescent="0.25">
      <c r="A7568">
        <v>143</v>
      </c>
      <c r="B7568">
        <v>121</v>
      </c>
      <c r="C7568" t="b">
        <f>(A7568-200)^2+(B7568-200)^2=40000</f>
        <v>0</v>
      </c>
      <c r="D7568" t="b">
        <f>(A7568-200)^2+(B7568-200)^2&lt;40000</f>
        <v>1</v>
      </c>
      <c r="E7568">
        <f>COUNTIF($C$2:$D7568,TRUE)</f>
        <v>5972</v>
      </c>
      <c r="F7568">
        <v>7567</v>
      </c>
      <c r="G7568">
        <f>(E7568*$K$3)/(F7568*$K$2)</f>
        <v>3.1568653363287962</v>
      </c>
      <c r="H7568">
        <f>ROUND(ABS(PI()-punkty[[#This Row],[PIn]]),4)</f>
        <v>1.5299999999999999E-2</v>
      </c>
    </row>
    <row r="7569" spans="1:8" x14ac:dyDescent="0.25">
      <c r="A7569">
        <v>96</v>
      </c>
      <c r="B7569">
        <v>107</v>
      </c>
      <c r="C7569" t="b">
        <f>(A7569-200)^2+(B7569-200)^2=40000</f>
        <v>0</v>
      </c>
      <c r="D7569" t="b">
        <f>(A7569-200)^2+(B7569-200)^2&lt;40000</f>
        <v>1</v>
      </c>
      <c r="E7569">
        <f>COUNTIF($C$2:$D7569,TRUE)</f>
        <v>5973</v>
      </c>
      <c r="F7569">
        <v>7568</v>
      </c>
      <c r="G7569">
        <f>(E7569*$K$3)/(F7569*$K$2)</f>
        <v>3.1569767441860463</v>
      </c>
      <c r="H7569">
        <f>ROUND(ABS(PI()-punkty[[#This Row],[PIn]]),4)</f>
        <v>1.54E-2</v>
      </c>
    </row>
    <row r="7570" spans="1:8" x14ac:dyDescent="0.25">
      <c r="A7570">
        <v>59</v>
      </c>
      <c r="B7570">
        <v>189</v>
      </c>
      <c r="C7570" t="b">
        <f>(A7570-200)^2+(B7570-200)^2=40000</f>
        <v>0</v>
      </c>
      <c r="D7570" t="b">
        <f>(A7570-200)^2+(B7570-200)^2&lt;40000</f>
        <v>1</v>
      </c>
      <c r="E7570">
        <f>COUNTIF($C$2:$D7570,TRUE)</f>
        <v>5974</v>
      </c>
      <c r="F7570">
        <v>7569</v>
      </c>
      <c r="G7570">
        <f>(E7570*$K$3)/(F7570*$K$2)</f>
        <v>3.157088122605364</v>
      </c>
      <c r="H7570">
        <f>ROUND(ABS(PI()-punkty[[#This Row],[PIn]]),4)</f>
        <v>1.55E-2</v>
      </c>
    </row>
    <row r="7571" spans="1:8" x14ac:dyDescent="0.25">
      <c r="A7571">
        <v>42</v>
      </c>
      <c r="B7571">
        <v>329</v>
      </c>
      <c r="C7571" t="b">
        <f>(A7571-200)^2+(B7571-200)^2=40000</f>
        <v>0</v>
      </c>
      <c r="D7571" t="b">
        <f>(A7571-200)^2+(B7571-200)^2&lt;40000</f>
        <v>0</v>
      </c>
      <c r="E7571">
        <f>COUNTIF($C$2:$D7571,TRUE)</f>
        <v>5974</v>
      </c>
      <c r="F7571">
        <v>7570</v>
      </c>
      <c r="G7571">
        <f>(E7571*$K$3)/(F7571*$K$2)</f>
        <v>3.1566710700132101</v>
      </c>
      <c r="H7571">
        <f>ROUND(ABS(PI()-punkty[[#This Row],[PIn]]),4)</f>
        <v>1.5100000000000001E-2</v>
      </c>
    </row>
    <row r="7572" spans="1:8" x14ac:dyDescent="0.25">
      <c r="A7572">
        <v>157</v>
      </c>
      <c r="B7572">
        <v>44</v>
      </c>
      <c r="C7572" t="b">
        <f>(A7572-200)^2+(B7572-200)^2=40000</f>
        <v>0</v>
      </c>
      <c r="D7572" t="b">
        <f>(A7572-200)^2+(B7572-200)^2&lt;40000</f>
        <v>1</v>
      </c>
      <c r="E7572">
        <f>COUNTIF($C$2:$D7572,TRUE)</f>
        <v>5975</v>
      </c>
      <c r="F7572">
        <v>7571</v>
      </c>
      <c r="G7572">
        <f>(E7572*$K$3)/(F7572*$K$2)</f>
        <v>3.1567824593844933</v>
      </c>
      <c r="H7572">
        <f>ROUND(ABS(PI()-punkty[[#This Row],[PIn]]),4)</f>
        <v>1.52E-2</v>
      </c>
    </row>
    <row r="7573" spans="1:8" x14ac:dyDescent="0.25">
      <c r="A7573">
        <v>3</v>
      </c>
      <c r="B7573">
        <v>318</v>
      </c>
      <c r="C7573" t="b">
        <f>(A7573-200)^2+(B7573-200)^2=40000</f>
        <v>0</v>
      </c>
      <c r="D7573" t="b">
        <f>(A7573-200)^2+(B7573-200)^2&lt;40000</f>
        <v>0</v>
      </c>
      <c r="E7573">
        <f>COUNTIF($C$2:$D7573,TRUE)</f>
        <v>5975</v>
      </c>
      <c r="F7573">
        <v>7572</v>
      </c>
      <c r="G7573">
        <f>(E7573*$K$3)/(F7573*$K$2)</f>
        <v>3.1563655573164291</v>
      </c>
      <c r="H7573">
        <f>ROUND(ABS(PI()-punkty[[#This Row],[PIn]]),4)</f>
        <v>1.4800000000000001E-2</v>
      </c>
    </row>
    <row r="7574" spans="1:8" x14ac:dyDescent="0.25">
      <c r="A7574">
        <v>17</v>
      </c>
      <c r="B7574">
        <v>322</v>
      </c>
      <c r="C7574" t="b">
        <f>(A7574-200)^2+(B7574-200)^2=40000</f>
        <v>0</v>
      </c>
      <c r="D7574" t="b">
        <f>(A7574-200)^2+(B7574-200)^2&lt;40000</f>
        <v>0</v>
      </c>
      <c r="E7574">
        <f>COUNTIF($C$2:$D7574,TRUE)</f>
        <v>5975</v>
      </c>
      <c r="F7574">
        <v>7573</v>
      </c>
      <c r="G7574">
        <f>(E7574*$K$3)/(F7574*$K$2)</f>
        <v>3.1559487653505878</v>
      </c>
      <c r="H7574">
        <f>ROUND(ABS(PI()-punkty[[#This Row],[PIn]]),4)</f>
        <v>1.44E-2</v>
      </c>
    </row>
    <row r="7575" spans="1:8" x14ac:dyDescent="0.25">
      <c r="A7575">
        <v>348</v>
      </c>
      <c r="B7575">
        <v>214</v>
      </c>
      <c r="C7575" t="b">
        <f>(A7575-200)^2+(B7575-200)^2=40000</f>
        <v>0</v>
      </c>
      <c r="D7575" t="b">
        <f>(A7575-200)^2+(B7575-200)^2&lt;40000</f>
        <v>1</v>
      </c>
      <c r="E7575">
        <f>COUNTIF($C$2:$D7575,TRUE)</f>
        <v>5976</v>
      </c>
      <c r="F7575">
        <v>7574</v>
      </c>
      <c r="G7575">
        <f>(E7575*$K$3)/(F7575*$K$2)</f>
        <v>3.1560602059677847</v>
      </c>
      <c r="H7575">
        <f>ROUND(ABS(PI()-punkty[[#This Row],[PIn]]),4)</f>
        <v>1.4500000000000001E-2</v>
      </c>
    </row>
    <row r="7576" spans="1:8" x14ac:dyDescent="0.25">
      <c r="A7576">
        <v>375</v>
      </c>
      <c r="B7576">
        <v>223</v>
      </c>
      <c r="C7576" t="b">
        <f>(A7576-200)^2+(B7576-200)^2=40000</f>
        <v>0</v>
      </c>
      <c r="D7576" t="b">
        <f>(A7576-200)^2+(B7576-200)^2&lt;40000</f>
        <v>1</v>
      </c>
      <c r="E7576">
        <f>COUNTIF($C$2:$D7576,TRUE)</f>
        <v>5977</v>
      </c>
      <c r="F7576">
        <v>7575</v>
      </c>
      <c r="G7576">
        <f>(E7576*$K$3)/(F7576*$K$2)</f>
        <v>3.156171617161716</v>
      </c>
      <c r="H7576">
        <f>ROUND(ABS(PI()-punkty[[#This Row],[PIn]]),4)</f>
        <v>1.46E-2</v>
      </c>
    </row>
    <row r="7577" spans="1:8" x14ac:dyDescent="0.25">
      <c r="A7577">
        <v>37</v>
      </c>
      <c r="B7577">
        <v>191</v>
      </c>
      <c r="C7577" t="b">
        <f>(A7577-200)^2+(B7577-200)^2=40000</f>
        <v>0</v>
      </c>
      <c r="D7577" t="b">
        <f>(A7577-200)^2+(B7577-200)^2&lt;40000</f>
        <v>1</v>
      </c>
      <c r="E7577">
        <f>COUNTIF($C$2:$D7577,TRUE)</f>
        <v>5978</v>
      </c>
      <c r="F7577">
        <v>7576</v>
      </c>
      <c r="G7577">
        <f>(E7577*$K$3)/(F7577*$K$2)</f>
        <v>3.1562829989440337</v>
      </c>
      <c r="H7577">
        <f>ROUND(ABS(PI()-punkty[[#This Row],[PIn]]),4)</f>
        <v>1.47E-2</v>
      </c>
    </row>
    <row r="7578" spans="1:8" x14ac:dyDescent="0.25">
      <c r="A7578">
        <v>307</v>
      </c>
      <c r="B7578">
        <v>100</v>
      </c>
      <c r="C7578" t="b">
        <f>(A7578-200)^2+(B7578-200)^2=40000</f>
        <v>0</v>
      </c>
      <c r="D7578" t="b">
        <f>(A7578-200)^2+(B7578-200)^2&lt;40000</f>
        <v>1</v>
      </c>
      <c r="E7578">
        <f>COUNTIF($C$2:$D7578,TRUE)</f>
        <v>5979</v>
      </c>
      <c r="F7578">
        <v>7577</v>
      </c>
      <c r="G7578">
        <f>(E7578*$K$3)/(F7578*$K$2)</f>
        <v>3.1563943513263824</v>
      </c>
      <c r="H7578">
        <f>ROUND(ABS(PI()-punkty[[#This Row],[PIn]]),4)</f>
        <v>1.4800000000000001E-2</v>
      </c>
    </row>
    <row r="7579" spans="1:8" x14ac:dyDescent="0.25">
      <c r="A7579">
        <v>20</v>
      </c>
      <c r="B7579">
        <v>32</v>
      </c>
      <c r="C7579" t="b">
        <f>(A7579-200)^2+(B7579-200)^2=40000</f>
        <v>0</v>
      </c>
      <c r="D7579" t="b">
        <f>(A7579-200)^2+(B7579-200)^2&lt;40000</f>
        <v>0</v>
      </c>
      <c r="E7579">
        <f>COUNTIF($C$2:$D7579,TRUE)</f>
        <v>5979</v>
      </c>
      <c r="F7579">
        <v>7578</v>
      </c>
      <c r="G7579">
        <f>(E7579*$K$3)/(F7579*$K$2)</f>
        <v>3.1559778305621538</v>
      </c>
      <c r="H7579">
        <f>ROUND(ABS(PI()-punkty[[#This Row],[PIn]]),4)</f>
        <v>1.44E-2</v>
      </c>
    </row>
    <row r="7580" spans="1:8" x14ac:dyDescent="0.25">
      <c r="A7580">
        <v>149</v>
      </c>
      <c r="B7580">
        <v>399</v>
      </c>
      <c r="C7580" t="b">
        <f>(A7580-200)^2+(B7580-200)^2=40000</f>
        <v>0</v>
      </c>
      <c r="D7580" t="b">
        <f>(A7580-200)^2+(B7580-200)^2&lt;40000</f>
        <v>0</v>
      </c>
      <c r="E7580">
        <f>COUNTIF($C$2:$D7580,TRUE)</f>
        <v>5979</v>
      </c>
      <c r="F7580">
        <v>7579</v>
      </c>
      <c r="G7580">
        <f>(E7580*$K$3)/(F7580*$K$2)</f>
        <v>3.1555614197123631</v>
      </c>
      <c r="H7580">
        <f>ROUND(ABS(PI()-punkty[[#This Row],[PIn]]),4)</f>
        <v>1.4E-2</v>
      </c>
    </row>
    <row r="7581" spans="1:8" x14ac:dyDescent="0.25">
      <c r="A7581">
        <v>94</v>
      </c>
      <c r="B7581">
        <v>228</v>
      </c>
      <c r="C7581" t="b">
        <f>(A7581-200)^2+(B7581-200)^2=40000</f>
        <v>0</v>
      </c>
      <c r="D7581" t="b">
        <f>(A7581-200)^2+(B7581-200)^2&lt;40000</f>
        <v>1</v>
      </c>
      <c r="E7581">
        <f>COUNTIF($C$2:$D7581,TRUE)</f>
        <v>5980</v>
      </c>
      <c r="F7581">
        <v>7580</v>
      </c>
      <c r="G7581">
        <f>(E7581*$K$3)/(F7581*$K$2)</f>
        <v>3.1556728232189974</v>
      </c>
      <c r="H7581">
        <f>ROUND(ABS(PI()-punkty[[#This Row],[PIn]]),4)</f>
        <v>1.41E-2</v>
      </c>
    </row>
    <row r="7582" spans="1:8" x14ac:dyDescent="0.25">
      <c r="A7582">
        <v>173</v>
      </c>
      <c r="B7582">
        <v>294</v>
      </c>
      <c r="C7582" t="b">
        <f>(A7582-200)^2+(B7582-200)^2=40000</f>
        <v>0</v>
      </c>
      <c r="D7582" t="b">
        <f>(A7582-200)^2+(B7582-200)^2&lt;40000</f>
        <v>1</v>
      </c>
      <c r="E7582">
        <f>COUNTIF($C$2:$D7582,TRUE)</f>
        <v>5981</v>
      </c>
      <c r="F7582">
        <v>7581</v>
      </c>
      <c r="G7582">
        <f>(E7582*$K$3)/(F7582*$K$2)</f>
        <v>3.1557841973354437</v>
      </c>
      <c r="H7582">
        <f>ROUND(ABS(PI()-punkty[[#This Row],[PIn]]),4)</f>
        <v>1.4200000000000001E-2</v>
      </c>
    </row>
    <row r="7583" spans="1:8" x14ac:dyDescent="0.25">
      <c r="A7583">
        <v>17</v>
      </c>
      <c r="B7583">
        <v>313</v>
      </c>
      <c r="C7583" t="b">
        <f>(A7583-200)^2+(B7583-200)^2=40000</f>
        <v>0</v>
      </c>
      <c r="D7583" t="b">
        <f>(A7583-200)^2+(B7583-200)^2&lt;40000</f>
        <v>0</v>
      </c>
      <c r="E7583">
        <f>COUNTIF($C$2:$D7583,TRUE)</f>
        <v>5981</v>
      </c>
      <c r="F7583">
        <v>7582</v>
      </c>
      <c r="G7583">
        <f>(E7583*$K$3)/(F7583*$K$2)</f>
        <v>3.1553679767871272</v>
      </c>
      <c r="H7583">
        <f>ROUND(ABS(PI()-punkty[[#This Row],[PIn]]),4)</f>
        <v>1.38E-2</v>
      </c>
    </row>
    <row r="7584" spans="1:8" x14ac:dyDescent="0.25">
      <c r="A7584">
        <v>83</v>
      </c>
      <c r="B7584">
        <v>226</v>
      </c>
      <c r="C7584" t="b">
        <f>(A7584-200)^2+(B7584-200)^2=40000</f>
        <v>0</v>
      </c>
      <c r="D7584" t="b">
        <f>(A7584-200)^2+(B7584-200)^2&lt;40000</f>
        <v>1</v>
      </c>
      <c r="E7584">
        <f>COUNTIF($C$2:$D7584,TRUE)</f>
        <v>5982</v>
      </c>
      <c r="F7584">
        <v>7583</v>
      </c>
      <c r="G7584">
        <f>(E7584*$K$3)/(F7584*$K$2)</f>
        <v>3.1554793617301859</v>
      </c>
      <c r="H7584">
        <f>ROUND(ABS(PI()-punkty[[#This Row],[PIn]]),4)</f>
        <v>1.3899999999999999E-2</v>
      </c>
    </row>
    <row r="7585" spans="1:8" x14ac:dyDescent="0.25">
      <c r="A7585">
        <v>294</v>
      </c>
      <c r="B7585">
        <v>333</v>
      </c>
      <c r="C7585" t="b">
        <f>(A7585-200)^2+(B7585-200)^2=40000</f>
        <v>0</v>
      </c>
      <c r="D7585" t="b">
        <f>(A7585-200)^2+(B7585-200)^2&lt;40000</f>
        <v>1</v>
      </c>
      <c r="E7585">
        <f>COUNTIF($C$2:$D7585,TRUE)</f>
        <v>5983</v>
      </c>
      <c r="F7585">
        <v>7584</v>
      </c>
      <c r="G7585">
        <f>(E7585*$K$3)/(F7585*$K$2)</f>
        <v>3.1555907172995781</v>
      </c>
      <c r="H7585">
        <f>ROUND(ABS(PI()-punkty[[#This Row],[PIn]]),4)</f>
        <v>1.4E-2</v>
      </c>
    </row>
    <row r="7586" spans="1:8" x14ac:dyDescent="0.25">
      <c r="A7586">
        <v>156</v>
      </c>
      <c r="B7586">
        <v>307</v>
      </c>
      <c r="C7586" t="b">
        <f>(A7586-200)^2+(B7586-200)^2=40000</f>
        <v>0</v>
      </c>
      <c r="D7586" t="b">
        <f>(A7586-200)^2+(B7586-200)^2&lt;40000</f>
        <v>1</v>
      </c>
      <c r="E7586">
        <f>COUNTIF($C$2:$D7586,TRUE)</f>
        <v>5984</v>
      </c>
      <c r="F7586">
        <v>7585</v>
      </c>
      <c r="G7586">
        <f>(E7586*$K$3)/(F7586*$K$2)</f>
        <v>3.1557020435069214</v>
      </c>
      <c r="H7586">
        <f>ROUND(ABS(PI()-punkty[[#This Row],[PIn]]),4)</f>
        <v>1.41E-2</v>
      </c>
    </row>
    <row r="7587" spans="1:8" x14ac:dyDescent="0.25">
      <c r="A7587">
        <v>361</v>
      </c>
      <c r="B7587">
        <v>365</v>
      </c>
      <c r="C7587" t="b">
        <f>(A7587-200)^2+(B7587-200)^2=40000</f>
        <v>0</v>
      </c>
      <c r="D7587" t="b">
        <f>(A7587-200)^2+(B7587-200)^2&lt;40000</f>
        <v>0</v>
      </c>
      <c r="E7587">
        <f>COUNTIF($C$2:$D7587,TRUE)</f>
        <v>5984</v>
      </c>
      <c r="F7587">
        <v>7586</v>
      </c>
      <c r="G7587">
        <f>(E7587*$K$3)/(F7587*$K$2)</f>
        <v>3.1552860532559981</v>
      </c>
      <c r="H7587">
        <f>ROUND(ABS(PI()-punkty[[#This Row],[PIn]]),4)</f>
        <v>1.37E-2</v>
      </c>
    </row>
    <row r="7588" spans="1:8" x14ac:dyDescent="0.25">
      <c r="A7588">
        <v>285</v>
      </c>
      <c r="B7588">
        <v>45</v>
      </c>
      <c r="C7588" t="b">
        <f>(A7588-200)^2+(B7588-200)^2=40000</f>
        <v>0</v>
      </c>
      <c r="D7588" t="b">
        <f>(A7588-200)^2+(B7588-200)^2&lt;40000</f>
        <v>1</v>
      </c>
      <c r="E7588">
        <f>COUNTIF($C$2:$D7588,TRUE)</f>
        <v>5985</v>
      </c>
      <c r="F7588">
        <v>7587</v>
      </c>
      <c r="G7588">
        <f>(E7588*$K$3)/(F7588*$K$2)</f>
        <v>3.1553973902728352</v>
      </c>
      <c r="H7588">
        <f>ROUND(ABS(PI()-punkty[[#This Row],[PIn]]),4)</f>
        <v>1.38E-2</v>
      </c>
    </row>
    <row r="7589" spans="1:8" x14ac:dyDescent="0.25">
      <c r="A7589">
        <v>263</v>
      </c>
      <c r="B7589">
        <v>235</v>
      </c>
      <c r="C7589" t="b">
        <f>(A7589-200)^2+(B7589-200)^2=40000</f>
        <v>0</v>
      </c>
      <c r="D7589" t="b">
        <f>(A7589-200)^2+(B7589-200)^2&lt;40000</f>
        <v>1</v>
      </c>
      <c r="E7589">
        <f>COUNTIF($C$2:$D7589,TRUE)</f>
        <v>5986</v>
      </c>
      <c r="F7589">
        <v>7588</v>
      </c>
      <c r="G7589">
        <f>(E7589*$K$3)/(F7589*$K$2)</f>
        <v>3.1555086979441223</v>
      </c>
      <c r="H7589">
        <f>ROUND(ABS(PI()-punkty[[#This Row],[PIn]]),4)</f>
        <v>1.3899999999999999E-2</v>
      </c>
    </row>
    <row r="7590" spans="1:8" x14ac:dyDescent="0.25">
      <c r="A7590">
        <v>88</v>
      </c>
      <c r="B7590">
        <v>185</v>
      </c>
      <c r="C7590" t="b">
        <f>(A7590-200)^2+(B7590-200)^2=40000</f>
        <v>0</v>
      </c>
      <c r="D7590" t="b">
        <f>(A7590-200)^2+(B7590-200)^2&lt;40000</f>
        <v>1</v>
      </c>
      <c r="E7590">
        <f>COUNTIF($C$2:$D7590,TRUE)</f>
        <v>5987</v>
      </c>
      <c r="F7590">
        <v>7589</v>
      </c>
      <c r="G7590">
        <f>(E7590*$K$3)/(F7590*$K$2)</f>
        <v>3.1556199762814598</v>
      </c>
      <c r="H7590">
        <f>ROUND(ABS(PI()-punkty[[#This Row],[PIn]]),4)</f>
        <v>1.4E-2</v>
      </c>
    </row>
    <row r="7591" spans="1:8" x14ac:dyDescent="0.25">
      <c r="A7591">
        <v>295</v>
      </c>
      <c r="B7591">
        <v>19</v>
      </c>
      <c r="C7591" t="b">
        <f>(A7591-200)^2+(B7591-200)^2=40000</f>
        <v>0</v>
      </c>
      <c r="D7591" t="b">
        <f>(A7591-200)^2+(B7591-200)^2&lt;40000</f>
        <v>0</v>
      </c>
      <c r="E7591">
        <f>COUNTIF($C$2:$D7591,TRUE)</f>
        <v>5987</v>
      </c>
      <c r="F7591">
        <v>7590</v>
      </c>
      <c r="G7591">
        <f>(E7591*$K$3)/(F7591*$K$2)</f>
        <v>3.1552042160737814</v>
      </c>
      <c r="H7591">
        <f>ROUND(ABS(PI()-punkty[[#This Row],[PIn]]),4)</f>
        <v>1.3599999999999999E-2</v>
      </c>
    </row>
    <row r="7592" spans="1:8" x14ac:dyDescent="0.25">
      <c r="A7592">
        <v>337</v>
      </c>
      <c r="B7592">
        <v>343</v>
      </c>
      <c r="C7592" t="b">
        <f>(A7592-200)^2+(B7592-200)^2=40000</f>
        <v>0</v>
      </c>
      <c r="D7592" t="b">
        <f>(A7592-200)^2+(B7592-200)^2&lt;40000</f>
        <v>1</v>
      </c>
      <c r="E7592">
        <f>COUNTIF($C$2:$D7592,TRUE)</f>
        <v>5988</v>
      </c>
      <c r="F7592">
        <v>7591</v>
      </c>
      <c r="G7592">
        <f>(E7592*$K$3)/(F7592*$K$2)</f>
        <v>3.1553155052035304</v>
      </c>
      <c r="H7592">
        <f>ROUND(ABS(PI()-punkty[[#This Row],[PIn]]),4)</f>
        <v>1.37E-2</v>
      </c>
    </row>
    <row r="7593" spans="1:8" x14ac:dyDescent="0.25">
      <c r="A7593">
        <v>4</v>
      </c>
      <c r="B7593">
        <v>65</v>
      </c>
      <c r="C7593" t="b">
        <f>(A7593-200)^2+(B7593-200)^2=40000</f>
        <v>0</v>
      </c>
      <c r="D7593" t="b">
        <f>(A7593-200)^2+(B7593-200)^2&lt;40000</f>
        <v>0</v>
      </c>
      <c r="E7593">
        <f>COUNTIF($C$2:$D7593,TRUE)</f>
        <v>5988</v>
      </c>
      <c r="F7593">
        <v>7592</v>
      </c>
      <c r="G7593">
        <f>(E7593*$K$3)/(F7593*$K$2)</f>
        <v>3.1548998946259221</v>
      </c>
      <c r="H7593">
        <f>ROUND(ABS(PI()-punkty[[#This Row],[PIn]]),4)</f>
        <v>1.3299999999999999E-2</v>
      </c>
    </row>
    <row r="7594" spans="1:8" x14ac:dyDescent="0.25">
      <c r="A7594">
        <v>204</v>
      </c>
      <c r="B7594">
        <v>17</v>
      </c>
      <c r="C7594" t="b">
        <f>(A7594-200)^2+(B7594-200)^2=40000</f>
        <v>0</v>
      </c>
      <c r="D7594" t="b">
        <f>(A7594-200)^2+(B7594-200)^2&lt;40000</f>
        <v>1</v>
      </c>
      <c r="E7594">
        <f>COUNTIF($C$2:$D7594,TRUE)</f>
        <v>5989</v>
      </c>
      <c r="F7594">
        <v>7593</v>
      </c>
      <c r="G7594">
        <f>(E7594*$K$3)/(F7594*$K$2)</f>
        <v>3.1550111945212698</v>
      </c>
      <c r="H7594">
        <f>ROUND(ABS(PI()-punkty[[#This Row],[PIn]]),4)</f>
        <v>1.34E-2</v>
      </c>
    </row>
    <row r="7595" spans="1:8" x14ac:dyDescent="0.25">
      <c r="A7595">
        <v>156</v>
      </c>
      <c r="B7595">
        <v>384</v>
      </c>
      <c r="C7595" t="b">
        <f>(A7595-200)^2+(B7595-200)^2=40000</f>
        <v>0</v>
      </c>
      <c r="D7595" t="b">
        <f>(A7595-200)^2+(B7595-200)^2&lt;40000</f>
        <v>1</v>
      </c>
      <c r="E7595">
        <f>COUNTIF($C$2:$D7595,TRUE)</f>
        <v>5990</v>
      </c>
      <c r="F7595">
        <v>7594</v>
      </c>
      <c r="G7595">
        <f>(E7595*$K$3)/(F7595*$K$2)</f>
        <v>3.1551224651040295</v>
      </c>
      <c r="H7595">
        <f>ROUND(ABS(PI()-punkty[[#This Row],[PIn]]),4)</f>
        <v>1.35E-2</v>
      </c>
    </row>
    <row r="7596" spans="1:8" x14ac:dyDescent="0.25">
      <c r="A7596">
        <v>195</v>
      </c>
      <c r="B7596">
        <v>262</v>
      </c>
      <c r="C7596" t="b">
        <f>(A7596-200)^2+(B7596-200)^2=40000</f>
        <v>0</v>
      </c>
      <c r="D7596" t="b">
        <f>(A7596-200)^2+(B7596-200)^2&lt;40000</f>
        <v>1</v>
      </c>
      <c r="E7596">
        <f>COUNTIF($C$2:$D7596,TRUE)</f>
        <v>5991</v>
      </c>
      <c r="F7596">
        <v>7595</v>
      </c>
      <c r="G7596">
        <f>(E7596*$K$3)/(F7596*$K$2)</f>
        <v>3.15523370638578</v>
      </c>
      <c r="H7596">
        <f>ROUND(ABS(PI()-punkty[[#This Row],[PIn]]),4)</f>
        <v>1.3599999999999999E-2</v>
      </c>
    </row>
    <row r="7597" spans="1:8" x14ac:dyDescent="0.25">
      <c r="A7597">
        <v>236</v>
      </c>
      <c r="B7597">
        <v>195</v>
      </c>
      <c r="C7597" t="b">
        <f>(A7597-200)^2+(B7597-200)^2=40000</f>
        <v>0</v>
      </c>
      <c r="D7597" t="b">
        <f>(A7597-200)^2+(B7597-200)^2&lt;40000</f>
        <v>1</v>
      </c>
      <c r="E7597">
        <f>COUNTIF($C$2:$D7597,TRUE)</f>
        <v>5992</v>
      </c>
      <c r="F7597">
        <v>7596</v>
      </c>
      <c r="G7597">
        <f>(E7597*$K$3)/(F7597*$K$2)</f>
        <v>3.1553449183780939</v>
      </c>
      <c r="H7597">
        <f>ROUND(ABS(PI()-punkty[[#This Row],[PIn]]),4)</f>
        <v>1.38E-2</v>
      </c>
    </row>
    <row r="7598" spans="1:8" x14ac:dyDescent="0.25">
      <c r="A7598">
        <v>20</v>
      </c>
      <c r="B7598">
        <v>264</v>
      </c>
      <c r="C7598" t="b">
        <f>(A7598-200)^2+(B7598-200)^2=40000</f>
        <v>0</v>
      </c>
      <c r="D7598" t="b">
        <f>(A7598-200)^2+(B7598-200)^2&lt;40000</f>
        <v>1</v>
      </c>
      <c r="E7598">
        <f>COUNTIF($C$2:$D7598,TRUE)</f>
        <v>5993</v>
      </c>
      <c r="F7598">
        <v>7597</v>
      </c>
      <c r="G7598">
        <f>(E7598*$K$3)/(F7598*$K$2)</f>
        <v>3.1554561010925366</v>
      </c>
      <c r="H7598">
        <f>ROUND(ABS(PI()-punkty[[#This Row],[PIn]]),4)</f>
        <v>1.3899999999999999E-2</v>
      </c>
    </row>
    <row r="7599" spans="1:8" x14ac:dyDescent="0.25">
      <c r="A7599">
        <v>127</v>
      </c>
      <c r="B7599">
        <v>63</v>
      </c>
      <c r="C7599" t="b">
        <f>(A7599-200)^2+(B7599-200)^2=40000</f>
        <v>0</v>
      </c>
      <c r="D7599" t="b">
        <f>(A7599-200)^2+(B7599-200)^2&lt;40000</f>
        <v>1</v>
      </c>
      <c r="E7599">
        <f>COUNTIF($C$2:$D7599,TRUE)</f>
        <v>5994</v>
      </c>
      <c r="F7599">
        <v>7598</v>
      </c>
      <c r="G7599">
        <f>(E7599*$K$3)/(F7599*$K$2)</f>
        <v>3.1555672545406686</v>
      </c>
      <c r="H7599">
        <f>ROUND(ABS(PI()-punkty[[#This Row],[PIn]]),4)</f>
        <v>1.4E-2</v>
      </c>
    </row>
    <row r="7600" spans="1:8" x14ac:dyDescent="0.25">
      <c r="A7600">
        <v>103</v>
      </c>
      <c r="B7600">
        <v>122</v>
      </c>
      <c r="C7600" t="b">
        <f>(A7600-200)^2+(B7600-200)^2=40000</f>
        <v>0</v>
      </c>
      <c r="D7600" t="b">
        <f>(A7600-200)^2+(B7600-200)^2&lt;40000</f>
        <v>1</v>
      </c>
      <c r="E7600">
        <f>COUNTIF($C$2:$D7600,TRUE)</f>
        <v>5995</v>
      </c>
      <c r="F7600">
        <v>7599</v>
      </c>
      <c r="G7600">
        <f>(E7600*$K$3)/(F7600*$K$2)</f>
        <v>3.1556783787340441</v>
      </c>
      <c r="H7600">
        <f>ROUND(ABS(PI()-punkty[[#This Row],[PIn]]),4)</f>
        <v>1.41E-2</v>
      </c>
    </row>
    <row r="7601" spans="1:8" x14ac:dyDescent="0.25">
      <c r="A7601">
        <v>174</v>
      </c>
      <c r="B7601">
        <v>395</v>
      </c>
      <c r="C7601" t="b">
        <f>(A7601-200)^2+(B7601-200)^2=40000</f>
        <v>0</v>
      </c>
      <c r="D7601" t="b">
        <f>(A7601-200)^2+(B7601-200)^2&lt;40000</f>
        <v>1</v>
      </c>
      <c r="E7601">
        <f>COUNTIF($C$2:$D7601,TRUE)</f>
        <v>5996</v>
      </c>
      <c r="F7601">
        <v>7600</v>
      </c>
      <c r="G7601">
        <f>(E7601*$K$3)/(F7601*$K$2)</f>
        <v>3.1557894736842105</v>
      </c>
      <c r="H7601">
        <f>ROUND(ABS(PI()-punkty[[#This Row],[PIn]]),4)</f>
        <v>1.4200000000000001E-2</v>
      </c>
    </row>
    <row r="7602" spans="1:8" x14ac:dyDescent="0.25">
      <c r="A7602">
        <v>332</v>
      </c>
      <c r="B7602">
        <v>273</v>
      </c>
      <c r="C7602" t="b">
        <f>(A7602-200)^2+(B7602-200)^2=40000</f>
        <v>0</v>
      </c>
      <c r="D7602" t="b">
        <f>(A7602-200)^2+(B7602-200)^2&lt;40000</f>
        <v>1</v>
      </c>
      <c r="E7602">
        <f>COUNTIF($C$2:$D7602,TRUE)</f>
        <v>5997</v>
      </c>
      <c r="F7602">
        <v>7601</v>
      </c>
      <c r="G7602">
        <f>(E7602*$K$3)/(F7602*$K$2)</f>
        <v>3.15590053940271</v>
      </c>
      <c r="H7602">
        <f>ROUND(ABS(PI()-punkty[[#This Row],[PIn]]),4)</f>
        <v>1.43E-2</v>
      </c>
    </row>
    <row r="7603" spans="1:8" x14ac:dyDescent="0.25">
      <c r="A7603">
        <v>287</v>
      </c>
      <c r="B7603">
        <v>128</v>
      </c>
      <c r="C7603" t="b">
        <f>(A7603-200)^2+(B7603-200)^2=40000</f>
        <v>0</v>
      </c>
      <c r="D7603" t="b">
        <f>(A7603-200)^2+(B7603-200)^2&lt;40000</f>
        <v>1</v>
      </c>
      <c r="E7603">
        <f>COUNTIF($C$2:$D7603,TRUE)</f>
        <v>5998</v>
      </c>
      <c r="F7603">
        <v>7602</v>
      </c>
      <c r="G7603">
        <f>(E7603*$K$3)/(F7603*$K$2)</f>
        <v>3.1560115759010787</v>
      </c>
      <c r="H7603">
        <f>ROUND(ABS(PI()-punkty[[#This Row],[PIn]]),4)</f>
        <v>1.44E-2</v>
      </c>
    </row>
    <row r="7604" spans="1:8" x14ac:dyDescent="0.25">
      <c r="A7604">
        <v>248</v>
      </c>
      <c r="B7604">
        <v>384</v>
      </c>
      <c r="C7604" t="b">
        <f>(A7604-200)^2+(B7604-200)^2=40000</f>
        <v>0</v>
      </c>
      <c r="D7604" t="b">
        <f>(A7604-200)^2+(B7604-200)^2&lt;40000</f>
        <v>1</v>
      </c>
      <c r="E7604">
        <f>COUNTIF($C$2:$D7604,TRUE)</f>
        <v>5999</v>
      </c>
      <c r="F7604">
        <v>7603</v>
      </c>
      <c r="G7604">
        <f>(E7604*$K$3)/(F7604*$K$2)</f>
        <v>3.1561225831908457</v>
      </c>
      <c r="H7604">
        <f>ROUND(ABS(PI()-punkty[[#This Row],[PIn]]),4)</f>
        <v>1.4500000000000001E-2</v>
      </c>
    </row>
    <row r="7605" spans="1:8" x14ac:dyDescent="0.25">
      <c r="A7605">
        <v>110</v>
      </c>
      <c r="B7605">
        <v>351</v>
      </c>
      <c r="C7605" t="b">
        <f>(A7605-200)^2+(B7605-200)^2=40000</f>
        <v>0</v>
      </c>
      <c r="D7605" t="b">
        <f>(A7605-200)^2+(B7605-200)^2&lt;40000</f>
        <v>1</v>
      </c>
      <c r="E7605">
        <f>COUNTIF($C$2:$D7605,TRUE)</f>
        <v>6000</v>
      </c>
      <c r="F7605">
        <v>7604</v>
      </c>
      <c r="G7605">
        <f>(E7605*$K$3)/(F7605*$K$2)</f>
        <v>3.156233561283535</v>
      </c>
      <c r="H7605">
        <f>ROUND(ABS(PI()-punkty[[#This Row],[PIn]]),4)</f>
        <v>1.46E-2</v>
      </c>
    </row>
    <row r="7606" spans="1:8" x14ac:dyDescent="0.25">
      <c r="A7606">
        <v>119</v>
      </c>
      <c r="B7606">
        <v>323</v>
      </c>
      <c r="C7606" t="b">
        <f>(A7606-200)^2+(B7606-200)^2=40000</f>
        <v>0</v>
      </c>
      <c r="D7606" t="b">
        <f>(A7606-200)^2+(B7606-200)^2&lt;40000</f>
        <v>1</v>
      </c>
      <c r="E7606">
        <f>COUNTIF($C$2:$D7606,TRUE)</f>
        <v>6001</v>
      </c>
      <c r="F7606">
        <v>7605</v>
      </c>
      <c r="G7606">
        <f>(E7606*$K$3)/(F7606*$K$2)</f>
        <v>3.1563445101906642</v>
      </c>
      <c r="H7606">
        <f>ROUND(ABS(PI()-punkty[[#This Row],[PIn]]),4)</f>
        <v>1.4800000000000001E-2</v>
      </c>
    </row>
    <row r="7607" spans="1:8" x14ac:dyDescent="0.25">
      <c r="A7607">
        <v>33</v>
      </c>
      <c r="B7607">
        <v>373</v>
      </c>
      <c r="C7607" t="b">
        <f>(A7607-200)^2+(B7607-200)^2=40000</f>
        <v>0</v>
      </c>
      <c r="D7607" t="b">
        <f>(A7607-200)^2+(B7607-200)^2&lt;40000</f>
        <v>0</v>
      </c>
      <c r="E7607">
        <f>COUNTIF($C$2:$D7607,TRUE)</f>
        <v>6001</v>
      </c>
      <c r="F7607">
        <v>7606</v>
      </c>
      <c r="G7607">
        <f>(E7607*$K$3)/(F7607*$K$2)</f>
        <v>3.1559295293189589</v>
      </c>
      <c r="H7607">
        <f>ROUND(ABS(PI()-punkty[[#This Row],[PIn]]),4)</f>
        <v>1.43E-2</v>
      </c>
    </row>
    <row r="7608" spans="1:8" x14ac:dyDescent="0.25">
      <c r="A7608">
        <v>267</v>
      </c>
      <c r="B7608">
        <v>282</v>
      </c>
      <c r="C7608" t="b">
        <f>(A7608-200)^2+(B7608-200)^2=40000</f>
        <v>0</v>
      </c>
      <c r="D7608" t="b">
        <f>(A7608-200)^2+(B7608-200)^2&lt;40000</f>
        <v>1</v>
      </c>
      <c r="E7608">
        <f>COUNTIF($C$2:$D7608,TRUE)</f>
        <v>6002</v>
      </c>
      <c r="F7608">
        <v>7607</v>
      </c>
      <c r="G7608">
        <f>(E7608*$K$3)/(F7608*$K$2)</f>
        <v>3.1560404890232681</v>
      </c>
      <c r="H7608">
        <f>ROUND(ABS(PI()-punkty[[#This Row],[PIn]]),4)</f>
        <v>1.44E-2</v>
      </c>
    </row>
    <row r="7609" spans="1:8" x14ac:dyDescent="0.25">
      <c r="A7609">
        <v>221</v>
      </c>
      <c r="B7609">
        <v>30</v>
      </c>
      <c r="C7609" t="b">
        <f>(A7609-200)^2+(B7609-200)^2=40000</f>
        <v>0</v>
      </c>
      <c r="D7609" t="b">
        <f>(A7609-200)^2+(B7609-200)^2&lt;40000</f>
        <v>1</v>
      </c>
      <c r="E7609">
        <f>COUNTIF($C$2:$D7609,TRUE)</f>
        <v>6003</v>
      </c>
      <c r="F7609">
        <v>7608</v>
      </c>
      <c r="G7609">
        <f>(E7609*$K$3)/(F7609*$K$2)</f>
        <v>3.1561514195583595</v>
      </c>
      <c r="H7609">
        <f>ROUND(ABS(PI()-punkty[[#This Row],[PIn]]),4)</f>
        <v>1.46E-2</v>
      </c>
    </row>
    <row r="7610" spans="1:8" x14ac:dyDescent="0.25">
      <c r="A7610">
        <v>317</v>
      </c>
      <c r="B7610">
        <v>124</v>
      </c>
      <c r="C7610" t="b">
        <f>(A7610-200)^2+(B7610-200)^2=40000</f>
        <v>0</v>
      </c>
      <c r="D7610" t="b">
        <f>(A7610-200)^2+(B7610-200)^2&lt;40000</f>
        <v>1</v>
      </c>
      <c r="E7610">
        <f>COUNTIF($C$2:$D7610,TRUE)</f>
        <v>6004</v>
      </c>
      <c r="F7610">
        <v>7609</v>
      </c>
      <c r="G7610">
        <f>(E7610*$K$3)/(F7610*$K$2)</f>
        <v>3.1562623209357339</v>
      </c>
      <c r="H7610">
        <f>ROUND(ABS(PI()-punkty[[#This Row],[PIn]]),4)</f>
        <v>1.47E-2</v>
      </c>
    </row>
    <row r="7611" spans="1:8" x14ac:dyDescent="0.25">
      <c r="A7611">
        <v>115</v>
      </c>
      <c r="B7611">
        <v>34</v>
      </c>
      <c r="C7611" t="b">
        <f>(A7611-200)^2+(B7611-200)^2=40000</f>
        <v>0</v>
      </c>
      <c r="D7611" t="b">
        <f>(A7611-200)^2+(B7611-200)^2&lt;40000</f>
        <v>1</v>
      </c>
      <c r="E7611">
        <f>COUNTIF($C$2:$D7611,TRUE)</f>
        <v>6005</v>
      </c>
      <c r="F7611">
        <v>7610</v>
      </c>
      <c r="G7611">
        <f>(E7611*$K$3)/(F7611*$K$2)</f>
        <v>3.1563731931668855</v>
      </c>
      <c r="H7611">
        <f>ROUND(ABS(PI()-punkty[[#This Row],[PIn]]),4)</f>
        <v>1.4800000000000001E-2</v>
      </c>
    </row>
    <row r="7612" spans="1:8" x14ac:dyDescent="0.25">
      <c r="A7612">
        <v>397</v>
      </c>
      <c r="B7612">
        <v>147</v>
      </c>
      <c r="C7612" t="b">
        <f>(A7612-200)^2+(B7612-200)^2=40000</f>
        <v>0</v>
      </c>
      <c r="D7612" t="b">
        <f>(A7612-200)^2+(B7612-200)^2&lt;40000</f>
        <v>0</v>
      </c>
      <c r="E7612">
        <f>COUNTIF($C$2:$D7612,TRUE)</f>
        <v>6005</v>
      </c>
      <c r="F7612">
        <v>7611</v>
      </c>
      <c r="G7612">
        <f>(E7612*$K$3)/(F7612*$K$2)</f>
        <v>3.15595848114571</v>
      </c>
      <c r="H7612">
        <f>ROUND(ABS(PI()-punkty[[#This Row],[PIn]]),4)</f>
        <v>1.44E-2</v>
      </c>
    </row>
    <row r="7613" spans="1:8" x14ac:dyDescent="0.25">
      <c r="A7613">
        <v>34</v>
      </c>
      <c r="B7613">
        <v>243</v>
      </c>
      <c r="C7613" t="b">
        <f>(A7613-200)^2+(B7613-200)^2=40000</f>
        <v>0</v>
      </c>
      <c r="D7613" t="b">
        <f>(A7613-200)^2+(B7613-200)^2&lt;40000</f>
        <v>1</v>
      </c>
      <c r="E7613">
        <f>COUNTIF($C$2:$D7613,TRUE)</f>
        <v>6006</v>
      </c>
      <c r="F7613">
        <v>7612</v>
      </c>
      <c r="G7613">
        <f>(E7613*$K$3)/(F7613*$K$2)</f>
        <v>3.1560693641618496</v>
      </c>
      <c r="H7613">
        <f>ROUND(ABS(PI()-punkty[[#This Row],[PIn]]),4)</f>
        <v>1.4500000000000001E-2</v>
      </c>
    </row>
    <row r="7614" spans="1:8" x14ac:dyDescent="0.25">
      <c r="A7614">
        <v>102</v>
      </c>
      <c r="B7614">
        <v>276</v>
      </c>
      <c r="C7614" t="b">
        <f>(A7614-200)^2+(B7614-200)^2=40000</f>
        <v>0</v>
      </c>
      <c r="D7614" t="b">
        <f>(A7614-200)^2+(B7614-200)^2&lt;40000</f>
        <v>1</v>
      </c>
      <c r="E7614">
        <f>COUNTIF($C$2:$D7614,TRUE)</f>
        <v>6007</v>
      </c>
      <c r="F7614">
        <v>7613</v>
      </c>
      <c r="G7614">
        <f>(E7614*$K$3)/(F7614*$K$2)</f>
        <v>3.1561802180480756</v>
      </c>
      <c r="H7614">
        <f>ROUND(ABS(PI()-punkty[[#This Row],[PIn]]),4)</f>
        <v>1.46E-2</v>
      </c>
    </row>
    <row r="7615" spans="1:8" x14ac:dyDescent="0.25">
      <c r="A7615">
        <v>157</v>
      </c>
      <c r="B7615">
        <v>152</v>
      </c>
      <c r="C7615" t="b">
        <f>(A7615-200)^2+(B7615-200)^2=40000</f>
        <v>0</v>
      </c>
      <c r="D7615" t="b">
        <f>(A7615-200)^2+(B7615-200)^2&lt;40000</f>
        <v>1</v>
      </c>
      <c r="E7615">
        <f>COUNTIF($C$2:$D7615,TRUE)</f>
        <v>6008</v>
      </c>
      <c r="F7615">
        <v>7614</v>
      </c>
      <c r="G7615">
        <f>(E7615*$K$3)/(F7615*$K$2)</f>
        <v>3.1562910428158655</v>
      </c>
      <c r="H7615">
        <f>ROUND(ABS(PI()-punkty[[#This Row],[PIn]]),4)</f>
        <v>1.47E-2</v>
      </c>
    </row>
    <row r="7616" spans="1:8" x14ac:dyDescent="0.25">
      <c r="A7616">
        <v>190</v>
      </c>
      <c r="B7616">
        <v>109</v>
      </c>
      <c r="C7616" t="b">
        <f>(A7616-200)^2+(B7616-200)^2=40000</f>
        <v>0</v>
      </c>
      <c r="D7616" t="b">
        <f>(A7616-200)^2+(B7616-200)^2&lt;40000</f>
        <v>1</v>
      </c>
      <c r="E7616">
        <f>COUNTIF($C$2:$D7616,TRUE)</f>
        <v>6009</v>
      </c>
      <c r="F7616">
        <v>7615</v>
      </c>
      <c r="G7616">
        <f>(E7616*$K$3)/(F7616*$K$2)</f>
        <v>3.1564018384766905</v>
      </c>
      <c r="H7616">
        <f>ROUND(ABS(PI()-punkty[[#This Row],[PIn]]),4)</f>
        <v>1.4800000000000001E-2</v>
      </c>
    </row>
    <row r="7617" spans="1:8" x14ac:dyDescent="0.25">
      <c r="A7617">
        <v>227</v>
      </c>
      <c r="B7617">
        <v>279</v>
      </c>
      <c r="C7617" t="b">
        <f>(A7617-200)^2+(B7617-200)^2=40000</f>
        <v>0</v>
      </c>
      <c r="D7617" t="b">
        <f>(A7617-200)^2+(B7617-200)^2&lt;40000</f>
        <v>1</v>
      </c>
      <c r="E7617">
        <f>COUNTIF($C$2:$D7617,TRUE)</f>
        <v>6010</v>
      </c>
      <c r="F7617">
        <v>7616</v>
      </c>
      <c r="G7617">
        <f>(E7617*$K$3)/(F7617*$K$2)</f>
        <v>3.1565126050420167</v>
      </c>
      <c r="H7617">
        <f>ROUND(ABS(PI()-punkty[[#This Row],[PIn]]),4)</f>
        <v>1.49E-2</v>
      </c>
    </row>
    <row r="7618" spans="1:8" x14ac:dyDescent="0.25">
      <c r="A7618">
        <v>49</v>
      </c>
      <c r="B7618">
        <v>62</v>
      </c>
      <c r="C7618" t="b">
        <f>(A7618-200)^2+(B7618-200)^2=40000</f>
        <v>0</v>
      </c>
      <c r="D7618" t="b">
        <f>(A7618-200)^2+(B7618-200)^2&lt;40000</f>
        <v>0</v>
      </c>
      <c r="E7618">
        <f>COUNTIF($C$2:$D7618,TRUE)</f>
        <v>6010</v>
      </c>
      <c r="F7618">
        <v>7617</v>
      </c>
      <c r="G7618">
        <f>(E7618*$K$3)/(F7618*$K$2)</f>
        <v>3.1560982013916239</v>
      </c>
      <c r="H7618">
        <f>ROUND(ABS(PI()-punkty[[#This Row],[PIn]]),4)</f>
        <v>1.4500000000000001E-2</v>
      </c>
    </row>
    <row r="7619" spans="1:8" x14ac:dyDescent="0.25">
      <c r="A7619">
        <v>157</v>
      </c>
      <c r="B7619">
        <v>109</v>
      </c>
      <c r="C7619" t="b">
        <f>(A7619-200)^2+(B7619-200)^2=40000</f>
        <v>0</v>
      </c>
      <c r="D7619" t="b">
        <f>(A7619-200)^2+(B7619-200)^2&lt;40000</f>
        <v>1</v>
      </c>
      <c r="E7619">
        <f>COUNTIF($C$2:$D7619,TRUE)</f>
        <v>6011</v>
      </c>
      <c r="F7619">
        <v>7618</v>
      </c>
      <c r="G7619">
        <f>(E7619*$K$3)/(F7619*$K$2)</f>
        <v>3.156208978734576</v>
      </c>
      <c r="H7619">
        <f>ROUND(ABS(PI()-punkty[[#This Row],[PIn]]),4)</f>
        <v>1.46E-2</v>
      </c>
    </row>
    <row r="7620" spans="1:8" x14ac:dyDescent="0.25">
      <c r="A7620">
        <v>136</v>
      </c>
      <c r="B7620">
        <v>345</v>
      </c>
      <c r="C7620" t="b">
        <f>(A7620-200)^2+(B7620-200)^2=40000</f>
        <v>0</v>
      </c>
      <c r="D7620" t="b">
        <f>(A7620-200)^2+(B7620-200)^2&lt;40000</f>
        <v>1</v>
      </c>
      <c r="E7620">
        <f>COUNTIF($C$2:$D7620,TRUE)</f>
        <v>6012</v>
      </c>
      <c r="F7620">
        <v>7619</v>
      </c>
      <c r="G7620">
        <f>(E7620*$K$3)/(F7620*$K$2)</f>
        <v>3.1563197269982939</v>
      </c>
      <c r="H7620">
        <f>ROUND(ABS(PI()-punkty[[#This Row],[PIn]]),4)</f>
        <v>1.47E-2</v>
      </c>
    </row>
    <row r="7621" spans="1:8" x14ac:dyDescent="0.25">
      <c r="A7621">
        <v>360</v>
      </c>
      <c r="B7621">
        <v>169</v>
      </c>
      <c r="C7621" t="b">
        <f>(A7621-200)^2+(B7621-200)^2=40000</f>
        <v>0</v>
      </c>
      <c r="D7621" t="b">
        <f>(A7621-200)^2+(B7621-200)^2&lt;40000</f>
        <v>1</v>
      </c>
      <c r="E7621">
        <f>COUNTIF($C$2:$D7621,TRUE)</f>
        <v>6013</v>
      </c>
      <c r="F7621">
        <v>7620</v>
      </c>
      <c r="G7621">
        <f>(E7621*$K$3)/(F7621*$K$2)</f>
        <v>3.1564304461942259</v>
      </c>
      <c r="H7621">
        <f>ROUND(ABS(PI()-punkty[[#This Row],[PIn]]),4)</f>
        <v>1.4800000000000001E-2</v>
      </c>
    </row>
    <row r="7622" spans="1:8" x14ac:dyDescent="0.25">
      <c r="A7622">
        <v>277</v>
      </c>
      <c r="B7622">
        <v>221</v>
      </c>
      <c r="C7622" t="b">
        <f>(A7622-200)^2+(B7622-200)^2=40000</f>
        <v>0</v>
      </c>
      <c r="D7622" t="b">
        <f>(A7622-200)^2+(B7622-200)^2&lt;40000</f>
        <v>1</v>
      </c>
      <c r="E7622">
        <f>COUNTIF($C$2:$D7622,TRUE)</f>
        <v>6014</v>
      </c>
      <c r="F7622">
        <v>7621</v>
      </c>
      <c r="G7622">
        <f>(E7622*$K$3)/(F7622*$K$2)</f>
        <v>3.1565411363338143</v>
      </c>
      <c r="H7622">
        <f>ROUND(ABS(PI()-punkty[[#This Row],[PIn]]),4)</f>
        <v>1.49E-2</v>
      </c>
    </row>
    <row r="7623" spans="1:8" x14ac:dyDescent="0.25">
      <c r="A7623">
        <v>349</v>
      </c>
      <c r="B7623">
        <v>54</v>
      </c>
      <c r="C7623" t="b">
        <f>(A7623-200)^2+(B7623-200)^2=40000</f>
        <v>0</v>
      </c>
      <c r="D7623" t="b">
        <f>(A7623-200)^2+(B7623-200)^2&lt;40000</f>
        <v>0</v>
      </c>
      <c r="E7623">
        <f>COUNTIF($C$2:$D7623,TRUE)</f>
        <v>6014</v>
      </c>
      <c r="F7623">
        <v>7622</v>
      </c>
      <c r="G7623">
        <f>(E7623*$K$3)/(F7623*$K$2)</f>
        <v>3.1561270007871949</v>
      </c>
      <c r="H7623">
        <f>ROUND(ABS(PI()-punkty[[#This Row],[PIn]]),4)</f>
        <v>1.4500000000000001E-2</v>
      </c>
    </row>
    <row r="7624" spans="1:8" x14ac:dyDescent="0.25">
      <c r="A7624">
        <v>329</v>
      </c>
      <c r="B7624">
        <v>17</v>
      </c>
      <c r="C7624" t="b">
        <f>(A7624-200)^2+(B7624-200)^2=40000</f>
        <v>0</v>
      </c>
      <c r="D7624" t="b">
        <f>(A7624-200)^2+(B7624-200)^2&lt;40000</f>
        <v>0</v>
      </c>
      <c r="E7624">
        <f>COUNTIF($C$2:$D7624,TRUE)</f>
        <v>6014</v>
      </c>
      <c r="F7624">
        <v>7623</v>
      </c>
      <c r="G7624">
        <f>(E7624*$K$3)/(F7624*$K$2)</f>
        <v>3.1557129738947922</v>
      </c>
      <c r="H7624">
        <f>ROUND(ABS(PI()-punkty[[#This Row],[PIn]]),4)</f>
        <v>1.41E-2</v>
      </c>
    </row>
    <row r="7625" spans="1:8" x14ac:dyDescent="0.25">
      <c r="A7625">
        <v>34</v>
      </c>
      <c r="B7625">
        <v>192</v>
      </c>
      <c r="C7625" t="b">
        <f>(A7625-200)^2+(B7625-200)^2=40000</f>
        <v>0</v>
      </c>
      <c r="D7625" t="b">
        <f>(A7625-200)^2+(B7625-200)^2&lt;40000</f>
        <v>1</v>
      </c>
      <c r="E7625">
        <f>COUNTIF($C$2:$D7625,TRUE)</f>
        <v>6015</v>
      </c>
      <c r="F7625">
        <v>7624</v>
      </c>
      <c r="G7625">
        <f>(E7625*$K$3)/(F7625*$K$2)</f>
        <v>3.1558237145855195</v>
      </c>
      <c r="H7625">
        <f>ROUND(ABS(PI()-punkty[[#This Row],[PIn]]),4)</f>
        <v>1.4200000000000001E-2</v>
      </c>
    </row>
    <row r="7626" spans="1:8" x14ac:dyDescent="0.25">
      <c r="A7626">
        <v>219</v>
      </c>
      <c r="B7626">
        <v>372</v>
      </c>
      <c r="C7626" t="b">
        <f>(A7626-200)^2+(B7626-200)^2=40000</f>
        <v>0</v>
      </c>
      <c r="D7626" t="b">
        <f>(A7626-200)^2+(B7626-200)^2&lt;40000</f>
        <v>1</v>
      </c>
      <c r="E7626">
        <f>COUNTIF($C$2:$D7626,TRUE)</f>
        <v>6016</v>
      </c>
      <c r="F7626">
        <v>7625</v>
      </c>
      <c r="G7626">
        <f>(E7626*$K$3)/(F7626*$K$2)</f>
        <v>3.1559344262295084</v>
      </c>
      <c r="H7626">
        <f>ROUND(ABS(PI()-punkty[[#This Row],[PIn]]),4)</f>
        <v>1.43E-2</v>
      </c>
    </row>
    <row r="7627" spans="1:8" x14ac:dyDescent="0.25">
      <c r="A7627">
        <v>142</v>
      </c>
      <c r="B7627">
        <v>160</v>
      </c>
      <c r="C7627" t="b">
        <f>(A7627-200)^2+(B7627-200)^2=40000</f>
        <v>0</v>
      </c>
      <c r="D7627" t="b">
        <f>(A7627-200)^2+(B7627-200)^2&lt;40000</f>
        <v>1</v>
      </c>
      <c r="E7627">
        <f>COUNTIF($C$2:$D7627,TRUE)</f>
        <v>6017</v>
      </c>
      <c r="F7627">
        <v>7626</v>
      </c>
      <c r="G7627">
        <f>(E7627*$K$3)/(F7627*$K$2)</f>
        <v>3.1560451088381853</v>
      </c>
      <c r="H7627">
        <f>ROUND(ABS(PI()-punkty[[#This Row],[PIn]]),4)</f>
        <v>1.4500000000000001E-2</v>
      </c>
    </row>
    <row r="7628" spans="1:8" x14ac:dyDescent="0.25">
      <c r="A7628">
        <v>324</v>
      </c>
      <c r="B7628">
        <v>57</v>
      </c>
      <c r="C7628" t="b">
        <f>(A7628-200)^2+(B7628-200)^2=40000</f>
        <v>0</v>
      </c>
      <c r="D7628" t="b">
        <f>(A7628-200)^2+(B7628-200)^2&lt;40000</f>
        <v>1</v>
      </c>
      <c r="E7628">
        <f>COUNTIF($C$2:$D7628,TRUE)</f>
        <v>6018</v>
      </c>
      <c r="F7628">
        <v>7627</v>
      </c>
      <c r="G7628">
        <f>(E7628*$K$3)/(F7628*$K$2)</f>
        <v>3.156155762422971</v>
      </c>
      <c r="H7628">
        <f>ROUND(ABS(PI()-punkty[[#This Row],[PIn]]),4)</f>
        <v>1.46E-2</v>
      </c>
    </row>
    <row r="7629" spans="1:8" x14ac:dyDescent="0.25">
      <c r="A7629">
        <v>356</v>
      </c>
      <c r="B7629">
        <v>335</v>
      </c>
      <c r="C7629" t="b">
        <f>(A7629-200)^2+(B7629-200)^2=40000</f>
        <v>0</v>
      </c>
      <c r="D7629" t="b">
        <f>(A7629-200)^2+(B7629-200)^2&lt;40000</f>
        <v>0</v>
      </c>
      <c r="E7629">
        <f>COUNTIF($C$2:$D7629,TRUE)</f>
        <v>6018</v>
      </c>
      <c r="F7629">
        <v>7628</v>
      </c>
      <c r="G7629">
        <f>(E7629*$K$3)/(F7629*$K$2)</f>
        <v>3.1557420031463033</v>
      </c>
      <c r="H7629">
        <f>ROUND(ABS(PI()-punkty[[#This Row],[PIn]]),4)</f>
        <v>1.41E-2</v>
      </c>
    </row>
    <row r="7630" spans="1:8" x14ac:dyDescent="0.25">
      <c r="A7630">
        <v>195</v>
      </c>
      <c r="B7630">
        <v>251</v>
      </c>
      <c r="C7630" t="b">
        <f>(A7630-200)^2+(B7630-200)^2=40000</f>
        <v>0</v>
      </c>
      <c r="D7630" t="b">
        <f>(A7630-200)^2+(B7630-200)^2&lt;40000</f>
        <v>1</v>
      </c>
      <c r="E7630">
        <f>COUNTIF($C$2:$D7630,TRUE)</f>
        <v>6019</v>
      </c>
      <c r="F7630">
        <v>7629</v>
      </c>
      <c r="G7630">
        <f>(E7630*$K$3)/(F7630*$K$2)</f>
        <v>3.1558526674531393</v>
      </c>
      <c r="H7630">
        <f>ROUND(ABS(PI()-punkty[[#This Row],[PIn]]),4)</f>
        <v>1.43E-2</v>
      </c>
    </row>
    <row r="7631" spans="1:8" x14ac:dyDescent="0.25">
      <c r="A7631">
        <v>1</v>
      </c>
      <c r="B7631">
        <v>266</v>
      </c>
      <c r="C7631" t="b">
        <f>(A7631-200)^2+(B7631-200)^2=40000</f>
        <v>0</v>
      </c>
      <c r="D7631" t="b">
        <f>(A7631-200)^2+(B7631-200)^2&lt;40000</f>
        <v>0</v>
      </c>
      <c r="E7631">
        <f>COUNTIF($C$2:$D7631,TRUE)</f>
        <v>6019</v>
      </c>
      <c r="F7631">
        <v>7630</v>
      </c>
      <c r="G7631">
        <f>(E7631*$K$3)/(F7631*$K$2)</f>
        <v>3.1554390563564874</v>
      </c>
      <c r="H7631">
        <f>ROUND(ABS(PI()-punkty[[#This Row],[PIn]]),4)</f>
        <v>1.38E-2</v>
      </c>
    </row>
    <row r="7632" spans="1:8" x14ac:dyDescent="0.25">
      <c r="A7632">
        <v>257</v>
      </c>
      <c r="B7632">
        <v>354</v>
      </c>
      <c r="C7632" t="b">
        <f>(A7632-200)^2+(B7632-200)^2=40000</f>
        <v>0</v>
      </c>
      <c r="D7632" t="b">
        <f>(A7632-200)^2+(B7632-200)^2&lt;40000</f>
        <v>1</v>
      </c>
      <c r="E7632">
        <f>COUNTIF($C$2:$D7632,TRUE)</f>
        <v>6020</v>
      </c>
      <c r="F7632">
        <v>7631</v>
      </c>
      <c r="G7632">
        <f>(E7632*$K$3)/(F7632*$K$2)</f>
        <v>3.1555497313589305</v>
      </c>
      <c r="H7632">
        <f>ROUND(ABS(PI()-punkty[[#This Row],[PIn]]),4)</f>
        <v>1.4E-2</v>
      </c>
    </row>
    <row r="7633" spans="1:8" x14ac:dyDescent="0.25">
      <c r="A7633">
        <v>58</v>
      </c>
      <c r="B7633">
        <v>390</v>
      </c>
      <c r="C7633" t="b">
        <f>(A7633-200)^2+(B7633-200)^2=40000</f>
        <v>0</v>
      </c>
      <c r="D7633" t="b">
        <f>(A7633-200)^2+(B7633-200)^2&lt;40000</f>
        <v>0</v>
      </c>
      <c r="E7633">
        <f>COUNTIF($C$2:$D7633,TRUE)</f>
        <v>6020</v>
      </c>
      <c r="F7633">
        <v>7632</v>
      </c>
      <c r="G7633">
        <f>(E7633*$K$3)/(F7633*$K$2)</f>
        <v>3.1551362683438153</v>
      </c>
      <c r="H7633">
        <f>ROUND(ABS(PI()-punkty[[#This Row],[PIn]]),4)</f>
        <v>1.35E-2</v>
      </c>
    </row>
    <row r="7634" spans="1:8" x14ac:dyDescent="0.25">
      <c r="A7634">
        <v>379</v>
      </c>
      <c r="B7634">
        <v>60</v>
      </c>
      <c r="C7634" t="b">
        <f>(A7634-200)^2+(B7634-200)^2=40000</f>
        <v>0</v>
      </c>
      <c r="D7634" t="b">
        <f>(A7634-200)^2+(B7634-200)^2&lt;40000</f>
        <v>0</v>
      </c>
      <c r="E7634">
        <f>COUNTIF($C$2:$D7634,TRUE)</f>
        <v>6020</v>
      </c>
      <c r="F7634">
        <v>7633</v>
      </c>
      <c r="G7634">
        <f>(E7634*$K$3)/(F7634*$K$2)</f>
        <v>3.1547229136643522</v>
      </c>
      <c r="H7634">
        <f>ROUND(ABS(PI()-punkty[[#This Row],[PIn]]),4)</f>
        <v>1.3100000000000001E-2</v>
      </c>
    </row>
    <row r="7635" spans="1:8" x14ac:dyDescent="0.25">
      <c r="A7635">
        <v>176</v>
      </c>
      <c r="B7635">
        <v>74</v>
      </c>
      <c r="C7635" t="b">
        <f>(A7635-200)^2+(B7635-200)^2=40000</f>
        <v>0</v>
      </c>
      <c r="D7635" t="b">
        <f>(A7635-200)^2+(B7635-200)^2&lt;40000</f>
        <v>1</v>
      </c>
      <c r="E7635">
        <f>COUNTIF($C$2:$D7635,TRUE)</f>
        <v>6021</v>
      </c>
      <c r="F7635">
        <v>7634</v>
      </c>
      <c r="G7635">
        <f>(E7635*$K$3)/(F7635*$K$2)</f>
        <v>3.154833638983495</v>
      </c>
      <c r="H7635">
        <f>ROUND(ABS(PI()-punkty[[#This Row],[PIn]]),4)</f>
        <v>1.32E-2</v>
      </c>
    </row>
    <row r="7636" spans="1:8" x14ac:dyDescent="0.25">
      <c r="A7636">
        <v>371</v>
      </c>
      <c r="B7636">
        <v>157</v>
      </c>
      <c r="C7636" t="b">
        <f>(A7636-200)^2+(B7636-200)^2=40000</f>
        <v>0</v>
      </c>
      <c r="D7636" t="b">
        <f>(A7636-200)^2+(B7636-200)^2&lt;40000</f>
        <v>1</v>
      </c>
      <c r="E7636">
        <f>COUNTIF($C$2:$D7636,TRUE)</f>
        <v>6022</v>
      </c>
      <c r="F7636">
        <v>7635</v>
      </c>
      <c r="G7636">
        <f>(E7636*$K$3)/(F7636*$K$2)</f>
        <v>3.1549443352979698</v>
      </c>
      <c r="H7636">
        <f>ROUND(ABS(PI()-punkty[[#This Row],[PIn]]),4)</f>
        <v>1.34E-2</v>
      </c>
    </row>
    <row r="7637" spans="1:8" x14ac:dyDescent="0.25">
      <c r="A7637">
        <v>268</v>
      </c>
      <c r="B7637">
        <v>368</v>
      </c>
      <c r="C7637" t="b">
        <f>(A7637-200)^2+(B7637-200)^2=40000</f>
        <v>0</v>
      </c>
      <c r="D7637" t="b">
        <f>(A7637-200)^2+(B7637-200)^2&lt;40000</f>
        <v>1</v>
      </c>
      <c r="E7637">
        <f>COUNTIF($C$2:$D7637,TRUE)</f>
        <v>6023</v>
      </c>
      <c r="F7637">
        <v>7636</v>
      </c>
      <c r="G7637">
        <f>(E7637*$K$3)/(F7637*$K$2)</f>
        <v>3.1550550026191724</v>
      </c>
      <c r="H7637">
        <f>ROUND(ABS(PI()-punkty[[#This Row],[PIn]]),4)</f>
        <v>1.35E-2</v>
      </c>
    </row>
    <row r="7638" spans="1:8" x14ac:dyDescent="0.25">
      <c r="A7638">
        <v>302</v>
      </c>
      <c r="B7638">
        <v>235</v>
      </c>
      <c r="C7638" t="b">
        <f>(A7638-200)^2+(B7638-200)^2=40000</f>
        <v>0</v>
      </c>
      <c r="D7638" t="b">
        <f>(A7638-200)^2+(B7638-200)^2&lt;40000</f>
        <v>1</v>
      </c>
      <c r="E7638">
        <f>COUNTIF($C$2:$D7638,TRUE)</f>
        <v>6024</v>
      </c>
      <c r="F7638">
        <v>7637</v>
      </c>
      <c r="G7638">
        <f>(E7638*$K$3)/(F7638*$K$2)</f>
        <v>3.1551656409584914</v>
      </c>
      <c r="H7638">
        <f>ROUND(ABS(PI()-punkty[[#This Row],[PIn]]),4)</f>
        <v>1.3599999999999999E-2</v>
      </c>
    </row>
    <row r="7639" spans="1:8" x14ac:dyDescent="0.25">
      <c r="A7639">
        <v>18</v>
      </c>
      <c r="B7639">
        <v>29</v>
      </c>
      <c r="C7639" t="b">
        <f>(A7639-200)^2+(B7639-200)^2=40000</f>
        <v>0</v>
      </c>
      <c r="D7639" t="b">
        <f>(A7639-200)^2+(B7639-200)^2&lt;40000</f>
        <v>0</v>
      </c>
      <c r="E7639">
        <f>COUNTIF($C$2:$D7639,TRUE)</f>
        <v>6024</v>
      </c>
      <c r="F7639">
        <v>7638</v>
      </c>
      <c r="G7639">
        <f>(E7639*$K$3)/(F7639*$K$2)</f>
        <v>3.1547525530243519</v>
      </c>
      <c r="H7639">
        <f>ROUND(ABS(PI()-punkty[[#This Row],[PIn]]),4)</f>
        <v>1.32E-2</v>
      </c>
    </row>
    <row r="7640" spans="1:8" x14ac:dyDescent="0.25">
      <c r="A7640">
        <v>337</v>
      </c>
      <c r="B7640">
        <v>170</v>
      </c>
      <c r="C7640" t="b">
        <f>(A7640-200)^2+(B7640-200)^2=40000</f>
        <v>0</v>
      </c>
      <c r="D7640" t="b">
        <f>(A7640-200)^2+(B7640-200)^2&lt;40000</f>
        <v>1</v>
      </c>
      <c r="E7640">
        <f>COUNTIF($C$2:$D7640,TRUE)</f>
        <v>6025</v>
      </c>
      <c r="F7640">
        <v>7639</v>
      </c>
      <c r="G7640">
        <f>(E7640*$K$3)/(F7640*$K$2)</f>
        <v>3.1548632019897891</v>
      </c>
      <c r="H7640">
        <f>ROUND(ABS(PI()-punkty[[#This Row],[PIn]]),4)</f>
        <v>1.3299999999999999E-2</v>
      </c>
    </row>
    <row r="7641" spans="1:8" x14ac:dyDescent="0.25">
      <c r="A7641">
        <v>13</v>
      </c>
      <c r="B7641">
        <v>107</v>
      </c>
      <c r="C7641" t="b">
        <f>(A7641-200)^2+(B7641-200)^2=40000</f>
        <v>0</v>
      </c>
      <c r="D7641" t="b">
        <f>(A7641-200)^2+(B7641-200)^2&lt;40000</f>
        <v>0</v>
      </c>
      <c r="E7641">
        <f>COUNTIF($C$2:$D7641,TRUE)</f>
        <v>6025</v>
      </c>
      <c r="F7641">
        <v>7640</v>
      </c>
      <c r="G7641">
        <f>(E7641*$K$3)/(F7641*$K$2)</f>
        <v>3.1544502617801049</v>
      </c>
      <c r="H7641">
        <f>ROUND(ABS(PI()-punkty[[#This Row],[PIn]]),4)</f>
        <v>1.29E-2</v>
      </c>
    </row>
    <row r="7642" spans="1:8" x14ac:dyDescent="0.25">
      <c r="A7642">
        <v>302</v>
      </c>
      <c r="B7642">
        <v>251</v>
      </c>
      <c r="C7642" t="b">
        <f>(A7642-200)^2+(B7642-200)^2=40000</f>
        <v>0</v>
      </c>
      <c r="D7642" t="b">
        <f>(A7642-200)^2+(B7642-200)^2&lt;40000</f>
        <v>1</v>
      </c>
      <c r="E7642">
        <f>COUNTIF($C$2:$D7642,TRUE)</f>
        <v>6026</v>
      </c>
      <c r="F7642">
        <v>7641</v>
      </c>
      <c r="G7642">
        <f>(E7642*$K$3)/(F7642*$K$2)</f>
        <v>3.1545609213453738</v>
      </c>
      <c r="H7642">
        <f>ROUND(ABS(PI()-punkty[[#This Row],[PIn]]),4)</f>
        <v>1.2999999999999999E-2</v>
      </c>
    </row>
    <row r="7643" spans="1:8" x14ac:dyDescent="0.25">
      <c r="A7643">
        <v>132</v>
      </c>
      <c r="B7643">
        <v>363</v>
      </c>
      <c r="C7643" t="b">
        <f>(A7643-200)^2+(B7643-200)^2=40000</f>
        <v>0</v>
      </c>
      <c r="D7643" t="b">
        <f>(A7643-200)^2+(B7643-200)^2&lt;40000</f>
        <v>1</v>
      </c>
      <c r="E7643">
        <f>COUNTIF($C$2:$D7643,TRUE)</f>
        <v>6027</v>
      </c>
      <c r="F7643">
        <v>7642</v>
      </c>
      <c r="G7643">
        <f>(E7643*$K$3)/(F7643*$K$2)</f>
        <v>3.1546715519497512</v>
      </c>
      <c r="H7643">
        <f>ROUND(ABS(PI()-punkty[[#This Row],[PIn]]),4)</f>
        <v>1.3100000000000001E-2</v>
      </c>
    </row>
    <row r="7644" spans="1:8" x14ac:dyDescent="0.25">
      <c r="A7644">
        <v>325</v>
      </c>
      <c r="B7644">
        <v>195</v>
      </c>
      <c r="C7644" t="b">
        <f>(A7644-200)^2+(B7644-200)^2=40000</f>
        <v>0</v>
      </c>
      <c r="D7644" t="b">
        <f>(A7644-200)^2+(B7644-200)^2&lt;40000</f>
        <v>1</v>
      </c>
      <c r="E7644">
        <f>COUNTIF($C$2:$D7644,TRUE)</f>
        <v>6028</v>
      </c>
      <c r="F7644">
        <v>7643</v>
      </c>
      <c r="G7644">
        <f>(E7644*$K$3)/(F7644*$K$2)</f>
        <v>3.1547821536046055</v>
      </c>
      <c r="H7644">
        <f>ROUND(ABS(PI()-punkty[[#This Row],[PIn]]),4)</f>
        <v>1.32E-2</v>
      </c>
    </row>
    <row r="7645" spans="1:8" x14ac:dyDescent="0.25">
      <c r="A7645">
        <v>237</v>
      </c>
      <c r="B7645">
        <v>86</v>
      </c>
      <c r="C7645" t="b">
        <f>(A7645-200)^2+(B7645-200)^2=40000</f>
        <v>0</v>
      </c>
      <c r="D7645" t="b">
        <f>(A7645-200)^2+(B7645-200)^2&lt;40000</f>
        <v>1</v>
      </c>
      <c r="E7645">
        <f>COUNTIF($C$2:$D7645,TRUE)</f>
        <v>6029</v>
      </c>
      <c r="F7645">
        <v>7644</v>
      </c>
      <c r="G7645">
        <f>(E7645*$K$3)/(F7645*$K$2)</f>
        <v>3.1548927263212976</v>
      </c>
      <c r="H7645">
        <f>ROUND(ABS(PI()-punkty[[#This Row],[PIn]]),4)</f>
        <v>1.3299999999999999E-2</v>
      </c>
    </row>
    <row r="7646" spans="1:8" x14ac:dyDescent="0.25">
      <c r="A7646">
        <v>212</v>
      </c>
      <c r="B7646">
        <v>321</v>
      </c>
      <c r="C7646" t="b">
        <f>(A7646-200)^2+(B7646-200)^2=40000</f>
        <v>0</v>
      </c>
      <c r="D7646" t="b">
        <f>(A7646-200)^2+(B7646-200)^2&lt;40000</f>
        <v>1</v>
      </c>
      <c r="E7646">
        <f>COUNTIF($C$2:$D7646,TRUE)</f>
        <v>6030</v>
      </c>
      <c r="F7646">
        <v>7645</v>
      </c>
      <c r="G7646">
        <f>(E7646*$K$3)/(F7646*$K$2)</f>
        <v>3.1550032701111839</v>
      </c>
      <c r="H7646">
        <f>ROUND(ABS(PI()-punkty[[#This Row],[PIn]]),4)</f>
        <v>1.34E-2</v>
      </c>
    </row>
    <row r="7647" spans="1:8" x14ac:dyDescent="0.25">
      <c r="A7647">
        <v>45</v>
      </c>
      <c r="B7647">
        <v>1</v>
      </c>
      <c r="C7647" t="b">
        <f>(A7647-200)^2+(B7647-200)^2=40000</f>
        <v>0</v>
      </c>
      <c r="D7647" t="b">
        <f>(A7647-200)^2+(B7647-200)^2&lt;40000</f>
        <v>0</v>
      </c>
      <c r="E7647">
        <f>COUNTIF($C$2:$D7647,TRUE)</f>
        <v>6030</v>
      </c>
      <c r="F7647">
        <v>7646</v>
      </c>
      <c r="G7647">
        <f>(E7647*$K$3)/(F7647*$K$2)</f>
        <v>3.1545906356264712</v>
      </c>
      <c r="H7647">
        <f>ROUND(ABS(PI()-punkty[[#This Row],[PIn]]),4)</f>
        <v>1.2999999999999999E-2</v>
      </c>
    </row>
    <row r="7648" spans="1:8" x14ac:dyDescent="0.25">
      <c r="A7648">
        <v>293</v>
      </c>
      <c r="B7648">
        <v>131</v>
      </c>
      <c r="C7648" t="b">
        <f>(A7648-200)^2+(B7648-200)^2=40000</f>
        <v>0</v>
      </c>
      <c r="D7648" t="b">
        <f>(A7648-200)^2+(B7648-200)^2&lt;40000</f>
        <v>1</v>
      </c>
      <c r="E7648">
        <f>COUNTIF($C$2:$D7648,TRUE)</f>
        <v>6031</v>
      </c>
      <c r="F7648">
        <v>7647</v>
      </c>
      <c r="G7648">
        <f>(E7648*$K$3)/(F7648*$K$2)</f>
        <v>3.1547011900091539</v>
      </c>
      <c r="H7648">
        <f>ROUND(ABS(PI()-punkty[[#This Row],[PIn]]),4)</f>
        <v>1.3100000000000001E-2</v>
      </c>
    </row>
    <row r="7649" spans="1:8" x14ac:dyDescent="0.25">
      <c r="A7649">
        <v>342</v>
      </c>
      <c r="B7649">
        <v>295</v>
      </c>
      <c r="C7649" t="b">
        <f>(A7649-200)^2+(B7649-200)^2=40000</f>
        <v>0</v>
      </c>
      <c r="D7649" t="b">
        <f>(A7649-200)^2+(B7649-200)^2&lt;40000</f>
        <v>1</v>
      </c>
      <c r="E7649">
        <f>COUNTIF($C$2:$D7649,TRUE)</f>
        <v>6032</v>
      </c>
      <c r="F7649">
        <v>7648</v>
      </c>
      <c r="G7649">
        <f>(E7649*$K$3)/(F7649*$K$2)</f>
        <v>3.1548117154811717</v>
      </c>
      <c r="H7649">
        <f>ROUND(ABS(PI()-punkty[[#This Row],[PIn]]),4)</f>
        <v>1.32E-2</v>
      </c>
    </row>
    <row r="7650" spans="1:8" x14ac:dyDescent="0.25">
      <c r="A7650">
        <v>66</v>
      </c>
      <c r="B7650">
        <v>265</v>
      </c>
      <c r="C7650" t="b">
        <f>(A7650-200)^2+(B7650-200)^2=40000</f>
        <v>0</v>
      </c>
      <c r="D7650" t="b">
        <f>(A7650-200)^2+(B7650-200)^2&lt;40000</f>
        <v>1</v>
      </c>
      <c r="E7650">
        <f>COUNTIF($C$2:$D7650,TRUE)</f>
        <v>6033</v>
      </c>
      <c r="F7650">
        <v>7649</v>
      </c>
      <c r="G7650">
        <f>(E7650*$K$3)/(F7650*$K$2)</f>
        <v>3.1549222120538634</v>
      </c>
      <c r="H7650">
        <f>ROUND(ABS(PI()-punkty[[#This Row],[PIn]]),4)</f>
        <v>1.3299999999999999E-2</v>
      </c>
    </row>
    <row r="7651" spans="1:8" x14ac:dyDescent="0.25">
      <c r="A7651">
        <v>91</v>
      </c>
      <c r="B7651">
        <v>194</v>
      </c>
      <c r="C7651" t="b">
        <f>(A7651-200)^2+(B7651-200)^2=40000</f>
        <v>0</v>
      </c>
      <c r="D7651" t="b">
        <f>(A7651-200)^2+(B7651-200)^2&lt;40000</f>
        <v>1</v>
      </c>
      <c r="E7651">
        <f>COUNTIF($C$2:$D7651,TRUE)</f>
        <v>6034</v>
      </c>
      <c r="F7651">
        <v>7650</v>
      </c>
      <c r="G7651">
        <f>(E7651*$K$3)/(F7651*$K$2)</f>
        <v>3.1550326797385622</v>
      </c>
      <c r="H7651">
        <f>ROUND(ABS(PI()-punkty[[#This Row],[PIn]]),4)</f>
        <v>1.34E-2</v>
      </c>
    </row>
    <row r="7652" spans="1:8" x14ac:dyDescent="0.25">
      <c r="A7652">
        <v>178</v>
      </c>
      <c r="B7652">
        <v>145</v>
      </c>
      <c r="C7652" t="b">
        <f>(A7652-200)^2+(B7652-200)^2=40000</f>
        <v>0</v>
      </c>
      <c r="D7652" t="b">
        <f>(A7652-200)^2+(B7652-200)^2&lt;40000</f>
        <v>1</v>
      </c>
      <c r="E7652">
        <f>COUNTIF($C$2:$D7652,TRUE)</f>
        <v>6035</v>
      </c>
      <c r="F7652">
        <v>7651</v>
      </c>
      <c r="G7652">
        <f>(E7652*$K$3)/(F7652*$K$2)</f>
        <v>3.155143118546595</v>
      </c>
      <c r="H7652">
        <f>ROUND(ABS(PI()-punkty[[#This Row],[PIn]]),4)</f>
        <v>1.3599999999999999E-2</v>
      </c>
    </row>
    <row r="7653" spans="1:8" x14ac:dyDescent="0.25">
      <c r="A7653">
        <v>227</v>
      </c>
      <c r="B7653">
        <v>19</v>
      </c>
      <c r="C7653" t="b">
        <f>(A7653-200)^2+(B7653-200)^2=40000</f>
        <v>0</v>
      </c>
      <c r="D7653" t="b">
        <f>(A7653-200)^2+(B7653-200)^2&lt;40000</f>
        <v>1</v>
      </c>
      <c r="E7653">
        <f>COUNTIF($C$2:$D7653,TRUE)</f>
        <v>6036</v>
      </c>
      <c r="F7653">
        <v>7652</v>
      </c>
      <c r="G7653">
        <f>(E7653*$K$3)/(F7653*$K$2)</f>
        <v>3.155253528489284</v>
      </c>
      <c r="H7653">
        <f>ROUND(ABS(PI()-punkty[[#This Row],[PIn]]),4)</f>
        <v>1.37E-2</v>
      </c>
    </row>
    <row r="7654" spans="1:8" x14ac:dyDescent="0.25">
      <c r="A7654">
        <v>187</v>
      </c>
      <c r="B7654">
        <v>305</v>
      </c>
      <c r="C7654" t="b">
        <f>(A7654-200)^2+(B7654-200)^2=40000</f>
        <v>0</v>
      </c>
      <c r="D7654" t="b">
        <f>(A7654-200)^2+(B7654-200)^2&lt;40000</f>
        <v>1</v>
      </c>
      <c r="E7654">
        <f>COUNTIF($C$2:$D7654,TRUE)</f>
        <v>6037</v>
      </c>
      <c r="F7654">
        <v>7653</v>
      </c>
      <c r="G7654">
        <f>(E7654*$K$3)/(F7654*$K$2)</f>
        <v>3.1553639095779431</v>
      </c>
      <c r="H7654">
        <f>ROUND(ABS(PI()-punkty[[#This Row],[PIn]]),4)</f>
        <v>1.38E-2</v>
      </c>
    </row>
    <row r="7655" spans="1:8" x14ac:dyDescent="0.25">
      <c r="A7655">
        <v>195</v>
      </c>
      <c r="B7655">
        <v>154</v>
      </c>
      <c r="C7655" t="b">
        <f>(A7655-200)^2+(B7655-200)^2=40000</f>
        <v>0</v>
      </c>
      <c r="D7655" t="b">
        <f>(A7655-200)^2+(B7655-200)^2&lt;40000</f>
        <v>1</v>
      </c>
      <c r="E7655">
        <f>COUNTIF($C$2:$D7655,TRUE)</f>
        <v>6038</v>
      </c>
      <c r="F7655">
        <v>7654</v>
      </c>
      <c r="G7655">
        <f>(E7655*$K$3)/(F7655*$K$2)</f>
        <v>3.1554742618238829</v>
      </c>
      <c r="H7655">
        <f>ROUND(ABS(PI()-punkty[[#This Row],[PIn]]),4)</f>
        <v>1.3899999999999999E-2</v>
      </c>
    </row>
    <row r="7656" spans="1:8" x14ac:dyDescent="0.25">
      <c r="A7656">
        <v>86</v>
      </c>
      <c r="B7656">
        <v>233</v>
      </c>
      <c r="C7656" t="b">
        <f>(A7656-200)^2+(B7656-200)^2=40000</f>
        <v>0</v>
      </c>
      <c r="D7656" t="b">
        <f>(A7656-200)^2+(B7656-200)^2&lt;40000</f>
        <v>1</v>
      </c>
      <c r="E7656">
        <f>COUNTIF($C$2:$D7656,TRUE)</f>
        <v>6039</v>
      </c>
      <c r="F7656">
        <v>7655</v>
      </c>
      <c r="G7656">
        <f>(E7656*$K$3)/(F7656*$K$2)</f>
        <v>3.1555845852384063</v>
      </c>
      <c r="H7656">
        <f>ROUND(ABS(PI()-punkty[[#This Row],[PIn]]),4)</f>
        <v>1.4E-2</v>
      </c>
    </row>
    <row r="7657" spans="1:8" x14ac:dyDescent="0.25">
      <c r="A7657">
        <v>156</v>
      </c>
      <c r="B7657">
        <v>131</v>
      </c>
      <c r="C7657" t="b">
        <f>(A7657-200)^2+(B7657-200)^2=40000</f>
        <v>0</v>
      </c>
      <c r="D7657" t="b">
        <f>(A7657-200)^2+(B7657-200)^2&lt;40000</f>
        <v>1</v>
      </c>
      <c r="E7657">
        <f>COUNTIF($C$2:$D7657,TRUE)</f>
        <v>6040</v>
      </c>
      <c r="F7657">
        <v>7656</v>
      </c>
      <c r="G7657">
        <f>(E7657*$K$3)/(F7657*$K$2)</f>
        <v>3.1556948798328111</v>
      </c>
      <c r="H7657">
        <f>ROUND(ABS(PI()-punkty[[#This Row],[PIn]]),4)</f>
        <v>1.41E-2</v>
      </c>
    </row>
    <row r="7658" spans="1:8" x14ac:dyDescent="0.25">
      <c r="A7658">
        <v>358</v>
      </c>
      <c r="B7658">
        <v>388</v>
      </c>
      <c r="C7658" t="b">
        <f>(A7658-200)^2+(B7658-200)^2=40000</f>
        <v>0</v>
      </c>
      <c r="D7658" t="b">
        <f>(A7658-200)^2+(B7658-200)^2&lt;40000</f>
        <v>0</v>
      </c>
      <c r="E7658">
        <f>COUNTIF($C$2:$D7658,TRUE)</f>
        <v>6040</v>
      </c>
      <c r="F7658">
        <v>7657</v>
      </c>
      <c r="G7658">
        <f>(E7658*$K$3)/(F7658*$K$2)</f>
        <v>3.1552827478124592</v>
      </c>
      <c r="H7658">
        <f>ROUND(ABS(PI()-punkty[[#This Row],[PIn]]),4)</f>
        <v>1.37E-2</v>
      </c>
    </row>
    <row r="7659" spans="1:8" x14ac:dyDescent="0.25">
      <c r="A7659">
        <v>316</v>
      </c>
      <c r="B7659">
        <v>384</v>
      </c>
      <c r="C7659" t="b">
        <f>(A7659-200)^2+(B7659-200)^2=40000</f>
        <v>0</v>
      </c>
      <c r="D7659" t="b">
        <f>(A7659-200)^2+(B7659-200)^2&lt;40000</f>
        <v>0</v>
      </c>
      <c r="E7659">
        <f>COUNTIF($C$2:$D7659,TRUE)</f>
        <v>6040</v>
      </c>
      <c r="F7659">
        <v>7658</v>
      </c>
      <c r="G7659">
        <f>(E7659*$K$3)/(F7659*$K$2)</f>
        <v>3.1548707234264821</v>
      </c>
      <c r="H7659">
        <f>ROUND(ABS(PI()-punkty[[#This Row],[PIn]]),4)</f>
        <v>1.3299999999999999E-2</v>
      </c>
    </row>
    <row r="7660" spans="1:8" x14ac:dyDescent="0.25">
      <c r="A7660">
        <v>266</v>
      </c>
      <c r="B7660">
        <v>263</v>
      </c>
      <c r="C7660" t="b">
        <f>(A7660-200)^2+(B7660-200)^2=40000</f>
        <v>0</v>
      </c>
      <c r="D7660" t="b">
        <f>(A7660-200)^2+(B7660-200)^2&lt;40000</f>
        <v>1</v>
      </c>
      <c r="E7660">
        <f>COUNTIF($C$2:$D7660,TRUE)</f>
        <v>6041</v>
      </c>
      <c r="F7660">
        <v>7659</v>
      </c>
      <c r="G7660">
        <f>(E7660*$K$3)/(F7660*$K$2)</f>
        <v>3.1549810680245463</v>
      </c>
      <c r="H7660">
        <f>ROUND(ABS(PI()-punkty[[#This Row],[PIn]]),4)</f>
        <v>1.34E-2</v>
      </c>
    </row>
    <row r="7661" spans="1:8" x14ac:dyDescent="0.25">
      <c r="A7661">
        <v>1</v>
      </c>
      <c r="B7661">
        <v>310</v>
      </c>
      <c r="C7661" t="b">
        <f>(A7661-200)^2+(B7661-200)^2=40000</f>
        <v>0</v>
      </c>
      <c r="D7661" t="b">
        <f>(A7661-200)^2+(B7661-200)^2&lt;40000</f>
        <v>0</v>
      </c>
      <c r="E7661">
        <f>COUNTIF($C$2:$D7661,TRUE)</f>
        <v>6041</v>
      </c>
      <c r="F7661">
        <v>7660</v>
      </c>
      <c r="G7661">
        <f>(E7661*$K$3)/(F7661*$K$2)</f>
        <v>3.154569190600522</v>
      </c>
      <c r="H7661">
        <f>ROUND(ABS(PI()-punkty[[#This Row],[PIn]]),4)</f>
        <v>1.2999999999999999E-2</v>
      </c>
    </row>
    <row r="7662" spans="1:8" x14ac:dyDescent="0.25">
      <c r="A7662">
        <v>120</v>
      </c>
      <c r="B7662">
        <v>399</v>
      </c>
      <c r="C7662" t="b">
        <f>(A7662-200)^2+(B7662-200)^2=40000</f>
        <v>0</v>
      </c>
      <c r="D7662" t="b">
        <f>(A7662-200)^2+(B7662-200)^2&lt;40000</f>
        <v>0</v>
      </c>
      <c r="E7662">
        <f>COUNTIF($C$2:$D7662,TRUE)</f>
        <v>6041</v>
      </c>
      <c r="F7662">
        <v>7661</v>
      </c>
      <c r="G7662">
        <f>(E7662*$K$3)/(F7662*$K$2)</f>
        <v>3.154157420702258</v>
      </c>
      <c r="H7662">
        <f>ROUND(ABS(PI()-punkty[[#This Row],[PIn]]),4)</f>
        <v>1.26E-2</v>
      </c>
    </row>
    <row r="7663" spans="1:8" x14ac:dyDescent="0.25">
      <c r="A7663">
        <v>221</v>
      </c>
      <c r="B7663">
        <v>376</v>
      </c>
      <c r="C7663" t="b">
        <f>(A7663-200)^2+(B7663-200)^2=40000</f>
        <v>0</v>
      </c>
      <c r="D7663" t="b">
        <f>(A7663-200)^2+(B7663-200)^2&lt;40000</f>
        <v>1</v>
      </c>
      <c r="E7663">
        <f>COUNTIF($C$2:$D7663,TRUE)</f>
        <v>6042</v>
      </c>
      <c r="F7663">
        <v>7662</v>
      </c>
      <c r="G7663">
        <f>(E7663*$K$3)/(F7663*$K$2)</f>
        <v>3.1542678151918557</v>
      </c>
      <c r="H7663">
        <f>ROUND(ABS(PI()-punkty[[#This Row],[PIn]]),4)</f>
        <v>1.2699999999999999E-2</v>
      </c>
    </row>
    <row r="7664" spans="1:8" x14ac:dyDescent="0.25">
      <c r="A7664">
        <v>369</v>
      </c>
      <c r="B7664">
        <v>330</v>
      </c>
      <c r="C7664" t="b">
        <f>(A7664-200)^2+(B7664-200)^2=40000</f>
        <v>0</v>
      </c>
      <c r="D7664" t="b">
        <f>(A7664-200)^2+(B7664-200)^2&lt;40000</f>
        <v>0</v>
      </c>
      <c r="E7664">
        <f>COUNTIF($C$2:$D7664,TRUE)</f>
        <v>6042</v>
      </c>
      <c r="F7664">
        <v>7663</v>
      </c>
      <c r="G7664">
        <f>(E7664*$K$3)/(F7664*$K$2)</f>
        <v>3.1538561920918702</v>
      </c>
      <c r="H7664">
        <f>ROUND(ABS(PI()-punkty[[#This Row],[PIn]]),4)</f>
        <v>1.23E-2</v>
      </c>
    </row>
    <row r="7665" spans="1:8" x14ac:dyDescent="0.25">
      <c r="A7665">
        <v>182</v>
      </c>
      <c r="B7665">
        <v>217</v>
      </c>
      <c r="C7665" t="b">
        <f>(A7665-200)^2+(B7665-200)^2=40000</f>
        <v>0</v>
      </c>
      <c r="D7665" t="b">
        <f>(A7665-200)^2+(B7665-200)^2&lt;40000</f>
        <v>1</v>
      </c>
      <c r="E7665">
        <f>COUNTIF($C$2:$D7665,TRUE)</f>
        <v>6043</v>
      </c>
      <c r="F7665">
        <v>7664</v>
      </c>
      <c r="G7665">
        <f>(E7665*$K$3)/(F7665*$K$2)</f>
        <v>3.1539665970772441</v>
      </c>
      <c r="H7665">
        <f>ROUND(ABS(PI()-punkty[[#This Row],[PIn]]),4)</f>
        <v>1.24E-2</v>
      </c>
    </row>
    <row r="7666" spans="1:8" x14ac:dyDescent="0.25">
      <c r="A7666">
        <v>283</v>
      </c>
      <c r="B7666">
        <v>96</v>
      </c>
      <c r="C7666" t="b">
        <f>(A7666-200)^2+(B7666-200)^2=40000</f>
        <v>0</v>
      </c>
      <c r="D7666" t="b">
        <f>(A7666-200)^2+(B7666-200)^2&lt;40000</f>
        <v>1</v>
      </c>
      <c r="E7666">
        <f>COUNTIF($C$2:$D7666,TRUE)</f>
        <v>6044</v>
      </c>
      <c r="F7666">
        <v>7665</v>
      </c>
      <c r="G7666">
        <f>(E7666*$K$3)/(F7666*$K$2)</f>
        <v>3.1540769732550555</v>
      </c>
      <c r="H7666">
        <f>ROUND(ABS(PI()-punkty[[#This Row],[PIn]]),4)</f>
        <v>1.2500000000000001E-2</v>
      </c>
    </row>
    <row r="7667" spans="1:8" x14ac:dyDescent="0.25">
      <c r="A7667">
        <v>11</v>
      </c>
      <c r="B7667">
        <v>72</v>
      </c>
      <c r="C7667" t="b">
        <f>(A7667-200)^2+(B7667-200)^2=40000</f>
        <v>0</v>
      </c>
      <c r="D7667" t="b">
        <f>(A7667-200)^2+(B7667-200)^2&lt;40000</f>
        <v>0</v>
      </c>
      <c r="E7667">
        <f>COUNTIF($C$2:$D7667,TRUE)</f>
        <v>6044</v>
      </c>
      <c r="F7667">
        <v>7666</v>
      </c>
      <c r="G7667">
        <f>(E7667*$K$3)/(F7667*$K$2)</f>
        <v>3.1536655361335768</v>
      </c>
      <c r="H7667">
        <f>ROUND(ABS(PI()-punkty[[#This Row],[PIn]]),4)</f>
        <v>1.21E-2</v>
      </c>
    </row>
    <row r="7668" spans="1:8" x14ac:dyDescent="0.25">
      <c r="A7668">
        <v>255</v>
      </c>
      <c r="B7668">
        <v>166</v>
      </c>
      <c r="C7668" t="b">
        <f>(A7668-200)^2+(B7668-200)^2=40000</f>
        <v>0</v>
      </c>
      <c r="D7668" t="b">
        <f>(A7668-200)^2+(B7668-200)^2&lt;40000</f>
        <v>1</v>
      </c>
      <c r="E7668">
        <f>COUNTIF($C$2:$D7668,TRUE)</f>
        <v>6045</v>
      </c>
      <c r="F7668">
        <v>7667</v>
      </c>
      <c r="G7668">
        <f>(E7668*$K$3)/(F7668*$K$2)</f>
        <v>3.1537759227859659</v>
      </c>
      <c r="H7668">
        <f>ROUND(ABS(PI()-punkty[[#This Row],[PIn]]),4)</f>
        <v>1.2200000000000001E-2</v>
      </c>
    </row>
    <row r="7669" spans="1:8" x14ac:dyDescent="0.25">
      <c r="A7669">
        <v>180</v>
      </c>
      <c r="B7669">
        <v>358</v>
      </c>
      <c r="C7669" t="b">
        <f>(A7669-200)^2+(B7669-200)^2=40000</f>
        <v>0</v>
      </c>
      <c r="D7669" t="b">
        <f>(A7669-200)^2+(B7669-200)^2&lt;40000</f>
        <v>1</v>
      </c>
      <c r="E7669">
        <f>COUNTIF($C$2:$D7669,TRUE)</f>
        <v>6046</v>
      </c>
      <c r="F7669">
        <v>7668</v>
      </c>
      <c r="G7669">
        <f>(E7669*$K$3)/(F7669*$K$2)</f>
        <v>3.153886280646844</v>
      </c>
      <c r="H7669">
        <f>ROUND(ABS(PI()-punkty[[#This Row],[PIn]]),4)</f>
        <v>1.23E-2</v>
      </c>
    </row>
    <row r="7670" spans="1:8" x14ac:dyDescent="0.25">
      <c r="A7670">
        <v>136</v>
      </c>
      <c r="B7670">
        <v>48</v>
      </c>
      <c r="C7670" t="b">
        <f>(A7670-200)^2+(B7670-200)^2=40000</f>
        <v>0</v>
      </c>
      <c r="D7670" t="b">
        <f>(A7670-200)^2+(B7670-200)^2&lt;40000</f>
        <v>1</v>
      </c>
      <c r="E7670">
        <f>COUNTIF($C$2:$D7670,TRUE)</f>
        <v>6047</v>
      </c>
      <c r="F7670">
        <v>7669</v>
      </c>
      <c r="G7670">
        <f>(E7670*$K$3)/(F7670*$K$2)</f>
        <v>3.1539966097274741</v>
      </c>
      <c r="H7670">
        <f>ROUND(ABS(PI()-punkty[[#This Row],[PIn]]),4)</f>
        <v>1.24E-2</v>
      </c>
    </row>
    <row r="7671" spans="1:8" x14ac:dyDescent="0.25">
      <c r="A7671">
        <v>136</v>
      </c>
      <c r="B7671">
        <v>130</v>
      </c>
      <c r="C7671" t="b">
        <f>(A7671-200)^2+(B7671-200)^2=40000</f>
        <v>0</v>
      </c>
      <c r="D7671" t="b">
        <f>(A7671-200)^2+(B7671-200)^2&lt;40000</f>
        <v>1</v>
      </c>
      <c r="E7671">
        <f>COUNTIF($C$2:$D7671,TRUE)</f>
        <v>6048</v>
      </c>
      <c r="F7671">
        <v>7670</v>
      </c>
      <c r="G7671">
        <f>(E7671*$K$3)/(F7671*$K$2)</f>
        <v>3.1541069100391135</v>
      </c>
      <c r="H7671">
        <f>ROUND(ABS(PI()-punkty[[#This Row],[PIn]]),4)</f>
        <v>1.2500000000000001E-2</v>
      </c>
    </row>
    <row r="7672" spans="1:8" x14ac:dyDescent="0.25">
      <c r="A7672">
        <v>151</v>
      </c>
      <c r="B7672">
        <v>82</v>
      </c>
      <c r="C7672" t="b">
        <f>(A7672-200)^2+(B7672-200)^2=40000</f>
        <v>0</v>
      </c>
      <c r="D7672" t="b">
        <f>(A7672-200)^2+(B7672-200)^2&lt;40000</f>
        <v>1</v>
      </c>
      <c r="E7672">
        <f>COUNTIF($C$2:$D7672,TRUE)</f>
        <v>6049</v>
      </c>
      <c r="F7672">
        <v>7671</v>
      </c>
      <c r="G7672">
        <f>(E7672*$K$3)/(F7672*$K$2)</f>
        <v>3.1542171815930127</v>
      </c>
      <c r="H7672">
        <f>ROUND(ABS(PI()-punkty[[#This Row],[PIn]]),4)</f>
        <v>1.26E-2</v>
      </c>
    </row>
    <row r="7673" spans="1:8" x14ac:dyDescent="0.25">
      <c r="A7673">
        <v>182</v>
      </c>
      <c r="B7673">
        <v>297</v>
      </c>
      <c r="C7673" t="b">
        <f>(A7673-200)^2+(B7673-200)^2=40000</f>
        <v>0</v>
      </c>
      <c r="D7673" t="b">
        <f>(A7673-200)^2+(B7673-200)^2&lt;40000</f>
        <v>1</v>
      </c>
      <c r="E7673">
        <f>COUNTIF($C$2:$D7673,TRUE)</f>
        <v>6050</v>
      </c>
      <c r="F7673">
        <v>7672</v>
      </c>
      <c r="G7673">
        <f>(E7673*$K$3)/(F7673*$K$2)</f>
        <v>3.1543274244004169</v>
      </c>
      <c r="H7673">
        <f>ROUND(ABS(PI()-punkty[[#This Row],[PIn]]),4)</f>
        <v>1.2699999999999999E-2</v>
      </c>
    </row>
    <row r="7674" spans="1:8" x14ac:dyDescent="0.25">
      <c r="A7674">
        <v>191</v>
      </c>
      <c r="B7674">
        <v>38</v>
      </c>
      <c r="C7674" t="b">
        <f>(A7674-200)^2+(B7674-200)^2=40000</f>
        <v>0</v>
      </c>
      <c r="D7674" t="b">
        <f>(A7674-200)^2+(B7674-200)^2&lt;40000</f>
        <v>1</v>
      </c>
      <c r="E7674">
        <f>COUNTIF($C$2:$D7674,TRUE)</f>
        <v>6051</v>
      </c>
      <c r="F7674">
        <v>7673</v>
      </c>
      <c r="G7674">
        <f>(E7674*$K$3)/(F7674*$K$2)</f>
        <v>3.1544376384725661</v>
      </c>
      <c r="H7674">
        <f>ROUND(ABS(PI()-punkty[[#This Row],[PIn]]),4)</f>
        <v>1.2800000000000001E-2</v>
      </c>
    </row>
    <row r="7675" spans="1:8" x14ac:dyDescent="0.25">
      <c r="A7675">
        <v>60</v>
      </c>
      <c r="B7675">
        <v>25</v>
      </c>
      <c r="C7675" t="b">
        <f>(A7675-200)^2+(B7675-200)^2=40000</f>
        <v>0</v>
      </c>
      <c r="D7675" t="b">
        <f>(A7675-200)^2+(B7675-200)^2&lt;40000</f>
        <v>0</v>
      </c>
      <c r="E7675">
        <f>COUNTIF($C$2:$D7675,TRUE)</f>
        <v>6051</v>
      </c>
      <c r="F7675">
        <v>7674</v>
      </c>
      <c r="G7675">
        <f>(E7675*$K$3)/(F7675*$K$2)</f>
        <v>3.1540265832681782</v>
      </c>
      <c r="H7675">
        <f>ROUND(ABS(PI()-punkty[[#This Row],[PIn]]),4)</f>
        <v>1.24E-2</v>
      </c>
    </row>
    <row r="7676" spans="1:8" x14ac:dyDescent="0.25">
      <c r="A7676">
        <v>174</v>
      </c>
      <c r="B7676">
        <v>232</v>
      </c>
      <c r="C7676" t="b">
        <f>(A7676-200)^2+(B7676-200)^2=40000</f>
        <v>0</v>
      </c>
      <c r="D7676" t="b">
        <f>(A7676-200)^2+(B7676-200)^2&lt;40000</f>
        <v>1</v>
      </c>
      <c r="E7676">
        <f>COUNTIF($C$2:$D7676,TRUE)</f>
        <v>6052</v>
      </c>
      <c r="F7676">
        <v>7675</v>
      </c>
      <c r="G7676">
        <f>(E7676*$K$3)/(F7676*$K$2)</f>
        <v>3.1541368078175895</v>
      </c>
      <c r="H7676">
        <f>ROUND(ABS(PI()-punkty[[#This Row],[PIn]]),4)</f>
        <v>1.2500000000000001E-2</v>
      </c>
    </row>
    <row r="7677" spans="1:8" x14ac:dyDescent="0.25">
      <c r="A7677">
        <v>362</v>
      </c>
      <c r="B7677">
        <v>229</v>
      </c>
      <c r="C7677" t="b">
        <f>(A7677-200)^2+(B7677-200)^2=40000</f>
        <v>0</v>
      </c>
      <c r="D7677" t="b">
        <f>(A7677-200)^2+(B7677-200)^2&lt;40000</f>
        <v>1</v>
      </c>
      <c r="E7677">
        <f>COUNTIF($C$2:$D7677,TRUE)</f>
        <v>6053</v>
      </c>
      <c r="F7677">
        <v>7676</v>
      </c>
      <c r="G7677">
        <f>(E7677*$K$3)/(F7677*$K$2)</f>
        <v>3.154247003647733</v>
      </c>
      <c r="H7677">
        <f>ROUND(ABS(PI()-punkty[[#This Row],[PIn]]),4)</f>
        <v>1.2699999999999999E-2</v>
      </c>
    </row>
    <row r="7678" spans="1:8" x14ac:dyDescent="0.25">
      <c r="A7678">
        <v>74</v>
      </c>
      <c r="B7678">
        <v>391</v>
      </c>
      <c r="C7678" t="b">
        <f>(A7678-200)^2+(B7678-200)^2=40000</f>
        <v>0</v>
      </c>
      <c r="D7678" t="b">
        <f>(A7678-200)^2+(B7678-200)^2&lt;40000</f>
        <v>0</v>
      </c>
      <c r="E7678">
        <f>COUNTIF($C$2:$D7678,TRUE)</f>
        <v>6053</v>
      </c>
      <c r="F7678">
        <v>7677</v>
      </c>
      <c r="G7678">
        <f>(E7678*$K$3)/(F7678*$K$2)</f>
        <v>3.153836133906474</v>
      </c>
      <c r="H7678">
        <f>ROUND(ABS(PI()-punkty[[#This Row],[PIn]]),4)</f>
        <v>1.2200000000000001E-2</v>
      </c>
    </row>
    <row r="7679" spans="1:8" x14ac:dyDescent="0.25">
      <c r="A7679">
        <v>326</v>
      </c>
      <c r="B7679">
        <v>375</v>
      </c>
      <c r="C7679" t="b">
        <f>(A7679-200)^2+(B7679-200)^2=40000</f>
        <v>0</v>
      </c>
      <c r="D7679" t="b">
        <f>(A7679-200)^2+(B7679-200)^2&lt;40000</f>
        <v>0</v>
      </c>
      <c r="E7679">
        <f>COUNTIF($C$2:$D7679,TRUE)</f>
        <v>6053</v>
      </c>
      <c r="F7679">
        <v>7678</v>
      </c>
      <c r="G7679">
        <f>(E7679*$K$3)/(F7679*$K$2)</f>
        <v>3.1534253711904143</v>
      </c>
      <c r="H7679">
        <f>ROUND(ABS(PI()-punkty[[#This Row],[PIn]]),4)</f>
        <v>1.18E-2</v>
      </c>
    </row>
    <row r="7680" spans="1:8" x14ac:dyDescent="0.25">
      <c r="A7680">
        <v>344</v>
      </c>
      <c r="B7680">
        <v>286</v>
      </c>
      <c r="C7680" t="b">
        <f>(A7680-200)^2+(B7680-200)^2=40000</f>
        <v>0</v>
      </c>
      <c r="D7680" t="b">
        <f>(A7680-200)^2+(B7680-200)^2&lt;40000</f>
        <v>1</v>
      </c>
      <c r="E7680">
        <f>COUNTIF($C$2:$D7680,TRUE)</f>
        <v>6054</v>
      </c>
      <c r="F7680">
        <v>7679</v>
      </c>
      <c r="G7680">
        <f>(E7680*$K$3)/(F7680*$K$2)</f>
        <v>3.1535356166167468</v>
      </c>
      <c r="H7680">
        <f>ROUND(ABS(PI()-punkty[[#This Row],[PIn]]),4)</f>
        <v>1.1900000000000001E-2</v>
      </c>
    </row>
    <row r="7681" spans="1:8" x14ac:dyDescent="0.25">
      <c r="A7681">
        <v>276</v>
      </c>
      <c r="B7681">
        <v>34</v>
      </c>
      <c r="C7681" t="b">
        <f>(A7681-200)^2+(B7681-200)^2=40000</f>
        <v>0</v>
      </c>
      <c r="D7681" t="b">
        <f>(A7681-200)^2+(B7681-200)^2&lt;40000</f>
        <v>1</v>
      </c>
      <c r="E7681">
        <f>COUNTIF($C$2:$D7681,TRUE)</f>
        <v>6055</v>
      </c>
      <c r="F7681">
        <v>7680</v>
      </c>
      <c r="G7681">
        <f>(E7681*$K$3)/(F7681*$K$2)</f>
        <v>3.1536458333333335</v>
      </c>
      <c r="H7681">
        <f>ROUND(ABS(PI()-punkty[[#This Row],[PIn]]),4)</f>
        <v>1.21E-2</v>
      </c>
    </row>
    <row r="7682" spans="1:8" x14ac:dyDescent="0.25">
      <c r="A7682">
        <v>151</v>
      </c>
      <c r="B7682">
        <v>56</v>
      </c>
      <c r="C7682" t="b">
        <f>(A7682-200)^2+(B7682-200)^2=40000</f>
        <v>0</v>
      </c>
      <c r="D7682" t="b">
        <f>(A7682-200)^2+(B7682-200)^2&lt;40000</f>
        <v>1</v>
      </c>
      <c r="E7682">
        <f>COUNTIF($C$2:$D7682,TRUE)</f>
        <v>6056</v>
      </c>
      <c r="F7682">
        <v>7681</v>
      </c>
      <c r="G7682">
        <f>(E7682*$K$3)/(F7682*$K$2)</f>
        <v>3.1537560213513864</v>
      </c>
      <c r="H7682">
        <f>ROUND(ABS(PI()-punkty[[#This Row],[PIn]]),4)</f>
        <v>1.2200000000000001E-2</v>
      </c>
    </row>
    <row r="7683" spans="1:8" x14ac:dyDescent="0.25">
      <c r="A7683">
        <v>281</v>
      </c>
      <c r="B7683">
        <v>201</v>
      </c>
      <c r="C7683" t="b">
        <f>(A7683-200)^2+(B7683-200)^2=40000</f>
        <v>0</v>
      </c>
      <c r="D7683" t="b">
        <f>(A7683-200)^2+(B7683-200)^2&lt;40000</f>
        <v>1</v>
      </c>
      <c r="E7683">
        <f>COUNTIF($C$2:$D7683,TRUE)</f>
        <v>6057</v>
      </c>
      <c r="F7683">
        <v>7682</v>
      </c>
      <c r="G7683">
        <f>(E7683*$K$3)/(F7683*$K$2)</f>
        <v>3.153866180682114</v>
      </c>
      <c r="H7683">
        <f>ROUND(ABS(PI()-punkty[[#This Row],[PIn]]),4)</f>
        <v>1.23E-2</v>
      </c>
    </row>
    <row r="7684" spans="1:8" x14ac:dyDescent="0.25">
      <c r="A7684">
        <v>321</v>
      </c>
      <c r="B7684">
        <v>272</v>
      </c>
      <c r="C7684" t="b">
        <f>(A7684-200)^2+(B7684-200)^2=40000</f>
        <v>0</v>
      </c>
      <c r="D7684" t="b">
        <f>(A7684-200)^2+(B7684-200)^2&lt;40000</f>
        <v>1</v>
      </c>
      <c r="E7684">
        <f>COUNTIF($C$2:$D7684,TRUE)</f>
        <v>6058</v>
      </c>
      <c r="F7684">
        <v>7683</v>
      </c>
      <c r="G7684">
        <f>(E7684*$K$3)/(F7684*$K$2)</f>
        <v>3.1539763113367174</v>
      </c>
      <c r="H7684">
        <f>ROUND(ABS(PI()-punkty[[#This Row],[PIn]]),4)</f>
        <v>1.24E-2</v>
      </c>
    </row>
    <row r="7685" spans="1:8" x14ac:dyDescent="0.25">
      <c r="A7685">
        <v>185</v>
      </c>
      <c r="B7685">
        <v>366</v>
      </c>
      <c r="C7685" t="b">
        <f>(A7685-200)^2+(B7685-200)^2=40000</f>
        <v>0</v>
      </c>
      <c r="D7685" t="b">
        <f>(A7685-200)^2+(B7685-200)^2&lt;40000</f>
        <v>1</v>
      </c>
      <c r="E7685">
        <f>COUNTIF($C$2:$D7685,TRUE)</f>
        <v>6059</v>
      </c>
      <c r="F7685">
        <v>7684</v>
      </c>
      <c r="G7685">
        <f>(E7685*$K$3)/(F7685*$K$2)</f>
        <v>3.1540864133263926</v>
      </c>
      <c r="H7685">
        <f>ROUND(ABS(PI()-punkty[[#This Row],[PIn]]),4)</f>
        <v>1.2500000000000001E-2</v>
      </c>
    </row>
    <row r="7686" spans="1:8" x14ac:dyDescent="0.25">
      <c r="A7686">
        <v>53</v>
      </c>
      <c r="B7686">
        <v>298</v>
      </c>
      <c r="C7686" t="b">
        <f>(A7686-200)^2+(B7686-200)^2=40000</f>
        <v>0</v>
      </c>
      <c r="D7686" t="b">
        <f>(A7686-200)^2+(B7686-200)^2&lt;40000</f>
        <v>1</v>
      </c>
      <c r="E7686">
        <f>COUNTIF($C$2:$D7686,TRUE)</f>
        <v>6060</v>
      </c>
      <c r="F7686">
        <v>7685</v>
      </c>
      <c r="G7686">
        <f>(E7686*$K$3)/(F7686*$K$2)</f>
        <v>3.1541964866623293</v>
      </c>
      <c r="H7686">
        <f>ROUND(ABS(PI()-punkty[[#This Row],[PIn]]),4)</f>
        <v>1.26E-2</v>
      </c>
    </row>
    <row r="7687" spans="1:8" x14ac:dyDescent="0.25">
      <c r="A7687">
        <v>274</v>
      </c>
      <c r="B7687">
        <v>120</v>
      </c>
      <c r="C7687" t="b">
        <f>(A7687-200)^2+(B7687-200)^2=40000</f>
        <v>0</v>
      </c>
      <c r="D7687" t="b">
        <f>(A7687-200)^2+(B7687-200)^2&lt;40000</f>
        <v>1</v>
      </c>
      <c r="E7687">
        <f>COUNTIF($C$2:$D7687,TRUE)</f>
        <v>6061</v>
      </c>
      <c r="F7687">
        <v>7686</v>
      </c>
      <c r="G7687">
        <f>(E7687*$K$3)/(F7687*$K$2)</f>
        <v>3.1543065313557115</v>
      </c>
      <c r="H7687">
        <f>ROUND(ABS(PI()-punkty[[#This Row],[PIn]]),4)</f>
        <v>1.2699999999999999E-2</v>
      </c>
    </row>
    <row r="7688" spans="1:8" x14ac:dyDescent="0.25">
      <c r="A7688">
        <v>193</v>
      </c>
      <c r="B7688">
        <v>231</v>
      </c>
      <c r="C7688" t="b">
        <f>(A7688-200)^2+(B7688-200)^2=40000</f>
        <v>0</v>
      </c>
      <c r="D7688" t="b">
        <f>(A7688-200)^2+(B7688-200)^2&lt;40000</f>
        <v>1</v>
      </c>
      <c r="E7688">
        <f>COUNTIF($C$2:$D7688,TRUE)</f>
        <v>6062</v>
      </c>
      <c r="F7688">
        <v>7687</v>
      </c>
      <c r="G7688">
        <f>(E7688*$K$3)/(F7688*$K$2)</f>
        <v>3.1544165474177182</v>
      </c>
      <c r="H7688">
        <f>ROUND(ABS(PI()-punkty[[#This Row],[PIn]]),4)</f>
        <v>1.2800000000000001E-2</v>
      </c>
    </row>
    <row r="7689" spans="1:8" x14ac:dyDescent="0.25">
      <c r="A7689">
        <v>392</v>
      </c>
      <c r="B7689">
        <v>90</v>
      </c>
      <c r="C7689" t="b">
        <f>(A7689-200)^2+(B7689-200)^2=40000</f>
        <v>0</v>
      </c>
      <c r="D7689" t="b">
        <f>(A7689-200)^2+(B7689-200)^2&lt;40000</f>
        <v>0</v>
      </c>
      <c r="E7689">
        <f>COUNTIF($C$2:$D7689,TRUE)</f>
        <v>6062</v>
      </c>
      <c r="F7689">
        <v>7688</v>
      </c>
      <c r="G7689">
        <f>(E7689*$K$3)/(F7689*$K$2)</f>
        <v>3.1540062434963581</v>
      </c>
      <c r="H7689">
        <f>ROUND(ABS(PI()-punkty[[#This Row],[PIn]]),4)</f>
        <v>1.24E-2</v>
      </c>
    </row>
    <row r="7690" spans="1:8" x14ac:dyDescent="0.25">
      <c r="A7690">
        <v>103</v>
      </c>
      <c r="B7690">
        <v>251</v>
      </c>
      <c r="C7690" t="b">
        <f>(A7690-200)^2+(B7690-200)^2=40000</f>
        <v>0</v>
      </c>
      <c r="D7690" t="b">
        <f>(A7690-200)^2+(B7690-200)^2&lt;40000</f>
        <v>1</v>
      </c>
      <c r="E7690">
        <f>COUNTIF($C$2:$D7690,TRUE)</f>
        <v>6063</v>
      </c>
      <c r="F7690">
        <v>7689</v>
      </c>
      <c r="G7690">
        <f>(E7690*$K$3)/(F7690*$K$2)</f>
        <v>3.1541162699960985</v>
      </c>
      <c r="H7690">
        <f>ROUND(ABS(PI()-punkty[[#This Row],[PIn]]),4)</f>
        <v>1.2500000000000001E-2</v>
      </c>
    </row>
    <row r="7691" spans="1:8" x14ac:dyDescent="0.25">
      <c r="A7691">
        <v>376</v>
      </c>
      <c r="B7691">
        <v>163</v>
      </c>
      <c r="C7691" t="b">
        <f>(A7691-200)^2+(B7691-200)^2=40000</f>
        <v>0</v>
      </c>
      <c r="D7691" t="b">
        <f>(A7691-200)^2+(B7691-200)^2&lt;40000</f>
        <v>1</v>
      </c>
      <c r="E7691">
        <f>COUNTIF($C$2:$D7691,TRUE)</f>
        <v>6064</v>
      </c>
      <c r="F7691">
        <v>7690</v>
      </c>
      <c r="G7691">
        <f>(E7691*$K$3)/(F7691*$K$2)</f>
        <v>3.1542262678803641</v>
      </c>
      <c r="H7691">
        <f>ROUND(ABS(PI()-punkty[[#This Row],[PIn]]),4)</f>
        <v>1.26E-2</v>
      </c>
    </row>
    <row r="7692" spans="1:8" x14ac:dyDescent="0.25">
      <c r="A7692">
        <v>142</v>
      </c>
      <c r="B7692">
        <v>134</v>
      </c>
      <c r="C7692" t="b">
        <f>(A7692-200)^2+(B7692-200)^2=40000</f>
        <v>0</v>
      </c>
      <c r="D7692" t="b">
        <f>(A7692-200)^2+(B7692-200)^2&lt;40000</f>
        <v>1</v>
      </c>
      <c r="E7692">
        <f>COUNTIF($C$2:$D7692,TRUE)</f>
        <v>6065</v>
      </c>
      <c r="F7692">
        <v>7691</v>
      </c>
      <c r="G7692">
        <f>(E7692*$K$3)/(F7692*$K$2)</f>
        <v>3.1543362371603174</v>
      </c>
      <c r="H7692">
        <f>ROUND(ABS(PI()-punkty[[#This Row],[PIn]]),4)</f>
        <v>1.2699999999999999E-2</v>
      </c>
    </row>
    <row r="7693" spans="1:8" x14ac:dyDescent="0.25">
      <c r="A7693">
        <v>91</v>
      </c>
      <c r="B7693">
        <v>18</v>
      </c>
      <c r="C7693" t="b">
        <f>(A7693-200)^2+(B7693-200)^2=40000</f>
        <v>0</v>
      </c>
      <c r="D7693" t="b">
        <f>(A7693-200)^2+(B7693-200)^2&lt;40000</f>
        <v>0</v>
      </c>
      <c r="E7693">
        <f>COUNTIF($C$2:$D7693,TRUE)</f>
        <v>6065</v>
      </c>
      <c r="F7693">
        <v>7692</v>
      </c>
      <c r="G7693">
        <f>(E7693*$K$3)/(F7693*$K$2)</f>
        <v>3.153926157046282</v>
      </c>
      <c r="H7693">
        <f>ROUND(ABS(PI()-punkty[[#This Row],[PIn]]),4)</f>
        <v>1.23E-2</v>
      </c>
    </row>
    <row r="7694" spans="1:8" x14ac:dyDescent="0.25">
      <c r="A7694">
        <v>202</v>
      </c>
      <c r="B7694">
        <v>349</v>
      </c>
      <c r="C7694" t="b">
        <f>(A7694-200)^2+(B7694-200)^2=40000</f>
        <v>0</v>
      </c>
      <c r="D7694" t="b">
        <f>(A7694-200)^2+(B7694-200)^2&lt;40000</f>
        <v>1</v>
      </c>
      <c r="E7694">
        <f>COUNTIF($C$2:$D7694,TRUE)</f>
        <v>6066</v>
      </c>
      <c r="F7694">
        <v>7693</v>
      </c>
      <c r="G7694">
        <f>(E7694*$K$3)/(F7694*$K$2)</f>
        <v>3.1540361367476928</v>
      </c>
      <c r="H7694">
        <f>ROUND(ABS(PI()-punkty[[#This Row],[PIn]]),4)</f>
        <v>1.24E-2</v>
      </c>
    </row>
    <row r="7695" spans="1:8" x14ac:dyDescent="0.25">
      <c r="A7695">
        <v>67</v>
      </c>
      <c r="B7695">
        <v>239</v>
      </c>
      <c r="C7695" t="b">
        <f>(A7695-200)^2+(B7695-200)^2=40000</f>
        <v>0</v>
      </c>
      <c r="D7695" t="b">
        <f>(A7695-200)^2+(B7695-200)^2&lt;40000</f>
        <v>1</v>
      </c>
      <c r="E7695">
        <f>COUNTIF($C$2:$D7695,TRUE)</f>
        <v>6067</v>
      </c>
      <c r="F7695">
        <v>7694</v>
      </c>
      <c r="G7695">
        <f>(E7695*$K$3)/(F7695*$K$2)</f>
        <v>3.1541460878606706</v>
      </c>
      <c r="H7695">
        <f>ROUND(ABS(PI()-punkty[[#This Row],[PIn]]),4)</f>
        <v>1.26E-2</v>
      </c>
    </row>
    <row r="7696" spans="1:8" x14ac:dyDescent="0.25">
      <c r="A7696">
        <v>188</v>
      </c>
      <c r="B7696">
        <v>55</v>
      </c>
      <c r="C7696" t="b">
        <f>(A7696-200)^2+(B7696-200)^2=40000</f>
        <v>0</v>
      </c>
      <c r="D7696" t="b">
        <f>(A7696-200)^2+(B7696-200)^2&lt;40000</f>
        <v>1</v>
      </c>
      <c r="E7696">
        <f>COUNTIF($C$2:$D7696,TRUE)</f>
        <v>6068</v>
      </c>
      <c r="F7696">
        <v>7695</v>
      </c>
      <c r="G7696">
        <f>(E7696*$K$3)/(F7696*$K$2)</f>
        <v>3.1542560103963613</v>
      </c>
      <c r="H7696">
        <f>ROUND(ABS(PI()-punkty[[#This Row],[PIn]]),4)</f>
        <v>1.2699999999999999E-2</v>
      </c>
    </row>
    <row r="7697" spans="1:8" x14ac:dyDescent="0.25">
      <c r="A7697">
        <v>39</v>
      </c>
      <c r="B7697">
        <v>202</v>
      </c>
      <c r="C7697" t="b">
        <f>(A7697-200)^2+(B7697-200)^2=40000</f>
        <v>0</v>
      </c>
      <c r="D7697" t="b">
        <f>(A7697-200)^2+(B7697-200)^2&lt;40000</f>
        <v>1</v>
      </c>
      <c r="E7697">
        <f>COUNTIF($C$2:$D7697,TRUE)</f>
        <v>6069</v>
      </c>
      <c r="F7697">
        <v>7696</v>
      </c>
      <c r="G7697">
        <f>(E7697*$K$3)/(F7697*$K$2)</f>
        <v>3.1543659043659042</v>
      </c>
      <c r="H7697">
        <f>ROUND(ABS(PI()-punkty[[#This Row],[PIn]]),4)</f>
        <v>1.2800000000000001E-2</v>
      </c>
    </row>
    <row r="7698" spans="1:8" x14ac:dyDescent="0.25">
      <c r="A7698">
        <v>259</v>
      </c>
      <c r="B7698">
        <v>204</v>
      </c>
      <c r="C7698" t="b">
        <f>(A7698-200)^2+(B7698-200)^2=40000</f>
        <v>0</v>
      </c>
      <c r="D7698" t="b">
        <f>(A7698-200)^2+(B7698-200)^2&lt;40000</f>
        <v>1</v>
      </c>
      <c r="E7698">
        <f>COUNTIF($C$2:$D7698,TRUE)</f>
        <v>6070</v>
      </c>
      <c r="F7698">
        <v>7697</v>
      </c>
      <c r="G7698">
        <f>(E7698*$K$3)/(F7698*$K$2)</f>
        <v>3.1544757697804338</v>
      </c>
      <c r="H7698">
        <f>ROUND(ABS(PI()-punkty[[#This Row],[PIn]]),4)</f>
        <v>1.29E-2</v>
      </c>
    </row>
    <row r="7699" spans="1:8" x14ac:dyDescent="0.25">
      <c r="A7699">
        <v>262</v>
      </c>
      <c r="B7699">
        <v>239</v>
      </c>
      <c r="C7699" t="b">
        <f>(A7699-200)^2+(B7699-200)^2=40000</f>
        <v>0</v>
      </c>
      <c r="D7699" t="b">
        <f>(A7699-200)^2+(B7699-200)^2&lt;40000</f>
        <v>1</v>
      </c>
      <c r="E7699">
        <f>COUNTIF($C$2:$D7699,TRUE)</f>
        <v>6071</v>
      </c>
      <c r="F7699">
        <v>7698</v>
      </c>
      <c r="G7699">
        <f>(E7699*$K$3)/(F7699*$K$2)</f>
        <v>3.1545856066510782</v>
      </c>
      <c r="H7699">
        <f>ROUND(ABS(PI()-punkty[[#This Row],[PIn]]),4)</f>
        <v>1.2999999999999999E-2</v>
      </c>
    </row>
    <row r="7700" spans="1:8" x14ac:dyDescent="0.25">
      <c r="A7700">
        <v>253</v>
      </c>
      <c r="B7700">
        <v>142</v>
      </c>
      <c r="C7700" t="b">
        <f>(A7700-200)^2+(B7700-200)^2=40000</f>
        <v>0</v>
      </c>
      <c r="D7700" t="b">
        <f>(A7700-200)^2+(B7700-200)^2&lt;40000</f>
        <v>1</v>
      </c>
      <c r="E7700">
        <f>COUNTIF($C$2:$D7700,TRUE)</f>
        <v>6072</v>
      </c>
      <c r="F7700">
        <v>7699</v>
      </c>
      <c r="G7700">
        <f>(E7700*$K$3)/(F7700*$K$2)</f>
        <v>3.1546954149889594</v>
      </c>
      <c r="H7700">
        <f>ROUND(ABS(PI()-punkty[[#This Row],[PIn]]),4)</f>
        <v>1.3100000000000001E-2</v>
      </c>
    </row>
    <row r="7701" spans="1:8" x14ac:dyDescent="0.25">
      <c r="A7701">
        <v>214</v>
      </c>
      <c r="B7701">
        <v>318</v>
      </c>
      <c r="C7701" t="b">
        <f>(A7701-200)^2+(B7701-200)^2=40000</f>
        <v>0</v>
      </c>
      <c r="D7701" t="b">
        <f>(A7701-200)^2+(B7701-200)^2&lt;40000</f>
        <v>1</v>
      </c>
      <c r="E7701">
        <f>COUNTIF($C$2:$D7701,TRUE)</f>
        <v>6073</v>
      </c>
      <c r="F7701">
        <v>7700</v>
      </c>
      <c r="G7701">
        <f>(E7701*$K$3)/(F7701*$K$2)</f>
        <v>3.1548051948051947</v>
      </c>
      <c r="H7701">
        <f>ROUND(ABS(PI()-punkty[[#This Row],[PIn]]),4)</f>
        <v>1.32E-2</v>
      </c>
    </row>
    <row r="7702" spans="1:8" x14ac:dyDescent="0.25">
      <c r="A7702">
        <v>298</v>
      </c>
      <c r="B7702">
        <v>244</v>
      </c>
      <c r="C7702" t="b">
        <f>(A7702-200)^2+(B7702-200)^2=40000</f>
        <v>0</v>
      </c>
      <c r="D7702" t="b">
        <f>(A7702-200)^2+(B7702-200)^2&lt;40000</f>
        <v>1</v>
      </c>
      <c r="E7702">
        <f>COUNTIF($C$2:$D7702,TRUE)</f>
        <v>6074</v>
      </c>
      <c r="F7702">
        <v>7701</v>
      </c>
      <c r="G7702">
        <f>(E7702*$K$3)/(F7702*$K$2)</f>
        <v>3.1549149461108947</v>
      </c>
      <c r="H7702">
        <f>ROUND(ABS(PI()-punkty[[#This Row],[PIn]]),4)</f>
        <v>1.3299999999999999E-2</v>
      </c>
    </row>
    <row r="7703" spans="1:8" x14ac:dyDescent="0.25">
      <c r="A7703">
        <v>212</v>
      </c>
      <c r="B7703">
        <v>106</v>
      </c>
      <c r="C7703" t="b">
        <f>(A7703-200)^2+(B7703-200)^2=40000</f>
        <v>0</v>
      </c>
      <c r="D7703" t="b">
        <f>(A7703-200)^2+(B7703-200)^2&lt;40000</f>
        <v>1</v>
      </c>
      <c r="E7703">
        <f>COUNTIF($C$2:$D7703,TRUE)</f>
        <v>6075</v>
      </c>
      <c r="F7703">
        <v>7702</v>
      </c>
      <c r="G7703">
        <f>(E7703*$K$3)/(F7703*$K$2)</f>
        <v>3.1550246689171644</v>
      </c>
      <c r="H7703">
        <f>ROUND(ABS(PI()-punkty[[#This Row],[PIn]]),4)</f>
        <v>1.34E-2</v>
      </c>
    </row>
    <row r="7704" spans="1:8" x14ac:dyDescent="0.25">
      <c r="A7704">
        <v>226</v>
      </c>
      <c r="B7704">
        <v>399</v>
      </c>
      <c r="C7704" t="b">
        <f>(A7704-200)^2+(B7704-200)^2=40000</f>
        <v>0</v>
      </c>
      <c r="D7704" t="b">
        <f>(A7704-200)^2+(B7704-200)^2&lt;40000</f>
        <v>0</v>
      </c>
      <c r="E7704">
        <f>COUNTIF($C$2:$D7704,TRUE)</f>
        <v>6075</v>
      </c>
      <c r="F7704">
        <v>7703</v>
      </c>
      <c r="G7704">
        <f>(E7704*$K$3)/(F7704*$K$2)</f>
        <v>3.1546150850318058</v>
      </c>
      <c r="H7704">
        <f>ROUND(ABS(PI()-punkty[[#This Row],[PIn]]),4)</f>
        <v>1.2999999999999999E-2</v>
      </c>
    </row>
    <row r="7705" spans="1:8" x14ac:dyDescent="0.25">
      <c r="A7705">
        <v>303</v>
      </c>
      <c r="B7705">
        <v>180</v>
      </c>
      <c r="C7705" t="b">
        <f>(A7705-200)^2+(B7705-200)^2=40000</f>
        <v>0</v>
      </c>
      <c r="D7705" t="b">
        <f>(A7705-200)^2+(B7705-200)^2&lt;40000</f>
        <v>1</v>
      </c>
      <c r="E7705">
        <f>COUNTIF($C$2:$D7705,TRUE)</f>
        <v>6076</v>
      </c>
      <c r="F7705">
        <v>7704</v>
      </c>
      <c r="G7705">
        <f>(E7705*$K$3)/(F7705*$K$2)</f>
        <v>3.15472481827622</v>
      </c>
      <c r="H7705">
        <f>ROUND(ABS(PI()-punkty[[#This Row],[PIn]]),4)</f>
        <v>1.3100000000000001E-2</v>
      </c>
    </row>
    <row r="7706" spans="1:8" x14ac:dyDescent="0.25">
      <c r="A7706">
        <v>152</v>
      </c>
      <c r="B7706">
        <v>142</v>
      </c>
      <c r="C7706" t="b">
        <f>(A7706-200)^2+(B7706-200)^2=40000</f>
        <v>0</v>
      </c>
      <c r="D7706" t="b">
        <f>(A7706-200)^2+(B7706-200)^2&lt;40000</f>
        <v>1</v>
      </c>
      <c r="E7706">
        <f>COUNTIF($C$2:$D7706,TRUE)</f>
        <v>6077</v>
      </c>
      <c r="F7706">
        <v>7705</v>
      </c>
      <c r="G7706">
        <f>(E7706*$K$3)/(F7706*$K$2)</f>
        <v>3.154834523036989</v>
      </c>
      <c r="H7706">
        <f>ROUND(ABS(PI()-punkty[[#This Row],[PIn]]),4)</f>
        <v>1.32E-2</v>
      </c>
    </row>
    <row r="7707" spans="1:8" x14ac:dyDescent="0.25">
      <c r="A7707">
        <v>309</v>
      </c>
      <c r="B7707">
        <v>382</v>
      </c>
      <c r="C7707" t="b">
        <f>(A7707-200)^2+(B7707-200)^2=40000</f>
        <v>0</v>
      </c>
      <c r="D7707" t="b">
        <f>(A7707-200)^2+(B7707-200)^2&lt;40000</f>
        <v>0</v>
      </c>
      <c r="E7707">
        <f>COUNTIF($C$2:$D7707,TRUE)</f>
        <v>6077</v>
      </c>
      <c r="F7707">
        <v>7706</v>
      </c>
      <c r="G7707">
        <f>(E7707*$K$3)/(F7707*$K$2)</f>
        <v>3.1544251232805607</v>
      </c>
      <c r="H7707">
        <f>ROUND(ABS(PI()-punkty[[#This Row],[PIn]]),4)</f>
        <v>1.2800000000000001E-2</v>
      </c>
    </row>
    <row r="7708" spans="1:8" x14ac:dyDescent="0.25">
      <c r="A7708">
        <v>397</v>
      </c>
      <c r="B7708">
        <v>314</v>
      </c>
      <c r="C7708" t="b">
        <f>(A7708-200)^2+(B7708-200)^2=40000</f>
        <v>0</v>
      </c>
      <c r="D7708" t="b">
        <f>(A7708-200)^2+(B7708-200)^2&lt;40000</f>
        <v>0</v>
      </c>
      <c r="E7708">
        <f>COUNTIF($C$2:$D7708,TRUE)</f>
        <v>6077</v>
      </c>
      <c r="F7708">
        <v>7707</v>
      </c>
      <c r="G7708">
        <f>(E7708*$K$3)/(F7708*$K$2)</f>
        <v>3.1540158297651484</v>
      </c>
      <c r="H7708">
        <f>ROUND(ABS(PI()-punkty[[#This Row],[PIn]]),4)</f>
        <v>1.24E-2</v>
      </c>
    </row>
    <row r="7709" spans="1:8" x14ac:dyDescent="0.25">
      <c r="A7709">
        <v>265</v>
      </c>
      <c r="B7709">
        <v>195</v>
      </c>
      <c r="C7709" t="b">
        <f>(A7709-200)^2+(B7709-200)^2=40000</f>
        <v>0</v>
      </c>
      <c r="D7709" t="b">
        <f>(A7709-200)^2+(B7709-200)^2&lt;40000</f>
        <v>1</v>
      </c>
      <c r="E7709">
        <f>COUNTIF($C$2:$D7709,TRUE)</f>
        <v>6078</v>
      </c>
      <c r="F7709">
        <v>7708</v>
      </c>
      <c r="G7709">
        <f>(E7709*$K$3)/(F7709*$K$2)</f>
        <v>3.1541255838090296</v>
      </c>
      <c r="H7709">
        <f>ROUND(ABS(PI()-punkty[[#This Row],[PIn]]),4)</f>
        <v>1.2500000000000001E-2</v>
      </c>
    </row>
    <row r="7710" spans="1:8" x14ac:dyDescent="0.25">
      <c r="A7710">
        <v>30</v>
      </c>
      <c r="B7710">
        <v>261</v>
      </c>
      <c r="C7710" t="b">
        <f>(A7710-200)^2+(B7710-200)^2=40000</f>
        <v>0</v>
      </c>
      <c r="D7710" t="b">
        <f>(A7710-200)^2+(B7710-200)^2&lt;40000</f>
        <v>1</v>
      </c>
      <c r="E7710">
        <f>COUNTIF($C$2:$D7710,TRUE)</f>
        <v>6079</v>
      </c>
      <c r="F7710">
        <v>7709</v>
      </c>
      <c r="G7710">
        <f>(E7710*$K$3)/(F7710*$K$2)</f>
        <v>3.1542353093786484</v>
      </c>
      <c r="H7710">
        <f>ROUND(ABS(PI()-punkty[[#This Row],[PIn]]),4)</f>
        <v>1.26E-2</v>
      </c>
    </row>
    <row r="7711" spans="1:8" x14ac:dyDescent="0.25">
      <c r="A7711">
        <v>32</v>
      </c>
      <c r="B7711">
        <v>168</v>
      </c>
      <c r="C7711" t="b">
        <f>(A7711-200)^2+(B7711-200)^2=40000</f>
        <v>0</v>
      </c>
      <c r="D7711" t="b">
        <f>(A7711-200)^2+(B7711-200)^2&lt;40000</f>
        <v>1</v>
      </c>
      <c r="E7711">
        <f>COUNTIF($C$2:$D7711,TRUE)</f>
        <v>6080</v>
      </c>
      <c r="F7711">
        <v>7710</v>
      </c>
      <c r="G7711">
        <f>(E7711*$K$3)/(F7711*$K$2)</f>
        <v>3.1543450064850842</v>
      </c>
      <c r="H7711">
        <f>ROUND(ABS(PI()-punkty[[#This Row],[PIn]]),4)</f>
        <v>1.2800000000000001E-2</v>
      </c>
    </row>
    <row r="7712" spans="1:8" x14ac:dyDescent="0.25">
      <c r="A7712">
        <v>307</v>
      </c>
      <c r="B7712">
        <v>145</v>
      </c>
      <c r="C7712" t="b">
        <f>(A7712-200)^2+(B7712-200)^2=40000</f>
        <v>0</v>
      </c>
      <c r="D7712" t="b">
        <f>(A7712-200)^2+(B7712-200)^2&lt;40000</f>
        <v>1</v>
      </c>
      <c r="E7712">
        <f>COUNTIF($C$2:$D7712,TRUE)</f>
        <v>6081</v>
      </c>
      <c r="F7712">
        <v>7711</v>
      </c>
      <c r="G7712">
        <f>(E7712*$K$3)/(F7712*$K$2)</f>
        <v>3.1544546751394114</v>
      </c>
      <c r="H7712">
        <f>ROUND(ABS(PI()-punkty[[#This Row],[PIn]]),4)</f>
        <v>1.29E-2</v>
      </c>
    </row>
    <row r="7713" spans="1:8" x14ac:dyDescent="0.25">
      <c r="A7713">
        <v>146</v>
      </c>
      <c r="B7713">
        <v>356</v>
      </c>
      <c r="C7713" t="b">
        <f>(A7713-200)^2+(B7713-200)^2=40000</f>
        <v>0</v>
      </c>
      <c r="D7713" t="b">
        <f>(A7713-200)^2+(B7713-200)^2&lt;40000</f>
        <v>1</v>
      </c>
      <c r="E7713">
        <f>COUNTIF($C$2:$D7713,TRUE)</f>
        <v>6082</v>
      </c>
      <c r="F7713">
        <v>7712</v>
      </c>
      <c r="G7713">
        <f>(E7713*$K$3)/(F7713*$K$2)</f>
        <v>3.154564315352697</v>
      </c>
      <c r="H7713">
        <f>ROUND(ABS(PI()-punkty[[#This Row],[PIn]]),4)</f>
        <v>1.2999999999999999E-2</v>
      </c>
    </row>
    <row r="7714" spans="1:8" x14ac:dyDescent="0.25">
      <c r="A7714">
        <v>96</v>
      </c>
      <c r="B7714">
        <v>212</v>
      </c>
      <c r="C7714" t="b">
        <f>(A7714-200)^2+(B7714-200)^2=40000</f>
        <v>0</v>
      </c>
      <c r="D7714" t="b">
        <f>(A7714-200)^2+(B7714-200)^2&lt;40000</f>
        <v>1</v>
      </c>
      <c r="E7714">
        <f>COUNTIF($C$2:$D7714,TRUE)</f>
        <v>6083</v>
      </c>
      <c r="F7714">
        <v>7713</v>
      </c>
      <c r="G7714">
        <f>(E7714*$K$3)/(F7714*$K$2)</f>
        <v>3.1546739271360043</v>
      </c>
      <c r="H7714">
        <f>ROUND(ABS(PI()-punkty[[#This Row],[PIn]]),4)</f>
        <v>1.3100000000000001E-2</v>
      </c>
    </row>
    <row r="7715" spans="1:8" x14ac:dyDescent="0.25">
      <c r="A7715">
        <v>29</v>
      </c>
      <c r="B7715">
        <v>111</v>
      </c>
      <c r="C7715" t="b">
        <f>(A7715-200)^2+(B7715-200)^2=40000</f>
        <v>0</v>
      </c>
      <c r="D7715" t="b">
        <f>(A7715-200)^2+(B7715-200)^2&lt;40000</f>
        <v>1</v>
      </c>
      <c r="E7715">
        <f>COUNTIF($C$2:$D7715,TRUE)</f>
        <v>6084</v>
      </c>
      <c r="F7715">
        <v>7714</v>
      </c>
      <c r="G7715">
        <f>(E7715*$K$3)/(F7715*$K$2)</f>
        <v>3.1547835105003887</v>
      </c>
      <c r="H7715">
        <f>ROUND(ABS(PI()-punkty[[#This Row],[PIn]]),4)</f>
        <v>1.32E-2</v>
      </c>
    </row>
    <row r="7716" spans="1:8" x14ac:dyDescent="0.25">
      <c r="A7716">
        <v>144</v>
      </c>
      <c r="B7716">
        <v>124</v>
      </c>
      <c r="C7716" t="b">
        <f>(A7716-200)^2+(B7716-200)^2=40000</f>
        <v>0</v>
      </c>
      <c r="D7716" t="b">
        <f>(A7716-200)^2+(B7716-200)^2&lt;40000</f>
        <v>1</v>
      </c>
      <c r="E7716">
        <f>COUNTIF($C$2:$D7716,TRUE)</f>
        <v>6085</v>
      </c>
      <c r="F7716">
        <v>7715</v>
      </c>
      <c r="G7716">
        <f>(E7716*$K$3)/(F7716*$K$2)</f>
        <v>3.1548930654569021</v>
      </c>
      <c r="H7716">
        <f>ROUND(ABS(PI()-punkty[[#This Row],[PIn]]),4)</f>
        <v>1.3299999999999999E-2</v>
      </c>
    </row>
    <row r="7717" spans="1:8" x14ac:dyDescent="0.25">
      <c r="A7717">
        <v>292</v>
      </c>
      <c r="B7717">
        <v>84</v>
      </c>
      <c r="C7717" t="b">
        <f>(A7717-200)^2+(B7717-200)^2=40000</f>
        <v>0</v>
      </c>
      <c r="D7717" t="b">
        <f>(A7717-200)^2+(B7717-200)^2&lt;40000</f>
        <v>1</v>
      </c>
      <c r="E7717">
        <f>COUNTIF($C$2:$D7717,TRUE)</f>
        <v>6086</v>
      </c>
      <c r="F7717">
        <v>7716</v>
      </c>
      <c r="G7717">
        <f>(E7717*$K$3)/(F7717*$K$2)</f>
        <v>3.1550025920165887</v>
      </c>
      <c r="H7717">
        <f>ROUND(ABS(PI()-punkty[[#This Row],[PIn]]),4)</f>
        <v>1.34E-2</v>
      </c>
    </row>
    <row r="7718" spans="1:8" x14ac:dyDescent="0.25">
      <c r="A7718">
        <v>142</v>
      </c>
      <c r="B7718">
        <v>388</v>
      </c>
      <c r="C7718" t="b">
        <f>(A7718-200)^2+(B7718-200)^2=40000</f>
        <v>0</v>
      </c>
      <c r="D7718" t="b">
        <f>(A7718-200)^2+(B7718-200)^2&lt;40000</f>
        <v>1</v>
      </c>
      <c r="E7718">
        <f>COUNTIF($C$2:$D7718,TRUE)</f>
        <v>6087</v>
      </c>
      <c r="F7718">
        <v>7717</v>
      </c>
      <c r="G7718">
        <f>(E7718*$K$3)/(F7718*$K$2)</f>
        <v>3.1551120901904883</v>
      </c>
      <c r="H7718">
        <f>ROUND(ABS(PI()-punkty[[#This Row],[PIn]]),4)</f>
        <v>1.35E-2</v>
      </c>
    </row>
    <row r="7719" spans="1:8" x14ac:dyDescent="0.25">
      <c r="A7719">
        <v>364</v>
      </c>
      <c r="B7719">
        <v>190</v>
      </c>
      <c r="C7719" t="b">
        <f>(A7719-200)^2+(B7719-200)^2=40000</f>
        <v>0</v>
      </c>
      <c r="D7719" t="b">
        <f>(A7719-200)^2+(B7719-200)^2&lt;40000</f>
        <v>1</v>
      </c>
      <c r="E7719">
        <f>COUNTIF($C$2:$D7719,TRUE)</f>
        <v>6088</v>
      </c>
      <c r="F7719">
        <v>7718</v>
      </c>
      <c r="G7719">
        <f>(E7719*$K$3)/(F7719*$K$2)</f>
        <v>3.1552215599896347</v>
      </c>
      <c r="H7719">
        <f>ROUND(ABS(PI()-punkty[[#This Row],[PIn]]),4)</f>
        <v>1.3599999999999999E-2</v>
      </c>
    </row>
    <row r="7720" spans="1:8" x14ac:dyDescent="0.25">
      <c r="A7720">
        <v>350</v>
      </c>
      <c r="B7720">
        <v>177</v>
      </c>
      <c r="C7720" t="b">
        <f>(A7720-200)^2+(B7720-200)^2=40000</f>
        <v>0</v>
      </c>
      <c r="D7720" t="b">
        <f>(A7720-200)^2+(B7720-200)^2&lt;40000</f>
        <v>1</v>
      </c>
      <c r="E7720">
        <f>COUNTIF($C$2:$D7720,TRUE)</f>
        <v>6089</v>
      </c>
      <c r="F7720">
        <v>7719</v>
      </c>
      <c r="G7720">
        <f>(E7720*$K$3)/(F7720*$K$2)</f>
        <v>3.1553310014250551</v>
      </c>
      <c r="H7720">
        <f>ROUND(ABS(PI()-punkty[[#This Row],[PIn]]),4)</f>
        <v>1.37E-2</v>
      </c>
    </row>
    <row r="7721" spans="1:8" x14ac:dyDescent="0.25">
      <c r="A7721">
        <v>38</v>
      </c>
      <c r="B7721">
        <v>28</v>
      </c>
      <c r="C7721" t="b">
        <f>(A7721-200)^2+(B7721-200)^2=40000</f>
        <v>0</v>
      </c>
      <c r="D7721" t="b">
        <f>(A7721-200)^2+(B7721-200)^2&lt;40000</f>
        <v>0</v>
      </c>
      <c r="E7721">
        <f>COUNTIF($C$2:$D7721,TRUE)</f>
        <v>6089</v>
      </c>
      <c r="F7721">
        <v>7720</v>
      </c>
      <c r="G7721">
        <f>(E7721*$K$3)/(F7721*$K$2)</f>
        <v>3.1549222797927463</v>
      </c>
      <c r="H7721">
        <f>ROUND(ABS(PI()-punkty[[#This Row],[PIn]]),4)</f>
        <v>1.3299999999999999E-2</v>
      </c>
    </row>
    <row r="7722" spans="1:8" x14ac:dyDescent="0.25">
      <c r="A7722">
        <v>83</v>
      </c>
      <c r="B7722">
        <v>23</v>
      </c>
      <c r="C7722" t="b">
        <f>(A7722-200)^2+(B7722-200)^2=40000</f>
        <v>0</v>
      </c>
      <c r="D7722" t="b">
        <f>(A7722-200)^2+(B7722-200)^2&lt;40000</f>
        <v>0</v>
      </c>
      <c r="E7722">
        <f>COUNTIF($C$2:$D7722,TRUE)</f>
        <v>6089</v>
      </c>
      <c r="F7722">
        <v>7721</v>
      </c>
      <c r="G7722">
        <f>(E7722*$K$3)/(F7722*$K$2)</f>
        <v>3.1545136640331561</v>
      </c>
      <c r="H7722">
        <f>ROUND(ABS(PI()-punkty[[#This Row],[PIn]]),4)</f>
        <v>1.29E-2</v>
      </c>
    </row>
    <row r="7723" spans="1:8" x14ac:dyDescent="0.25">
      <c r="A7723">
        <v>68</v>
      </c>
      <c r="B7723">
        <v>341</v>
      </c>
      <c r="C7723" t="b">
        <f>(A7723-200)^2+(B7723-200)^2=40000</f>
        <v>0</v>
      </c>
      <c r="D7723" t="b">
        <f>(A7723-200)^2+(B7723-200)^2&lt;40000</f>
        <v>1</v>
      </c>
      <c r="E7723">
        <f>COUNTIF($C$2:$D7723,TRUE)</f>
        <v>6090</v>
      </c>
      <c r="F7723">
        <v>7722</v>
      </c>
      <c r="G7723">
        <f>(E7723*$K$3)/(F7723*$K$2)</f>
        <v>3.1546231546231547</v>
      </c>
      <c r="H7723">
        <f>ROUND(ABS(PI()-punkty[[#This Row],[PIn]]),4)</f>
        <v>1.2999999999999999E-2</v>
      </c>
    </row>
    <row r="7724" spans="1:8" x14ac:dyDescent="0.25">
      <c r="A7724">
        <v>276</v>
      </c>
      <c r="B7724">
        <v>142</v>
      </c>
      <c r="C7724" t="b">
        <f>(A7724-200)^2+(B7724-200)^2=40000</f>
        <v>0</v>
      </c>
      <c r="D7724" t="b">
        <f>(A7724-200)^2+(B7724-200)^2&lt;40000</f>
        <v>1</v>
      </c>
      <c r="E7724">
        <f>COUNTIF($C$2:$D7724,TRUE)</f>
        <v>6091</v>
      </c>
      <c r="F7724">
        <v>7723</v>
      </c>
      <c r="G7724">
        <f>(E7724*$K$3)/(F7724*$K$2)</f>
        <v>3.1547326168587335</v>
      </c>
      <c r="H7724">
        <f>ROUND(ABS(PI()-punkty[[#This Row],[PIn]]),4)</f>
        <v>1.3100000000000001E-2</v>
      </c>
    </row>
    <row r="7725" spans="1:8" x14ac:dyDescent="0.25">
      <c r="A7725">
        <v>112</v>
      </c>
      <c r="B7725">
        <v>85</v>
      </c>
      <c r="C7725" t="b">
        <f>(A7725-200)^2+(B7725-200)^2=40000</f>
        <v>0</v>
      </c>
      <c r="D7725" t="b">
        <f>(A7725-200)^2+(B7725-200)^2&lt;40000</f>
        <v>1</v>
      </c>
      <c r="E7725">
        <f>COUNTIF($C$2:$D7725,TRUE)</f>
        <v>6092</v>
      </c>
      <c r="F7725">
        <v>7724</v>
      </c>
      <c r="G7725">
        <f>(E7725*$K$3)/(F7725*$K$2)</f>
        <v>3.1548420507509061</v>
      </c>
      <c r="H7725">
        <f>ROUND(ABS(PI()-punkty[[#This Row],[PIn]]),4)</f>
        <v>1.32E-2</v>
      </c>
    </row>
    <row r="7726" spans="1:8" x14ac:dyDescent="0.25">
      <c r="A7726">
        <v>277</v>
      </c>
      <c r="B7726">
        <v>349</v>
      </c>
      <c r="C7726" t="b">
        <f>(A7726-200)^2+(B7726-200)^2=40000</f>
        <v>0</v>
      </c>
      <c r="D7726" t="b">
        <f>(A7726-200)^2+(B7726-200)^2&lt;40000</f>
        <v>1</v>
      </c>
      <c r="E7726">
        <f>COUNTIF($C$2:$D7726,TRUE)</f>
        <v>6093</v>
      </c>
      <c r="F7726">
        <v>7725</v>
      </c>
      <c r="G7726">
        <f>(E7726*$K$3)/(F7726*$K$2)</f>
        <v>3.1549514563106795</v>
      </c>
      <c r="H7726">
        <f>ROUND(ABS(PI()-punkty[[#This Row],[PIn]]),4)</f>
        <v>1.34E-2</v>
      </c>
    </row>
    <row r="7727" spans="1:8" x14ac:dyDescent="0.25">
      <c r="A7727">
        <v>244</v>
      </c>
      <c r="B7727">
        <v>220</v>
      </c>
      <c r="C7727" t="b">
        <f>(A7727-200)^2+(B7727-200)^2=40000</f>
        <v>0</v>
      </c>
      <c r="D7727" t="b">
        <f>(A7727-200)^2+(B7727-200)^2&lt;40000</f>
        <v>1</v>
      </c>
      <c r="E7727">
        <f>COUNTIF($C$2:$D7727,TRUE)</f>
        <v>6094</v>
      </c>
      <c r="F7727">
        <v>7726</v>
      </c>
      <c r="G7727">
        <f>(E7727*$K$3)/(F7727*$K$2)</f>
        <v>3.1550608335490553</v>
      </c>
      <c r="H7727">
        <f>ROUND(ABS(PI()-punkty[[#This Row],[PIn]]),4)</f>
        <v>1.35E-2</v>
      </c>
    </row>
    <row r="7728" spans="1:8" x14ac:dyDescent="0.25">
      <c r="A7728">
        <v>13</v>
      </c>
      <c r="B7728">
        <v>143</v>
      </c>
      <c r="C7728" t="b">
        <f>(A7728-200)^2+(B7728-200)^2=40000</f>
        <v>0</v>
      </c>
      <c r="D7728" t="b">
        <f>(A7728-200)^2+(B7728-200)^2&lt;40000</f>
        <v>1</v>
      </c>
      <c r="E7728">
        <f>COUNTIF($C$2:$D7728,TRUE)</f>
        <v>6095</v>
      </c>
      <c r="F7728">
        <v>7727</v>
      </c>
      <c r="G7728">
        <f>(E7728*$K$3)/(F7728*$K$2)</f>
        <v>3.1551701824770286</v>
      </c>
      <c r="H7728">
        <f>ROUND(ABS(PI()-punkty[[#This Row],[PIn]]),4)</f>
        <v>1.3599999999999999E-2</v>
      </c>
    </row>
    <row r="7729" spans="1:8" x14ac:dyDescent="0.25">
      <c r="A7729">
        <v>268</v>
      </c>
      <c r="B7729">
        <v>101</v>
      </c>
      <c r="C7729" t="b">
        <f>(A7729-200)^2+(B7729-200)^2=40000</f>
        <v>0</v>
      </c>
      <c r="D7729" t="b">
        <f>(A7729-200)^2+(B7729-200)^2&lt;40000</f>
        <v>1</v>
      </c>
      <c r="E7729">
        <f>COUNTIF($C$2:$D7729,TRUE)</f>
        <v>6096</v>
      </c>
      <c r="F7729">
        <v>7728</v>
      </c>
      <c r="G7729">
        <f>(E7729*$K$3)/(F7729*$K$2)</f>
        <v>3.1552795031055902</v>
      </c>
      <c r="H7729">
        <f>ROUND(ABS(PI()-punkty[[#This Row],[PIn]]),4)</f>
        <v>1.37E-2</v>
      </c>
    </row>
    <row r="7730" spans="1:8" x14ac:dyDescent="0.25">
      <c r="A7730">
        <v>85</v>
      </c>
      <c r="B7730">
        <v>260</v>
      </c>
      <c r="C7730" t="b">
        <f>(A7730-200)^2+(B7730-200)^2=40000</f>
        <v>0</v>
      </c>
      <c r="D7730" t="b">
        <f>(A7730-200)^2+(B7730-200)^2&lt;40000</f>
        <v>1</v>
      </c>
      <c r="E7730">
        <f>COUNTIF($C$2:$D7730,TRUE)</f>
        <v>6097</v>
      </c>
      <c r="F7730">
        <v>7729</v>
      </c>
      <c r="G7730">
        <f>(E7730*$K$3)/(F7730*$K$2)</f>
        <v>3.1553887954457238</v>
      </c>
      <c r="H7730">
        <f>ROUND(ABS(PI()-punkty[[#This Row],[PIn]]),4)</f>
        <v>1.38E-2</v>
      </c>
    </row>
    <row r="7731" spans="1:8" x14ac:dyDescent="0.25">
      <c r="A7731">
        <v>66</v>
      </c>
      <c r="B7731">
        <v>97</v>
      </c>
      <c r="C7731" t="b">
        <f>(A7731-200)^2+(B7731-200)^2=40000</f>
        <v>0</v>
      </c>
      <c r="D7731" t="b">
        <f>(A7731-200)^2+(B7731-200)^2&lt;40000</f>
        <v>1</v>
      </c>
      <c r="E7731">
        <f>COUNTIF($C$2:$D7731,TRUE)</f>
        <v>6098</v>
      </c>
      <c r="F7731">
        <v>7730</v>
      </c>
      <c r="G7731">
        <f>(E7731*$K$3)/(F7731*$K$2)</f>
        <v>3.155498059508409</v>
      </c>
      <c r="H7731">
        <f>ROUND(ABS(PI()-punkty[[#This Row],[PIn]]),4)</f>
        <v>1.3899999999999999E-2</v>
      </c>
    </row>
    <row r="7732" spans="1:8" x14ac:dyDescent="0.25">
      <c r="A7732">
        <v>304</v>
      </c>
      <c r="B7732">
        <v>41</v>
      </c>
      <c r="C7732" t="b">
        <f>(A7732-200)^2+(B7732-200)^2=40000</f>
        <v>0</v>
      </c>
      <c r="D7732" t="b">
        <f>(A7732-200)^2+(B7732-200)^2&lt;40000</f>
        <v>1</v>
      </c>
      <c r="E7732">
        <f>COUNTIF($C$2:$D7732,TRUE)</f>
        <v>6099</v>
      </c>
      <c r="F7732">
        <v>7731</v>
      </c>
      <c r="G7732">
        <f>(E7732*$K$3)/(F7732*$K$2)</f>
        <v>3.1556072953046179</v>
      </c>
      <c r="H7732">
        <f>ROUND(ABS(PI()-punkty[[#This Row],[PIn]]),4)</f>
        <v>1.4E-2</v>
      </c>
    </row>
    <row r="7733" spans="1:8" x14ac:dyDescent="0.25">
      <c r="A7733">
        <v>66</v>
      </c>
      <c r="B7733">
        <v>390</v>
      </c>
      <c r="C7733" t="b">
        <f>(A7733-200)^2+(B7733-200)^2=40000</f>
        <v>0</v>
      </c>
      <c r="D7733" t="b">
        <f>(A7733-200)^2+(B7733-200)^2&lt;40000</f>
        <v>0</v>
      </c>
      <c r="E7733">
        <f>COUNTIF($C$2:$D7733,TRUE)</f>
        <v>6099</v>
      </c>
      <c r="F7733">
        <v>7732</v>
      </c>
      <c r="G7733">
        <f>(E7733*$K$3)/(F7733*$K$2)</f>
        <v>3.155199172271081</v>
      </c>
      <c r="H7733">
        <f>ROUND(ABS(PI()-punkty[[#This Row],[PIn]]),4)</f>
        <v>1.3599999999999999E-2</v>
      </c>
    </row>
    <row r="7734" spans="1:8" x14ac:dyDescent="0.25">
      <c r="A7734">
        <v>256</v>
      </c>
      <c r="B7734">
        <v>263</v>
      </c>
      <c r="C7734" t="b">
        <f>(A7734-200)^2+(B7734-200)^2=40000</f>
        <v>0</v>
      </c>
      <c r="D7734" t="b">
        <f>(A7734-200)^2+(B7734-200)^2&lt;40000</f>
        <v>1</v>
      </c>
      <c r="E7734">
        <f>COUNTIF($C$2:$D7734,TRUE)</f>
        <v>6100</v>
      </c>
      <c r="F7734">
        <v>7733</v>
      </c>
      <c r="G7734">
        <f>(E7734*$K$3)/(F7734*$K$2)</f>
        <v>3.1553084184663134</v>
      </c>
      <c r="H7734">
        <f>ROUND(ABS(PI()-punkty[[#This Row],[PIn]]),4)</f>
        <v>1.37E-2</v>
      </c>
    </row>
    <row r="7735" spans="1:8" x14ac:dyDescent="0.25">
      <c r="A7735">
        <v>304</v>
      </c>
      <c r="B7735">
        <v>233</v>
      </c>
      <c r="C7735" t="b">
        <f>(A7735-200)^2+(B7735-200)^2=40000</f>
        <v>0</v>
      </c>
      <c r="D7735" t="b">
        <f>(A7735-200)^2+(B7735-200)^2&lt;40000</f>
        <v>1</v>
      </c>
      <c r="E7735">
        <f>COUNTIF($C$2:$D7735,TRUE)</f>
        <v>6101</v>
      </c>
      <c r="F7735">
        <v>7734</v>
      </c>
      <c r="G7735">
        <f>(E7735*$K$3)/(F7735*$K$2)</f>
        <v>3.1554176364106543</v>
      </c>
      <c r="H7735">
        <f>ROUND(ABS(PI()-punkty[[#This Row],[PIn]]),4)</f>
        <v>1.38E-2</v>
      </c>
    </row>
    <row r="7736" spans="1:8" x14ac:dyDescent="0.25">
      <c r="A7736">
        <v>77</v>
      </c>
      <c r="B7736">
        <v>293</v>
      </c>
      <c r="C7736" t="b">
        <f>(A7736-200)^2+(B7736-200)^2=40000</f>
        <v>0</v>
      </c>
      <c r="D7736" t="b">
        <f>(A7736-200)^2+(B7736-200)^2&lt;40000</f>
        <v>1</v>
      </c>
      <c r="E7736">
        <f>COUNTIF($C$2:$D7736,TRUE)</f>
        <v>6102</v>
      </c>
      <c r="F7736">
        <v>7735</v>
      </c>
      <c r="G7736">
        <f>(E7736*$K$3)/(F7736*$K$2)</f>
        <v>3.1555268261150613</v>
      </c>
      <c r="H7736">
        <f>ROUND(ABS(PI()-punkty[[#This Row],[PIn]]),4)</f>
        <v>1.3899999999999999E-2</v>
      </c>
    </row>
    <row r="7737" spans="1:8" x14ac:dyDescent="0.25">
      <c r="A7737">
        <v>2</v>
      </c>
      <c r="B7737">
        <v>24</v>
      </c>
      <c r="C7737" t="b">
        <f>(A7737-200)^2+(B7737-200)^2=40000</f>
        <v>0</v>
      </c>
      <c r="D7737" t="b">
        <f>(A7737-200)^2+(B7737-200)^2&lt;40000</f>
        <v>0</v>
      </c>
      <c r="E7737">
        <f>COUNTIF($C$2:$D7737,TRUE)</f>
        <v>6102</v>
      </c>
      <c r="F7737">
        <v>7736</v>
      </c>
      <c r="G7737">
        <f>(E7737*$K$3)/(F7737*$K$2)</f>
        <v>3.1551189245087903</v>
      </c>
      <c r="H7737">
        <f>ROUND(ABS(PI()-punkty[[#This Row],[PIn]]),4)</f>
        <v>1.35E-2</v>
      </c>
    </row>
    <row r="7738" spans="1:8" x14ac:dyDescent="0.25">
      <c r="A7738">
        <v>120</v>
      </c>
      <c r="B7738">
        <v>324</v>
      </c>
      <c r="C7738" t="b">
        <f>(A7738-200)^2+(B7738-200)^2=40000</f>
        <v>0</v>
      </c>
      <c r="D7738" t="b">
        <f>(A7738-200)^2+(B7738-200)^2&lt;40000</f>
        <v>1</v>
      </c>
      <c r="E7738">
        <f>COUNTIF($C$2:$D7738,TRUE)</f>
        <v>6103</v>
      </c>
      <c r="F7738">
        <v>7737</v>
      </c>
      <c r="G7738">
        <f>(E7738*$K$3)/(F7738*$K$2)</f>
        <v>3.1552281245960967</v>
      </c>
      <c r="H7738">
        <f>ROUND(ABS(PI()-punkty[[#This Row],[PIn]]),4)</f>
        <v>1.3599999999999999E-2</v>
      </c>
    </row>
    <row r="7739" spans="1:8" x14ac:dyDescent="0.25">
      <c r="A7739">
        <v>238</v>
      </c>
      <c r="B7739">
        <v>14</v>
      </c>
      <c r="C7739" t="b">
        <f>(A7739-200)^2+(B7739-200)^2=40000</f>
        <v>0</v>
      </c>
      <c r="D7739" t="b">
        <f>(A7739-200)^2+(B7739-200)^2&lt;40000</f>
        <v>1</v>
      </c>
      <c r="E7739">
        <f>COUNTIF($C$2:$D7739,TRUE)</f>
        <v>6104</v>
      </c>
      <c r="F7739">
        <v>7738</v>
      </c>
      <c r="G7739">
        <f>(E7739*$K$3)/(F7739*$K$2)</f>
        <v>3.1553372964590332</v>
      </c>
      <c r="H7739">
        <f>ROUND(ABS(PI()-punkty[[#This Row],[PIn]]),4)</f>
        <v>1.37E-2</v>
      </c>
    </row>
    <row r="7740" spans="1:8" x14ac:dyDescent="0.25">
      <c r="A7740">
        <v>165</v>
      </c>
      <c r="B7740">
        <v>83</v>
      </c>
      <c r="C7740" t="b">
        <f>(A7740-200)^2+(B7740-200)^2=40000</f>
        <v>0</v>
      </c>
      <c r="D7740" t="b">
        <f>(A7740-200)^2+(B7740-200)^2&lt;40000</f>
        <v>1</v>
      </c>
      <c r="E7740">
        <f>COUNTIF($C$2:$D7740,TRUE)</f>
        <v>6105</v>
      </c>
      <c r="F7740">
        <v>7739</v>
      </c>
      <c r="G7740">
        <f>(E7740*$K$3)/(F7740*$K$2)</f>
        <v>3.1554464401085411</v>
      </c>
      <c r="H7740">
        <f>ROUND(ABS(PI()-punkty[[#This Row],[PIn]]),4)</f>
        <v>1.3899999999999999E-2</v>
      </c>
    </row>
    <row r="7741" spans="1:8" x14ac:dyDescent="0.25">
      <c r="A7741">
        <v>107</v>
      </c>
      <c r="B7741">
        <v>199</v>
      </c>
      <c r="C7741" t="b">
        <f>(A7741-200)^2+(B7741-200)^2=40000</f>
        <v>0</v>
      </c>
      <c r="D7741" t="b">
        <f>(A7741-200)^2+(B7741-200)^2&lt;40000</f>
        <v>1</v>
      </c>
      <c r="E7741">
        <f>COUNTIF($C$2:$D7741,TRUE)</f>
        <v>6106</v>
      </c>
      <c r="F7741">
        <v>7740</v>
      </c>
      <c r="G7741">
        <f>(E7741*$K$3)/(F7741*$K$2)</f>
        <v>3.1555555555555554</v>
      </c>
      <c r="H7741">
        <f>ROUND(ABS(PI()-punkty[[#This Row],[PIn]]),4)</f>
        <v>1.4E-2</v>
      </c>
    </row>
    <row r="7742" spans="1:8" x14ac:dyDescent="0.25">
      <c r="A7742">
        <v>89</v>
      </c>
      <c r="B7742">
        <v>15</v>
      </c>
      <c r="C7742" t="b">
        <f>(A7742-200)^2+(B7742-200)^2=40000</f>
        <v>0</v>
      </c>
      <c r="D7742" t="b">
        <f>(A7742-200)^2+(B7742-200)^2&lt;40000</f>
        <v>0</v>
      </c>
      <c r="E7742">
        <f>COUNTIF($C$2:$D7742,TRUE)</f>
        <v>6106</v>
      </c>
      <c r="F7742">
        <v>7741</v>
      </c>
      <c r="G7742">
        <f>(E7742*$K$3)/(F7742*$K$2)</f>
        <v>3.1551479137062395</v>
      </c>
      <c r="H7742">
        <f>ROUND(ABS(PI()-punkty[[#This Row],[PIn]]),4)</f>
        <v>1.3599999999999999E-2</v>
      </c>
    </row>
    <row r="7743" spans="1:8" x14ac:dyDescent="0.25">
      <c r="A7743">
        <v>160</v>
      </c>
      <c r="B7743">
        <v>148</v>
      </c>
      <c r="C7743" t="b">
        <f>(A7743-200)^2+(B7743-200)^2=40000</f>
        <v>0</v>
      </c>
      <c r="D7743" t="b">
        <f>(A7743-200)^2+(B7743-200)^2&lt;40000</f>
        <v>1</v>
      </c>
      <c r="E7743">
        <f>COUNTIF($C$2:$D7743,TRUE)</f>
        <v>6107</v>
      </c>
      <c r="F7743">
        <v>7742</v>
      </c>
      <c r="G7743">
        <f>(E7743*$K$3)/(F7743*$K$2)</f>
        <v>3.1552570395246708</v>
      </c>
      <c r="H7743">
        <f>ROUND(ABS(PI()-punkty[[#This Row],[PIn]]),4)</f>
        <v>1.37E-2</v>
      </c>
    </row>
    <row r="7744" spans="1:8" x14ac:dyDescent="0.25">
      <c r="A7744">
        <v>387</v>
      </c>
      <c r="B7744">
        <v>199</v>
      </c>
      <c r="C7744" t="b">
        <f>(A7744-200)^2+(B7744-200)^2=40000</f>
        <v>0</v>
      </c>
      <c r="D7744" t="b">
        <f>(A7744-200)^2+(B7744-200)^2&lt;40000</f>
        <v>1</v>
      </c>
      <c r="E7744">
        <f>COUNTIF($C$2:$D7744,TRUE)</f>
        <v>6108</v>
      </c>
      <c r="F7744">
        <v>7743</v>
      </c>
      <c r="G7744">
        <f>(E7744*$K$3)/(F7744*$K$2)</f>
        <v>3.155366137156141</v>
      </c>
      <c r="H7744">
        <f>ROUND(ABS(PI()-punkty[[#This Row],[PIn]]),4)</f>
        <v>1.38E-2</v>
      </c>
    </row>
    <row r="7745" spans="1:8" x14ac:dyDescent="0.25">
      <c r="A7745">
        <v>391</v>
      </c>
      <c r="B7745">
        <v>384</v>
      </c>
      <c r="C7745" t="b">
        <f>(A7745-200)^2+(B7745-200)^2=40000</f>
        <v>0</v>
      </c>
      <c r="D7745" t="b">
        <f>(A7745-200)^2+(B7745-200)^2&lt;40000</f>
        <v>0</v>
      </c>
      <c r="E7745">
        <f>COUNTIF($C$2:$D7745,TRUE)</f>
        <v>6108</v>
      </c>
      <c r="F7745">
        <v>7744</v>
      </c>
      <c r="G7745">
        <f>(E7745*$K$3)/(F7745*$K$2)</f>
        <v>3.1549586776859506</v>
      </c>
      <c r="H7745">
        <f>ROUND(ABS(PI()-punkty[[#This Row],[PIn]]),4)</f>
        <v>1.34E-2</v>
      </c>
    </row>
    <row r="7746" spans="1:8" x14ac:dyDescent="0.25">
      <c r="A7746">
        <v>312</v>
      </c>
      <c r="B7746">
        <v>294</v>
      </c>
      <c r="C7746" t="b">
        <f>(A7746-200)^2+(B7746-200)^2=40000</f>
        <v>0</v>
      </c>
      <c r="D7746" t="b">
        <f>(A7746-200)^2+(B7746-200)^2&lt;40000</f>
        <v>1</v>
      </c>
      <c r="E7746">
        <f>COUNTIF($C$2:$D7746,TRUE)</f>
        <v>6109</v>
      </c>
      <c r="F7746">
        <v>7745</v>
      </c>
      <c r="G7746">
        <f>(E7746*$K$3)/(F7746*$K$2)</f>
        <v>3.155067785668173</v>
      </c>
      <c r="H7746">
        <f>ROUND(ABS(PI()-punkty[[#This Row],[PIn]]),4)</f>
        <v>1.35E-2</v>
      </c>
    </row>
    <row r="7747" spans="1:8" x14ac:dyDescent="0.25">
      <c r="A7747">
        <v>206</v>
      </c>
      <c r="B7747">
        <v>211</v>
      </c>
      <c r="C7747" t="b">
        <f>(A7747-200)^2+(B7747-200)^2=40000</f>
        <v>0</v>
      </c>
      <c r="D7747" t="b">
        <f>(A7747-200)^2+(B7747-200)^2&lt;40000</f>
        <v>1</v>
      </c>
      <c r="E7747">
        <f>COUNTIF($C$2:$D7747,TRUE)</f>
        <v>6110</v>
      </c>
      <c r="F7747">
        <v>7746</v>
      </c>
      <c r="G7747">
        <f>(E7747*$K$3)/(F7747*$K$2)</f>
        <v>3.1551768654789569</v>
      </c>
      <c r="H7747">
        <f>ROUND(ABS(PI()-punkty[[#This Row],[PIn]]),4)</f>
        <v>1.3599999999999999E-2</v>
      </c>
    </row>
    <row r="7748" spans="1:8" x14ac:dyDescent="0.25">
      <c r="A7748">
        <v>138</v>
      </c>
      <c r="B7748">
        <v>103</v>
      </c>
      <c r="C7748" t="b">
        <f>(A7748-200)^2+(B7748-200)^2=40000</f>
        <v>0</v>
      </c>
      <c r="D7748" t="b">
        <f>(A7748-200)^2+(B7748-200)^2&lt;40000</f>
        <v>1</v>
      </c>
      <c r="E7748">
        <f>COUNTIF($C$2:$D7748,TRUE)</f>
        <v>6111</v>
      </c>
      <c r="F7748">
        <v>7747</v>
      </c>
      <c r="G7748">
        <f>(E7748*$K$3)/(F7748*$K$2)</f>
        <v>3.1552859171292114</v>
      </c>
      <c r="H7748">
        <f>ROUND(ABS(PI()-punkty[[#This Row],[PIn]]),4)</f>
        <v>1.37E-2</v>
      </c>
    </row>
    <row r="7749" spans="1:8" x14ac:dyDescent="0.25">
      <c r="A7749">
        <v>1</v>
      </c>
      <c r="B7749">
        <v>122</v>
      </c>
      <c r="C7749" t="b">
        <f>(A7749-200)^2+(B7749-200)^2=40000</f>
        <v>0</v>
      </c>
      <c r="D7749" t="b">
        <f>(A7749-200)^2+(B7749-200)^2&lt;40000</f>
        <v>0</v>
      </c>
      <c r="E7749">
        <f>COUNTIF($C$2:$D7749,TRUE)</f>
        <v>6111</v>
      </c>
      <c r="F7749">
        <v>7748</v>
      </c>
      <c r="G7749">
        <f>(E7749*$K$3)/(F7749*$K$2)</f>
        <v>3.1548786783686111</v>
      </c>
      <c r="H7749">
        <f>ROUND(ABS(PI()-punkty[[#This Row],[PIn]]),4)</f>
        <v>1.3299999999999999E-2</v>
      </c>
    </row>
    <row r="7750" spans="1:8" x14ac:dyDescent="0.25">
      <c r="A7750">
        <v>153</v>
      </c>
      <c r="B7750">
        <v>56</v>
      </c>
      <c r="C7750" t="b">
        <f>(A7750-200)^2+(B7750-200)^2=40000</f>
        <v>0</v>
      </c>
      <c r="D7750" t="b">
        <f>(A7750-200)^2+(B7750-200)^2&lt;40000</f>
        <v>1</v>
      </c>
      <c r="E7750">
        <f>COUNTIF($C$2:$D7750,TRUE)</f>
        <v>6112</v>
      </c>
      <c r="F7750">
        <v>7749</v>
      </c>
      <c r="G7750">
        <f>(E7750*$K$3)/(F7750*$K$2)</f>
        <v>3.1549877403535942</v>
      </c>
      <c r="H7750">
        <f>ROUND(ABS(PI()-punkty[[#This Row],[PIn]]),4)</f>
        <v>1.34E-2</v>
      </c>
    </row>
    <row r="7751" spans="1:8" x14ac:dyDescent="0.25">
      <c r="A7751">
        <v>116</v>
      </c>
      <c r="B7751">
        <v>286</v>
      </c>
      <c r="C7751" t="b">
        <f>(A7751-200)^2+(B7751-200)^2=40000</f>
        <v>0</v>
      </c>
      <c r="D7751" t="b">
        <f>(A7751-200)^2+(B7751-200)^2&lt;40000</f>
        <v>1</v>
      </c>
      <c r="E7751">
        <f>COUNTIF($C$2:$D7751,TRUE)</f>
        <v>6113</v>
      </c>
      <c r="F7751">
        <v>7750</v>
      </c>
      <c r="G7751">
        <f>(E7751*$K$3)/(F7751*$K$2)</f>
        <v>3.1550967741935483</v>
      </c>
      <c r="H7751">
        <f>ROUND(ABS(PI()-punkty[[#This Row],[PIn]]),4)</f>
        <v>1.35E-2</v>
      </c>
    </row>
    <row r="7752" spans="1:8" x14ac:dyDescent="0.25">
      <c r="A7752">
        <v>200</v>
      </c>
      <c r="B7752">
        <v>220</v>
      </c>
      <c r="C7752" t="b">
        <f>(A7752-200)^2+(B7752-200)^2=40000</f>
        <v>0</v>
      </c>
      <c r="D7752" t="b">
        <f>(A7752-200)^2+(B7752-200)^2&lt;40000</f>
        <v>1</v>
      </c>
      <c r="E7752">
        <f>COUNTIF($C$2:$D7752,TRUE)</f>
        <v>6114</v>
      </c>
      <c r="F7752">
        <v>7751</v>
      </c>
      <c r="G7752">
        <f>(E7752*$K$3)/(F7752*$K$2)</f>
        <v>3.1552057798993678</v>
      </c>
      <c r="H7752">
        <f>ROUND(ABS(PI()-punkty[[#This Row],[PIn]]),4)</f>
        <v>1.3599999999999999E-2</v>
      </c>
    </row>
    <row r="7753" spans="1:8" x14ac:dyDescent="0.25">
      <c r="A7753">
        <v>199</v>
      </c>
      <c r="B7753">
        <v>5</v>
      </c>
      <c r="C7753" t="b">
        <f>(A7753-200)^2+(B7753-200)^2=40000</f>
        <v>0</v>
      </c>
      <c r="D7753" t="b">
        <f>(A7753-200)^2+(B7753-200)^2&lt;40000</f>
        <v>1</v>
      </c>
      <c r="E7753">
        <f>COUNTIF($C$2:$D7753,TRUE)</f>
        <v>6115</v>
      </c>
      <c r="F7753">
        <v>7752</v>
      </c>
      <c r="G7753">
        <f>(E7753*$K$3)/(F7753*$K$2)</f>
        <v>3.15531475748194</v>
      </c>
      <c r="H7753">
        <f>ROUND(ABS(PI()-punkty[[#This Row],[PIn]]),4)</f>
        <v>1.37E-2</v>
      </c>
    </row>
    <row r="7754" spans="1:8" x14ac:dyDescent="0.25">
      <c r="A7754">
        <v>54</v>
      </c>
      <c r="B7754">
        <v>291</v>
      </c>
      <c r="C7754" t="b">
        <f>(A7754-200)^2+(B7754-200)^2=40000</f>
        <v>0</v>
      </c>
      <c r="D7754" t="b">
        <f>(A7754-200)^2+(B7754-200)^2&lt;40000</f>
        <v>1</v>
      </c>
      <c r="E7754">
        <f>COUNTIF($C$2:$D7754,TRUE)</f>
        <v>6116</v>
      </c>
      <c r="F7754">
        <v>7753</v>
      </c>
      <c r="G7754">
        <f>(E7754*$K$3)/(F7754*$K$2)</f>
        <v>3.1554237069521474</v>
      </c>
      <c r="H7754">
        <f>ROUND(ABS(PI()-punkty[[#This Row],[PIn]]),4)</f>
        <v>1.38E-2</v>
      </c>
    </row>
    <row r="7755" spans="1:8" x14ac:dyDescent="0.25">
      <c r="A7755">
        <v>331</v>
      </c>
      <c r="B7755">
        <v>400</v>
      </c>
      <c r="C7755" t="b">
        <f>(A7755-200)^2+(B7755-200)^2=40000</f>
        <v>0</v>
      </c>
      <c r="D7755" t="b">
        <f>(A7755-200)^2+(B7755-200)^2&lt;40000</f>
        <v>0</v>
      </c>
      <c r="E7755">
        <f>COUNTIF($C$2:$D7755,TRUE)</f>
        <v>6116</v>
      </c>
      <c r="F7755">
        <v>7754</v>
      </c>
      <c r="G7755">
        <f>(E7755*$K$3)/(F7755*$K$2)</f>
        <v>3.1550167655403665</v>
      </c>
      <c r="H7755">
        <f>ROUND(ABS(PI()-punkty[[#This Row],[PIn]]),4)</f>
        <v>1.34E-2</v>
      </c>
    </row>
    <row r="7756" spans="1:8" x14ac:dyDescent="0.25">
      <c r="A7756">
        <v>221</v>
      </c>
      <c r="B7756">
        <v>377</v>
      </c>
      <c r="C7756" t="b">
        <f>(A7756-200)^2+(B7756-200)^2=40000</f>
        <v>0</v>
      </c>
      <c r="D7756" t="b">
        <f>(A7756-200)^2+(B7756-200)^2&lt;40000</f>
        <v>1</v>
      </c>
      <c r="E7756">
        <f>COUNTIF($C$2:$D7756,TRUE)</f>
        <v>6117</v>
      </c>
      <c r="F7756">
        <v>7755</v>
      </c>
      <c r="G7756">
        <f>(E7756*$K$3)/(F7756*$K$2)</f>
        <v>3.1551257253384914</v>
      </c>
      <c r="H7756">
        <f>ROUND(ABS(PI()-punkty[[#This Row],[PIn]]),4)</f>
        <v>1.35E-2</v>
      </c>
    </row>
    <row r="7757" spans="1:8" x14ac:dyDescent="0.25">
      <c r="A7757">
        <v>328</v>
      </c>
      <c r="B7757">
        <v>232</v>
      </c>
      <c r="C7757" t="b">
        <f>(A7757-200)^2+(B7757-200)^2=40000</f>
        <v>0</v>
      </c>
      <c r="D7757" t="b">
        <f>(A7757-200)^2+(B7757-200)^2&lt;40000</f>
        <v>1</v>
      </c>
      <c r="E7757">
        <f>COUNTIF($C$2:$D7757,TRUE)</f>
        <v>6118</v>
      </c>
      <c r="F7757">
        <v>7756</v>
      </c>
      <c r="G7757">
        <f>(E7757*$K$3)/(F7757*$K$2)</f>
        <v>3.1552346570397112</v>
      </c>
      <c r="H7757">
        <f>ROUND(ABS(PI()-punkty[[#This Row],[PIn]]),4)</f>
        <v>1.3599999999999999E-2</v>
      </c>
    </row>
    <row r="7758" spans="1:8" x14ac:dyDescent="0.25">
      <c r="A7758">
        <v>167</v>
      </c>
      <c r="B7758">
        <v>245</v>
      </c>
      <c r="C7758" t="b">
        <f>(A7758-200)^2+(B7758-200)^2=40000</f>
        <v>0</v>
      </c>
      <c r="D7758" t="b">
        <f>(A7758-200)^2+(B7758-200)^2&lt;40000</f>
        <v>1</v>
      </c>
      <c r="E7758">
        <f>COUNTIF($C$2:$D7758,TRUE)</f>
        <v>6119</v>
      </c>
      <c r="F7758">
        <v>7757</v>
      </c>
      <c r="G7758">
        <f>(E7758*$K$3)/(F7758*$K$2)</f>
        <v>3.1553435606548925</v>
      </c>
      <c r="H7758">
        <f>ROUND(ABS(PI()-punkty[[#This Row],[PIn]]),4)</f>
        <v>1.38E-2</v>
      </c>
    </row>
    <row r="7759" spans="1:8" x14ac:dyDescent="0.25">
      <c r="A7759">
        <v>141</v>
      </c>
      <c r="B7759">
        <v>307</v>
      </c>
      <c r="C7759" t="b">
        <f>(A7759-200)^2+(B7759-200)^2=40000</f>
        <v>0</v>
      </c>
      <c r="D7759" t="b">
        <f>(A7759-200)^2+(B7759-200)^2&lt;40000</f>
        <v>1</v>
      </c>
      <c r="E7759">
        <f>COUNTIF($C$2:$D7759,TRUE)</f>
        <v>6120</v>
      </c>
      <c r="F7759">
        <v>7758</v>
      </c>
      <c r="G7759">
        <f>(E7759*$K$3)/(F7759*$K$2)</f>
        <v>3.1554524361948957</v>
      </c>
      <c r="H7759">
        <f>ROUND(ABS(PI()-punkty[[#This Row],[PIn]]),4)</f>
        <v>1.3899999999999999E-2</v>
      </c>
    </row>
    <row r="7760" spans="1:8" x14ac:dyDescent="0.25">
      <c r="A7760">
        <v>11</v>
      </c>
      <c r="B7760">
        <v>101</v>
      </c>
      <c r="C7760" t="b">
        <f>(A7760-200)^2+(B7760-200)^2=40000</f>
        <v>0</v>
      </c>
      <c r="D7760" t="b">
        <f>(A7760-200)^2+(B7760-200)^2&lt;40000</f>
        <v>0</v>
      </c>
      <c r="E7760">
        <f>COUNTIF($C$2:$D7760,TRUE)</f>
        <v>6120</v>
      </c>
      <c r="F7760">
        <v>7759</v>
      </c>
      <c r="G7760">
        <f>(E7760*$K$3)/(F7760*$K$2)</f>
        <v>3.1550457533187268</v>
      </c>
      <c r="H7760">
        <f>ROUND(ABS(PI()-punkty[[#This Row],[PIn]]),4)</f>
        <v>1.35E-2</v>
      </c>
    </row>
    <row r="7761" spans="1:8" x14ac:dyDescent="0.25">
      <c r="A7761">
        <v>106</v>
      </c>
      <c r="B7761">
        <v>151</v>
      </c>
      <c r="C7761" t="b">
        <f>(A7761-200)^2+(B7761-200)^2=40000</f>
        <v>0</v>
      </c>
      <c r="D7761" t="b">
        <f>(A7761-200)^2+(B7761-200)^2&lt;40000</f>
        <v>1</v>
      </c>
      <c r="E7761">
        <f>COUNTIF($C$2:$D7761,TRUE)</f>
        <v>6121</v>
      </c>
      <c r="F7761">
        <v>7760</v>
      </c>
      <c r="G7761">
        <f>(E7761*$K$3)/(F7761*$K$2)</f>
        <v>3.1551546391752576</v>
      </c>
      <c r="H7761">
        <f>ROUND(ABS(PI()-punkty[[#This Row],[PIn]]),4)</f>
        <v>1.3599999999999999E-2</v>
      </c>
    </row>
    <row r="7762" spans="1:8" x14ac:dyDescent="0.25">
      <c r="A7762">
        <v>115</v>
      </c>
      <c r="B7762">
        <v>364</v>
      </c>
      <c r="C7762" t="b">
        <f>(A7762-200)^2+(B7762-200)^2=40000</f>
        <v>0</v>
      </c>
      <c r="D7762" t="b">
        <f>(A7762-200)^2+(B7762-200)^2&lt;40000</f>
        <v>1</v>
      </c>
      <c r="E7762">
        <f>COUNTIF($C$2:$D7762,TRUE)</f>
        <v>6122</v>
      </c>
      <c r="F7762">
        <v>7761</v>
      </c>
      <c r="G7762">
        <f>(E7762*$K$3)/(F7762*$K$2)</f>
        <v>3.1552634969720397</v>
      </c>
      <c r="H7762">
        <f>ROUND(ABS(PI()-punkty[[#This Row],[PIn]]),4)</f>
        <v>1.37E-2</v>
      </c>
    </row>
    <row r="7763" spans="1:8" x14ac:dyDescent="0.25">
      <c r="A7763">
        <v>9</v>
      </c>
      <c r="B7763">
        <v>345</v>
      </c>
      <c r="C7763" t="b">
        <f>(A7763-200)^2+(B7763-200)^2=40000</f>
        <v>0</v>
      </c>
      <c r="D7763" t="b">
        <f>(A7763-200)^2+(B7763-200)^2&lt;40000</f>
        <v>0</v>
      </c>
      <c r="E7763">
        <f>COUNTIF($C$2:$D7763,TRUE)</f>
        <v>6122</v>
      </c>
      <c r="F7763">
        <v>7762</v>
      </c>
      <c r="G7763">
        <f>(E7763*$K$3)/(F7763*$K$2)</f>
        <v>3.1548569956196855</v>
      </c>
      <c r="H7763">
        <f>ROUND(ABS(PI()-punkty[[#This Row],[PIn]]),4)</f>
        <v>1.3299999999999999E-2</v>
      </c>
    </row>
    <row r="7764" spans="1:8" x14ac:dyDescent="0.25">
      <c r="A7764">
        <v>302</v>
      </c>
      <c r="B7764">
        <v>164</v>
      </c>
      <c r="C7764" t="b">
        <f>(A7764-200)^2+(B7764-200)^2=40000</f>
        <v>0</v>
      </c>
      <c r="D7764" t="b">
        <f>(A7764-200)^2+(B7764-200)^2&lt;40000</f>
        <v>1</v>
      </c>
      <c r="E7764">
        <f>COUNTIF($C$2:$D7764,TRUE)</f>
        <v>6123</v>
      </c>
      <c r="F7764">
        <v>7763</v>
      </c>
      <c r="G7764">
        <f>(E7764*$K$3)/(F7764*$K$2)</f>
        <v>3.1549658637124822</v>
      </c>
      <c r="H7764">
        <f>ROUND(ABS(PI()-punkty[[#This Row],[PIn]]),4)</f>
        <v>1.34E-2</v>
      </c>
    </row>
    <row r="7765" spans="1:8" x14ac:dyDescent="0.25">
      <c r="A7765">
        <v>18</v>
      </c>
      <c r="B7765">
        <v>62</v>
      </c>
      <c r="C7765" t="b">
        <f>(A7765-200)^2+(B7765-200)^2=40000</f>
        <v>0</v>
      </c>
      <c r="D7765" t="b">
        <f>(A7765-200)^2+(B7765-200)^2&lt;40000</f>
        <v>0</v>
      </c>
      <c r="E7765">
        <f>COUNTIF($C$2:$D7765,TRUE)</f>
        <v>6123</v>
      </c>
      <c r="F7765">
        <v>7764</v>
      </c>
      <c r="G7765">
        <f>(E7765*$K$3)/(F7765*$K$2)</f>
        <v>3.1545595054095825</v>
      </c>
      <c r="H7765">
        <f>ROUND(ABS(PI()-punkty[[#This Row],[PIn]]),4)</f>
        <v>1.2999999999999999E-2</v>
      </c>
    </row>
    <row r="7766" spans="1:8" x14ac:dyDescent="0.25">
      <c r="A7766">
        <v>373</v>
      </c>
      <c r="B7766">
        <v>79</v>
      </c>
      <c r="C7766" t="b">
        <f>(A7766-200)^2+(B7766-200)^2=40000</f>
        <v>0</v>
      </c>
      <c r="D7766" t="b">
        <f>(A7766-200)^2+(B7766-200)^2&lt;40000</f>
        <v>0</v>
      </c>
      <c r="E7766">
        <f>COUNTIF($C$2:$D7766,TRUE)</f>
        <v>6123</v>
      </c>
      <c r="F7766">
        <v>7765</v>
      </c>
      <c r="G7766">
        <f>(E7766*$K$3)/(F7766*$K$2)</f>
        <v>3.1541532517707664</v>
      </c>
      <c r="H7766">
        <f>ROUND(ABS(PI()-punkty[[#This Row],[PIn]]),4)</f>
        <v>1.26E-2</v>
      </c>
    </row>
    <row r="7767" spans="1:8" x14ac:dyDescent="0.25">
      <c r="A7767">
        <v>190</v>
      </c>
      <c r="B7767">
        <v>52</v>
      </c>
      <c r="C7767" t="b">
        <f>(A7767-200)^2+(B7767-200)^2=40000</f>
        <v>0</v>
      </c>
      <c r="D7767" t="b">
        <f>(A7767-200)^2+(B7767-200)^2&lt;40000</f>
        <v>1</v>
      </c>
      <c r="E7767">
        <f>COUNTIF($C$2:$D7767,TRUE)</f>
        <v>6124</v>
      </c>
      <c r="F7767">
        <v>7766</v>
      </c>
      <c r="G7767">
        <f>(E7767*$K$3)/(F7767*$K$2)</f>
        <v>3.1542621684264742</v>
      </c>
      <c r="H7767">
        <f>ROUND(ABS(PI()-punkty[[#This Row],[PIn]]),4)</f>
        <v>1.2699999999999999E-2</v>
      </c>
    </row>
    <row r="7768" spans="1:8" x14ac:dyDescent="0.25">
      <c r="A7768">
        <v>91</v>
      </c>
      <c r="B7768">
        <v>170</v>
      </c>
      <c r="C7768" t="b">
        <f>(A7768-200)^2+(B7768-200)^2=40000</f>
        <v>0</v>
      </c>
      <c r="D7768" t="b">
        <f>(A7768-200)^2+(B7768-200)^2&lt;40000</f>
        <v>1</v>
      </c>
      <c r="E7768">
        <f>COUNTIF($C$2:$D7768,TRUE)</f>
        <v>6125</v>
      </c>
      <c r="F7768">
        <v>7767</v>
      </c>
      <c r="G7768">
        <f>(E7768*$K$3)/(F7768*$K$2)</f>
        <v>3.1543710570361787</v>
      </c>
      <c r="H7768">
        <f>ROUND(ABS(PI()-punkty[[#This Row],[PIn]]),4)</f>
        <v>1.2800000000000001E-2</v>
      </c>
    </row>
    <row r="7769" spans="1:8" x14ac:dyDescent="0.25">
      <c r="A7769">
        <v>125</v>
      </c>
      <c r="B7769">
        <v>135</v>
      </c>
      <c r="C7769" t="b">
        <f>(A7769-200)^2+(B7769-200)^2=40000</f>
        <v>0</v>
      </c>
      <c r="D7769" t="b">
        <f>(A7769-200)^2+(B7769-200)^2&lt;40000</f>
        <v>1</v>
      </c>
      <c r="E7769">
        <f>COUNTIF($C$2:$D7769,TRUE)</f>
        <v>6126</v>
      </c>
      <c r="F7769">
        <v>7768</v>
      </c>
      <c r="G7769">
        <f>(E7769*$K$3)/(F7769*$K$2)</f>
        <v>3.1544799176107108</v>
      </c>
      <c r="H7769">
        <f>ROUND(ABS(PI()-punkty[[#This Row],[PIn]]),4)</f>
        <v>1.29E-2</v>
      </c>
    </row>
    <row r="7770" spans="1:8" x14ac:dyDescent="0.25">
      <c r="A7770">
        <v>335</v>
      </c>
      <c r="B7770">
        <v>112</v>
      </c>
      <c r="C7770" t="b">
        <f>(A7770-200)^2+(B7770-200)^2=40000</f>
        <v>0</v>
      </c>
      <c r="D7770" t="b">
        <f>(A7770-200)^2+(B7770-200)^2&lt;40000</f>
        <v>1</v>
      </c>
      <c r="E7770">
        <f>COUNTIF($C$2:$D7770,TRUE)</f>
        <v>6127</v>
      </c>
      <c r="F7770">
        <v>7769</v>
      </c>
      <c r="G7770">
        <f>(E7770*$K$3)/(F7770*$K$2)</f>
        <v>3.154588750160896</v>
      </c>
      <c r="H7770">
        <f>ROUND(ABS(PI()-punkty[[#This Row],[PIn]]),4)</f>
        <v>1.2999999999999999E-2</v>
      </c>
    </row>
    <row r="7771" spans="1:8" x14ac:dyDescent="0.25">
      <c r="A7771">
        <v>290</v>
      </c>
      <c r="B7771">
        <v>282</v>
      </c>
      <c r="C7771" t="b">
        <f>(A7771-200)^2+(B7771-200)^2=40000</f>
        <v>0</v>
      </c>
      <c r="D7771" t="b">
        <f>(A7771-200)^2+(B7771-200)^2&lt;40000</f>
        <v>1</v>
      </c>
      <c r="E7771">
        <f>COUNTIF($C$2:$D7771,TRUE)</f>
        <v>6128</v>
      </c>
      <c r="F7771">
        <v>7770</v>
      </c>
      <c r="G7771">
        <f>(E7771*$K$3)/(F7771*$K$2)</f>
        <v>3.1546975546975546</v>
      </c>
      <c r="H7771">
        <f>ROUND(ABS(PI()-punkty[[#This Row],[PIn]]),4)</f>
        <v>1.3100000000000001E-2</v>
      </c>
    </row>
    <row r="7772" spans="1:8" x14ac:dyDescent="0.25">
      <c r="A7772">
        <v>350</v>
      </c>
      <c r="B7772">
        <v>51</v>
      </c>
      <c r="C7772" t="b">
        <f>(A7772-200)^2+(B7772-200)^2=40000</f>
        <v>0</v>
      </c>
      <c r="D7772" t="b">
        <f>(A7772-200)^2+(B7772-200)^2&lt;40000</f>
        <v>0</v>
      </c>
      <c r="E7772">
        <f>COUNTIF($C$2:$D7772,TRUE)</f>
        <v>6128</v>
      </c>
      <c r="F7772">
        <v>7771</v>
      </c>
      <c r="G7772">
        <f>(E7772*$K$3)/(F7772*$K$2)</f>
        <v>3.1542915969630676</v>
      </c>
      <c r="H7772">
        <f>ROUND(ABS(PI()-punkty[[#This Row],[PIn]]),4)</f>
        <v>1.2699999999999999E-2</v>
      </c>
    </row>
    <row r="7773" spans="1:8" x14ac:dyDescent="0.25">
      <c r="A7773">
        <v>131</v>
      </c>
      <c r="B7773">
        <v>249</v>
      </c>
      <c r="C7773" t="b">
        <f>(A7773-200)^2+(B7773-200)^2=40000</f>
        <v>0</v>
      </c>
      <c r="D7773" t="b">
        <f>(A7773-200)^2+(B7773-200)^2&lt;40000</f>
        <v>1</v>
      </c>
      <c r="E7773">
        <f>COUNTIF($C$2:$D7773,TRUE)</f>
        <v>6129</v>
      </c>
      <c r="F7773">
        <v>7772</v>
      </c>
      <c r="G7773">
        <f>(E7773*$K$3)/(F7773*$K$2)</f>
        <v>3.1544004117344313</v>
      </c>
      <c r="H7773">
        <f>ROUND(ABS(PI()-punkty[[#This Row],[PIn]]),4)</f>
        <v>1.2800000000000001E-2</v>
      </c>
    </row>
    <row r="7774" spans="1:8" x14ac:dyDescent="0.25">
      <c r="A7774">
        <v>362</v>
      </c>
      <c r="B7774">
        <v>285</v>
      </c>
      <c r="C7774" t="b">
        <f>(A7774-200)^2+(B7774-200)^2=40000</f>
        <v>0</v>
      </c>
      <c r="D7774" t="b">
        <f>(A7774-200)^2+(B7774-200)^2&lt;40000</f>
        <v>1</v>
      </c>
      <c r="E7774">
        <f>COUNTIF($C$2:$D7774,TRUE)</f>
        <v>6130</v>
      </c>
      <c r="F7774">
        <v>7773</v>
      </c>
      <c r="G7774">
        <f>(E7774*$K$3)/(F7774*$K$2)</f>
        <v>3.1545091985076548</v>
      </c>
      <c r="H7774">
        <f>ROUND(ABS(PI()-punkty[[#This Row],[PIn]]),4)</f>
        <v>1.29E-2</v>
      </c>
    </row>
    <row r="7775" spans="1:8" x14ac:dyDescent="0.25">
      <c r="A7775">
        <v>301</v>
      </c>
      <c r="B7775">
        <v>129</v>
      </c>
      <c r="C7775" t="b">
        <f>(A7775-200)^2+(B7775-200)^2=40000</f>
        <v>0</v>
      </c>
      <c r="D7775" t="b">
        <f>(A7775-200)^2+(B7775-200)^2&lt;40000</f>
        <v>1</v>
      </c>
      <c r="E7775">
        <f>COUNTIF($C$2:$D7775,TRUE)</f>
        <v>6131</v>
      </c>
      <c r="F7775">
        <v>7774</v>
      </c>
      <c r="G7775">
        <f>(E7775*$K$3)/(F7775*$K$2)</f>
        <v>3.1546179572935427</v>
      </c>
      <c r="H7775">
        <f>ROUND(ABS(PI()-punkty[[#This Row],[PIn]]),4)</f>
        <v>1.2999999999999999E-2</v>
      </c>
    </row>
    <row r="7776" spans="1:8" x14ac:dyDescent="0.25">
      <c r="A7776">
        <v>163</v>
      </c>
      <c r="B7776">
        <v>86</v>
      </c>
      <c r="C7776" t="b">
        <f>(A7776-200)^2+(B7776-200)^2=40000</f>
        <v>0</v>
      </c>
      <c r="D7776" t="b">
        <f>(A7776-200)^2+(B7776-200)^2&lt;40000</f>
        <v>1</v>
      </c>
      <c r="E7776">
        <f>COUNTIF($C$2:$D7776,TRUE)</f>
        <v>6132</v>
      </c>
      <c r="F7776">
        <v>7775</v>
      </c>
      <c r="G7776">
        <f>(E7776*$K$3)/(F7776*$K$2)</f>
        <v>3.1547266881028939</v>
      </c>
      <c r="H7776">
        <f>ROUND(ABS(PI()-punkty[[#This Row],[PIn]]),4)</f>
        <v>1.3100000000000001E-2</v>
      </c>
    </row>
    <row r="7777" spans="1:8" x14ac:dyDescent="0.25">
      <c r="A7777">
        <v>262</v>
      </c>
      <c r="B7777">
        <v>172</v>
      </c>
      <c r="C7777" t="b">
        <f>(A7777-200)^2+(B7777-200)^2=40000</f>
        <v>0</v>
      </c>
      <c r="D7777" t="b">
        <f>(A7777-200)^2+(B7777-200)^2&lt;40000</f>
        <v>1</v>
      </c>
      <c r="E7777">
        <f>COUNTIF($C$2:$D7777,TRUE)</f>
        <v>6133</v>
      </c>
      <c r="F7777">
        <v>7776</v>
      </c>
      <c r="G7777">
        <f>(E7777*$K$3)/(F7777*$K$2)</f>
        <v>3.1548353909465021</v>
      </c>
      <c r="H7777">
        <f>ROUND(ABS(PI()-punkty[[#This Row],[PIn]]),4)</f>
        <v>1.32E-2</v>
      </c>
    </row>
    <row r="7778" spans="1:8" x14ac:dyDescent="0.25">
      <c r="A7778">
        <v>3</v>
      </c>
      <c r="B7778">
        <v>282</v>
      </c>
      <c r="C7778" t="b">
        <f>(A7778-200)^2+(B7778-200)^2=40000</f>
        <v>0</v>
      </c>
      <c r="D7778" t="b">
        <f>(A7778-200)^2+(B7778-200)^2&lt;40000</f>
        <v>0</v>
      </c>
      <c r="E7778">
        <f>COUNTIF($C$2:$D7778,TRUE)</f>
        <v>6133</v>
      </c>
      <c r="F7778">
        <v>7777</v>
      </c>
      <c r="G7778">
        <f>(E7778*$K$3)/(F7778*$K$2)</f>
        <v>3.1544297286871545</v>
      </c>
      <c r="H7778">
        <f>ROUND(ABS(PI()-punkty[[#This Row],[PIn]]),4)</f>
        <v>1.2800000000000001E-2</v>
      </c>
    </row>
    <row r="7779" spans="1:8" x14ac:dyDescent="0.25">
      <c r="A7779">
        <v>103</v>
      </c>
      <c r="B7779">
        <v>199</v>
      </c>
      <c r="C7779" t="b">
        <f>(A7779-200)^2+(B7779-200)^2=40000</f>
        <v>0</v>
      </c>
      <c r="D7779" t="b">
        <f>(A7779-200)^2+(B7779-200)^2&lt;40000</f>
        <v>1</v>
      </c>
      <c r="E7779">
        <f>COUNTIF($C$2:$D7779,TRUE)</f>
        <v>6134</v>
      </c>
      <c r="F7779">
        <v>7778</v>
      </c>
      <c r="G7779">
        <f>(E7779*$K$3)/(F7779*$K$2)</f>
        <v>3.1545384417588069</v>
      </c>
      <c r="H7779">
        <f>ROUND(ABS(PI()-punkty[[#This Row],[PIn]]),4)</f>
        <v>1.29E-2</v>
      </c>
    </row>
    <row r="7780" spans="1:8" x14ac:dyDescent="0.25">
      <c r="A7780">
        <v>271</v>
      </c>
      <c r="B7780">
        <v>207</v>
      </c>
      <c r="C7780" t="b">
        <f>(A7780-200)^2+(B7780-200)^2=40000</f>
        <v>0</v>
      </c>
      <c r="D7780" t="b">
        <f>(A7780-200)^2+(B7780-200)^2&lt;40000</f>
        <v>1</v>
      </c>
      <c r="E7780">
        <f>COUNTIF($C$2:$D7780,TRUE)</f>
        <v>6135</v>
      </c>
      <c r="F7780">
        <v>7779</v>
      </c>
      <c r="G7780">
        <f>(E7780*$K$3)/(F7780*$K$2)</f>
        <v>3.1546471268800618</v>
      </c>
      <c r="H7780">
        <f>ROUND(ABS(PI()-punkty[[#This Row],[PIn]]),4)</f>
        <v>1.3100000000000001E-2</v>
      </c>
    </row>
    <row r="7781" spans="1:8" x14ac:dyDescent="0.25">
      <c r="A7781">
        <v>381</v>
      </c>
      <c r="B7781">
        <v>48</v>
      </c>
      <c r="C7781" t="b">
        <f>(A7781-200)^2+(B7781-200)^2=40000</f>
        <v>0</v>
      </c>
      <c r="D7781" t="b">
        <f>(A7781-200)^2+(B7781-200)^2&lt;40000</f>
        <v>0</v>
      </c>
      <c r="E7781">
        <f>COUNTIF($C$2:$D7781,TRUE)</f>
        <v>6135</v>
      </c>
      <c r="F7781">
        <v>7780</v>
      </c>
      <c r="G7781">
        <f>(E7781*$K$3)/(F7781*$K$2)</f>
        <v>3.1542416452442161</v>
      </c>
      <c r="H7781">
        <f>ROUND(ABS(PI()-punkty[[#This Row],[PIn]]),4)</f>
        <v>1.26E-2</v>
      </c>
    </row>
    <row r="7782" spans="1:8" x14ac:dyDescent="0.25">
      <c r="A7782">
        <v>165</v>
      </c>
      <c r="B7782">
        <v>179</v>
      </c>
      <c r="C7782" t="b">
        <f>(A7782-200)^2+(B7782-200)^2=40000</f>
        <v>0</v>
      </c>
      <c r="D7782" t="b">
        <f>(A7782-200)^2+(B7782-200)^2&lt;40000</f>
        <v>1</v>
      </c>
      <c r="E7782">
        <f>COUNTIF($C$2:$D7782,TRUE)</f>
        <v>6136</v>
      </c>
      <c r="F7782">
        <v>7781</v>
      </c>
      <c r="G7782">
        <f>(E7782*$K$3)/(F7782*$K$2)</f>
        <v>3.154350340573191</v>
      </c>
      <c r="H7782">
        <f>ROUND(ABS(PI()-punkty[[#This Row],[PIn]]),4)</f>
        <v>1.2800000000000001E-2</v>
      </c>
    </row>
    <row r="7783" spans="1:8" x14ac:dyDescent="0.25">
      <c r="A7783">
        <v>220</v>
      </c>
      <c r="B7783">
        <v>259</v>
      </c>
      <c r="C7783" t="b">
        <f>(A7783-200)^2+(B7783-200)^2=40000</f>
        <v>0</v>
      </c>
      <c r="D7783" t="b">
        <f>(A7783-200)^2+(B7783-200)^2&lt;40000</f>
        <v>1</v>
      </c>
      <c r="E7783">
        <f>COUNTIF($C$2:$D7783,TRUE)</f>
        <v>6137</v>
      </c>
      <c r="F7783">
        <v>7782</v>
      </c>
      <c r="G7783">
        <f>(E7783*$K$3)/(F7783*$K$2)</f>
        <v>3.1544590079671035</v>
      </c>
      <c r="H7783">
        <f>ROUND(ABS(PI()-punkty[[#This Row],[PIn]]),4)</f>
        <v>1.29E-2</v>
      </c>
    </row>
    <row r="7784" spans="1:8" x14ac:dyDescent="0.25">
      <c r="A7784">
        <v>93</v>
      </c>
      <c r="B7784">
        <v>388</v>
      </c>
      <c r="C7784" t="b">
        <f>(A7784-200)^2+(B7784-200)^2=40000</f>
        <v>0</v>
      </c>
      <c r="D7784" t="b">
        <f>(A7784-200)^2+(B7784-200)^2&lt;40000</f>
        <v>0</v>
      </c>
      <c r="E7784">
        <f>COUNTIF($C$2:$D7784,TRUE)</f>
        <v>6137</v>
      </c>
      <c r="F7784">
        <v>7783</v>
      </c>
      <c r="G7784">
        <f>(E7784*$K$3)/(F7784*$K$2)</f>
        <v>3.1540537067968648</v>
      </c>
      <c r="H7784">
        <f>ROUND(ABS(PI()-punkty[[#This Row],[PIn]]),4)</f>
        <v>1.2500000000000001E-2</v>
      </c>
    </row>
    <row r="7785" spans="1:8" x14ac:dyDescent="0.25">
      <c r="A7785">
        <v>285</v>
      </c>
      <c r="B7785">
        <v>351</v>
      </c>
      <c r="C7785" t="b">
        <f>(A7785-200)^2+(B7785-200)^2=40000</f>
        <v>0</v>
      </c>
      <c r="D7785" t="b">
        <f>(A7785-200)^2+(B7785-200)^2&lt;40000</f>
        <v>1</v>
      </c>
      <c r="E7785">
        <f>COUNTIF($C$2:$D7785,TRUE)</f>
        <v>6138</v>
      </c>
      <c r="F7785">
        <v>7784</v>
      </c>
      <c r="G7785">
        <f>(E7785*$K$3)/(F7785*$K$2)</f>
        <v>3.1541623843782118</v>
      </c>
      <c r="H7785">
        <f>ROUND(ABS(PI()-punkty[[#This Row],[PIn]]),4)</f>
        <v>1.26E-2</v>
      </c>
    </row>
    <row r="7786" spans="1:8" x14ac:dyDescent="0.25">
      <c r="A7786">
        <v>192</v>
      </c>
      <c r="B7786">
        <v>368</v>
      </c>
      <c r="C7786" t="b">
        <f>(A7786-200)^2+(B7786-200)^2=40000</f>
        <v>0</v>
      </c>
      <c r="D7786" t="b">
        <f>(A7786-200)^2+(B7786-200)^2&lt;40000</f>
        <v>1</v>
      </c>
      <c r="E7786">
        <f>COUNTIF($C$2:$D7786,TRUE)</f>
        <v>6139</v>
      </c>
      <c r="F7786">
        <v>7785</v>
      </c>
      <c r="G7786">
        <f>(E7786*$K$3)/(F7786*$K$2)</f>
        <v>3.1542710340398203</v>
      </c>
      <c r="H7786">
        <f>ROUND(ABS(PI()-punkty[[#This Row],[PIn]]),4)</f>
        <v>1.2699999999999999E-2</v>
      </c>
    </row>
    <row r="7787" spans="1:8" x14ac:dyDescent="0.25">
      <c r="A7787">
        <v>347</v>
      </c>
      <c r="B7787">
        <v>300</v>
      </c>
      <c r="C7787" t="b">
        <f>(A7787-200)^2+(B7787-200)^2=40000</f>
        <v>0</v>
      </c>
      <c r="D7787" t="b">
        <f>(A7787-200)^2+(B7787-200)^2&lt;40000</f>
        <v>1</v>
      </c>
      <c r="E7787">
        <f>COUNTIF($C$2:$D7787,TRUE)</f>
        <v>6140</v>
      </c>
      <c r="F7787">
        <v>7786</v>
      </c>
      <c r="G7787">
        <f>(E7787*$K$3)/(F7787*$K$2)</f>
        <v>3.1543796557924479</v>
      </c>
      <c r="H7787">
        <f>ROUND(ABS(PI()-punkty[[#This Row],[PIn]]),4)</f>
        <v>1.2800000000000001E-2</v>
      </c>
    </row>
    <row r="7788" spans="1:8" x14ac:dyDescent="0.25">
      <c r="A7788">
        <v>24</v>
      </c>
      <c r="B7788">
        <v>29</v>
      </c>
      <c r="C7788" t="b">
        <f>(A7788-200)^2+(B7788-200)^2=40000</f>
        <v>0</v>
      </c>
      <c r="D7788" t="b">
        <f>(A7788-200)^2+(B7788-200)^2&lt;40000</f>
        <v>0</v>
      </c>
      <c r="E7788">
        <f>COUNTIF($C$2:$D7788,TRUE)</f>
        <v>6140</v>
      </c>
      <c r="F7788">
        <v>7787</v>
      </c>
      <c r="G7788">
        <f>(E7788*$K$3)/(F7788*$K$2)</f>
        <v>3.1539745730062925</v>
      </c>
      <c r="H7788">
        <f>ROUND(ABS(PI()-punkty[[#This Row],[PIn]]),4)</f>
        <v>1.24E-2</v>
      </c>
    </row>
    <row r="7789" spans="1:8" x14ac:dyDescent="0.25">
      <c r="A7789">
        <v>266</v>
      </c>
      <c r="B7789">
        <v>273</v>
      </c>
      <c r="C7789" t="b">
        <f>(A7789-200)^2+(B7789-200)^2=40000</f>
        <v>0</v>
      </c>
      <c r="D7789" t="b">
        <f>(A7789-200)^2+(B7789-200)^2&lt;40000</f>
        <v>1</v>
      </c>
      <c r="E7789">
        <f>COUNTIF($C$2:$D7789,TRUE)</f>
        <v>6141</v>
      </c>
      <c r="F7789">
        <v>7788</v>
      </c>
      <c r="G7789">
        <f>(E7789*$K$3)/(F7789*$K$2)</f>
        <v>3.1540832049306626</v>
      </c>
      <c r="H7789">
        <f>ROUND(ABS(PI()-punkty[[#This Row],[PIn]]),4)</f>
        <v>1.2500000000000001E-2</v>
      </c>
    </row>
    <row r="7790" spans="1:8" x14ac:dyDescent="0.25">
      <c r="A7790">
        <v>388</v>
      </c>
      <c r="B7790">
        <v>228</v>
      </c>
      <c r="C7790" t="b">
        <f>(A7790-200)^2+(B7790-200)^2=40000</f>
        <v>0</v>
      </c>
      <c r="D7790" t="b">
        <f>(A7790-200)^2+(B7790-200)^2&lt;40000</f>
        <v>1</v>
      </c>
      <c r="E7790">
        <f>COUNTIF($C$2:$D7790,TRUE)</f>
        <v>6142</v>
      </c>
      <c r="F7790">
        <v>7789</v>
      </c>
      <c r="G7790">
        <f>(E7790*$K$3)/(F7790*$K$2)</f>
        <v>3.1541918089613556</v>
      </c>
      <c r="H7790">
        <f>ROUND(ABS(PI()-punkty[[#This Row],[PIn]]),4)</f>
        <v>1.26E-2</v>
      </c>
    </row>
    <row r="7791" spans="1:8" x14ac:dyDescent="0.25">
      <c r="A7791">
        <v>245</v>
      </c>
      <c r="B7791">
        <v>226</v>
      </c>
      <c r="C7791" t="b">
        <f>(A7791-200)^2+(B7791-200)^2=40000</f>
        <v>0</v>
      </c>
      <c r="D7791" t="b">
        <f>(A7791-200)^2+(B7791-200)^2&lt;40000</f>
        <v>1</v>
      </c>
      <c r="E7791">
        <f>COUNTIF($C$2:$D7791,TRUE)</f>
        <v>6143</v>
      </c>
      <c r="F7791">
        <v>7790</v>
      </c>
      <c r="G7791">
        <f>(E7791*$K$3)/(F7791*$K$2)</f>
        <v>3.154300385109114</v>
      </c>
      <c r="H7791">
        <f>ROUND(ABS(PI()-punkty[[#This Row],[PIn]]),4)</f>
        <v>1.2699999999999999E-2</v>
      </c>
    </row>
    <row r="7792" spans="1:8" x14ac:dyDescent="0.25">
      <c r="A7792">
        <v>356</v>
      </c>
      <c r="B7792">
        <v>337</v>
      </c>
      <c r="C7792" t="b">
        <f>(A7792-200)^2+(B7792-200)^2=40000</f>
        <v>0</v>
      </c>
      <c r="D7792" t="b">
        <f>(A7792-200)^2+(B7792-200)^2&lt;40000</f>
        <v>0</v>
      </c>
      <c r="E7792">
        <f>COUNTIF($C$2:$D7792,TRUE)</f>
        <v>6143</v>
      </c>
      <c r="F7792">
        <v>7791</v>
      </c>
      <c r="G7792">
        <f>(E7792*$K$3)/(F7792*$K$2)</f>
        <v>3.1538955204723398</v>
      </c>
      <c r="H7792">
        <f>ROUND(ABS(PI()-punkty[[#This Row],[PIn]]),4)</f>
        <v>1.23E-2</v>
      </c>
    </row>
    <row r="7793" spans="1:8" x14ac:dyDescent="0.25">
      <c r="A7793">
        <v>50</v>
      </c>
      <c r="B7793">
        <v>222</v>
      </c>
      <c r="C7793" t="b">
        <f>(A7793-200)^2+(B7793-200)^2=40000</f>
        <v>0</v>
      </c>
      <c r="D7793" t="b">
        <f>(A7793-200)^2+(B7793-200)^2&lt;40000</f>
        <v>1</v>
      </c>
      <c r="E7793">
        <f>COUNTIF($C$2:$D7793,TRUE)</f>
        <v>6144</v>
      </c>
      <c r="F7793">
        <v>7792</v>
      </c>
      <c r="G7793">
        <f>(E7793*$K$3)/(F7793*$K$2)</f>
        <v>3.1540041067761808</v>
      </c>
      <c r="H7793">
        <f>ROUND(ABS(PI()-punkty[[#This Row],[PIn]]),4)</f>
        <v>1.24E-2</v>
      </c>
    </row>
    <row r="7794" spans="1:8" x14ac:dyDescent="0.25">
      <c r="A7794">
        <v>318</v>
      </c>
      <c r="B7794">
        <v>52</v>
      </c>
      <c r="C7794" t="b">
        <f>(A7794-200)^2+(B7794-200)^2=40000</f>
        <v>0</v>
      </c>
      <c r="D7794" t="b">
        <f>(A7794-200)^2+(B7794-200)^2&lt;40000</f>
        <v>1</v>
      </c>
      <c r="E7794">
        <f>COUNTIF($C$2:$D7794,TRUE)</f>
        <v>6145</v>
      </c>
      <c r="F7794">
        <v>7793</v>
      </c>
      <c r="G7794">
        <f>(E7794*$K$3)/(F7794*$K$2)</f>
        <v>3.1541126652123701</v>
      </c>
      <c r="H7794">
        <f>ROUND(ABS(PI()-punkty[[#This Row],[PIn]]),4)</f>
        <v>1.2500000000000001E-2</v>
      </c>
    </row>
    <row r="7795" spans="1:8" x14ac:dyDescent="0.25">
      <c r="A7795">
        <v>8</v>
      </c>
      <c r="B7795">
        <v>313</v>
      </c>
      <c r="C7795" t="b">
        <f>(A7795-200)^2+(B7795-200)^2=40000</f>
        <v>0</v>
      </c>
      <c r="D7795" t="b">
        <f>(A7795-200)^2+(B7795-200)^2&lt;40000</f>
        <v>0</v>
      </c>
      <c r="E7795">
        <f>COUNTIF($C$2:$D7795,TRUE)</f>
        <v>6145</v>
      </c>
      <c r="F7795">
        <v>7794</v>
      </c>
      <c r="G7795">
        <f>(E7795*$K$3)/(F7795*$K$2)</f>
        <v>3.1537079804978188</v>
      </c>
      <c r="H7795">
        <f>ROUND(ABS(PI()-punkty[[#This Row],[PIn]]),4)</f>
        <v>1.21E-2</v>
      </c>
    </row>
    <row r="7796" spans="1:8" x14ac:dyDescent="0.25">
      <c r="A7796">
        <v>36</v>
      </c>
      <c r="B7796">
        <v>100</v>
      </c>
      <c r="C7796" t="b">
        <f>(A7796-200)^2+(B7796-200)^2=40000</f>
        <v>0</v>
      </c>
      <c r="D7796" t="b">
        <f>(A7796-200)^2+(B7796-200)^2&lt;40000</f>
        <v>1</v>
      </c>
      <c r="E7796">
        <f>COUNTIF($C$2:$D7796,TRUE)</f>
        <v>6146</v>
      </c>
      <c r="F7796">
        <v>7795</v>
      </c>
      <c r="G7796">
        <f>(E7796*$K$3)/(F7796*$K$2)</f>
        <v>3.1538165490699166</v>
      </c>
      <c r="H7796">
        <f>ROUND(ABS(PI()-punkty[[#This Row],[PIn]]),4)</f>
        <v>1.2200000000000001E-2</v>
      </c>
    </row>
    <row r="7797" spans="1:8" x14ac:dyDescent="0.25">
      <c r="A7797">
        <v>141</v>
      </c>
      <c r="B7797">
        <v>2</v>
      </c>
      <c r="C7797" t="b">
        <f>(A7797-200)^2+(B7797-200)^2=40000</f>
        <v>0</v>
      </c>
      <c r="D7797" t="b">
        <f>(A7797-200)^2+(B7797-200)^2&lt;40000</f>
        <v>0</v>
      </c>
      <c r="E7797">
        <f>COUNTIF($C$2:$D7797,TRUE)</f>
        <v>6146</v>
      </c>
      <c r="F7797">
        <v>7796</v>
      </c>
      <c r="G7797">
        <f>(E7797*$K$3)/(F7797*$K$2)</f>
        <v>3.1534120061570037</v>
      </c>
      <c r="H7797">
        <f>ROUND(ABS(PI()-punkty[[#This Row],[PIn]]),4)</f>
        <v>1.18E-2</v>
      </c>
    </row>
    <row r="7798" spans="1:8" x14ac:dyDescent="0.25">
      <c r="A7798">
        <v>43</v>
      </c>
      <c r="B7798">
        <v>271</v>
      </c>
      <c r="C7798" t="b">
        <f>(A7798-200)^2+(B7798-200)^2=40000</f>
        <v>0</v>
      </c>
      <c r="D7798" t="b">
        <f>(A7798-200)^2+(B7798-200)^2&lt;40000</f>
        <v>1</v>
      </c>
      <c r="E7798">
        <f>COUNTIF($C$2:$D7798,TRUE)</f>
        <v>6147</v>
      </c>
      <c r="F7798">
        <v>7797</v>
      </c>
      <c r="G7798">
        <f>(E7798*$K$3)/(F7798*$K$2)</f>
        <v>3.1535205848403232</v>
      </c>
      <c r="H7798">
        <f>ROUND(ABS(PI()-punkty[[#This Row],[PIn]]),4)</f>
        <v>1.1900000000000001E-2</v>
      </c>
    </row>
    <row r="7799" spans="1:8" x14ac:dyDescent="0.25">
      <c r="A7799">
        <v>148</v>
      </c>
      <c r="B7799">
        <v>250</v>
      </c>
      <c r="C7799" t="b">
        <f>(A7799-200)^2+(B7799-200)^2=40000</f>
        <v>0</v>
      </c>
      <c r="D7799" t="b">
        <f>(A7799-200)^2+(B7799-200)^2&lt;40000</f>
        <v>1</v>
      </c>
      <c r="E7799">
        <f>COUNTIF($C$2:$D7799,TRUE)</f>
        <v>6148</v>
      </c>
      <c r="F7799">
        <v>7798</v>
      </c>
      <c r="G7799">
        <f>(E7799*$K$3)/(F7799*$K$2)</f>
        <v>3.1536291356758142</v>
      </c>
      <c r="H7799">
        <f>ROUND(ABS(PI()-punkty[[#This Row],[PIn]]),4)</f>
        <v>1.2E-2</v>
      </c>
    </row>
    <row r="7800" spans="1:8" x14ac:dyDescent="0.25">
      <c r="A7800">
        <v>304</v>
      </c>
      <c r="B7800">
        <v>3</v>
      </c>
      <c r="C7800" t="b">
        <f>(A7800-200)^2+(B7800-200)^2=40000</f>
        <v>0</v>
      </c>
      <c r="D7800" t="b">
        <f>(A7800-200)^2+(B7800-200)^2&lt;40000</f>
        <v>0</v>
      </c>
      <c r="E7800">
        <f>COUNTIF($C$2:$D7800,TRUE)</f>
        <v>6148</v>
      </c>
      <c r="F7800">
        <v>7799</v>
      </c>
      <c r="G7800">
        <f>(E7800*$K$3)/(F7800*$K$2)</f>
        <v>3.1532247724067188</v>
      </c>
      <c r="H7800">
        <f>ROUND(ABS(PI()-punkty[[#This Row],[PIn]]),4)</f>
        <v>1.1599999999999999E-2</v>
      </c>
    </row>
    <row r="7801" spans="1:8" x14ac:dyDescent="0.25">
      <c r="A7801">
        <v>111</v>
      </c>
      <c r="B7801">
        <v>112</v>
      </c>
      <c r="C7801" t="b">
        <f>(A7801-200)^2+(B7801-200)^2=40000</f>
        <v>0</v>
      </c>
      <c r="D7801" t="b">
        <f>(A7801-200)^2+(B7801-200)^2&lt;40000</f>
        <v>1</v>
      </c>
      <c r="E7801">
        <f>COUNTIF($C$2:$D7801,TRUE)</f>
        <v>6149</v>
      </c>
      <c r="F7801">
        <v>7800</v>
      </c>
      <c r="G7801">
        <f>(E7801*$K$3)/(F7801*$K$2)</f>
        <v>3.1533333333333333</v>
      </c>
      <c r="H7801">
        <f>ROUND(ABS(PI()-punkty[[#This Row],[PIn]]),4)</f>
        <v>1.17E-2</v>
      </c>
    </row>
    <row r="7802" spans="1:8" x14ac:dyDescent="0.25">
      <c r="A7802">
        <v>43</v>
      </c>
      <c r="B7802">
        <v>43</v>
      </c>
      <c r="C7802" t="b">
        <f>(A7802-200)^2+(B7802-200)^2=40000</f>
        <v>0</v>
      </c>
      <c r="D7802" t="b">
        <f>(A7802-200)^2+(B7802-200)^2&lt;40000</f>
        <v>0</v>
      </c>
      <c r="E7802">
        <f>COUNTIF($C$2:$D7802,TRUE)</f>
        <v>6149</v>
      </c>
      <c r="F7802">
        <v>7801</v>
      </c>
      <c r="G7802">
        <f>(E7802*$K$3)/(F7802*$K$2)</f>
        <v>3.1529291116523521</v>
      </c>
      <c r="H7802">
        <f>ROUND(ABS(PI()-punkty[[#This Row],[PIn]]),4)</f>
        <v>1.1299999999999999E-2</v>
      </c>
    </row>
    <row r="7803" spans="1:8" x14ac:dyDescent="0.25">
      <c r="A7803">
        <v>186</v>
      </c>
      <c r="B7803">
        <v>221</v>
      </c>
      <c r="C7803" t="b">
        <f>(A7803-200)^2+(B7803-200)^2=40000</f>
        <v>0</v>
      </c>
      <c r="D7803" t="b">
        <f>(A7803-200)^2+(B7803-200)^2&lt;40000</f>
        <v>1</v>
      </c>
      <c r="E7803">
        <f>COUNTIF($C$2:$D7803,TRUE)</f>
        <v>6150</v>
      </c>
      <c r="F7803">
        <v>7802</v>
      </c>
      <c r="G7803">
        <f>(E7803*$K$3)/(F7803*$K$2)</f>
        <v>3.1530376826454756</v>
      </c>
      <c r="H7803">
        <f>ROUND(ABS(PI()-punkty[[#This Row],[PIn]]),4)</f>
        <v>1.14E-2</v>
      </c>
    </row>
    <row r="7804" spans="1:8" x14ac:dyDescent="0.25">
      <c r="A7804">
        <v>208</v>
      </c>
      <c r="B7804">
        <v>318</v>
      </c>
      <c r="C7804" t="b">
        <f>(A7804-200)^2+(B7804-200)^2=40000</f>
        <v>0</v>
      </c>
      <c r="D7804" t="b">
        <f>(A7804-200)^2+(B7804-200)^2&lt;40000</f>
        <v>1</v>
      </c>
      <c r="E7804">
        <f>COUNTIF($C$2:$D7804,TRUE)</f>
        <v>6151</v>
      </c>
      <c r="F7804">
        <v>7803</v>
      </c>
      <c r="G7804">
        <f>(E7804*$K$3)/(F7804*$K$2)</f>
        <v>3.1531462258105858</v>
      </c>
      <c r="H7804">
        <f>ROUND(ABS(PI()-punkty[[#This Row],[PIn]]),4)</f>
        <v>1.1599999999999999E-2</v>
      </c>
    </row>
    <row r="7805" spans="1:8" x14ac:dyDescent="0.25">
      <c r="A7805">
        <v>286</v>
      </c>
      <c r="B7805">
        <v>148</v>
      </c>
      <c r="C7805" t="b">
        <f>(A7805-200)^2+(B7805-200)^2=40000</f>
        <v>0</v>
      </c>
      <c r="D7805" t="b">
        <f>(A7805-200)^2+(B7805-200)^2&lt;40000</f>
        <v>1</v>
      </c>
      <c r="E7805">
        <f>COUNTIF($C$2:$D7805,TRUE)</f>
        <v>6152</v>
      </c>
      <c r="F7805">
        <v>7804</v>
      </c>
      <c r="G7805">
        <f>(E7805*$K$3)/(F7805*$K$2)</f>
        <v>3.1532547411583804</v>
      </c>
      <c r="H7805">
        <f>ROUND(ABS(PI()-punkty[[#This Row],[PIn]]),4)</f>
        <v>1.17E-2</v>
      </c>
    </row>
    <row r="7806" spans="1:8" x14ac:dyDescent="0.25">
      <c r="A7806">
        <v>312</v>
      </c>
      <c r="B7806">
        <v>316</v>
      </c>
      <c r="C7806" t="b">
        <f>(A7806-200)^2+(B7806-200)^2=40000</f>
        <v>0</v>
      </c>
      <c r="D7806" t="b">
        <f>(A7806-200)^2+(B7806-200)^2&lt;40000</f>
        <v>1</v>
      </c>
      <c r="E7806">
        <f>COUNTIF($C$2:$D7806,TRUE)</f>
        <v>6153</v>
      </c>
      <c r="F7806">
        <v>7805</v>
      </c>
      <c r="G7806">
        <f>(E7806*$K$3)/(F7806*$K$2)</f>
        <v>3.1533632286995514</v>
      </c>
      <c r="H7806">
        <f>ROUND(ABS(PI()-punkty[[#This Row],[PIn]]),4)</f>
        <v>1.18E-2</v>
      </c>
    </row>
    <row r="7807" spans="1:8" x14ac:dyDescent="0.25">
      <c r="A7807">
        <v>315</v>
      </c>
      <c r="B7807">
        <v>109</v>
      </c>
      <c r="C7807" t="b">
        <f>(A7807-200)^2+(B7807-200)^2=40000</f>
        <v>0</v>
      </c>
      <c r="D7807" t="b">
        <f>(A7807-200)^2+(B7807-200)^2&lt;40000</f>
        <v>1</v>
      </c>
      <c r="E7807">
        <f>COUNTIF($C$2:$D7807,TRUE)</f>
        <v>6154</v>
      </c>
      <c r="F7807">
        <v>7806</v>
      </c>
      <c r="G7807">
        <f>(E7807*$K$3)/(F7807*$K$2)</f>
        <v>3.1534716884447862</v>
      </c>
      <c r="H7807">
        <f>ROUND(ABS(PI()-punkty[[#This Row],[PIn]]),4)</f>
        <v>1.1900000000000001E-2</v>
      </c>
    </row>
    <row r="7808" spans="1:8" x14ac:dyDescent="0.25">
      <c r="A7808">
        <v>127</v>
      </c>
      <c r="B7808">
        <v>387</v>
      </c>
      <c r="C7808" t="b">
        <f>(A7808-200)^2+(B7808-200)^2=40000</f>
        <v>0</v>
      </c>
      <c r="D7808" t="b">
        <f>(A7808-200)^2+(B7808-200)^2&lt;40000</f>
        <v>0</v>
      </c>
      <c r="E7808">
        <f>COUNTIF($C$2:$D7808,TRUE)</f>
        <v>6154</v>
      </c>
      <c r="F7808">
        <v>7807</v>
      </c>
      <c r="G7808">
        <f>(E7808*$K$3)/(F7808*$K$2)</f>
        <v>3.1530677597028309</v>
      </c>
      <c r="H7808">
        <f>ROUND(ABS(PI()-punkty[[#This Row],[PIn]]),4)</f>
        <v>1.15E-2</v>
      </c>
    </row>
    <row r="7809" spans="1:8" x14ac:dyDescent="0.25">
      <c r="A7809">
        <v>370</v>
      </c>
      <c r="B7809">
        <v>397</v>
      </c>
      <c r="C7809" t="b">
        <f>(A7809-200)^2+(B7809-200)^2=40000</f>
        <v>0</v>
      </c>
      <c r="D7809" t="b">
        <f>(A7809-200)^2+(B7809-200)^2&lt;40000</f>
        <v>0</v>
      </c>
      <c r="E7809">
        <f>COUNTIF($C$2:$D7809,TRUE)</f>
        <v>6154</v>
      </c>
      <c r="F7809">
        <v>7808</v>
      </c>
      <c r="G7809">
        <f>(E7809*$K$3)/(F7809*$K$2)</f>
        <v>3.1526639344262297</v>
      </c>
      <c r="H7809">
        <f>ROUND(ABS(PI()-punkty[[#This Row],[PIn]]),4)</f>
        <v>1.11E-2</v>
      </c>
    </row>
    <row r="7810" spans="1:8" x14ac:dyDescent="0.25">
      <c r="A7810">
        <v>213</v>
      </c>
      <c r="B7810">
        <v>389</v>
      </c>
      <c r="C7810" t="b">
        <f>(A7810-200)^2+(B7810-200)^2=40000</f>
        <v>0</v>
      </c>
      <c r="D7810" t="b">
        <f>(A7810-200)^2+(B7810-200)^2&lt;40000</f>
        <v>1</v>
      </c>
      <c r="E7810">
        <f>COUNTIF($C$2:$D7810,TRUE)</f>
        <v>6155</v>
      </c>
      <c r="F7810">
        <v>7809</v>
      </c>
      <c r="G7810">
        <f>(E7810*$K$3)/(F7810*$K$2)</f>
        <v>3.1527724420540402</v>
      </c>
      <c r="H7810">
        <f>ROUND(ABS(PI()-punkty[[#This Row],[PIn]]),4)</f>
        <v>1.12E-2</v>
      </c>
    </row>
    <row r="7811" spans="1:8" x14ac:dyDescent="0.25">
      <c r="A7811">
        <v>201</v>
      </c>
      <c r="B7811">
        <v>11</v>
      </c>
      <c r="C7811" t="b">
        <f>(A7811-200)^2+(B7811-200)^2=40000</f>
        <v>0</v>
      </c>
      <c r="D7811" t="b">
        <f>(A7811-200)^2+(B7811-200)^2&lt;40000</f>
        <v>1</v>
      </c>
      <c r="E7811">
        <f>COUNTIF($C$2:$D7811,TRUE)</f>
        <v>6156</v>
      </c>
      <c r="F7811">
        <v>7810</v>
      </c>
      <c r="G7811">
        <f>(E7811*$K$3)/(F7811*$K$2)</f>
        <v>3.1528809218950062</v>
      </c>
      <c r="H7811">
        <f>ROUND(ABS(PI()-punkty[[#This Row],[PIn]]),4)</f>
        <v>1.1299999999999999E-2</v>
      </c>
    </row>
    <row r="7812" spans="1:8" x14ac:dyDescent="0.25">
      <c r="A7812">
        <v>90</v>
      </c>
      <c r="B7812">
        <v>50</v>
      </c>
      <c r="C7812" t="b">
        <f>(A7812-200)^2+(B7812-200)^2=40000</f>
        <v>0</v>
      </c>
      <c r="D7812" t="b">
        <f>(A7812-200)^2+(B7812-200)^2&lt;40000</f>
        <v>1</v>
      </c>
      <c r="E7812">
        <f>COUNTIF($C$2:$D7812,TRUE)</f>
        <v>6157</v>
      </c>
      <c r="F7812">
        <v>7811</v>
      </c>
      <c r="G7812">
        <f>(E7812*$K$3)/(F7812*$K$2)</f>
        <v>3.1529893739598003</v>
      </c>
      <c r="H7812">
        <f>ROUND(ABS(PI()-punkty[[#This Row],[PIn]]),4)</f>
        <v>1.14E-2</v>
      </c>
    </row>
    <row r="7813" spans="1:8" x14ac:dyDescent="0.25">
      <c r="A7813">
        <v>218</v>
      </c>
      <c r="B7813">
        <v>372</v>
      </c>
      <c r="C7813" t="b">
        <f>(A7813-200)^2+(B7813-200)^2=40000</f>
        <v>0</v>
      </c>
      <c r="D7813" t="b">
        <f>(A7813-200)^2+(B7813-200)^2&lt;40000</f>
        <v>1</v>
      </c>
      <c r="E7813">
        <f>COUNTIF($C$2:$D7813,TRUE)</f>
        <v>6158</v>
      </c>
      <c r="F7813">
        <v>7812</v>
      </c>
      <c r="G7813">
        <f>(E7813*$K$3)/(F7813*$K$2)</f>
        <v>3.1530977982590884</v>
      </c>
      <c r="H7813">
        <f>ROUND(ABS(PI()-punkty[[#This Row],[PIn]]),4)</f>
        <v>1.15E-2</v>
      </c>
    </row>
    <row r="7814" spans="1:8" x14ac:dyDescent="0.25">
      <c r="A7814">
        <v>379</v>
      </c>
      <c r="B7814">
        <v>364</v>
      </c>
      <c r="C7814" t="b">
        <f>(A7814-200)^2+(B7814-200)^2=40000</f>
        <v>0</v>
      </c>
      <c r="D7814" t="b">
        <f>(A7814-200)^2+(B7814-200)^2&lt;40000</f>
        <v>0</v>
      </c>
      <c r="E7814">
        <f>COUNTIF($C$2:$D7814,TRUE)</f>
        <v>6158</v>
      </c>
      <c r="F7814">
        <v>7813</v>
      </c>
      <c r="G7814">
        <f>(E7814*$K$3)/(F7814*$K$2)</f>
        <v>3.1526942275694356</v>
      </c>
      <c r="H7814">
        <f>ROUND(ABS(PI()-punkty[[#This Row],[PIn]]),4)</f>
        <v>1.11E-2</v>
      </c>
    </row>
    <row r="7815" spans="1:8" x14ac:dyDescent="0.25">
      <c r="A7815">
        <v>129</v>
      </c>
      <c r="B7815">
        <v>165</v>
      </c>
      <c r="C7815" t="b">
        <f>(A7815-200)^2+(B7815-200)^2=40000</f>
        <v>0</v>
      </c>
      <c r="D7815" t="b">
        <f>(A7815-200)^2+(B7815-200)^2&lt;40000</f>
        <v>1</v>
      </c>
      <c r="E7815">
        <f>COUNTIF($C$2:$D7815,TRUE)</f>
        <v>6159</v>
      </c>
      <c r="F7815">
        <v>7814</v>
      </c>
      <c r="G7815">
        <f>(E7815*$K$3)/(F7815*$K$2)</f>
        <v>3.1528026618889173</v>
      </c>
      <c r="H7815">
        <f>ROUND(ABS(PI()-punkty[[#This Row],[PIn]]),4)</f>
        <v>1.12E-2</v>
      </c>
    </row>
    <row r="7816" spans="1:8" x14ac:dyDescent="0.25">
      <c r="A7816">
        <v>33</v>
      </c>
      <c r="B7816">
        <v>316</v>
      </c>
      <c r="C7816" t="b">
        <f>(A7816-200)^2+(B7816-200)^2=40000</f>
        <v>0</v>
      </c>
      <c r="D7816" t="b">
        <f>(A7816-200)^2+(B7816-200)^2&lt;40000</f>
        <v>0</v>
      </c>
      <c r="E7816">
        <f>COUNTIF($C$2:$D7816,TRUE)</f>
        <v>6159</v>
      </c>
      <c r="F7816">
        <v>7815</v>
      </c>
      <c r="G7816">
        <f>(E7816*$K$3)/(F7816*$K$2)</f>
        <v>3.1523992322456813</v>
      </c>
      <c r="H7816">
        <f>ROUND(ABS(PI()-punkty[[#This Row],[PIn]]),4)</f>
        <v>1.0800000000000001E-2</v>
      </c>
    </row>
    <row r="7817" spans="1:8" x14ac:dyDescent="0.25">
      <c r="A7817">
        <v>299</v>
      </c>
      <c r="B7817">
        <v>76</v>
      </c>
      <c r="C7817" t="b">
        <f>(A7817-200)^2+(B7817-200)^2=40000</f>
        <v>0</v>
      </c>
      <c r="D7817" t="b">
        <f>(A7817-200)^2+(B7817-200)^2&lt;40000</f>
        <v>1</v>
      </c>
      <c r="E7817">
        <f>COUNTIF($C$2:$D7817,TRUE)</f>
        <v>6160</v>
      </c>
      <c r="F7817">
        <v>7816</v>
      </c>
      <c r="G7817">
        <f>(E7817*$K$3)/(F7817*$K$2)</f>
        <v>3.1525076765609006</v>
      </c>
      <c r="H7817">
        <f>ROUND(ABS(PI()-punkty[[#This Row],[PIn]]),4)</f>
        <v>1.09E-2</v>
      </c>
    </row>
    <row r="7818" spans="1:8" x14ac:dyDescent="0.25">
      <c r="A7818">
        <v>86</v>
      </c>
      <c r="B7818">
        <v>301</v>
      </c>
      <c r="C7818" t="b">
        <f>(A7818-200)^2+(B7818-200)^2=40000</f>
        <v>0</v>
      </c>
      <c r="D7818" t="b">
        <f>(A7818-200)^2+(B7818-200)^2&lt;40000</f>
        <v>1</v>
      </c>
      <c r="E7818">
        <f>COUNTIF($C$2:$D7818,TRUE)</f>
        <v>6161</v>
      </c>
      <c r="F7818">
        <v>7817</v>
      </c>
      <c r="G7818">
        <f>(E7818*$K$3)/(F7818*$K$2)</f>
        <v>3.1526160931303568</v>
      </c>
      <c r="H7818">
        <f>ROUND(ABS(PI()-punkty[[#This Row],[PIn]]),4)</f>
        <v>1.0999999999999999E-2</v>
      </c>
    </row>
    <row r="7819" spans="1:8" x14ac:dyDescent="0.25">
      <c r="A7819">
        <v>391</v>
      </c>
      <c r="B7819">
        <v>360</v>
      </c>
      <c r="C7819" t="b">
        <f>(A7819-200)^2+(B7819-200)^2=40000</f>
        <v>0</v>
      </c>
      <c r="D7819" t="b">
        <f>(A7819-200)^2+(B7819-200)^2&lt;40000</f>
        <v>0</v>
      </c>
      <c r="E7819">
        <f>COUNTIF($C$2:$D7819,TRUE)</f>
        <v>6161</v>
      </c>
      <c r="F7819">
        <v>7818</v>
      </c>
      <c r="G7819">
        <f>(E7819*$K$3)/(F7819*$K$2)</f>
        <v>3.1522128421591198</v>
      </c>
      <c r="H7819">
        <f>ROUND(ABS(PI()-punkty[[#This Row],[PIn]]),4)</f>
        <v>1.06E-2</v>
      </c>
    </row>
    <row r="7820" spans="1:8" x14ac:dyDescent="0.25">
      <c r="A7820">
        <v>57</v>
      </c>
      <c r="B7820">
        <v>282</v>
      </c>
      <c r="C7820" t="b">
        <f>(A7820-200)^2+(B7820-200)^2=40000</f>
        <v>0</v>
      </c>
      <c r="D7820" t="b">
        <f>(A7820-200)^2+(B7820-200)^2&lt;40000</f>
        <v>1</v>
      </c>
      <c r="E7820">
        <f>COUNTIF($C$2:$D7820,TRUE)</f>
        <v>6162</v>
      </c>
      <c r="F7820">
        <v>7819</v>
      </c>
      <c r="G7820">
        <f>(E7820*$K$3)/(F7820*$K$2)</f>
        <v>3.152321268704438</v>
      </c>
      <c r="H7820">
        <f>ROUND(ABS(PI()-punkty[[#This Row],[PIn]]),4)</f>
        <v>1.0699999999999999E-2</v>
      </c>
    </row>
    <row r="7821" spans="1:8" x14ac:dyDescent="0.25">
      <c r="A7821">
        <v>308</v>
      </c>
      <c r="B7821">
        <v>46</v>
      </c>
      <c r="C7821" t="b">
        <f>(A7821-200)^2+(B7821-200)^2=40000</f>
        <v>0</v>
      </c>
      <c r="D7821" t="b">
        <f>(A7821-200)^2+(B7821-200)^2&lt;40000</f>
        <v>1</v>
      </c>
      <c r="E7821">
        <f>COUNTIF($C$2:$D7821,TRUE)</f>
        <v>6163</v>
      </c>
      <c r="F7821">
        <v>7820</v>
      </c>
      <c r="G7821">
        <f>(E7821*$K$3)/(F7821*$K$2)</f>
        <v>3.1524296675191814</v>
      </c>
      <c r="H7821">
        <f>ROUND(ABS(PI()-punkty[[#This Row],[PIn]]),4)</f>
        <v>1.0800000000000001E-2</v>
      </c>
    </row>
    <row r="7822" spans="1:8" x14ac:dyDescent="0.25">
      <c r="A7822">
        <v>220</v>
      </c>
      <c r="B7822">
        <v>166</v>
      </c>
      <c r="C7822" t="b">
        <f>(A7822-200)^2+(B7822-200)^2=40000</f>
        <v>0</v>
      </c>
      <c r="D7822" t="b">
        <f>(A7822-200)^2+(B7822-200)^2&lt;40000</f>
        <v>1</v>
      </c>
      <c r="E7822">
        <f>COUNTIF($C$2:$D7822,TRUE)</f>
        <v>6164</v>
      </c>
      <c r="F7822">
        <v>7821</v>
      </c>
      <c r="G7822">
        <f>(E7822*$K$3)/(F7822*$K$2)</f>
        <v>3.1525380386139878</v>
      </c>
      <c r="H7822">
        <f>ROUND(ABS(PI()-punkty[[#This Row],[PIn]]),4)</f>
        <v>1.09E-2</v>
      </c>
    </row>
    <row r="7823" spans="1:8" x14ac:dyDescent="0.25">
      <c r="A7823">
        <v>330</v>
      </c>
      <c r="B7823">
        <v>209</v>
      </c>
      <c r="C7823" t="b">
        <f>(A7823-200)^2+(B7823-200)^2=40000</f>
        <v>0</v>
      </c>
      <c r="D7823" t="b">
        <f>(A7823-200)^2+(B7823-200)^2&lt;40000</f>
        <v>1</v>
      </c>
      <c r="E7823">
        <f>COUNTIF($C$2:$D7823,TRUE)</f>
        <v>6165</v>
      </c>
      <c r="F7823">
        <v>7822</v>
      </c>
      <c r="G7823">
        <f>(E7823*$K$3)/(F7823*$K$2)</f>
        <v>3.1526463819994888</v>
      </c>
      <c r="H7823">
        <f>ROUND(ABS(PI()-punkty[[#This Row],[PIn]]),4)</f>
        <v>1.11E-2</v>
      </c>
    </row>
    <row r="7824" spans="1:8" x14ac:dyDescent="0.25">
      <c r="A7824">
        <v>119</v>
      </c>
      <c r="B7824">
        <v>128</v>
      </c>
      <c r="C7824" t="b">
        <f>(A7824-200)^2+(B7824-200)^2=40000</f>
        <v>0</v>
      </c>
      <c r="D7824" t="b">
        <f>(A7824-200)^2+(B7824-200)^2&lt;40000</f>
        <v>1</v>
      </c>
      <c r="E7824">
        <f>COUNTIF($C$2:$D7824,TRUE)</f>
        <v>6166</v>
      </c>
      <c r="F7824">
        <v>7823</v>
      </c>
      <c r="G7824">
        <f>(E7824*$K$3)/(F7824*$K$2)</f>
        <v>3.1527546976863094</v>
      </c>
      <c r="H7824">
        <f>ROUND(ABS(PI()-punkty[[#This Row],[PIn]]),4)</f>
        <v>1.12E-2</v>
      </c>
    </row>
    <row r="7825" spans="1:8" x14ac:dyDescent="0.25">
      <c r="A7825">
        <v>366</v>
      </c>
      <c r="B7825">
        <v>373</v>
      </c>
      <c r="C7825" t="b">
        <f>(A7825-200)^2+(B7825-200)^2=40000</f>
        <v>0</v>
      </c>
      <c r="D7825" t="b">
        <f>(A7825-200)^2+(B7825-200)^2&lt;40000</f>
        <v>0</v>
      </c>
      <c r="E7825">
        <f>COUNTIF($C$2:$D7825,TRUE)</f>
        <v>6166</v>
      </c>
      <c r="F7825">
        <v>7824</v>
      </c>
      <c r="G7825">
        <f>(E7825*$K$3)/(F7825*$K$2)</f>
        <v>3.1523517382413089</v>
      </c>
      <c r="H7825">
        <f>ROUND(ABS(PI()-punkty[[#This Row],[PIn]]),4)</f>
        <v>1.0800000000000001E-2</v>
      </c>
    </row>
    <row r="7826" spans="1:8" x14ac:dyDescent="0.25">
      <c r="A7826">
        <v>97</v>
      </c>
      <c r="B7826">
        <v>96</v>
      </c>
      <c r="C7826" t="b">
        <f>(A7826-200)^2+(B7826-200)^2=40000</f>
        <v>0</v>
      </c>
      <c r="D7826" t="b">
        <f>(A7826-200)^2+(B7826-200)^2&lt;40000</f>
        <v>1</v>
      </c>
      <c r="E7826">
        <f>COUNTIF($C$2:$D7826,TRUE)</f>
        <v>6167</v>
      </c>
      <c r="F7826">
        <v>7825</v>
      </c>
      <c r="G7826">
        <f>(E7826*$K$3)/(F7826*$K$2)</f>
        <v>3.1524600638977636</v>
      </c>
      <c r="H7826">
        <f>ROUND(ABS(PI()-punkty[[#This Row],[PIn]]),4)</f>
        <v>1.09E-2</v>
      </c>
    </row>
    <row r="7827" spans="1:8" x14ac:dyDescent="0.25">
      <c r="A7827">
        <v>25</v>
      </c>
      <c r="B7827">
        <v>64</v>
      </c>
      <c r="C7827" t="b">
        <f>(A7827-200)^2+(B7827-200)^2=40000</f>
        <v>0</v>
      </c>
      <c r="D7827" t="b">
        <f>(A7827-200)^2+(B7827-200)^2&lt;40000</f>
        <v>0</v>
      </c>
      <c r="E7827">
        <f>COUNTIF($C$2:$D7827,TRUE)</f>
        <v>6167</v>
      </c>
      <c r="F7827">
        <v>7826</v>
      </c>
      <c r="G7827">
        <f>(E7827*$K$3)/(F7827*$K$2)</f>
        <v>3.1520572450805009</v>
      </c>
      <c r="H7827">
        <f>ROUND(ABS(PI()-punkty[[#This Row],[PIn]]),4)</f>
        <v>1.0500000000000001E-2</v>
      </c>
    </row>
    <row r="7828" spans="1:8" x14ac:dyDescent="0.25">
      <c r="A7828">
        <v>323</v>
      </c>
      <c r="B7828">
        <v>158</v>
      </c>
      <c r="C7828" t="b">
        <f>(A7828-200)^2+(B7828-200)^2=40000</f>
        <v>0</v>
      </c>
      <c r="D7828" t="b">
        <f>(A7828-200)^2+(B7828-200)^2&lt;40000</f>
        <v>1</v>
      </c>
      <c r="E7828">
        <f>COUNTIF($C$2:$D7828,TRUE)</f>
        <v>6168</v>
      </c>
      <c r="F7828">
        <v>7827</v>
      </c>
      <c r="G7828">
        <f>(E7828*$K$3)/(F7828*$K$2)</f>
        <v>3.1521655806822539</v>
      </c>
      <c r="H7828">
        <f>ROUND(ABS(PI()-punkty[[#This Row],[PIn]]),4)</f>
        <v>1.06E-2</v>
      </c>
    </row>
    <row r="7829" spans="1:8" x14ac:dyDescent="0.25">
      <c r="A7829">
        <v>289</v>
      </c>
      <c r="B7829">
        <v>269</v>
      </c>
      <c r="C7829" t="b">
        <f>(A7829-200)^2+(B7829-200)^2=40000</f>
        <v>0</v>
      </c>
      <c r="D7829" t="b">
        <f>(A7829-200)^2+(B7829-200)^2&lt;40000</f>
        <v>1</v>
      </c>
      <c r="E7829">
        <f>COUNTIF($C$2:$D7829,TRUE)</f>
        <v>6169</v>
      </c>
      <c r="F7829">
        <v>7828</v>
      </c>
      <c r="G7829">
        <f>(E7829*$K$3)/(F7829*$K$2)</f>
        <v>3.1522738886050075</v>
      </c>
      <c r="H7829">
        <f>ROUND(ABS(PI()-punkty[[#This Row],[PIn]]),4)</f>
        <v>1.0699999999999999E-2</v>
      </c>
    </row>
    <row r="7830" spans="1:8" x14ac:dyDescent="0.25">
      <c r="A7830">
        <v>42</v>
      </c>
      <c r="B7830">
        <v>367</v>
      </c>
      <c r="C7830" t="b">
        <f>(A7830-200)^2+(B7830-200)^2=40000</f>
        <v>0</v>
      </c>
      <c r="D7830" t="b">
        <f>(A7830-200)^2+(B7830-200)^2&lt;40000</f>
        <v>0</v>
      </c>
      <c r="E7830">
        <f>COUNTIF($C$2:$D7830,TRUE)</f>
        <v>6169</v>
      </c>
      <c r="F7830">
        <v>7829</v>
      </c>
      <c r="G7830">
        <f>(E7830*$K$3)/(F7830*$K$2)</f>
        <v>3.1518712479243836</v>
      </c>
      <c r="H7830">
        <f>ROUND(ABS(PI()-punkty[[#This Row],[PIn]]),4)</f>
        <v>1.03E-2</v>
      </c>
    </row>
    <row r="7831" spans="1:8" x14ac:dyDescent="0.25">
      <c r="A7831">
        <v>116</v>
      </c>
      <c r="B7831">
        <v>45</v>
      </c>
      <c r="C7831" t="b">
        <f>(A7831-200)^2+(B7831-200)^2=40000</f>
        <v>0</v>
      </c>
      <c r="D7831" t="b">
        <f>(A7831-200)^2+(B7831-200)^2&lt;40000</f>
        <v>1</v>
      </c>
      <c r="E7831">
        <f>COUNTIF($C$2:$D7831,TRUE)</f>
        <v>6170</v>
      </c>
      <c r="F7831">
        <v>7830</v>
      </c>
      <c r="G7831">
        <f>(E7831*$K$3)/(F7831*$K$2)</f>
        <v>3.151979565772669</v>
      </c>
      <c r="H7831">
        <f>ROUND(ABS(PI()-punkty[[#This Row],[PIn]]),4)</f>
        <v>1.04E-2</v>
      </c>
    </row>
    <row r="7832" spans="1:8" x14ac:dyDescent="0.25">
      <c r="A7832">
        <v>366</v>
      </c>
      <c r="B7832">
        <v>124</v>
      </c>
      <c r="C7832" t="b">
        <f>(A7832-200)^2+(B7832-200)^2=40000</f>
        <v>0</v>
      </c>
      <c r="D7832" t="b">
        <f>(A7832-200)^2+(B7832-200)^2&lt;40000</f>
        <v>1</v>
      </c>
      <c r="E7832">
        <f>COUNTIF($C$2:$D7832,TRUE)</f>
        <v>6171</v>
      </c>
      <c r="F7832">
        <v>7831</v>
      </c>
      <c r="G7832">
        <f>(E7832*$K$3)/(F7832*$K$2)</f>
        <v>3.1520878559570935</v>
      </c>
      <c r="H7832">
        <f>ROUND(ABS(PI()-punkty[[#This Row],[PIn]]),4)</f>
        <v>1.0500000000000001E-2</v>
      </c>
    </row>
    <row r="7833" spans="1:8" x14ac:dyDescent="0.25">
      <c r="A7833">
        <v>207</v>
      </c>
      <c r="B7833">
        <v>28</v>
      </c>
      <c r="C7833" t="b">
        <f>(A7833-200)^2+(B7833-200)^2=40000</f>
        <v>0</v>
      </c>
      <c r="D7833" t="b">
        <f>(A7833-200)^2+(B7833-200)^2&lt;40000</f>
        <v>1</v>
      </c>
      <c r="E7833">
        <f>COUNTIF($C$2:$D7833,TRUE)</f>
        <v>6172</v>
      </c>
      <c r="F7833">
        <v>7832</v>
      </c>
      <c r="G7833">
        <f>(E7833*$K$3)/(F7833*$K$2)</f>
        <v>3.1521961184882534</v>
      </c>
      <c r="H7833">
        <f>ROUND(ABS(PI()-punkty[[#This Row],[PIn]]),4)</f>
        <v>1.06E-2</v>
      </c>
    </row>
    <row r="7834" spans="1:8" x14ac:dyDescent="0.25">
      <c r="A7834">
        <v>173</v>
      </c>
      <c r="B7834">
        <v>252</v>
      </c>
      <c r="C7834" t="b">
        <f>(A7834-200)^2+(B7834-200)^2=40000</f>
        <v>0</v>
      </c>
      <c r="D7834" t="b">
        <f>(A7834-200)^2+(B7834-200)^2&lt;40000</f>
        <v>1</v>
      </c>
      <c r="E7834">
        <f>COUNTIF($C$2:$D7834,TRUE)</f>
        <v>6173</v>
      </c>
      <c r="F7834">
        <v>7833</v>
      </c>
      <c r="G7834">
        <f>(E7834*$K$3)/(F7834*$K$2)</f>
        <v>3.1523043533767394</v>
      </c>
      <c r="H7834">
        <f>ROUND(ABS(PI()-punkty[[#This Row],[PIn]]),4)</f>
        <v>1.0699999999999999E-2</v>
      </c>
    </row>
    <row r="7835" spans="1:8" x14ac:dyDescent="0.25">
      <c r="A7835">
        <v>55</v>
      </c>
      <c r="B7835">
        <v>141</v>
      </c>
      <c r="C7835" t="b">
        <f>(A7835-200)^2+(B7835-200)^2=40000</f>
        <v>0</v>
      </c>
      <c r="D7835" t="b">
        <f>(A7835-200)^2+(B7835-200)^2&lt;40000</f>
        <v>1</v>
      </c>
      <c r="E7835">
        <f>COUNTIF($C$2:$D7835,TRUE)</f>
        <v>6174</v>
      </c>
      <c r="F7835">
        <v>7834</v>
      </c>
      <c r="G7835">
        <f>(E7835*$K$3)/(F7835*$K$2)</f>
        <v>3.1524125606331377</v>
      </c>
      <c r="H7835">
        <f>ROUND(ABS(PI()-punkty[[#This Row],[PIn]]),4)</f>
        <v>1.0800000000000001E-2</v>
      </c>
    </row>
    <row r="7836" spans="1:8" x14ac:dyDescent="0.25">
      <c r="A7836">
        <v>398</v>
      </c>
      <c r="B7836">
        <v>219</v>
      </c>
      <c r="C7836" t="b">
        <f>(A7836-200)^2+(B7836-200)^2=40000</f>
        <v>0</v>
      </c>
      <c r="D7836" t="b">
        <f>(A7836-200)^2+(B7836-200)^2&lt;40000</f>
        <v>1</v>
      </c>
      <c r="E7836">
        <f>COUNTIF($C$2:$D7836,TRUE)</f>
        <v>6175</v>
      </c>
      <c r="F7836">
        <v>7835</v>
      </c>
      <c r="G7836">
        <f>(E7836*$K$3)/(F7836*$K$2)</f>
        <v>3.1525207402680282</v>
      </c>
      <c r="H7836">
        <f>ROUND(ABS(PI()-punkty[[#This Row],[PIn]]),4)</f>
        <v>1.09E-2</v>
      </c>
    </row>
    <row r="7837" spans="1:8" x14ac:dyDescent="0.25">
      <c r="A7837">
        <v>290</v>
      </c>
      <c r="B7837">
        <v>72</v>
      </c>
      <c r="C7837" t="b">
        <f>(A7837-200)^2+(B7837-200)^2=40000</f>
        <v>0</v>
      </c>
      <c r="D7837" t="b">
        <f>(A7837-200)^2+(B7837-200)^2&lt;40000</f>
        <v>1</v>
      </c>
      <c r="E7837">
        <f>COUNTIF($C$2:$D7837,TRUE)</f>
        <v>6176</v>
      </c>
      <c r="F7837">
        <v>7836</v>
      </c>
      <c r="G7837">
        <f>(E7837*$K$3)/(F7837*$K$2)</f>
        <v>3.1526288922919856</v>
      </c>
      <c r="H7837">
        <f>ROUND(ABS(PI()-punkty[[#This Row],[PIn]]),4)</f>
        <v>1.0999999999999999E-2</v>
      </c>
    </row>
    <row r="7838" spans="1:8" x14ac:dyDescent="0.25">
      <c r="A7838">
        <v>304</v>
      </c>
      <c r="B7838">
        <v>29</v>
      </c>
      <c r="C7838" t="b">
        <f>(A7838-200)^2+(B7838-200)^2=40000</f>
        <v>0</v>
      </c>
      <c r="D7838" t="b">
        <f>(A7838-200)^2+(B7838-200)^2&lt;40000</f>
        <v>0</v>
      </c>
      <c r="E7838">
        <f>COUNTIF($C$2:$D7838,TRUE)</f>
        <v>6176</v>
      </c>
      <c r="F7838">
        <v>7837</v>
      </c>
      <c r="G7838">
        <f>(E7838*$K$3)/(F7838*$K$2)</f>
        <v>3.1522266173280591</v>
      </c>
      <c r="H7838">
        <f>ROUND(ABS(PI()-punkty[[#This Row],[PIn]]),4)</f>
        <v>1.06E-2</v>
      </c>
    </row>
    <row r="7839" spans="1:8" x14ac:dyDescent="0.25">
      <c r="A7839">
        <v>333</v>
      </c>
      <c r="B7839">
        <v>155</v>
      </c>
      <c r="C7839" t="b">
        <f>(A7839-200)^2+(B7839-200)^2=40000</f>
        <v>0</v>
      </c>
      <c r="D7839" t="b">
        <f>(A7839-200)^2+(B7839-200)^2&lt;40000</f>
        <v>1</v>
      </c>
      <c r="E7839">
        <f>COUNTIF($C$2:$D7839,TRUE)</f>
        <v>6177</v>
      </c>
      <c r="F7839">
        <v>7838</v>
      </c>
      <c r="G7839">
        <f>(E7839*$K$3)/(F7839*$K$2)</f>
        <v>3.1523347792804288</v>
      </c>
      <c r="H7839">
        <f>ROUND(ABS(PI()-punkty[[#This Row],[PIn]]),4)</f>
        <v>1.0699999999999999E-2</v>
      </c>
    </row>
    <row r="7840" spans="1:8" x14ac:dyDescent="0.25">
      <c r="A7840">
        <v>378</v>
      </c>
      <c r="B7840">
        <v>104</v>
      </c>
      <c r="C7840" t="b">
        <f>(A7840-200)^2+(B7840-200)^2=40000</f>
        <v>0</v>
      </c>
      <c r="D7840" t="b">
        <f>(A7840-200)^2+(B7840-200)^2&lt;40000</f>
        <v>0</v>
      </c>
      <c r="E7840">
        <f>COUNTIF($C$2:$D7840,TRUE)</f>
        <v>6177</v>
      </c>
      <c r="F7840">
        <v>7839</v>
      </c>
      <c r="G7840">
        <f>(E7840*$K$3)/(F7840*$K$2)</f>
        <v>3.1519326444699578</v>
      </c>
      <c r="H7840">
        <f>ROUND(ABS(PI()-punkty[[#This Row],[PIn]]),4)</f>
        <v>1.03E-2</v>
      </c>
    </row>
    <row r="7841" spans="1:8" x14ac:dyDescent="0.25">
      <c r="A7841">
        <v>127</v>
      </c>
      <c r="B7841">
        <v>170</v>
      </c>
      <c r="C7841" t="b">
        <f>(A7841-200)^2+(B7841-200)^2=40000</f>
        <v>0</v>
      </c>
      <c r="D7841" t="b">
        <f>(A7841-200)^2+(B7841-200)^2&lt;40000</f>
        <v>1</v>
      </c>
      <c r="E7841">
        <f>COUNTIF($C$2:$D7841,TRUE)</f>
        <v>6178</v>
      </c>
      <c r="F7841">
        <v>7840</v>
      </c>
      <c r="G7841">
        <f>(E7841*$K$3)/(F7841*$K$2)</f>
        <v>3.1520408163265308</v>
      </c>
      <c r="H7841">
        <f>ROUND(ABS(PI()-punkty[[#This Row],[PIn]]),4)</f>
        <v>1.04E-2</v>
      </c>
    </row>
    <row r="7842" spans="1:8" x14ac:dyDescent="0.25">
      <c r="A7842">
        <v>333</v>
      </c>
      <c r="B7842">
        <v>39</v>
      </c>
      <c r="C7842" t="b">
        <f>(A7842-200)^2+(B7842-200)^2=40000</f>
        <v>0</v>
      </c>
      <c r="D7842" t="b">
        <f>(A7842-200)^2+(B7842-200)^2&lt;40000</f>
        <v>0</v>
      </c>
      <c r="E7842">
        <f>COUNTIF($C$2:$D7842,TRUE)</f>
        <v>6178</v>
      </c>
      <c r="F7842">
        <v>7841</v>
      </c>
      <c r="G7842">
        <f>(E7842*$K$3)/(F7842*$K$2)</f>
        <v>3.1516388215788802</v>
      </c>
      <c r="H7842">
        <f>ROUND(ABS(PI()-punkty[[#This Row],[PIn]]),4)</f>
        <v>0.01</v>
      </c>
    </row>
    <row r="7843" spans="1:8" x14ac:dyDescent="0.25">
      <c r="A7843">
        <v>359</v>
      </c>
      <c r="B7843">
        <v>114</v>
      </c>
      <c r="C7843" t="b">
        <f>(A7843-200)^2+(B7843-200)^2=40000</f>
        <v>0</v>
      </c>
      <c r="D7843" t="b">
        <f>(A7843-200)^2+(B7843-200)^2&lt;40000</f>
        <v>1</v>
      </c>
      <c r="E7843">
        <f>COUNTIF($C$2:$D7843,TRUE)</f>
        <v>6179</v>
      </c>
      <c r="F7843">
        <v>7842</v>
      </c>
      <c r="G7843">
        <f>(E7843*$K$3)/(F7843*$K$2)</f>
        <v>3.1517470033154806</v>
      </c>
      <c r="H7843">
        <f>ROUND(ABS(PI()-punkty[[#This Row],[PIn]]),4)</f>
        <v>1.0200000000000001E-2</v>
      </c>
    </row>
    <row r="7844" spans="1:8" x14ac:dyDescent="0.25">
      <c r="A7844">
        <v>172</v>
      </c>
      <c r="B7844">
        <v>208</v>
      </c>
      <c r="C7844" t="b">
        <f>(A7844-200)^2+(B7844-200)^2=40000</f>
        <v>0</v>
      </c>
      <c r="D7844" t="b">
        <f>(A7844-200)^2+(B7844-200)^2&lt;40000</f>
        <v>1</v>
      </c>
      <c r="E7844">
        <f>COUNTIF($C$2:$D7844,TRUE)</f>
        <v>6180</v>
      </c>
      <c r="F7844">
        <v>7843</v>
      </c>
      <c r="G7844">
        <f>(E7844*$K$3)/(F7844*$K$2)</f>
        <v>3.1518551574652558</v>
      </c>
      <c r="H7844">
        <f>ROUND(ABS(PI()-punkty[[#This Row],[PIn]]),4)</f>
        <v>1.03E-2</v>
      </c>
    </row>
    <row r="7845" spans="1:8" x14ac:dyDescent="0.25">
      <c r="A7845">
        <v>186</v>
      </c>
      <c r="B7845">
        <v>0</v>
      </c>
      <c r="C7845" t="b">
        <f>(A7845-200)^2+(B7845-200)^2=40000</f>
        <v>0</v>
      </c>
      <c r="D7845" t="b">
        <f>(A7845-200)^2+(B7845-200)^2&lt;40000</f>
        <v>0</v>
      </c>
      <c r="E7845">
        <f>COUNTIF($C$2:$D7845,TRUE)</f>
        <v>6180</v>
      </c>
      <c r="F7845">
        <v>7844</v>
      </c>
      <c r="G7845">
        <f>(E7845*$K$3)/(F7845*$K$2)</f>
        <v>3.1514533401325853</v>
      </c>
      <c r="H7845">
        <f>ROUND(ABS(PI()-punkty[[#This Row],[PIn]]),4)</f>
        <v>9.9000000000000008E-3</v>
      </c>
    </row>
    <row r="7846" spans="1:8" x14ac:dyDescent="0.25">
      <c r="A7846">
        <v>245</v>
      </c>
      <c r="B7846">
        <v>299</v>
      </c>
      <c r="C7846" t="b">
        <f>(A7846-200)^2+(B7846-200)^2=40000</f>
        <v>0</v>
      </c>
      <c r="D7846" t="b">
        <f>(A7846-200)^2+(B7846-200)^2&lt;40000</f>
        <v>1</v>
      </c>
      <c r="E7846">
        <f>COUNTIF($C$2:$D7846,TRUE)</f>
        <v>6181</v>
      </c>
      <c r="F7846">
        <v>7845</v>
      </c>
      <c r="G7846">
        <f>(E7846*$K$3)/(F7846*$K$2)</f>
        <v>3.1515615041427663</v>
      </c>
      <c r="H7846">
        <f>ROUND(ABS(PI()-punkty[[#This Row],[PIn]]),4)</f>
        <v>0.01</v>
      </c>
    </row>
    <row r="7847" spans="1:8" x14ac:dyDescent="0.25">
      <c r="A7847">
        <v>343</v>
      </c>
      <c r="B7847">
        <v>371</v>
      </c>
      <c r="C7847" t="b">
        <f>(A7847-200)^2+(B7847-200)^2=40000</f>
        <v>0</v>
      </c>
      <c r="D7847" t="b">
        <f>(A7847-200)^2+(B7847-200)^2&lt;40000</f>
        <v>0</v>
      </c>
      <c r="E7847">
        <f>COUNTIF($C$2:$D7847,TRUE)</f>
        <v>6181</v>
      </c>
      <c r="F7847">
        <v>7846</v>
      </c>
      <c r="G7847">
        <f>(E7847*$K$3)/(F7847*$K$2)</f>
        <v>3.1511598266632679</v>
      </c>
      <c r="H7847">
        <f>ROUND(ABS(PI()-punkty[[#This Row],[PIn]]),4)</f>
        <v>9.5999999999999992E-3</v>
      </c>
    </row>
    <row r="7848" spans="1:8" x14ac:dyDescent="0.25">
      <c r="A7848">
        <v>66</v>
      </c>
      <c r="B7848">
        <v>155</v>
      </c>
      <c r="C7848" t="b">
        <f>(A7848-200)^2+(B7848-200)^2=40000</f>
        <v>0</v>
      </c>
      <c r="D7848" t="b">
        <f>(A7848-200)^2+(B7848-200)^2&lt;40000</f>
        <v>1</v>
      </c>
      <c r="E7848">
        <f>COUNTIF($C$2:$D7848,TRUE)</f>
        <v>6182</v>
      </c>
      <c r="F7848">
        <v>7847</v>
      </c>
      <c r="G7848">
        <f>(E7848*$K$3)/(F7848*$K$2)</f>
        <v>3.1512680005097491</v>
      </c>
      <c r="H7848">
        <f>ROUND(ABS(PI()-punkty[[#This Row],[PIn]]),4)</f>
        <v>9.7000000000000003E-3</v>
      </c>
    </row>
    <row r="7849" spans="1:8" x14ac:dyDescent="0.25">
      <c r="A7849">
        <v>361</v>
      </c>
      <c r="B7849">
        <v>273</v>
      </c>
      <c r="C7849" t="b">
        <f>(A7849-200)^2+(B7849-200)^2=40000</f>
        <v>0</v>
      </c>
      <c r="D7849" t="b">
        <f>(A7849-200)^2+(B7849-200)^2&lt;40000</f>
        <v>1</v>
      </c>
      <c r="E7849">
        <f>COUNTIF($C$2:$D7849,TRUE)</f>
        <v>6183</v>
      </c>
      <c r="F7849">
        <v>7848</v>
      </c>
      <c r="G7849">
        <f>(E7849*$K$3)/(F7849*$K$2)</f>
        <v>3.1513761467889907</v>
      </c>
      <c r="H7849">
        <f>ROUND(ABS(PI()-punkty[[#This Row],[PIn]]),4)</f>
        <v>9.7999999999999997E-3</v>
      </c>
    </row>
    <row r="7850" spans="1:8" x14ac:dyDescent="0.25">
      <c r="A7850">
        <v>214</v>
      </c>
      <c r="B7850">
        <v>90</v>
      </c>
      <c r="C7850" t="b">
        <f>(A7850-200)^2+(B7850-200)^2=40000</f>
        <v>0</v>
      </c>
      <c r="D7850" t="b">
        <f>(A7850-200)^2+(B7850-200)^2&lt;40000</f>
        <v>1</v>
      </c>
      <c r="E7850">
        <f>COUNTIF($C$2:$D7850,TRUE)</f>
        <v>6184</v>
      </c>
      <c r="F7850">
        <v>7849</v>
      </c>
      <c r="G7850">
        <f>(E7850*$K$3)/(F7850*$K$2)</f>
        <v>3.15148426551153</v>
      </c>
      <c r="H7850">
        <f>ROUND(ABS(PI()-punkty[[#This Row],[PIn]]),4)</f>
        <v>9.9000000000000008E-3</v>
      </c>
    </row>
    <row r="7851" spans="1:8" x14ac:dyDescent="0.25">
      <c r="A7851">
        <v>176</v>
      </c>
      <c r="B7851">
        <v>68</v>
      </c>
      <c r="C7851" t="b">
        <f>(A7851-200)^2+(B7851-200)^2=40000</f>
        <v>0</v>
      </c>
      <c r="D7851" t="b">
        <f>(A7851-200)^2+(B7851-200)^2&lt;40000</f>
        <v>1</v>
      </c>
      <c r="E7851">
        <f>COUNTIF($C$2:$D7851,TRUE)</f>
        <v>6185</v>
      </c>
      <c r="F7851">
        <v>7850</v>
      </c>
      <c r="G7851">
        <f>(E7851*$K$3)/(F7851*$K$2)</f>
        <v>3.1515923566878983</v>
      </c>
      <c r="H7851">
        <f>ROUND(ABS(PI()-punkty[[#This Row],[PIn]]),4)</f>
        <v>0.01</v>
      </c>
    </row>
    <row r="7852" spans="1:8" x14ac:dyDescent="0.25">
      <c r="A7852">
        <v>127</v>
      </c>
      <c r="B7852">
        <v>133</v>
      </c>
      <c r="C7852" t="b">
        <f>(A7852-200)^2+(B7852-200)^2=40000</f>
        <v>0</v>
      </c>
      <c r="D7852" t="b">
        <f>(A7852-200)^2+(B7852-200)^2&lt;40000</f>
        <v>1</v>
      </c>
      <c r="E7852">
        <f>COUNTIF($C$2:$D7852,TRUE)</f>
        <v>6186</v>
      </c>
      <c r="F7852">
        <v>7851</v>
      </c>
      <c r="G7852">
        <f>(E7852*$K$3)/(F7852*$K$2)</f>
        <v>3.1517004203286207</v>
      </c>
      <c r="H7852">
        <f>ROUND(ABS(PI()-punkty[[#This Row],[PIn]]),4)</f>
        <v>1.01E-2</v>
      </c>
    </row>
    <row r="7853" spans="1:8" x14ac:dyDescent="0.25">
      <c r="A7853">
        <v>191</v>
      </c>
      <c r="B7853">
        <v>357</v>
      </c>
      <c r="C7853" t="b">
        <f>(A7853-200)^2+(B7853-200)^2=40000</f>
        <v>0</v>
      </c>
      <c r="D7853" t="b">
        <f>(A7853-200)^2+(B7853-200)^2&lt;40000</f>
        <v>1</v>
      </c>
      <c r="E7853">
        <f>COUNTIF($C$2:$D7853,TRUE)</f>
        <v>6187</v>
      </c>
      <c r="F7853">
        <v>7852</v>
      </c>
      <c r="G7853">
        <f>(E7853*$K$3)/(F7853*$K$2)</f>
        <v>3.1518084564442179</v>
      </c>
      <c r="H7853">
        <f>ROUND(ABS(PI()-punkty[[#This Row],[PIn]]),4)</f>
        <v>1.0200000000000001E-2</v>
      </c>
    </row>
    <row r="7854" spans="1:8" x14ac:dyDescent="0.25">
      <c r="A7854">
        <v>50</v>
      </c>
      <c r="B7854">
        <v>285</v>
      </c>
      <c r="C7854" t="b">
        <f>(A7854-200)^2+(B7854-200)^2=40000</f>
        <v>0</v>
      </c>
      <c r="D7854" t="b">
        <f>(A7854-200)^2+(B7854-200)^2&lt;40000</f>
        <v>1</v>
      </c>
      <c r="E7854">
        <f>COUNTIF($C$2:$D7854,TRUE)</f>
        <v>6188</v>
      </c>
      <c r="F7854">
        <v>7853</v>
      </c>
      <c r="G7854">
        <f>(E7854*$K$3)/(F7854*$K$2)</f>
        <v>3.1519164650452058</v>
      </c>
      <c r="H7854">
        <f>ROUND(ABS(PI()-punkty[[#This Row],[PIn]]),4)</f>
        <v>1.03E-2</v>
      </c>
    </row>
    <row r="7855" spans="1:8" x14ac:dyDescent="0.25">
      <c r="A7855">
        <v>46</v>
      </c>
      <c r="B7855">
        <v>45</v>
      </c>
      <c r="C7855" t="b">
        <f>(A7855-200)^2+(B7855-200)^2=40000</f>
        <v>0</v>
      </c>
      <c r="D7855" t="b">
        <f>(A7855-200)^2+(B7855-200)^2&lt;40000</f>
        <v>0</v>
      </c>
      <c r="E7855">
        <f>COUNTIF($C$2:$D7855,TRUE)</f>
        <v>6188</v>
      </c>
      <c r="F7855">
        <v>7854</v>
      </c>
      <c r="G7855">
        <f>(E7855*$K$3)/(F7855*$K$2)</f>
        <v>3.1515151515151514</v>
      </c>
      <c r="H7855">
        <f>ROUND(ABS(PI()-punkty[[#This Row],[PIn]]),4)</f>
        <v>9.9000000000000008E-3</v>
      </c>
    </row>
    <row r="7856" spans="1:8" x14ac:dyDescent="0.25">
      <c r="A7856">
        <v>186</v>
      </c>
      <c r="B7856">
        <v>220</v>
      </c>
      <c r="C7856" t="b">
        <f>(A7856-200)^2+(B7856-200)^2=40000</f>
        <v>0</v>
      </c>
      <c r="D7856" t="b">
        <f>(A7856-200)^2+(B7856-200)^2&lt;40000</f>
        <v>1</v>
      </c>
      <c r="E7856">
        <f>COUNTIF($C$2:$D7856,TRUE)</f>
        <v>6189</v>
      </c>
      <c r="F7856">
        <v>7855</v>
      </c>
      <c r="G7856">
        <f>(E7856*$K$3)/(F7856*$K$2)</f>
        <v>3.1516231699554424</v>
      </c>
      <c r="H7856">
        <f>ROUND(ABS(PI()-punkty[[#This Row],[PIn]]),4)</f>
        <v>0.01</v>
      </c>
    </row>
    <row r="7857" spans="1:8" x14ac:dyDescent="0.25">
      <c r="A7857">
        <v>229</v>
      </c>
      <c r="B7857">
        <v>379</v>
      </c>
      <c r="C7857" t="b">
        <f>(A7857-200)^2+(B7857-200)^2=40000</f>
        <v>0</v>
      </c>
      <c r="D7857" t="b">
        <f>(A7857-200)^2+(B7857-200)^2&lt;40000</f>
        <v>1</v>
      </c>
      <c r="E7857">
        <f>COUNTIF($C$2:$D7857,TRUE)</f>
        <v>6190</v>
      </c>
      <c r="F7857">
        <v>7856</v>
      </c>
      <c r="G7857">
        <f>(E7857*$K$3)/(F7857*$K$2)</f>
        <v>3.1517311608961305</v>
      </c>
      <c r="H7857">
        <f>ROUND(ABS(PI()-punkty[[#This Row],[PIn]]),4)</f>
        <v>1.01E-2</v>
      </c>
    </row>
    <row r="7858" spans="1:8" x14ac:dyDescent="0.25">
      <c r="A7858">
        <v>196</v>
      </c>
      <c r="B7858">
        <v>281</v>
      </c>
      <c r="C7858" t="b">
        <f>(A7858-200)^2+(B7858-200)^2=40000</f>
        <v>0</v>
      </c>
      <c r="D7858" t="b">
        <f>(A7858-200)^2+(B7858-200)^2&lt;40000</f>
        <v>1</v>
      </c>
      <c r="E7858">
        <f>COUNTIF($C$2:$D7858,TRUE)</f>
        <v>6191</v>
      </c>
      <c r="F7858">
        <v>7857</v>
      </c>
      <c r="G7858">
        <f>(E7858*$K$3)/(F7858*$K$2)</f>
        <v>3.1518391243477155</v>
      </c>
      <c r="H7858">
        <f>ROUND(ABS(PI()-punkty[[#This Row],[PIn]]),4)</f>
        <v>1.0200000000000001E-2</v>
      </c>
    </row>
    <row r="7859" spans="1:8" x14ac:dyDescent="0.25">
      <c r="A7859">
        <v>63</v>
      </c>
      <c r="B7859">
        <v>59</v>
      </c>
      <c r="C7859" t="b">
        <f>(A7859-200)^2+(B7859-200)^2=40000</f>
        <v>0</v>
      </c>
      <c r="D7859" t="b">
        <f>(A7859-200)^2+(B7859-200)^2&lt;40000</f>
        <v>1</v>
      </c>
      <c r="E7859">
        <f>COUNTIF($C$2:$D7859,TRUE)</f>
        <v>6192</v>
      </c>
      <c r="F7859">
        <v>7858</v>
      </c>
      <c r="G7859">
        <f>(E7859*$K$3)/(F7859*$K$2)</f>
        <v>3.1519470603206923</v>
      </c>
      <c r="H7859">
        <f>ROUND(ABS(PI()-punkty[[#This Row],[PIn]]),4)</f>
        <v>1.04E-2</v>
      </c>
    </row>
    <row r="7860" spans="1:8" x14ac:dyDescent="0.25">
      <c r="A7860">
        <v>150</v>
      </c>
      <c r="B7860">
        <v>352</v>
      </c>
      <c r="C7860" t="b">
        <f>(A7860-200)^2+(B7860-200)^2=40000</f>
        <v>0</v>
      </c>
      <c r="D7860" t="b">
        <f>(A7860-200)^2+(B7860-200)^2&lt;40000</f>
        <v>1</v>
      </c>
      <c r="E7860">
        <f>COUNTIF($C$2:$D7860,TRUE)</f>
        <v>6193</v>
      </c>
      <c r="F7860">
        <v>7859</v>
      </c>
      <c r="G7860">
        <f>(E7860*$K$3)/(F7860*$K$2)</f>
        <v>3.1520549688255501</v>
      </c>
      <c r="H7860">
        <f>ROUND(ABS(PI()-punkty[[#This Row],[PIn]]),4)</f>
        <v>1.0500000000000001E-2</v>
      </c>
    </row>
    <row r="7861" spans="1:8" x14ac:dyDescent="0.25">
      <c r="A7861">
        <v>32</v>
      </c>
      <c r="B7861">
        <v>90</v>
      </c>
      <c r="C7861" t="b">
        <f>(A7861-200)^2+(B7861-200)^2=40000</f>
        <v>0</v>
      </c>
      <c r="D7861" t="b">
        <f>(A7861-200)^2+(B7861-200)^2&lt;40000</f>
        <v>0</v>
      </c>
      <c r="E7861">
        <f>COUNTIF($C$2:$D7861,TRUE)</f>
        <v>6193</v>
      </c>
      <c r="F7861">
        <v>7860</v>
      </c>
      <c r="G7861">
        <f>(E7861*$K$3)/(F7861*$K$2)</f>
        <v>3.1516539440203561</v>
      </c>
      <c r="H7861">
        <f>ROUND(ABS(PI()-punkty[[#This Row],[PIn]]),4)</f>
        <v>1.01E-2</v>
      </c>
    </row>
    <row r="7862" spans="1:8" x14ac:dyDescent="0.25">
      <c r="A7862">
        <v>126</v>
      </c>
      <c r="B7862">
        <v>398</v>
      </c>
      <c r="C7862" t="b">
        <f>(A7862-200)^2+(B7862-200)^2=40000</f>
        <v>0</v>
      </c>
      <c r="D7862" t="b">
        <f>(A7862-200)^2+(B7862-200)^2&lt;40000</f>
        <v>0</v>
      </c>
      <c r="E7862">
        <f>COUNTIF($C$2:$D7862,TRUE)</f>
        <v>6193</v>
      </c>
      <c r="F7862">
        <v>7861</v>
      </c>
      <c r="G7862">
        <f>(E7862*$K$3)/(F7862*$K$2)</f>
        <v>3.1512530212441163</v>
      </c>
      <c r="H7862">
        <f>ROUND(ABS(PI()-punkty[[#This Row],[PIn]]),4)</f>
        <v>9.7000000000000003E-3</v>
      </c>
    </row>
    <row r="7863" spans="1:8" x14ac:dyDescent="0.25">
      <c r="A7863">
        <v>260</v>
      </c>
      <c r="B7863">
        <v>181</v>
      </c>
      <c r="C7863" t="b">
        <f>(A7863-200)^2+(B7863-200)^2=40000</f>
        <v>0</v>
      </c>
      <c r="D7863" t="b">
        <f>(A7863-200)^2+(B7863-200)^2&lt;40000</f>
        <v>1</v>
      </c>
      <c r="E7863">
        <f>COUNTIF($C$2:$D7863,TRUE)</f>
        <v>6194</v>
      </c>
      <c r="F7863">
        <v>7862</v>
      </c>
      <c r="G7863">
        <f>(E7863*$K$3)/(F7863*$K$2)</f>
        <v>3.1513609768506741</v>
      </c>
      <c r="H7863">
        <f>ROUND(ABS(PI()-punkty[[#This Row],[PIn]]),4)</f>
        <v>9.7999999999999997E-3</v>
      </c>
    </row>
    <row r="7864" spans="1:8" x14ac:dyDescent="0.25">
      <c r="A7864">
        <v>131</v>
      </c>
      <c r="B7864">
        <v>32</v>
      </c>
      <c r="C7864" t="b">
        <f>(A7864-200)^2+(B7864-200)^2=40000</f>
        <v>0</v>
      </c>
      <c r="D7864" t="b">
        <f>(A7864-200)^2+(B7864-200)^2&lt;40000</f>
        <v>1</v>
      </c>
      <c r="E7864">
        <f>COUNTIF($C$2:$D7864,TRUE)</f>
        <v>6195</v>
      </c>
      <c r="F7864">
        <v>7863</v>
      </c>
      <c r="G7864">
        <f>(E7864*$K$3)/(F7864*$K$2)</f>
        <v>3.1514689049980924</v>
      </c>
      <c r="H7864">
        <f>ROUND(ABS(PI()-punkty[[#This Row],[PIn]]),4)</f>
        <v>9.9000000000000008E-3</v>
      </c>
    </row>
    <row r="7865" spans="1:8" x14ac:dyDescent="0.25">
      <c r="A7865">
        <v>67</v>
      </c>
      <c r="B7865">
        <v>265</v>
      </c>
      <c r="C7865" t="b">
        <f>(A7865-200)^2+(B7865-200)^2=40000</f>
        <v>0</v>
      </c>
      <c r="D7865" t="b">
        <f>(A7865-200)^2+(B7865-200)^2&lt;40000</f>
        <v>1</v>
      </c>
      <c r="E7865">
        <f>COUNTIF($C$2:$D7865,TRUE)</f>
        <v>6196</v>
      </c>
      <c r="F7865">
        <v>7864</v>
      </c>
      <c r="G7865">
        <f>(E7865*$K$3)/(F7865*$K$2)</f>
        <v>3.1515768056968465</v>
      </c>
      <c r="H7865">
        <f>ROUND(ABS(PI()-punkty[[#This Row],[PIn]]),4)</f>
        <v>0.01</v>
      </c>
    </row>
    <row r="7866" spans="1:8" x14ac:dyDescent="0.25">
      <c r="A7866">
        <v>80</v>
      </c>
      <c r="B7866">
        <v>34</v>
      </c>
      <c r="C7866" t="b">
        <f>(A7866-200)^2+(B7866-200)^2=40000</f>
        <v>0</v>
      </c>
      <c r="D7866" t="b">
        <f>(A7866-200)^2+(B7866-200)^2&lt;40000</f>
        <v>0</v>
      </c>
      <c r="E7866">
        <f>COUNTIF($C$2:$D7866,TRUE)</f>
        <v>6196</v>
      </c>
      <c r="F7866">
        <v>7865</v>
      </c>
      <c r="G7866">
        <f>(E7866*$K$3)/(F7866*$K$2)</f>
        <v>3.1511760966306421</v>
      </c>
      <c r="H7866">
        <f>ROUND(ABS(PI()-punkty[[#This Row],[PIn]]),4)</f>
        <v>9.5999999999999992E-3</v>
      </c>
    </row>
    <row r="7867" spans="1:8" x14ac:dyDescent="0.25">
      <c r="A7867">
        <v>134</v>
      </c>
      <c r="B7867">
        <v>371</v>
      </c>
      <c r="C7867" t="b">
        <f>(A7867-200)^2+(B7867-200)^2=40000</f>
        <v>0</v>
      </c>
      <c r="D7867" t="b">
        <f>(A7867-200)^2+(B7867-200)^2&lt;40000</f>
        <v>1</v>
      </c>
      <c r="E7867">
        <f>COUNTIF($C$2:$D7867,TRUE)</f>
        <v>6197</v>
      </c>
      <c r="F7867">
        <v>7866</v>
      </c>
      <c r="G7867">
        <f>(E7867*$K$3)/(F7867*$K$2)</f>
        <v>3.1512840071192474</v>
      </c>
      <c r="H7867">
        <f>ROUND(ABS(PI()-punkty[[#This Row],[PIn]]),4)</f>
        <v>9.7000000000000003E-3</v>
      </c>
    </row>
    <row r="7868" spans="1:8" x14ac:dyDescent="0.25">
      <c r="A7868">
        <v>36</v>
      </c>
      <c r="B7868">
        <v>175</v>
      </c>
      <c r="C7868" t="b">
        <f>(A7868-200)^2+(B7868-200)^2=40000</f>
        <v>0</v>
      </c>
      <c r="D7868" t="b">
        <f>(A7868-200)^2+(B7868-200)^2&lt;40000</f>
        <v>1</v>
      </c>
      <c r="E7868">
        <f>COUNTIF($C$2:$D7868,TRUE)</f>
        <v>6198</v>
      </c>
      <c r="F7868">
        <v>7867</v>
      </c>
      <c r="G7868">
        <f>(E7868*$K$3)/(F7868*$K$2)</f>
        <v>3.1513918901741453</v>
      </c>
      <c r="H7868">
        <f>ROUND(ABS(PI()-punkty[[#This Row],[PIn]]),4)</f>
        <v>9.7999999999999997E-3</v>
      </c>
    </row>
    <row r="7869" spans="1:8" x14ac:dyDescent="0.25">
      <c r="A7869">
        <v>398</v>
      </c>
      <c r="B7869">
        <v>98</v>
      </c>
      <c r="C7869" t="b">
        <f>(A7869-200)^2+(B7869-200)^2=40000</f>
        <v>0</v>
      </c>
      <c r="D7869" t="b">
        <f>(A7869-200)^2+(B7869-200)^2&lt;40000</f>
        <v>0</v>
      </c>
      <c r="E7869">
        <f>COUNTIF($C$2:$D7869,TRUE)</f>
        <v>6198</v>
      </c>
      <c r="F7869">
        <v>7868</v>
      </c>
      <c r="G7869">
        <f>(E7869*$K$3)/(F7869*$K$2)</f>
        <v>3.1509913573970514</v>
      </c>
      <c r="H7869">
        <f>ROUND(ABS(PI()-punkty[[#This Row],[PIn]]),4)</f>
        <v>9.4000000000000004E-3</v>
      </c>
    </row>
    <row r="7870" spans="1:8" x14ac:dyDescent="0.25">
      <c r="A7870">
        <v>381</v>
      </c>
      <c r="B7870">
        <v>243</v>
      </c>
      <c r="C7870" t="b">
        <f>(A7870-200)^2+(B7870-200)^2=40000</f>
        <v>0</v>
      </c>
      <c r="D7870" t="b">
        <f>(A7870-200)^2+(B7870-200)^2&lt;40000</f>
        <v>1</v>
      </c>
      <c r="E7870">
        <f>COUNTIF($C$2:$D7870,TRUE)</f>
        <v>6199</v>
      </c>
      <c r="F7870">
        <v>7869</v>
      </c>
      <c r="G7870">
        <f>(E7870*$K$3)/(F7870*$K$2)</f>
        <v>3.1510992502223916</v>
      </c>
      <c r="H7870">
        <f>ROUND(ABS(PI()-punkty[[#This Row],[PIn]]),4)</f>
        <v>9.4999999999999998E-3</v>
      </c>
    </row>
    <row r="7871" spans="1:8" x14ac:dyDescent="0.25">
      <c r="A7871">
        <v>260</v>
      </c>
      <c r="B7871">
        <v>219</v>
      </c>
      <c r="C7871" t="b">
        <f>(A7871-200)^2+(B7871-200)^2=40000</f>
        <v>0</v>
      </c>
      <c r="D7871" t="b">
        <f>(A7871-200)^2+(B7871-200)^2&lt;40000</f>
        <v>1</v>
      </c>
      <c r="E7871">
        <f>COUNTIF($C$2:$D7871,TRUE)</f>
        <v>6200</v>
      </c>
      <c r="F7871">
        <v>7870</v>
      </c>
      <c r="G7871">
        <f>(E7871*$K$3)/(F7871*$K$2)</f>
        <v>3.1512071156289707</v>
      </c>
      <c r="H7871">
        <f>ROUND(ABS(PI()-punkty[[#This Row],[PIn]]),4)</f>
        <v>9.5999999999999992E-3</v>
      </c>
    </row>
    <row r="7872" spans="1:8" x14ac:dyDescent="0.25">
      <c r="A7872">
        <v>222</v>
      </c>
      <c r="B7872">
        <v>18</v>
      </c>
      <c r="C7872" t="b">
        <f>(A7872-200)^2+(B7872-200)^2=40000</f>
        <v>0</v>
      </c>
      <c r="D7872" t="b">
        <f>(A7872-200)^2+(B7872-200)^2&lt;40000</f>
        <v>1</v>
      </c>
      <c r="E7872">
        <f>COUNTIF($C$2:$D7872,TRUE)</f>
        <v>6201</v>
      </c>
      <c r="F7872">
        <v>7871</v>
      </c>
      <c r="G7872">
        <f>(E7872*$K$3)/(F7872*$K$2)</f>
        <v>3.1513149536272391</v>
      </c>
      <c r="H7872">
        <f>ROUND(ABS(PI()-punkty[[#This Row],[PIn]]),4)</f>
        <v>9.7000000000000003E-3</v>
      </c>
    </row>
    <row r="7873" spans="1:8" x14ac:dyDescent="0.25">
      <c r="A7873">
        <v>117</v>
      </c>
      <c r="B7873">
        <v>125</v>
      </c>
      <c r="C7873" t="b">
        <f>(A7873-200)^2+(B7873-200)^2=40000</f>
        <v>0</v>
      </c>
      <c r="D7873" t="b">
        <f>(A7873-200)^2+(B7873-200)^2&lt;40000</f>
        <v>1</v>
      </c>
      <c r="E7873">
        <f>COUNTIF($C$2:$D7873,TRUE)</f>
        <v>6202</v>
      </c>
      <c r="F7873">
        <v>7872</v>
      </c>
      <c r="G7873">
        <f>(E7873*$K$3)/(F7873*$K$2)</f>
        <v>3.1514227642276422</v>
      </c>
      <c r="H7873">
        <f>ROUND(ABS(PI()-punkty[[#This Row],[PIn]]),4)</f>
        <v>9.7999999999999997E-3</v>
      </c>
    </row>
    <row r="7874" spans="1:8" x14ac:dyDescent="0.25">
      <c r="A7874">
        <v>106</v>
      </c>
      <c r="B7874">
        <v>10</v>
      </c>
      <c r="C7874" t="b">
        <f>(A7874-200)^2+(B7874-200)^2=40000</f>
        <v>0</v>
      </c>
      <c r="D7874" t="b">
        <f>(A7874-200)^2+(B7874-200)^2&lt;40000</f>
        <v>0</v>
      </c>
      <c r="E7874">
        <f>COUNTIF($C$2:$D7874,TRUE)</f>
        <v>6202</v>
      </c>
      <c r="F7874">
        <v>7873</v>
      </c>
      <c r="G7874">
        <f>(E7874*$K$3)/(F7874*$K$2)</f>
        <v>3.1510224819001653</v>
      </c>
      <c r="H7874">
        <f>ROUND(ABS(PI()-punkty[[#This Row],[PIn]]),4)</f>
        <v>9.4000000000000004E-3</v>
      </c>
    </row>
    <row r="7875" spans="1:8" x14ac:dyDescent="0.25">
      <c r="A7875">
        <v>171</v>
      </c>
      <c r="B7875">
        <v>214</v>
      </c>
      <c r="C7875" t="b">
        <f>(A7875-200)^2+(B7875-200)^2=40000</f>
        <v>0</v>
      </c>
      <c r="D7875" t="b">
        <f>(A7875-200)^2+(B7875-200)^2&lt;40000</f>
        <v>1</v>
      </c>
      <c r="E7875">
        <f>COUNTIF($C$2:$D7875,TRUE)</f>
        <v>6203</v>
      </c>
      <c r="F7875">
        <v>7874</v>
      </c>
      <c r="G7875">
        <f>(E7875*$K$3)/(F7875*$K$2)</f>
        <v>3.1511303022606043</v>
      </c>
      <c r="H7875">
        <f>ROUND(ABS(PI()-punkty[[#This Row],[PIn]]),4)</f>
        <v>9.4999999999999998E-3</v>
      </c>
    </row>
    <row r="7876" spans="1:8" x14ac:dyDescent="0.25">
      <c r="A7876">
        <v>17</v>
      </c>
      <c r="B7876">
        <v>357</v>
      </c>
      <c r="C7876" t="b">
        <f>(A7876-200)^2+(B7876-200)^2=40000</f>
        <v>0</v>
      </c>
      <c r="D7876" t="b">
        <f>(A7876-200)^2+(B7876-200)^2&lt;40000</f>
        <v>0</v>
      </c>
      <c r="E7876">
        <f>COUNTIF($C$2:$D7876,TRUE)</f>
        <v>6203</v>
      </c>
      <c r="F7876">
        <v>7875</v>
      </c>
      <c r="G7876">
        <f>(E7876*$K$3)/(F7876*$K$2)</f>
        <v>3.1507301587301586</v>
      </c>
      <c r="H7876">
        <f>ROUND(ABS(PI()-punkty[[#This Row],[PIn]]),4)</f>
        <v>9.1000000000000004E-3</v>
      </c>
    </row>
    <row r="7877" spans="1:8" x14ac:dyDescent="0.25">
      <c r="A7877">
        <v>351</v>
      </c>
      <c r="B7877">
        <v>305</v>
      </c>
      <c r="C7877" t="b">
        <f>(A7877-200)^2+(B7877-200)^2=40000</f>
        <v>0</v>
      </c>
      <c r="D7877" t="b">
        <f>(A7877-200)^2+(B7877-200)^2&lt;40000</f>
        <v>1</v>
      </c>
      <c r="E7877">
        <f>COUNTIF($C$2:$D7877,TRUE)</f>
        <v>6204</v>
      </c>
      <c r="F7877">
        <v>7876</v>
      </c>
      <c r="G7877">
        <f>(E7877*$K$3)/(F7877*$K$2)</f>
        <v>3.1508379888268156</v>
      </c>
      <c r="H7877">
        <f>ROUND(ABS(PI()-punkty[[#This Row],[PIn]]),4)</f>
        <v>9.1999999999999998E-3</v>
      </c>
    </row>
    <row r="7878" spans="1:8" x14ac:dyDescent="0.25">
      <c r="A7878">
        <v>185</v>
      </c>
      <c r="B7878">
        <v>166</v>
      </c>
      <c r="C7878" t="b">
        <f>(A7878-200)^2+(B7878-200)^2=40000</f>
        <v>0</v>
      </c>
      <c r="D7878" t="b">
        <f>(A7878-200)^2+(B7878-200)^2&lt;40000</f>
        <v>1</v>
      </c>
      <c r="E7878">
        <f>COUNTIF($C$2:$D7878,TRUE)</f>
        <v>6205</v>
      </c>
      <c r="F7878">
        <v>7877</v>
      </c>
      <c r="G7878">
        <f>(E7878*$K$3)/(F7878*$K$2)</f>
        <v>3.1509457915450043</v>
      </c>
      <c r="H7878">
        <f>ROUND(ABS(PI()-punkty[[#This Row],[PIn]]),4)</f>
        <v>9.4000000000000004E-3</v>
      </c>
    </row>
    <row r="7879" spans="1:8" x14ac:dyDescent="0.25">
      <c r="A7879">
        <v>314</v>
      </c>
      <c r="B7879">
        <v>168</v>
      </c>
      <c r="C7879" t="b">
        <f>(A7879-200)^2+(B7879-200)^2=40000</f>
        <v>0</v>
      </c>
      <c r="D7879" t="b">
        <f>(A7879-200)^2+(B7879-200)^2&lt;40000</f>
        <v>1</v>
      </c>
      <c r="E7879">
        <f>COUNTIF($C$2:$D7879,TRUE)</f>
        <v>6206</v>
      </c>
      <c r="F7879">
        <v>7878</v>
      </c>
      <c r="G7879">
        <f>(E7879*$K$3)/(F7879*$K$2)</f>
        <v>3.1510535668951509</v>
      </c>
      <c r="H7879">
        <f>ROUND(ABS(PI()-punkty[[#This Row],[PIn]]),4)</f>
        <v>9.4999999999999998E-3</v>
      </c>
    </row>
    <row r="7880" spans="1:8" x14ac:dyDescent="0.25">
      <c r="A7880">
        <v>63</v>
      </c>
      <c r="B7880">
        <v>286</v>
      </c>
      <c r="C7880" t="b">
        <f>(A7880-200)^2+(B7880-200)^2=40000</f>
        <v>0</v>
      </c>
      <c r="D7880" t="b">
        <f>(A7880-200)^2+(B7880-200)^2&lt;40000</f>
        <v>1</v>
      </c>
      <c r="E7880">
        <f>COUNTIF($C$2:$D7880,TRUE)</f>
        <v>6207</v>
      </c>
      <c r="F7880">
        <v>7879</v>
      </c>
      <c r="G7880">
        <f>(E7880*$K$3)/(F7880*$K$2)</f>
        <v>3.151161314887676</v>
      </c>
      <c r="H7880">
        <f>ROUND(ABS(PI()-punkty[[#This Row],[PIn]]),4)</f>
        <v>9.5999999999999992E-3</v>
      </c>
    </row>
    <row r="7881" spans="1:8" x14ac:dyDescent="0.25">
      <c r="A7881">
        <v>341</v>
      </c>
      <c r="B7881">
        <v>385</v>
      </c>
      <c r="C7881" t="b">
        <f>(A7881-200)^2+(B7881-200)^2=40000</f>
        <v>0</v>
      </c>
      <c r="D7881" t="b">
        <f>(A7881-200)^2+(B7881-200)^2&lt;40000</f>
        <v>0</v>
      </c>
      <c r="E7881">
        <f>COUNTIF($C$2:$D7881,TRUE)</f>
        <v>6207</v>
      </c>
      <c r="F7881">
        <v>7880</v>
      </c>
      <c r="G7881">
        <f>(E7881*$K$3)/(F7881*$K$2)</f>
        <v>3.150761421319797</v>
      </c>
      <c r="H7881">
        <f>ROUND(ABS(PI()-punkty[[#This Row],[PIn]]),4)</f>
        <v>9.1999999999999998E-3</v>
      </c>
    </row>
    <row r="7882" spans="1:8" x14ac:dyDescent="0.25">
      <c r="A7882">
        <v>79</v>
      </c>
      <c r="B7882">
        <v>8</v>
      </c>
      <c r="C7882" t="b">
        <f>(A7882-200)^2+(B7882-200)^2=40000</f>
        <v>0</v>
      </c>
      <c r="D7882" t="b">
        <f>(A7882-200)^2+(B7882-200)^2&lt;40000</f>
        <v>0</v>
      </c>
      <c r="E7882">
        <f>COUNTIF($C$2:$D7882,TRUE)</f>
        <v>6207</v>
      </c>
      <c r="F7882">
        <v>7881</v>
      </c>
      <c r="G7882">
        <f>(E7882*$K$3)/(F7882*$K$2)</f>
        <v>3.1503616292348688</v>
      </c>
      <c r="H7882">
        <f>ROUND(ABS(PI()-punkty[[#This Row],[PIn]]),4)</f>
        <v>8.8000000000000005E-3</v>
      </c>
    </row>
    <row r="7883" spans="1:8" x14ac:dyDescent="0.25">
      <c r="A7883">
        <v>146</v>
      </c>
      <c r="B7883">
        <v>127</v>
      </c>
      <c r="C7883" t="b">
        <f>(A7883-200)^2+(B7883-200)^2=40000</f>
        <v>0</v>
      </c>
      <c r="D7883" t="b">
        <f>(A7883-200)^2+(B7883-200)^2&lt;40000</f>
        <v>1</v>
      </c>
      <c r="E7883">
        <f>COUNTIF($C$2:$D7883,TRUE)</f>
        <v>6208</v>
      </c>
      <c r="F7883">
        <v>7882</v>
      </c>
      <c r="G7883">
        <f>(E7883*$K$3)/(F7883*$K$2)</f>
        <v>3.15046942400406</v>
      </c>
      <c r="H7883">
        <f>ROUND(ABS(PI()-punkty[[#This Row],[PIn]]),4)</f>
        <v>8.8999999999999999E-3</v>
      </c>
    </row>
    <row r="7884" spans="1:8" x14ac:dyDescent="0.25">
      <c r="A7884">
        <v>185</v>
      </c>
      <c r="B7884">
        <v>193</v>
      </c>
      <c r="C7884" t="b">
        <f>(A7884-200)^2+(B7884-200)^2=40000</f>
        <v>0</v>
      </c>
      <c r="D7884" t="b">
        <f>(A7884-200)^2+(B7884-200)^2&lt;40000</f>
        <v>1</v>
      </c>
      <c r="E7884">
        <f>COUNTIF($C$2:$D7884,TRUE)</f>
        <v>6209</v>
      </c>
      <c r="F7884">
        <v>7883</v>
      </c>
      <c r="G7884">
        <f>(E7884*$K$3)/(F7884*$K$2)</f>
        <v>3.1505771914245844</v>
      </c>
      <c r="H7884">
        <f>ROUND(ABS(PI()-punkty[[#This Row],[PIn]]),4)</f>
        <v>8.9999999999999993E-3</v>
      </c>
    </row>
    <row r="7885" spans="1:8" x14ac:dyDescent="0.25">
      <c r="A7885">
        <v>286</v>
      </c>
      <c r="B7885">
        <v>172</v>
      </c>
      <c r="C7885" t="b">
        <f>(A7885-200)^2+(B7885-200)^2=40000</f>
        <v>0</v>
      </c>
      <c r="D7885" t="b">
        <f>(A7885-200)^2+(B7885-200)^2&lt;40000</f>
        <v>1</v>
      </c>
      <c r="E7885">
        <f>COUNTIF($C$2:$D7885,TRUE)</f>
        <v>6210</v>
      </c>
      <c r="F7885">
        <v>7884</v>
      </c>
      <c r="G7885">
        <f>(E7885*$K$3)/(F7885*$K$2)</f>
        <v>3.1506849315068495</v>
      </c>
      <c r="H7885">
        <f>ROUND(ABS(PI()-punkty[[#This Row],[PIn]]),4)</f>
        <v>9.1000000000000004E-3</v>
      </c>
    </row>
    <row r="7886" spans="1:8" x14ac:dyDescent="0.25">
      <c r="A7886">
        <v>128</v>
      </c>
      <c r="B7886">
        <v>306</v>
      </c>
      <c r="C7886" t="b">
        <f>(A7886-200)^2+(B7886-200)^2=40000</f>
        <v>0</v>
      </c>
      <c r="D7886" t="b">
        <f>(A7886-200)^2+(B7886-200)^2&lt;40000</f>
        <v>1</v>
      </c>
      <c r="E7886">
        <f>COUNTIF($C$2:$D7886,TRUE)</f>
        <v>6211</v>
      </c>
      <c r="F7886">
        <v>7885</v>
      </c>
      <c r="G7886">
        <f>(E7886*$K$3)/(F7886*$K$2)</f>
        <v>3.1507926442612555</v>
      </c>
      <c r="H7886">
        <f>ROUND(ABS(PI()-punkty[[#This Row],[PIn]]),4)</f>
        <v>9.1999999999999998E-3</v>
      </c>
    </row>
    <row r="7887" spans="1:8" x14ac:dyDescent="0.25">
      <c r="A7887">
        <v>307</v>
      </c>
      <c r="B7887">
        <v>149</v>
      </c>
      <c r="C7887" t="b">
        <f>(A7887-200)^2+(B7887-200)^2=40000</f>
        <v>0</v>
      </c>
      <c r="D7887" t="b">
        <f>(A7887-200)^2+(B7887-200)^2&lt;40000</f>
        <v>1</v>
      </c>
      <c r="E7887">
        <f>COUNTIF($C$2:$D7887,TRUE)</f>
        <v>6212</v>
      </c>
      <c r="F7887">
        <v>7886</v>
      </c>
      <c r="G7887">
        <f>(E7887*$K$3)/(F7887*$K$2)</f>
        <v>3.1509003296981994</v>
      </c>
      <c r="H7887">
        <f>ROUND(ABS(PI()-punkty[[#This Row],[PIn]]),4)</f>
        <v>9.2999999999999992E-3</v>
      </c>
    </row>
    <row r="7888" spans="1:8" x14ac:dyDescent="0.25">
      <c r="A7888">
        <v>184</v>
      </c>
      <c r="B7888">
        <v>116</v>
      </c>
      <c r="C7888" t="b">
        <f>(A7888-200)^2+(B7888-200)^2=40000</f>
        <v>0</v>
      </c>
      <c r="D7888" t="b">
        <f>(A7888-200)^2+(B7888-200)^2&lt;40000</f>
        <v>1</v>
      </c>
      <c r="E7888">
        <f>COUNTIF($C$2:$D7888,TRUE)</f>
        <v>6213</v>
      </c>
      <c r="F7888">
        <v>7887</v>
      </c>
      <c r="G7888">
        <f>(E7888*$K$3)/(F7888*$K$2)</f>
        <v>3.1510079878280717</v>
      </c>
      <c r="H7888">
        <f>ROUND(ABS(PI()-punkty[[#This Row],[PIn]]),4)</f>
        <v>9.4000000000000004E-3</v>
      </c>
    </row>
    <row r="7889" spans="1:8" x14ac:dyDescent="0.25">
      <c r="A7889">
        <v>332</v>
      </c>
      <c r="B7889">
        <v>27</v>
      </c>
      <c r="C7889" t="b">
        <f>(A7889-200)^2+(B7889-200)^2=40000</f>
        <v>0</v>
      </c>
      <c r="D7889" t="b">
        <f>(A7889-200)^2+(B7889-200)^2&lt;40000</f>
        <v>0</v>
      </c>
      <c r="E7889">
        <f>COUNTIF($C$2:$D7889,TRUE)</f>
        <v>6213</v>
      </c>
      <c r="F7889">
        <v>7888</v>
      </c>
      <c r="G7889">
        <f>(E7889*$K$3)/(F7889*$K$2)</f>
        <v>3.150608519269777</v>
      </c>
      <c r="H7889">
        <f>ROUND(ABS(PI()-punkty[[#This Row],[PIn]]),4)</f>
        <v>8.9999999999999993E-3</v>
      </c>
    </row>
    <row r="7890" spans="1:8" x14ac:dyDescent="0.25">
      <c r="A7890">
        <v>375</v>
      </c>
      <c r="B7890">
        <v>40</v>
      </c>
      <c r="C7890" t="b">
        <f>(A7890-200)^2+(B7890-200)^2=40000</f>
        <v>0</v>
      </c>
      <c r="D7890" t="b">
        <f>(A7890-200)^2+(B7890-200)^2&lt;40000</f>
        <v>0</v>
      </c>
      <c r="E7890">
        <f>COUNTIF($C$2:$D7890,TRUE)</f>
        <v>6213</v>
      </c>
      <c r="F7890">
        <v>7889</v>
      </c>
      <c r="G7890">
        <f>(E7890*$K$3)/(F7890*$K$2)</f>
        <v>3.1502091519837747</v>
      </c>
      <c r="H7890">
        <f>ROUND(ABS(PI()-punkty[[#This Row],[PIn]]),4)</f>
        <v>8.6E-3</v>
      </c>
    </row>
    <row r="7891" spans="1:8" x14ac:dyDescent="0.25">
      <c r="A7891">
        <v>158</v>
      </c>
      <c r="B7891">
        <v>293</v>
      </c>
      <c r="C7891" t="b">
        <f>(A7891-200)^2+(B7891-200)^2=40000</f>
        <v>0</v>
      </c>
      <c r="D7891" t="b">
        <f>(A7891-200)^2+(B7891-200)^2&lt;40000</f>
        <v>1</v>
      </c>
      <c r="E7891">
        <f>COUNTIF($C$2:$D7891,TRUE)</f>
        <v>6214</v>
      </c>
      <c r="F7891">
        <v>7890</v>
      </c>
      <c r="G7891">
        <f>(E7891*$K$3)/(F7891*$K$2)</f>
        <v>3.1503168567807349</v>
      </c>
      <c r="H7891">
        <f>ROUND(ABS(PI()-punkty[[#This Row],[PIn]]),4)</f>
        <v>8.6999999999999994E-3</v>
      </c>
    </row>
    <row r="7892" spans="1:8" x14ac:dyDescent="0.25">
      <c r="A7892">
        <v>167</v>
      </c>
      <c r="B7892">
        <v>165</v>
      </c>
      <c r="C7892" t="b">
        <f>(A7892-200)^2+(B7892-200)^2=40000</f>
        <v>0</v>
      </c>
      <c r="D7892" t="b">
        <f>(A7892-200)^2+(B7892-200)^2&lt;40000</f>
        <v>1</v>
      </c>
      <c r="E7892">
        <f>COUNTIF($C$2:$D7892,TRUE)</f>
        <v>6215</v>
      </c>
      <c r="F7892">
        <v>7891</v>
      </c>
      <c r="G7892">
        <f>(E7892*$K$3)/(F7892*$K$2)</f>
        <v>3.1504245342795589</v>
      </c>
      <c r="H7892">
        <f>ROUND(ABS(PI()-punkty[[#This Row],[PIn]]),4)</f>
        <v>8.8000000000000005E-3</v>
      </c>
    </row>
    <row r="7893" spans="1:8" x14ac:dyDescent="0.25">
      <c r="A7893">
        <v>272</v>
      </c>
      <c r="B7893">
        <v>84</v>
      </c>
      <c r="C7893" t="b">
        <f>(A7893-200)^2+(B7893-200)^2=40000</f>
        <v>0</v>
      </c>
      <c r="D7893" t="b">
        <f>(A7893-200)^2+(B7893-200)^2&lt;40000</f>
        <v>1</v>
      </c>
      <c r="E7893">
        <f>COUNTIF($C$2:$D7893,TRUE)</f>
        <v>6216</v>
      </c>
      <c r="F7893">
        <v>7892</v>
      </c>
      <c r="G7893">
        <f>(E7893*$K$3)/(F7893*$K$2)</f>
        <v>3.1505321844906233</v>
      </c>
      <c r="H7893">
        <f>ROUND(ABS(PI()-punkty[[#This Row],[PIn]]),4)</f>
        <v>8.8999999999999999E-3</v>
      </c>
    </row>
    <row r="7894" spans="1:8" x14ac:dyDescent="0.25">
      <c r="A7894">
        <v>377</v>
      </c>
      <c r="B7894">
        <v>282</v>
      </c>
      <c r="C7894" t="b">
        <f>(A7894-200)^2+(B7894-200)^2=40000</f>
        <v>0</v>
      </c>
      <c r="D7894" t="b">
        <f>(A7894-200)^2+(B7894-200)^2&lt;40000</f>
        <v>1</v>
      </c>
      <c r="E7894">
        <f>COUNTIF($C$2:$D7894,TRUE)</f>
        <v>6217</v>
      </c>
      <c r="F7894">
        <v>7893</v>
      </c>
      <c r="G7894">
        <f>(E7894*$K$3)/(F7894*$K$2)</f>
        <v>3.1506398074242998</v>
      </c>
      <c r="H7894">
        <f>ROUND(ABS(PI()-punkty[[#This Row],[PIn]]),4)</f>
        <v>8.9999999999999993E-3</v>
      </c>
    </row>
    <row r="7895" spans="1:8" x14ac:dyDescent="0.25">
      <c r="A7895">
        <v>206</v>
      </c>
      <c r="B7895">
        <v>40</v>
      </c>
      <c r="C7895" t="b">
        <f>(A7895-200)^2+(B7895-200)^2=40000</f>
        <v>0</v>
      </c>
      <c r="D7895" t="b">
        <f>(A7895-200)^2+(B7895-200)^2&lt;40000</f>
        <v>1</v>
      </c>
      <c r="E7895">
        <f>COUNTIF($C$2:$D7895,TRUE)</f>
        <v>6218</v>
      </c>
      <c r="F7895">
        <v>7894</v>
      </c>
      <c r="G7895">
        <f>(E7895*$K$3)/(F7895*$K$2)</f>
        <v>3.1507474030909552</v>
      </c>
      <c r="H7895">
        <f>ROUND(ABS(PI()-punkty[[#This Row],[PIn]]),4)</f>
        <v>9.1999999999999998E-3</v>
      </c>
    </row>
    <row r="7896" spans="1:8" x14ac:dyDescent="0.25">
      <c r="A7896">
        <v>148</v>
      </c>
      <c r="B7896">
        <v>127</v>
      </c>
      <c r="C7896" t="b">
        <f>(A7896-200)^2+(B7896-200)^2=40000</f>
        <v>0</v>
      </c>
      <c r="D7896" t="b">
        <f>(A7896-200)^2+(B7896-200)^2&lt;40000</f>
        <v>1</v>
      </c>
      <c r="E7896">
        <f>COUNTIF($C$2:$D7896,TRUE)</f>
        <v>6219</v>
      </c>
      <c r="F7896">
        <v>7895</v>
      </c>
      <c r="G7896">
        <f>(E7896*$K$3)/(F7896*$K$2)</f>
        <v>3.1508549715009502</v>
      </c>
      <c r="H7896">
        <f>ROUND(ABS(PI()-punkty[[#This Row],[PIn]]),4)</f>
        <v>9.2999999999999992E-3</v>
      </c>
    </row>
    <row r="7897" spans="1:8" x14ac:dyDescent="0.25">
      <c r="A7897">
        <v>381</v>
      </c>
      <c r="B7897">
        <v>201</v>
      </c>
      <c r="C7897" t="b">
        <f>(A7897-200)^2+(B7897-200)^2=40000</f>
        <v>0</v>
      </c>
      <c r="D7897" t="b">
        <f>(A7897-200)^2+(B7897-200)^2&lt;40000</f>
        <v>1</v>
      </c>
      <c r="E7897">
        <f>COUNTIF($C$2:$D7897,TRUE)</f>
        <v>6220</v>
      </c>
      <c r="F7897">
        <v>7896</v>
      </c>
      <c r="G7897">
        <f>(E7897*$K$3)/(F7897*$K$2)</f>
        <v>3.1509625126646403</v>
      </c>
      <c r="H7897">
        <f>ROUND(ABS(PI()-punkty[[#This Row],[PIn]]),4)</f>
        <v>9.4000000000000004E-3</v>
      </c>
    </row>
    <row r="7898" spans="1:8" x14ac:dyDescent="0.25">
      <c r="A7898">
        <v>57</v>
      </c>
      <c r="B7898">
        <v>175</v>
      </c>
      <c r="C7898" t="b">
        <f>(A7898-200)^2+(B7898-200)^2=40000</f>
        <v>0</v>
      </c>
      <c r="D7898" t="b">
        <f>(A7898-200)^2+(B7898-200)^2&lt;40000</f>
        <v>1</v>
      </c>
      <c r="E7898">
        <f>COUNTIF($C$2:$D7898,TRUE)</f>
        <v>6221</v>
      </c>
      <c r="F7898">
        <v>7897</v>
      </c>
      <c r="G7898">
        <f>(E7898*$K$3)/(F7898*$K$2)</f>
        <v>3.151070026592377</v>
      </c>
      <c r="H7898">
        <f>ROUND(ABS(PI()-punkty[[#This Row],[PIn]]),4)</f>
        <v>9.4999999999999998E-3</v>
      </c>
    </row>
    <row r="7899" spans="1:8" x14ac:dyDescent="0.25">
      <c r="A7899">
        <v>140</v>
      </c>
      <c r="B7899">
        <v>51</v>
      </c>
      <c r="C7899" t="b">
        <f>(A7899-200)^2+(B7899-200)^2=40000</f>
        <v>0</v>
      </c>
      <c r="D7899" t="b">
        <f>(A7899-200)^2+(B7899-200)^2&lt;40000</f>
        <v>1</v>
      </c>
      <c r="E7899">
        <f>COUNTIF($C$2:$D7899,TRUE)</f>
        <v>6222</v>
      </c>
      <c r="F7899">
        <v>7898</v>
      </c>
      <c r="G7899">
        <f>(E7899*$K$3)/(F7899*$K$2)</f>
        <v>3.1511775132945048</v>
      </c>
      <c r="H7899">
        <f>ROUND(ABS(PI()-punkty[[#This Row],[PIn]]),4)</f>
        <v>9.5999999999999992E-3</v>
      </c>
    </row>
    <row r="7900" spans="1:8" x14ac:dyDescent="0.25">
      <c r="A7900">
        <v>171</v>
      </c>
      <c r="B7900">
        <v>392</v>
      </c>
      <c r="C7900" t="b">
        <f>(A7900-200)^2+(B7900-200)^2=40000</f>
        <v>0</v>
      </c>
      <c r="D7900" t="b">
        <f>(A7900-200)^2+(B7900-200)^2&lt;40000</f>
        <v>1</v>
      </c>
      <c r="E7900">
        <f>COUNTIF($C$2:$D7900,TRUE)</f>
        <v>6223</v>
      </c>
      <c r="F7900">
        <v>7899</v>
      </c>
      <c r="G7900">
        <f>(E7900*$K$3)/(F7900*$K$2)</f>
        <v>3.1512849727813648</v>
      </c>
      <c r="H7900">
        <f>ROUND(ABS(PI()-punkty[[#This Row],[PIn]]),4)</f>
        <v>9.7000000000000003E-3</v>
      </c>
    </row>
    <row r="7901" spans="1:8" x14ac:dyDescent="0.25">
      <c r="A7901">
        <v>113</v>
      </c>
      <c r="B7901">
        <v>171</v>
      </c>
      <c r="C7901" t="b">
        <f>(A7901-200)^2+(B7901-200)^2=40000</f>
        <v>0</v>
      </c>
      <c r="D7901" t="b">
        <f>(A7901-200)^2+(B7901-200)^2&lt;40000</f>
        <v>1</v>
      </c>
      <c r="E7901">
        <f>COUNTIF($C$2:$D7901,TRUE)</f>
        <v>6224</v>
      </c>
      <c r="F7901">
        <v>7900</v>
      </c>
      <c r="G7901">
        <f>(E7901*$K$3)/(F7901*$K$2)</f>
        <v>3.1513924050632913</v>
      </c>
      <c r="H7901">
        <f>ROUND(ABS(PI()-punkty[[#This Row],[PIn]]),4)</f>
        <v>9.7999999999999997E-3</v>
      </c>
    </row>
    <row r="7902" spans="1:8" x14ac:dyDescent="0.25">
      <c r="A7902">
        <v>233</v>
      </c>
      <c r="B7902">
        <v>254</v>
      </c>
      <c r="C7902" t="b">
        <f>(A7902-200)^2+(B7902-200)^2=40000</f>
        <v>0</v>
      </c>
      <c r="D7902" t="b">
        <f>(A7902-200)^2+(B7902-200)^2&lt;40000</f>
        <v>1</v>
      </c>
      <c r="E7902">
        <f>COUNTIF($C$2:$D7902,TRUE)</f>
        <v>6225</v>
      </c>
      <c r="F7902">
        <v>7901</v>
      </c>
      <c r="G7902">
        <f>(E7902*$K$3)/(F7902*$K$2)</f>
        <v>3.151499810150614</v>
      </c>
      <c r="H7902">
        <f>ROUND(ABS(PI()-punkty[[#This Row],[PIn]]),4)</f>
        <v>9.9000000000000008E-3</v>
      </c>
    </row>
    <row r="7903" spans="1:8" x14ac:dyDescent="0.25">
      <c r="A7903">
        <v>256</v>
      </c>
      <c r="B7903">
        <v>129</v>
      </c>
      <c r="C7903" t="b">
        <f>(A7903-200)^2+(B7903-200)^2=40000</f>
        <v>0</v>
      </c>
      <c r="D7903" t="b">
        <f>(A7903-200)^2+(B7903-200)^2&lt;40000</f>
        <v>1</v>
      </c>
      <c r="E7903">
        <f>COUNTIF($C$2:$D7903,TRUE)</f>
        <v>6226</v>
      </c>
      <c r="F7903">
        <v>7902</v>
      </c>
      <c r="G7903">
        <f>(E7903*$K$3)/(F7903*$K$2)</f>
        <v>3.1516071880536574</v>
      </c>
      <c r="H7903">
        <f>ROUND(ABS(PI()-punkty[[#This Row],[PIn]]),4)</f>
        <v>0.01</v>
      </c>
    </row>
    <row r="7904" spans="1:8" x14ac:dyDescent="0.25">
      <c r="A7904">
        <v>222</v>
      </c>
      <c r="B7904">
        <v>113</v>
      </c>
      <c r="C7904" t="b">
        <f>(A7904-200)^2+(B7904-200)^2=40000</f>
        <v>0</v>
      </c>
      <c r="D7904" t="b">
        <f>(A7904-200)^2+(B7904-200)^2&lt;40000</f>
        <v>1</v>
      </c>
      <c r="E7904">
        <f>COUNTIF($C$2:$D7904,TRUE)</f>
        <v>6227</v>
      </c>
      <c r="F7904">
        <v>7903</v>
      </c>
      <c r="G7904">
        <f>(E7904*$K$3)/(F7904*$K$2)</f>
        <v>3.1517145387827408</v>
      </c>
      <c r="H7904">
        <f>ROUND(ABS(PI()-punkty[[#This Row],[PIn]]),4)</f>
        <v>1.01E-2</v>
      </c>
    </row>
    <row r="7905" spans="1:8" x14ac:dyDescent="0.25">
      <c r="A7905">
        <v>38</v>
      </c>
      <c r="B7905">
        <v>6</v>
      </c>
      <c r="C7905" t="b">
        <f>(A7905-200)^2+(B7905-200)^2=40000</f>
        <v>0</v>
      </c>
      <c r="D7905" t="b">
        <f>(A7905-200)^2+(B7905-200)^2&lt;40000</f>
        <v>0</v>
      </c>
      <c r="E7905">
        <f>COUNTIF($C$2:$D7905,TRUE)</f>
        <v>6227</v>
      </c>
      <c r="F7905">
        <v>7904</v>
      </c>
      <c r="G7905">
        <f>(E7905*$K$3)/(F7905*$K$2)</f>
        <v>3.1513157894736841</v>
      </c>
      <c r="H7905">
        <f>ROUND(ABS(PI()-punkty[[#This Row],[PIn]]),4)</f>
        <v>9.7000000000000003E-3</v>
      </c>
    </row>
    <row r="7906" spans="1:8" x14ac:dyDescent="0.25">
      <c r="A7906">
        <v>65</v>
      </c>
      <c r="B7906">
        <v>72</v>
      </c>
      <c r="C7906" t="b">
        <f>(A7906-200)^2+(B7906-200)^2=40000</f>
        <v>0</v>
      </c>
      <c r="D7906" t="b">
        <f>(A7906-200)^2+(B7906-200)^2&lt;40000</f>
        <v>1</v>
      </c>
      <c r="E7906">
        <f>COUNTIF($C$2:$D7906,TRUE)</f>
        <v>6228</v>
      </c>
      <c r="F7906">
        <v>7905</v>
      </c>
      <c r="G7906">
        <f>(E7906*$K$3)/(F7906*$K$2)</f>
        <v>3.1514231499051233</v>
      </c>
      <c r="H7906">
        <f>ROUND(ABS(PI()-punkty[[#This Row],[PIn]]),4)</f>
        <v>9.7999999999999997E-3</v>
      </c>
    </row>
    <row r="7907" spans="1:8" x14ac:dyDescent="0.25">
      <c r="A7907">
        <v>355</v>
      </c>
      <c r="B7907">
        <v>120</v>
      </c>
      <c r="C7907" t="b">
        <f>(A7907-200)^2+(B7907-200)^2=40000</f>
        <v>0</v>
      </c>
      <c r="D7907" t="b">
        <f>(A7907-200)^2+(B7907-200)^2&lt;40000</f>
        <v>1</v>
      </c>
      <c r="E7907">
        <f>COUNTIF($C$2:$D7907,TRUE)</f>
        <v>6229</v>
      </c>
      <c r="F7907">
        <v>7906</v>
      </c>
      <c r="G7907">
        <f>(E7907*$K$3)/(F7907*$K$2)</f>
        <v>3.1515304831773339</v>
      </c>
      <c r="H7907">
        <f>ROUND(ABS(PI()-punkty[[#This Row],[PIn]]),4)</f>
        <v>9.9000000000000008E-3</v>
      </c>
    </row>
    <row r="7908" spans="1:8" x14ac:dyDescent="0.25">
      <c r="A7908">
        <v>311</v>
      </c>
      <c r="B7908">
        <v>311</v>
      </c>
      <c r="C7908" t="b">
        <f>(A7908-200)^2+(B7908-200)^2=40000</f>
        <v>0</v>
      </c>
      <c r="D7908" t="b">
        <f>(A7908-200)^2+(B7908-200)^2&lt;40000</f>
        <v>1</v>
      </c>
      <c r="E7908">
        <f>COUNTIF($C$2:$D7908,TRUE)</f>
        <v>6230</v>
      </c>
      <c r="F7908">
        <v>7907</v>
      </c>
      <c r="G7908">
        <f>(E7908*$K$3)/(F7908*$K$2)</f>
        <v>3.1516377893006196</v>
      </c>
      <c r="H7908">
        <f>ROUND(ABS(PI()-punkty[[#This Row],[PIn]]),4)</f>
        <v>0.01</v>
      </c>
    </row>
    <row r="7909" spans="1:8" x14ac:dyDescent="0.25">
      <c r="A7909">
        <v>342</v>
      </c>
      <c r="B7909">
        <v>302</v>
      </c>
      <c r="C7909" t="b">
        <f>(A7909-200)^2+(B7909-200)^2=40000</f>
        <v>0</v>
      </c>
      <c r="D7909" t="b">
        <f>(A7909-200)^2+(B7909-200)^2&lt;40000</f>
        <v>1</v>
      </c>
      <c r="E7909">
        <f>COUNTIF($C$2:$D7909,TRUE)</f>
        <v>6231</v>
      </c>
      <c r="F7909">
        <v>7908</v>
      </c>
      <c r="G7909">
        <f>(E7909*$K$3)/(F7909*$K$2)</f>
        <v>3.1517450682852806</v>
      </c>
      <c r="H7909">
        <f>ROUND(ABS(PI()-punkty[[#This Row],[PIn]]),4)</f>
        <v>1.0200000000000001E-2</v>
      </c>
    </row>
    <row r="7910" spans="1:8" x14ac:dyDescent="0.25">
      <c r="A7910">
        <v>63</v>
      </c>
      <c r="B7910">
        <v>314</v>
      </c>
      <c r="C7910" t="b">
        <f>(A7910-200)^2+(B7910-200)^2=40000</f>
        <v>0</v>
      </c>
      <c r="D7910" t="b">
        <f>(A7910-200)^2+(B7910-200)^2&lt;40000</f>
        <v>1</v>
      </c>
      <c r="E7910">
        <f>COUNTIF($C$2:$D7910,TRUE)</f>
        <v>6232</v>
      </c>
      <c r="F7910">
        <v>7909</v>
      </c>
      <c r="G7910">
        <f>(E7910*$K$3)/(F7910*$K$2)</f>
        <v>3.1518523201416109</v>
      </c>
      <c r="H7910">
        <f>ROUND(ABS(PI()-punkty[[#This Row],[PIn]]),4)</f>
        <v>1.03E-2</v>
      </c>
    </row>
    <row r="7911" spans="1:8" x14ac:dyDescent="0.25">
      <c r="A7911">
        <v>20</v>
      </c>
      <c r="B7911">
        <v>361</v>
      </c>
      <c r="C7911" t="b">
        <f>(A7911-200)^2+(B7911-200)^2=40000</f>
        <v>0</v>
      </c>
      <c r="D7911" t="b">
        <f>(A7911-200)^2+(B7911-200)^2&lt;40000</f>
        <v>0</v>
      </c>
      <c r="E7911">
        <f>COUNTIF($C$2:$D7911,TRUE)</f>
        <v>6232</v>
      </c>
      <c r="F7911">
        <v>7910</v>
      </c>
      <c r="G7911">
        <f>(E7911*$K$3)/(F7911*$K$2)</f>
        <v>3.1514538558786347</v>
      </c>
      <c r="H7911">
        <f>ROUND(ABS(PI()-punkty[[#This Row],[PIn]]),4)</f>
        <v>9.9000000000000008E-3</v>
      </c>
    </row>
    <row r="7912" spans="1:8" x14ac:dyDescent="0.25">
      <c r="A7912">
        <v>363</v>
      </c>
      <c r="B7912">
        <v>250</v>
      </c>
      <c r="C7912" t="b">
        <f>(A7912-200)^2+(B7912-200)^2=40000</f>
        <v>0</v>
      </c>
      <c r="D7912" t="b">
        <f>(A7912-200)^2+(B7912-200)^2&lt;40000</f>
        <v>1</v>
      </c>
      <c r="E7912">
        <f>COUNTIF($C$2:$D7912,TRUE)</f>
        <v>6233</v>
      </c>
      <c r="F7912">
        <v>7911</v>
      </c>
      <c r="G7912">
        <f>(E7912*$K$3)/(F7912*$K$2)</f>
        <v>3.1515611174314246</v>
      </c>
      <c r="H7912">
        <f>ROUND(ABS(PI()-punkty[[#This Row],[PIn]]),4)</f>
        <v>0.01</v>
      </c>
    </row>
    <row r="7913" spans="1:8" x14ac:dyDescent="0.25">
      <c r="A7913">
        <v>23</v>
      </c>
      <c r="B7913">
        <v>60</v>
      </c>
      <c r="C7913" t="b">
        <f>(A7913-200)^2+(B7913-200)^2=40000</f>
        <v>0</v>
      </c>
      <c r="D7913" t="b">
        <f>(A7913-200)^2+(B7913-200)^2&lt;40000</f>
        <v>0</v>
      </c>
      <c r="E7913">
        <f>COUNTIF($C$2:$D7913,TRUE)</f>
        <v>6233</v>
      </c>
      <c r="F7913">
        <v>7912</v>
      </c>
      <c r="G7913">
        <f>(E7913*$K$3)/(F7913*$K$2)</f>
        <v>3.1511627906976742</v>
      </c>
      <c r="H7913">
        <f>ROUND(ABS(PI()-punkty[[#This Row],[PIn]]),4)</f>
        <v>9.5999999999999992E-3</v>
      </c>
    </row>
    <row r="7914" spans="1:8" x14ac:dyDescent="0.25">
      <c r="A7914">
        <v>213</v>
      </c>
      <c r="B7914">
        <v>309</v>
      </c>
      <c r="C7914" t="b">
        <f>(A7914-200)^2+(B7914-200)^2=40000</f>
        <v>0</v>
      </c>
      <c r="D7914" t="b">
        <f>(A7914-200)^2+(B7914-200)^2&lt;40000</f>
        <v>1</v>
      </c>
      <c r="E7914">
        <f>COUNTIF($C$2:$D7914,TRUE)</f>
        <v>6234</v>
      </c>
      <c r="F7914">
        <v>7913</v>
      </c>
      <c r="G7914">
        <f>(E7914*$K$3)/(F7914*$K$2)</f>
        <v>3.1512700619234173</v>
      </c>
      <c r="H7914">
        <f>ROUND(ABS(PI()-punkty[[#This Row],[PIn]]),4)</f>
        <v>9.7000000000000003E-3</v>
      </c>
    </row>
    <row r="7915" spans="1:8" x14ac:dyDescent="0.25">
      <c r="A7915">
        <v>358</v>
      </c>
      <c r="B7915">
        <v>73</v>
      </c>
      <c r="C7915" t="b">
        <f>(A7915-200)^2+(B7915-200)^2=40000</f>
        <v>0</v>
      </c>
      <c r="D7915" t="b">
        <f>(A7915-200)^2+(B7915-200)^2&lt;40000</f>
        <v>0</v>
      </c>
      <c r="E7915">
        <f>COUNTIF($C$2:$D7915,TRUE)</f>
        <v>6234</v>
      </c>
      <c r="F7915">
        <v>7914</v>
      </c>
      <c r="G7915">
        <f>(E7915*$K$3)/(F7915*$K$2)</f>
        <v>3.1508718726307809</v>
      </c>
      <c r="H7915">
        <f>ROUND(ABS(PI()-punkty[[#This Row],[PIn]]),4)</f>
        <v>9.2999999999999992E-3</v>
      </c>
    </row>
    <row r="7916" spans="1:8" x14ac:dyDescent="0.25">
      <c r="A7916">
        <v>266</v>
      </c>
      <c r="B7916">
        <v>395</v>
      </c>
      <c r="C7916" t="b">
        <f>(A7916-200)^2+(B7916-200)^2=40000</f>
        <v>0</v>
      </c>
      <c r="D7916" t="b">
        <f>(A7916-200)^2+(B7916-200)^2&lt;40000</f>
        <v>0</v>
      </c>
      <c r="E7916">
        <f>COUNTIF($C$2:$D7916,TRUE)</f>
        <v>6234</v>
      </c>
      <c r="F7916">
        <v>7915</v>
      </c>
      <c r="G7916">
        <f>(E7916*$K$3)/(F7916*$K$2)</f>
        <v>3.1504737839545167</v>
      </c>
      <c r="H7916">
        <f>ROUND(ABS(PI()-punkty[[#This Row],[PIn]]),4)</f>
        <v>8.8999999999999999E-3</v>
      </c>
    </row>
    <row r="7917" spans="1:8" x14ac:dyDescent="0.25">
      <c r="A7917">
        <v>316</v>
      </c>
      <c r="B7917">
        <v>196</v>
      </c>
      <c r="C7917" t="b">
        <f>(A7917-200)^2+(B7917-200)^2=40000</f>
        <v>0</v>
      </c>
      <c r="D7917" t="b">
        <f>(A7917-200)^2+(B7917-200)^2&lt;40000</f>
        <v>1</v>
      </c>
      <c r="E7917">
        <f>COUNTIF($C$2:$D7917,TRUE)</f>
        <v>6235</v>
      </c>
      <c r="F7917">
        <v>7916</v>
      </c>
      <c r="G7917">
        <f>(E7917*$K$3)/(F7917*$K$2)</f>
        <v>3.1505811015664476</v>
      </c>
      <c r="H7917">
        <f>ROUND(ABS(PI()-punkty[[#This Row],[PIn]]),4)</f>
        <v>8.9999999999999993E-3</v>
      </c>
    </row>
    <row r="7918" spans="1:8" x14ac:dyDescent="0.25">
      <c r="A7918">
        <v>96</v>
      </c>
      <c r="B7918">
        <v>263</v>
      </c>
      <c r="C7918" t="b">
        <f>(A7918-200)^2+(B7918-200)^2=40000</f>
        <v>0</v>
      </c>
      <c r="D7918" t="b">
        <f>(A7918-200)^2+(B7918-200)^2&lt;40000</f>
        <v>1</v>
      </c>
      <c r="E7918">
        <f>COUNTIF($C$2:$D7918,TRUE)</f>
        <v>6236</v>
      </c>
      <c r="F7918">
        <v>7917</v>
      </c>
      <c r="G7918">
        <f>(E7918*$K$3)/(F7918*$K$2)</f>
        <v>3.1506883920677025</v>
      </c>
      <c r="H7918">
        <f>ROUND(ABS(PI()-punkty[[#This Row],[PIn]]),4)</f>
        <v>9.1000000000000004E-3</v>
      </c>
    </row>
    <row r="7919" spans="1:8" x14ac:dyDescent="0.25">
      <c r="A7919">
        <v>354</v>
      </c>
      <c r="B7919">
        <v>194</v>
      </c>
      <c r="C7919" t="b">
        <f>(A7919-200)^2+(B7919-200)^2=40000</f>
        <v>0</v>
      </c>
      <c r="D7919" t="b">
        <f>(A7919-200)^2+(B7919-200)^2&lt;40000</f>
        <v>1</v>
      </c>
      <c r="E7919">
        <f>COUNTIF($C$2:$D7919,TRUE)</f>
        <v>6237</v>
      </c>
      <c r="F7919">
        <v>7918</v>
      </c>
      <c r="G7919">
        <f>(E7919*$K$3)/(F7919*$K$2)</f>
        <v>3.1507956554685528</v>
      </c>
      <c r="H7919">
        <f>ROUND(ABS(PI()-punkty[[#This Row],[PIn]]),4)</f>
        <v>9.1999999999999998E-3</v>
      </c>
    </row>
    <row r="7920" spans="1:8" x14ac:dyDescent="0.25">
      <c r="A7920">
        <v>319</v>
      </c>
      <c r="B7920">
        <v>212</v>
      </c>
      <c r="C7920" t="b">
        <f>(A7920-200)^2+(B7920-200)^2=40000</f>
        <v>0</v>
      </c>
      <c r="D7920" t="b">
        <f>(A7920-200)^2+(B7920-200)^2&lt;40000</f>
        <v>1</v>
      </c>
      <c r="E7920">
        <f>COUNTIF($C$2:$D7920,TRUE)</f>
        <v>6238</v>
      </c>
      <c r="F7920">
        <v>7919</v>
      </c>
      <c r="G7920">
        <f>(E7920*$K$3)/(F7920*$K$2)</f>
        <v>3.150902891779265</v>
      </c>
      <c r="H7920">
        <f>ROUND(ABS(PI()-punkty[[#This Row],[PIn]]),4)</f>
        <v>9.2999999999999992E-3</v>
      </c>
    </row>
    <row r="7921" spans="1:8" x14ac:dyDescent="0.25">
      <c r="A7921">
        <v>12</v>
      </c>
      <c r="B7921">
        <v>204</v>
      </c>
      <c r="C7921" t="b">
        <f>(A7921-200)^2+(B7921-200)^2=40000</f>
        <v>0</v>
      </c>
      <c r="D7921" t="b">
        <f>(A7921-200)^2+(B7921-200)^2&lt;40000</f>
        <v>1</v>
      </c>
      <c r="E7921">
        <f>COUNTIF($C$2:$D7921,TRUE)</f>
        <v>6239</v>
      </c>
      <c r="F7921">
        <v>7920</v>
      </c>
      <c r="G7921">
        <f>(E7921*$K$3)/(F7921*$K$2)</f>
        <v>3.151010101010101</v>
      </c>
      <c r="H7921">
        <f>ROUND(ABS(PI()-punkty[[#This Row],[PIn]]),4)</f>
        <v>9.4000000000000004E-3</v>
      </c>
    </row>
    <row r="7922" spans="1:8" x14ac:dyDescent="0.25">
      <c r="A7922">
        <v>282</v>
      </c>
      <c r="B7922">
        <v>247</v>
      </c>
      <c r="C7922" t="b">
        <f>(A7922-200)^2+(B7922-200)^2=40000</f>
        <v>0</v>
      </c>
      <c r="D7922" t="b">
        <f>(A7922-200)^2+(B7922-200)^2&lt;40000</f>
        <v>1</v>
      </c>
      <c r="E7922">
        <f>COUNTIF($C$2:$D7922,TRUE)</f>
        <v>6240</v>
      </c>
      <c r="F7922">
        <v>7921</v>
      </c>
      <c r="G7922">
        <f>(E7922*$K$3)/(F7922*$K$2)</f>
        <v>3.1511172831713168</v>
      </c>
      <c r="H7922">
        <f>ROUND(ABS(PI()-punkty[[#This Row],[PIn]]),4)</f>
        <v>9.4999999999999998E-3</v>
      </c>
    </row>
    <row r="7923" spans="1:8" x14ac:dyDescent="0.25">
      <c r="A7923">
        <v>374</v>
      </c>
      <c r="B7923">
        <v>283</v>
      </c>
      <c r="C7923" t="b">
        <f>(A7923-200)^2+(B7923-200)^2=40000</f>
        <v>0</v>
      </c>
      <c r="D7923" t="b">
        <f>(A7923-200)^2+(B7923-200)^2&lt;40000</f>
        <v>1</v>
      </c>
      <c r="E7923">
        <f>COUNTIF($C$2:$D7923,TRUE)</f>
        <v>6241</v>
      </c>
      <c r="F7923">
        <v>7922</v>
      </c>
      <c r="G7923">
        <f>(E7923*$K$3)/(F7923*$K$2)</f>
        <v>3.1512244382731636</v>
      </c>
      <c r="H7923">
        <f>ROUND(ABS(PI()-punkty[[#This Row],[PIn]]),4)</f>
        <v>9.5999999999999992E-3</v>
      </c>
    </row>
    <row r="7924" spans="1:8" x14ac:dyDescent="0.25">
      <c r="A7924">
        <v>87</v>
      </c>
      <c r="B7924">
        <v>18</v>
      </c>
      <c r="C7924" t="b">
        <f>(A7924-200)^2+(B7924-200)^2=40000</f>
        <v>0</v>
      </c>
      <c r="D7924" t="b">
        <f>(A7924-200)^2+(B7924-200)^2&lt;40000</f>
        <v>0</v>
      </c>
      <c r="E7924">
        <f>COUNTIF($C$2:$D7924,TRUE)</f>
        <v>6241</v>
      </c>
      <c r="F7924">
        <v>7923</v>
      </c>
      <c r="G7924">
        <f>(E7924*$K$3)/(F7924*$K$2)</f>
        <v>3.1508267070554083</v>
      </c>
      <c r="H7924">
        <f>ROUND(ABS(PI()-punkty[[#This Row],[PIn]]),4)</f>
        <v>9.1999999999999998E-3</v>
      </c>
    </row>
    <row r="7925" spans="1:8" x14ac:dyDescent="0.25">
      <c r="A7925">
        <v>173</v>
      </c>
      <c r="B7925">
        <v>43</v>
      </c>
      <c r="C7925" t="b">
        <f>(A7925-200)^2+(B7925-200)^2=40000</f>
        <v>0</v>
      </c>
      <c r="D7925" t="b">
        <f>(A7925-200)^2+(B7925-200)^2&lt;40000</f>
        <v>1</v>
      </c>
      <c r="E7925">
        <f>COUNTIF($C$2:$D7925,TRUE)</f>
        <v>6242</v>
      </c>
      <c r="F7925">
        <v>7924</v>
      </c>
      <c r="G7925">
        <f>(E7925*$K$3)/(F7925*$K$2)</f>
        <v>3.1509338717819282</v>
      </c>
      <c r="H7925">
        <f>ROUND(ABS(PI()-punkty[[#This Row],[PIn]]),4)</f>
        <v>9.2999999999999992E-3</v>
      </c>
    </row>
    <row r="7926" spans="1:8" x14ac:dyDescent="0.25">
      <c r="A7926">
        <v>198</v>
      </c>
      <c r="B7926">
        <v>42</v>
      </c>
      <c r="C7926" t="b">
        <f>(A7926-200)^2+(B7926-200)^2=40000</f>
        <v>0</v>
      </c>
      <c r="D7926" t="b">
        <f>(A7926-200)^2+(B7926-200)^2&lt;40000</f>
        <v>1</v>
      </c>
      <c r="E7926">
        <f>COUNTIF($C$2:$D7926,TRUE)</f>
        <v>6243</v>
      </c>
      <c r="F7926">
        <v>7925</v>
      </c>
      <c r="G7926">
        <f>(E7926*$K$3)/(F7926*$K$2)</f>
        <v>3.1510410094637225</v>
      </c>
      <c r="H7926">
        <f>ROUND(ABS(PI()-punkty[[#This Row],[PIn]]),4)</f>
        <v>9.4000000000000004E-3</v>
      </c>
    </row>
    <row r="7927" spans="1:8" x14ac:dyDescent="0.25">
      <c r="A7927">
        <v>80</v>
      </c>
      <c r="B7927">
        <v>123</v>
      </c>
      <c r="C7927" t="b">
        <f>(A7927-200)^2+(B7927-200)^2=40000</f>
        <v>0</v>
      </c>
      <c r="D7927" t="b">
        <f>(A7927-200)^2+(B7927-200)^2&lt;40000</f>
        <v>1</v>
      </c>
      <c r="E7927">
        <f>COUNTIF($C$2:$D7927,TRUE)</f>
        <v>6244</v>
      </c>
      <c r="F7927">
        <v>7926</v>
      </c>
      <c r="G7927">
        <f>(E7927*$K$3)/(F7927*$K$2)</f>
        <v>3.151148120111027</v>
      </c>
      <c r="H7927">
        <f>ROUND(ABS(PI()-punkty[[#This Row],[PIn]]),4)</f>
        <v>9.5999999999999992E-3</v>
      </c>
    </row>
    <row r="7928" spans="1:8" x14ac:dyDescent="0.25">
      <c r="A7928">
        <v>316</v>
      </c>
      <c r="B7928">
        <v>6</v>
      </c>
      <c r="C7928" t="b">
        <f>(A7928-200)^2+(B7928-200)^2=40000</f>
        <v>0</v>
      </c>
      <c r="D7928" t="b">
        <f>(A7928-200)^2+(B7928-200)^2&lt;40000</f>
        <v>0</v>
      </c>
      <c r="E7928">
        <f>COUNTIF($C$2:$D7928,TRUE)</f>
        <v>6244</v>
      </c>
      <c r="F7928">
        <v>7927</v>
      </c>
      <c r="G7928">
        <f>(E7928*$K$3)/(F7928*$K$2)</f>
        <v>3.1507505992178628</v>
      </c>
      <c r="H7928">
        <f>ROUND(ABS(PI()-punkty[[#This Row],[PIn]]),4)</f>
        <v>9.1999999999999998E-3</v>
      </c>
    </row>
    <row r="7929" spans="1:8" x14ac:dyDescent="0.25">
      <c r="A7929">
        <v>88</v>
      </c>
      <c r="B7929">
        <v>86</v>
      </c>
      <c r="C7929" t="b">
        <f>(A7929-200)^2+(B7929-200)^2=40000</f>
        <v>0</v>
      </c>
      <c r="D7929" t="b">
        <f>(A7929-200)^2+(B7929-200)^2&lt;40000</f>
        <v>1</v>
      </c>
      <c r="E7929">
        <f>COUNTIF($C$2:$D7929,TRUE)</f>
        <v>6245</v>
      </c>
      <c r="F7929">
        <v>7928</v>
      </c>
      <c r="G7929">
        <f>(E7929*$K$3)/(F7929*$K$2)</f>
        <v>3.1508577194752774</v>
      </c>
      <c r="H7929">
        <f>ROUND(ABS(PI()-punkty[[#This Row],[PIn]]),4)</f>
        <v>9.2999999999999992E-3</v>
      </c>
    </row>
    <row r="7930" spans="1:8" x14ac:dyDescent="0.25">
      <c r="A7930">
        <v>288</v>
      </c>
      <c r="B7930">
        <v>400</v>
      </c>
      <c r="C7930" t="b">
        <f>(A7930-200)^2+(B7930-200)^2=40000</f>
        <v>0</v>
      </c>
      <c r="D7930" t="b">
        <f>(A7930-200)^2+(B7930-200)^2&lt;40000</f>
        <v>0</v>
      </c>
      <c r="E7930">
        <f>COUNTIF($C$2:$D7930,TRUE)</f>
        <v>6245</v>
      </c>
      <c r="F7930">
        <v>7929</v>
      </c>
      <c r="G7930">
        <f>(E7930*$K$3)/(F7930*$K$2)</f>
        <v>3.1504603354773617</v>
      </c>
      <c r="H7930">
        <f>ROUND(ABS(PI()-punkty[[#This Row],[PIn]]),4)</f>
        <v>8.8999999999999999E-3</v>
      </c>
    </row>
    <row r="7931" spans="1:8" x14ac:dyDescent="0.25">
      <c r="A7931">
        <v>107</v>
      </c>
      <c r="B7931">
        <v>119</v>
      </c>
      <c r="C7931" t="b">
        <f>(A7931-200)^2+(B7931-200)^2=40000</f>
        <v>0</v>
      </c>
      <c r="D7931" t="b">
        <f>(A7931-200)^2+(B7931-200)^2&lt;40000</f>
        <v>1</v>
      </c>
      <c r="E7931">
        <f>COUNTIF($C$2:$D7931,TRUE)</f>
        <v>6246</v>
      </c>
      <c r="F7931">
        <v>7930</v>
      </c>
      <c r="G7931">
        <f>(E7931*$K$3)/(F7931*$K$2)</f>
        <v>3.1505674653215636</v>
      </c>
      <c r="H7931">
        <f>ROUND(ABS(PI()-punkty[[#This Row],[PIn]]),4)</f>
        <v>8.9999999999999993E-3</v>
      </c>
    </row>
    <row r="7932" spans="1:8" x14ac:dyDescent="0.25">
      <c r="A7932">
        <v>363</v>
      </c>
      <c r="B7932">
        <v>201</v>
      </c>
      <c r="C7932" t="b">
        <f>(A7932-200)^2+(B7932-200)^2=40000</f>
        <v>0</v>
      </c>
      <c r="D7932" t="b">
        <f>(A7932-200)^2+(B7932-200)^2&lt;40000</f>
        <v>1</v>
      </c>
      <c r="E7932">
        <f>COUNTIF($C$2:$D7932,TRUE)</f>
        <v>6247</v>
      </c>
      <c r="F7932">
        <v>7931</v>
      </c>
      <c r="G7932">
        <f>(E7932*$K$3)/(F7932*$K$2)</f>
        <v>3.1506745681502961</v>
      </c>
      <c r="H7932">
        <f>ROUND(ABS(PI()-punkty[[#This Row],[PIn]]),4)</f>
        <v>9.1000000000000004E-3</v>
      </c>
    </row>
    <row r="7933" spans="1:8" x14ac:dyDescent="0.25">
      <c r="A7933">
        <v>191</v>
      </c>
      <c r="B7933">
        <v>292</v>
      </c>
      <c r="C7933" t="b">
        <f>(A7933-200)^2+(B7933-200)^2=40000</f>
        <v>0</v>
      </c>
      <c r="D7933" t="b">
        <f>(A7933-200)^2+(B7933-200)^2&lt;40000</f>
        <v>1</v>
      </c>
      <c r="E7933">
        <f>COUNTIF($C$2:$D7933,TRUE)</f>
        <v>6248</v>
      </c>
      <c r="F7933">
        <v>7932</v>
      </c>
      <c r="G7933">
        <f>(E7933*$K$3)/(F7933*$K$2)</f>
        <v>3.1507816439737772</v>
      </c>
      <c r="H7933">
        <f>ROUND(ABS(PI()-punkty[[#This Row],[PIn]]),4)</f>
        <v>9.1999999999999998E-3</v>
      </c>
    </row>
    <row r="7934" spans="1:8" x14ac:dyDescent="0.25">
      <c r="A7934">
        <v>347</v>
      </c>
      <c r="B7934">
        <v>268</v>
      </c>
      <c r="C7934" t="b">
        <f>(A7934-200)^2+(B7934-200)^2=40000</f>
        <v>0</v>
      </c>
      <c r="D7934" t="b">
        <f>(A7934-200)^2+(B7934-200)^2&lt;40000</f>
        <v>1</v>
      </c>
      <c r="E7934">
        <f>COUNTIF($C$2:$D7934,TRUE)</f>
        <v>6249</v>
      </c>
      <c r="F7934">
        <v>7933</v>
      </c>
      <c r="G7934">
        <f>(E7934*$K$3)/(F7934*$K$2)</f>
        <v>3.1508886928022184</v>
      </c>
      <c r="H7934">
        <f>ROUND(ABS(PI()-punkty[[#This Row],[PIn]]),4)</f>
        <v>9.2999999999999992E-3</v>
      </c>
    </row>
    <row r="7935" spans="1:8" x14ac:dyDescent="0.25">
      <c r="A7935">
        <v>187</v>
      </c>
      <c r="B7935">
        <v>243</v>
      </c>
      <c r="C7935" t="b">
        <f>(A7935-200)^2+(B7935-200)^2=40000</f>
        <v>0</v>
      </c>
      <c r="D7935" t="b">
        <f>(A7935-200)^2+(B7935-200)^2&lt;40000</f>
        <v>1</v>
      </c>
      <c r="E7935">
        <f>COUNTIF($C$2:$D7935,TRUE)</f>
        <v>6250</v>
      </c>
      <c r="F7935">
        <v>7934</v>
      </c>
      <c r="G7935">
        <f>(E7935*$K$3)/(F7935*$K$2)</f>
        <v>3.1509957146458283</v>
      </c>
      <c r="H7935">
        <f>ROUND(ABS(PI()-punkty[[#This Row],[PIn]]),4)</f>
        <v>9.4000000000000004E-3</v>
      </c>
    </row>
    <row r="7936" spans="1:8" x14ac:dyDescent="0.25">
      <c r="A7936">
        <v>175</v>
      </c>
      <c r="B7936">
        <v>350</v>
      </c>
      <c r="C7936" t="b">
        <f>(A7936-200)^2+(B7936-200)^2=40000</f>
        <v>0</v>
      </c>
      <c r="D7936" t="b">
        <f>(A7936-200)^2+(B7936-200)^2&lt;40000</f>
        <v>1</v>
      </c>
      <c r="E7936">
        <f>COUNTIF($C$2:$D7936,TRUE)</f>
        <v>6251</v>
      </c>
      <c r="F7936">
        <v>7935</v>
      </c>
      <c r="G7936">
        <f>(E7936*$K$3)/(F7936*$K$2)</f>
        <v>3.1511027095148076</v>
      </c>
      <c r="H7936">
        <f>ROUND(ABS(PI()-punkty[[#This Row],[PIn]]),4)</f>
        <v>9.4999999999999998E-3</v>
      </c>
    </row>
    <row r="7937" spans="1:8" x14ac:dyDescent="0.25">
      <c r="A7937">
        <v>137</v>
      </c>
      <c r="B7937">
        <v>309</v>
      </c>
      <c r="C7937" t="b">
        <f>(A7937-200)^2+(B7937-200)^2=40000</f>
        <v>0</v>
      </c>
      <c r="D7937" t="b">
        <f>(A7937-200)^2+(B7937-200)^2&lt;40000</f>
        <v>1</v>
      </c>
      <c r="E7937">
        <f>COUNTIF($C$2:$D7937,TRUE)</f>
        <v>6252</v>
      </c>
      <c r="F7937">
        <v>7936</v>
      </c>
      <c r="G7937">
        <f>(E7937*$K$3)/(F7937*$K$2)</f>
        <v>3.151209677419355</v>
      </c>
      <c r="H7937">
        <f>ROUND(ABS(PI()-punkty[[#This Row],[PIn]]),4)</f>
        <v>9.5999999999999992E-3</v>
      </c>
    </row>
    <row r="7938" spans="1:8" x14ac:dyDescent="0.25">
      <c r="A7938">
        <v>320</v>
      </c>
      <c r="B7938">
        <v>83</v>
      </c>
      <c r="C7938" t="b">
        <f>(A7938-200)^2+(B7938-200)^2=40000</f>
        <v>0</v>
      </c>
      <c r="D7938" t="b">
        <f>(A7938-200)^2+(B7938-200)^2&lt;40000</f>
        <v>1</v>
      </c>
      <c r="E7938">
        <f>COUNTIF($C$2:$D7938,TRUE)</f>
        <v>6253</v>
      </c>
      <c r="F7938">
        <v>7937</v>
      </c>
      <c r="G7938">
        <f>(E7938*$K$3)/(F7938*$K$2)</f>
        <v>3.1513166183696613</v>
      </c>
      <c r="H7938">
        <f>ROUND(ABS(PI()-punkty[[#This Row],[PIn]]),4)</f>
        <v>9.7000000000000003E-3</v>
      </c>
    </row>
    <row r="7939" spans="1:8" x14ac:dyDescent="0.25">
      <c r="A7939">
        <v>6</v>
      </c>
      <c r="B7939">
        <v>348</v>
      </c>
      <c r="C7939" t="b">
        <f>(A7939-200)^2+(B7939-200)^2=40000</f>
        <v>0</v>
      </c>
      <c r="D7939" t="b">
        <f>(A7939-200)^2+(B7939-200)^2&lt;40000</f>
        <v>0</v>
      </c>
      <c r="E7939">
        <f>COUNTIF($C$2:$D7939,TRUE)</f>
        <v>6253</v>
      </c>
      <c r="F7939">
        <v>7938</v>
      </c>
      <c r="G7939">
        <f>(E7939*$K$3)/(F7939*$K$2)</f>
        <v>3.1509196271101034</v>
      </c>
      <c r="H7939">
        <f>ROUND(ABS(PI()-punkty[[#This Row],[PIn]]),4)</f>
        <v>9.2999999999999992E-3</v>
      </c>
    </row>
    <row r="7940" spans="1:8" x14ac:dyDescent="0.25">
      <c r="A7940">
        <v>160</v>
      </c>
      <c r="B7940">
        <v>227</v>
      </c>
      <c r="C7940" t="b">
        <f>(A7940-200)^2+(B7940-200)^2=40000</f>
        <v>0</v>
      </c>
      <c r="D7940" t="b">
        <f>(A7940-200)^2+(B7940-200)^2&lt;40000</f>
        <v>1</v>
      </c>
      <c r="E7940">
        <f>COUNTIF($C$2:$D7940,TRUE)</f>
        <v>6254</v>
      </c>
      <c r="F7940">
        <v>7939</v>
      </c>
      <c r="G7940">
        <f>(E7940*$K$3)/(F7940*$K$2)</f>
        <v>3.1510265776546165</v>
      </c>
      <c r="H7940">
        <f>ROUND(ABS(PI()-punkty[[#This Row],[PIn]]),4)</f>
        <v>9.4000000000000004E-3</v>
      </c>
    </row>
    <row r="7941" spans="1:8" x14ac:dyDescent="0.25">
      <c r="A7941">
        <v>364</v>
      </c>
      <c r="B7941">
        <v>237</v>
      </c>
      <c r="C7941" t="b">
        <f>(A7941-200)^2+(B7941-200)^2=40000</f>
        <v>0</v>
      </c>
      <c r="D7941" t="b">
        <f>(A7941-200)^2+(B7941-200)^2&lt;40000</f>
        <v>1</v>
      </c>
      <c r="E7941">
        <f>COUNTIF($C$2:$D7941,TRUE)</f>
        <v>6255</v>
      </c>
      <c r="F7941">
        <v>7940</v>
      </c>
      <c r="G7941">
        <f>(E7941*$K$3)/(F7941*$K$2)</f>
        <v>3.1511335012594457</v>
      </c>
      <c r="H7941">
        <f>ROUND(ABS(PI()-punkty[[#This Row],[PIn]]),4)</f>
        <v>9.4999999999999998E-3</v>
      </c>
    </row>
    <row r="7942" spans="1:8" x14ac:dyDescent="0.25">
      <c r="A7942">
        <v>191</v>
      </c>
      <c r="B7942">
        <v>391</v>
      </c>
      <c r="C7942" t="b">
        <f>(A7942-200)^2+(B7942-200)^2=40000</f>
        <v>0</v>
      </c>
      <c r="D7942" t="b">
        <f>(A7942-200)^2+(B7942-200)^2&lt;40000</f>
        <v>1</v>
      </c>
      <c r="E7942">
        <f>COUNTIF($C$2:$D7942,TRUE)</f>
        <v>6256</v>
      </c>
      <c r="F7942">
        <v>7941</v>
      </c>
      <c r="G7942">
        <f>(E7942*$K$3)/(F7942*$K$2)</f>
        <v>3.1512403979347687</v>
      </c>
      <c r="H7942">
        <f>ROUND(ABS(PI()-punkty[[#This Row],[PIn]]),4)</f>
        <v>9.5999999999999992E-3</v>
      </c>
    </row>
    <row r="7943" spans="1:8" x14ac:dyDescent="0.25">
      <c r="A7943">
        <v>169</v>
      </c>
      <c r="B7943">
        <v>105</v>
      </c>
      <c r="C7943" t="b">
        <f>(A7943-200)^2+(B7943-200)^2=40000</f>
        <v>0</v>
      </c>
      <c r="D7943" t="b">
        <f>(A7943-200)^2+(B7943-200)^2&lt;40000</f>
        <v>1</v>
      </c>
      <c r="E7943">
        <f>COUNTIF($C$2:$D7943,TRUE)</f>
        <v>6257</v>
      </c>
      <c r="F7943">
        <v>7942</v>
      </c>
      <c r="G7943">
        <f>(E7943*$K$3)/(F7943*$K$2)</f>
        <v>3.1513472676907579</v>
      </c>
      <c r="H7943">
        <f>ROUND(ABS(PI()-punkty[[#This Row],[PIn]]),4)</f>
        <v>9.7999999999999997E-3</v>
      </c>
    </row>
    <row r="7944" spans="1:8" x14ac:dyDescent="0.25">
      <c r="A7944">
        <v>218</v>
      </c>
      <c r="B7944">
        <v>16</v>
      </c>
      <c r="C7944" t="b">
        <f>(A7944-200)^2+(B7944-200)^2=40000</f>
        <v>0</v>
      </c>
      <c r="D7944" t="b">
        <f>(A7944-200)^2+(B7944-200)^2&lt;40000</f>
        <v>1</v>
      </c>
      <c r="E7944">
        <f>COUNTIF($C$2:$D7944,TRUE)</f>
        <v>6258</v>
      </c>
      <c r="F7944">
        <v>7943</v>
      </c>
      <c r="G7944">
        <f>(E7944*$K$3)/(F7944*$K$2)</f>
        <v>3.1514541105375802</v>
      </c>
      <c r="H7944">
        <f>ROUND(ABS(PI()-punkty[[#This Row],[PIn]]),4)</f>
        <v>9.9000000000000008E-3</v>
      </c>
    </row>
    <row r="7945" spans="1:8" x14ac:dyDescent="0.25">
      <c r="A7945">
        <v>327</v>
      </c>
      <c r="B7945">
        <v>184</v>
      </c>
      <c r="C7945" t="b">
        <f>(A7945-200)^2+(B7945-200)^2=40000</f>
        <v>0</v>
      </c>
      <c r="D7945" t="b">
        <f>(A7945-200)^2+(B7945-200)^2&lt;40000</f>
        <v>1</v>
      </c>
      <c r="E7945">
        <f>COUNTIF($C$2:$D7945,TRUE)</f>
        <v>6259</v>
      </c>
      <c r="F7945">
        <v>7944</v>
      </c>
      <c r="G7945">
        <f>(E7945*$K$3)/(F7945*$K$2)</f>
        <v>3.1515609264853977</v>
      </c>
      <c r="H7945">
        <f>ROUND(ABS(PI()-punkty[[#This Row],[PIn]]),4)</f>
        <v>0.01</v>
      </c>
    </row>
    <row r="7946" spans="1:8" x14ac:dyDescent="0.25">
      <c r="A7946">
        <v>198</v>
      </c>
      <c r="B7946">
        <v>398</v>
      </c>
      <c r="C7946" t="b">
        <f>(A7946-200)^2+(B7946-200)^2=40000</f>
        <v>0</v>
      </c>
      <c r="D7946" t="b">
        <f>(A7946-200)^2+(B7946-200)^2&lt;40000</f>
        <v>1</v>
      </c>
      <c r="E7946">
        <f>COUNTIF($C$2:$D7946,TRUE)</f>
        <v>6260</v>
      </c>
      <c r="F7946">
        <v>7945</v>
      </c>
      <c r="G7946">
        <f>(E7946*$K$3)/(F7946*$K$2)</f>
        <v>3.1516677155443675</v>
      </c>
      <c r="H7946">
        <f>ROUND(ABS(PI()-punkty[[#This Row],[PIn]]),4)</f>
        <v>1.01E-2</v>
      </c>
    </row>
    <row r="7947" spans="1:8" x14ac:dyDescent="0.25">
      <c r="A7947">
        <v>176</v>
      </c>
      <c r="B7947">
        <v>368</v>
      </c>
      <c r="C7947" t="b">
        <f>(A7947-200)^2+(B7947-200)^2=40000</f>
        <v>0</v>
      </c>
      <c r="D7947" t="b">
        <f>(A7947-200)^2+(B7947-200)^2&lt;40000</f>
        <v>1</v>
      </c>
      <c r="E7947">
        <f>COUNTIF($C$2:$D7947,TRUE)</f>
        <v>6261</v>
      </c>
      <c r="F7947">
        <v>7946</v>
      </c>
      <c r="G7947">
        <f>(E7947*$K$3)/(F7947*$K$2)</f>
        <v>3.1517744777246413</v>
      </c>
      <c r="H7947">
        <f>ROUND(ABS(PI()-punkty[[#This Row],[PIn]]),4)</f>
        <v>1.0200000000000001E-2</v>
      </c>
    </row>
    <row r="7948" spans="1:8" x14ac:dyDescent="0.25">
      <c r="A7948">
        <v>250</v>
      </c>
      <c r="B7948">
        <v>119</v>
      </c>
      <c r="C7948" t="b">
        <f>(A7948-200)^2+(B7948-200)^2=40000</f>
        <v>0</v>
      </c>
      <c r="D7948" t="b">
        <f>(A7948-200)^2+(B7948-200)^2&lt;40000</f>
        <v>1</v>
      </c>
      <c r="E7948">
        <f>COUNTIF($C$2:$D7948,TRUE)</f>
        <v>6262</v>
      </c>
      <c r="F7948">
        <v>7947</v>
      </c>
      <c r="G7948">
        <f>(E7948*$K$3)/(F7948*$K$2)</f>
        <v>3.1518812130363658</v>
      </c>
      <c r="H7948">
        <f>ROUND(ABS(PI()-punkty[[#This Row],[PIn]]),4)</f>
        <v>1.03E-2</v>
      </c>
    </row>
    <row r="7949" spans="1:8" x14ac:dyDescent="0.25">
      <c r="A7949">
        <v>56</v>
      </c>
      <c r="B7949">
        <v>5</v>
      </c>
      <c r="C7949" t="b">
        <f>(A7949-200)^2+(B7949-200)^2=40000</f>
        <v>0</v>
      </c>
      <c r="D7949" t="b">
        <f>(A7949-200)^2+(B7949-200)^2&lt;40000</f>
        <v>0</v>
      </c>
      <c r="E7949">
        <f>COUNTIF($C$2:$D7949,TRUE)</f>
        <v>6262</v>
      </c>
      <c r="F7949">
        <v>7948</v>
      </c>
      <c r="G7949">
        <f>(E7949*$K$3)/(F7949*$K$2)</f>
        <v>3.1514846502264722</v>
      </c>
      <c r="H7949">
        <f>ROUND(ABS(PI()-punkty[[#This Row],[PIn]]),4)</f>
        <v>9.9000000000000008E-3</v>
      </c>
    </row>
    <row r="7950" spans="1:8" x14ac:dyDescent="0.25">
      <c r="A7950">
        <v>138</v>
      </c>
      <c r="B7950">
        <v>315</v>
      </c>
      <c r="C7950" t="b">
        <f>(A7950-200)^2+(B7950-200)^2=40000</f>
        <v>0</v>
      </c>
      <c r="D7950" t="b">
        <f>(A7950-200)^2+(B7950-200)^2&lt;40000</f>
        <v>1</v>
      </c>
      <c r="E7950">
        <f>COUNTIF($C$2:$D7950,TRUE)</f>
        <v>6263</v>
      </c>
      <c r="F7950">
        <v>7949</v>
      </c>
      <c r="G7950">
        <f>(E7950*$K$3)/(F7950*$K$2)</f>
        <v>3.1515913951440431</v>
      </c>
      <c r="H7950">
        <f>ROUND(ABS(PI()-punkty[[#This Row],[PIn]]),4)</f>
        <v>0.01</v>
      </c>
    </row>
    <row r="7951" spans="1:8" x14ac:dyDescent="0.25">
      <c r="A7951">
        <v>300</v>
      </c>
      <c r="B7951">
        <v>272</v>
      </c>
      <c r="C7951" t="b">
        <f>(A7951-200)^2+(B7951-200)^2=40000</f>
        <v>0</v>
      </c>
      <c r="D7951" t="b">
        <f>(A7951-200)^2+(B7951-200)^2&lt;40000</f>
        <v>1</v>
      </c>
      <c r="E7951">
        <f>COUNTIF($C$2:$D7951,TRUE)</f>
        <v>6264</v>
      </c>
      <c r="F7951">
        <v>7950</v>
      </c>
      <c r="G7951">
        <f>(E7951*$K$3)/(F7951*$K$2)</f>
        <v>3.151698113207547</v>
      </c>
      <c r="H7951">
        <f>ROUND(ABS(PI()-punkty[[#This Row],[PIn]]),4)</f>
        <v>1.01E-2</v>
      </c>
    </row>
    <row r="7952" spans="1:8" x14ac:dyDescent="0.25">
      <c r="A7952">
        <v>217</v>
      </c>
      <c r="B7952">
        <v>322</v>
      </c>
      <c r="C7952" t="b">
        <f>(A7952-200)^2+(B7952-200)^2=40000</f>
        <v>0</v>
      </c>
      <c r="D7952" t="b">
        <f>(A7952-200)^2+(B7952-200)^2&lt;40000</f>
        <v>1</v>
      </c>
      <c r="E7952">
        <f>COUNTIF($C$2:$D7952,TRUE)</f>
        <v>6265</v>
      </c>
      <c r="F7952">
        <v>7951</v>
      </c>
      <c r="G7952">
        <f>(E7952*$K$3)/(F7952*$K$2)</f>
        <v>3.1518048044271163</v>
      </c>
      <c r="H7952">
        <f>ROUND(ABS(PI()-punkty[[#This Row],[PIn]]),4)</f>
        <v>1.0200000000000001E-2</v>
      </c>
    </row>
    <row r="7953" spans="1:8" x14ac:dyDescent="0.25">
      <c r="A7953">
        <v>197</v>
      </c>
      <c r="B7953">
        <v>225</v>
      </c>
      <c r="C7953" t="b">
        <f>(A7953-200)^2+(B7953-200)^2=40000</f>
        <v>0</v>
      </c>
      <c r="D7953" t="b">
        <f>(A7953-200)^2+(B7953-200)^2&lt;40000</f>
        <v>1</v>
      </c>
      <c r="E7953">
        <f>COUNTIF($C$2:$D7953,TRUE)</f>
        <v>6266</v>
      </c>
      <c r="F7953">
        <v>7952</v>
      </c>
      <c r="G7953">
        <f>(E7953*$K$3)/(F7953*$K$2)</f>
        <v>3.1519114688128771</v>
      </c>
      <c r="H7953">
        <f>ROUND(ABS(PI()-punkty[[#This Row],[PIn]]),4)</f>
        <v>1.03E-2</v>
      </c>
    </row>
    <row r="7954" spans="1:8" x14ac:dyDescent="0.25">
      <c r="A7954">
        <v>50</v>
      </c>
      <c r="B7954">
        <v>136</v>
      </c>
      <c r="C7954" t="b">
        <f>(A7954-200)^2+(B7954-200)^2=40000</f>
        <v>0</v>
      </c>
      <c r="D7954" t="b">
        <f>(A7954-200)^2+(B7954-200)^2&lt;40000</f>
        <v>1</v>
      </c>
      <c r="E7954">
        <f>COUNTIF($C$2:$D7954,TRUE)</f>
        <v>6267</v>
      </c>
      <c r="F7954">
        <v>7953</v>
      </c>
      <c r="G7954">
        <f>(E7954*$K$3)/(F7954*$K$2)</f>
        <v>3.1520181063749528</v>
      </c>
      <c r="H7954">
        <f>ROUND(ABS(PI()-punkty[[#This Row],[PIn]]),4)</f>
        <v>1.04E-2</v>
      </c>
    </row>
    <row r="7955" spans="1:8" x14ac:dyDescent="0.25">
      <c r="A7955">
        <v>109</v>
      </c>
      <c r="B7955">
        <v>39</v>
      </c>
      <c r="C7955" t="b">
        <f>(A7955-200)^2+(B7955-200)^2=40000</f>
        <v>0</v>
      </c>
      <c r="D7955" t="b">
        <f>(A7955-200)^2+(B7955-200)^2&lt;40000</f>
        <v>1</v>
      </c>
      <c r="E7955">
        <f>COUNTIF($C$2:$D7955,TRUE)</f>
        <v>6268</v>
      </c>
      <c r="F7955">
        <v>7954</v>
      </c>
      <c r="G7955">
        <f>(E7955*$K$3)/(F7955*$K$2)</f>
        <v>3.1521247171234599</v>
      </c>
      <c r="H7955">
        <f>ROUND(ABS(PI()-punkty[[#This Row],[PIn]]),4)</f>
        <v>1.0500000000000001E-2</v>
      </c>
    </row>
    <row r="7956" spans="1:8" x14ac:dyDescent="0.25">
      <c r="A7956">
        <v>28</v>
      </c>
      <c r="B7956">
        <v>299</v>
      </c>
      <c r="C7956" t="b">
        <f>(A7956-200)^2+(B7956-200)^2=40000</f>
        <v>0</v>
      </c>
      <c r="D7956" t="b">
        <f>(A7956-200)^2+(B7956-200)^2&lt;40000</f>
        <v>1</v>
      </c>
      <c r="E7956">
        <f>COUNTIF($C$2:$D7956,TRUE)</f>
        <v>6269</v>
      </c>
      <c r="F7956">
        <v>7955</v>
      </c>
      <c r="G7956">
        <f>(E7956*$K$3)/(F7956*$K$2)</f>
        <v>3.1522313010685106</v>
      </c>
      <c r="H7956">
        <f>ROUND(ABS(PI()-punkty[[#This Row],[PIn]]),4)</f>
        <v>1.06E-2</v>
      </c>
    </row>
    <row r="7957" spans="1:8" x14ac:dyDescent="0.25">
      <c r="A7957">
        <v>91</v>
      </c>
      <c r="B7957">
        <v>6</v>
      </c>
      <c r="C7957" t="b">
        <f>(A7957-200)^2+(B7957-200)^2=40000</f>
        <v>0</v>
      </c>
      <c r="D7957" t="b">
        <f>(A7957-200)^2+(B7957-200)^2&lt;40000</f>
        <v>0</v>
      </c>
      <c r="E7957">
        <f>COUNTIF($C$2:$D7957,TRUE)</f>
        <v>6269</v>
      </c>
      <c r="F7957">
        <v>7956</v>
      </c>
      <c r="G7957">
        <f>(E7957*$K$3)/(F7957*$K$2)</f>
        <v>3.1518350930115635</v>
      </c>
      <c r="H7957">
        <f>ROUND(ABS(PI()-punkty[[#This Row],[PIn]]),4)</f>
        <v>1.0200000000000001E-2</v>
      </c>
    </row>
    <row r="7958" spans="1:8" x14ac:dyDescent="0.25">
      <c r="A7958">
        <v>335</v>
      </c>
      <c r="B7958">
        <v>89</v>
      </c>
      <c r="C7958" t="b">
        <f>(A7958-200)^2+(B7958-200)^2=40000</f>
        <v>0</v>
      </c>
      <c r="D7958" t="b">
        <f>(A7958-200)^2+(B7958-200)^2&lt;40000</f>
        <v>1</v>
      </c>
      <c r="E7958">
        <f>COUNTIF($C$2:$D7958,TRUE)</f>
        <v>6270</v>
      </c>
      <c r="F7958">
        <v>7957</v>
      </c>
      <c r="G7958">
        <f>(E7958*$K$3)/(F7958*$K$2)</f>
        <v>3.1519416865652885</v>
      </c>
      <c r="H7958">
        <f>ROUND(ABS(PI()-punkty[[#This Row],[PIn]]),4)</f>
        <v>1.03E-2</v>
      </c>
    </row>
    <row r="7959" spans="1:8" x14ac:dyDescent="0.25">
      <c r="A7959">
        <v>351</v>
      </c>
      <c r="B7959">
        <v>196</v>
      </c>
      <c r="C7959" t="b">
        <f>(A7959-200)^2+(B7959-200)^2=40000</f>
        <v>0</v>
      </c>
      <c r="D7959" t="b">
        <f>(A7959-200)^2+(B7959-200)^2&lt;40000</f>
        <v>1</v>
      </c>
      <c r="E7959">
        <f>COUNTIF($C$2:$D7959,TRUE)</f>
        <v>6271</v>
      </c>
      <c r="F7959">
        <v>7958</v>
      </c>
      <c r="G7959">
        <f>(E7959*$K$3)/(F7959*$K$2)</f>
        <v>3.1520482533299825</v>
      </c>
      <c r="H7959">
        <f>ROUND(ABS(PI()-punkty[[#This Row],[PIn]]),4)</f>
        <v>1.0500000000000001E-2</v>
      </c>
    </row>
    <row r="7960" spans="1:8" x14ac:dyDescent="0.25">
      <c r="A7960">
        <v>111</v>
      </c>
      <c r="B7960">
        <v>202</v>
      </c>
      <c r="C7960" t="b">
        <f>(A7960-200)^2+(B7960-200)^2=40000</f>
        <v>0</v>
      </c>
      <c r="D7960" t="b">
        <f>(A7960-200)^2+(B7960-200)^2&lt;40000</f>
        <v>1</v>
      </c>
      <c r="E7960">
        <f>COUNTIF($C$2:$D7960,TRUE)</f>
        <v>6272</v>
      </c>
      <c r="F7960">
        <v>7959</v>
      </c>
      <c r="G7960">
        <f>(E7960*$K$3)/(F7960*$K$2)</f>
        <v>3.1521547933157432</v>
      </c>
      <c r="H7960">
        <f>ROUND(ABS(PI()-punkty[[#This Row],[PIn]]),4)</f>
        <v>1.06E-2</v>
      </c>
    </row>
    <row r="7961" spans="1:8" x14ac:dyDescent="0.25">
      <c r="A7961">
        <v>169</v>
      </c>
      <c r="B7961">
        <v>40</v>
      </c>
      <c r="C7961" t="b">
        <f>(A7961-200)^2+(B7961-200)^2=40000</f>
        <v>0</v>
      </c>
      <c r="D7961" t="b">
        <f>(A7961-200)^2+(B7961-200)^2&lt;40000</f>
        <v>1</v>
      </c>
      <c r="E7961">
        <f>COUNTIF($C$2:$D7961,TRUE)</f>
        <v>6273</v>
      </c>
      <c r="F7961">
        <v>7960</v>
      </c>
      <c r="G7961">
        <f>(E7961*$K$3)/(F7961*$K$2)</f>
        <v>3.1522613065326635</v>
      </c>
      <c r="H7961">
        <f>ROUND(ABS(PI()-punkty[[#This Row],[PIn]]),4)</f>
        <v>1.0699999999999999E-2</v>
      </c>
    </row>
    <row r="7962" spans="1:8" x14ac:dyDescent="0.25">
      <c r="A7962">
        <v>198</v>
      </c>
      <c r="B7962">
        <v>171</v>
      </c>
      <c r="C7962" t="b">
        <f>(A7962-200)^2+(B7962-200)^2=40000</f>
        <v>0</v>
      </c>
      <c r="D7962" t="b">
        <f>(A7962-200)^2+(B7962-200)^2&lt;40000</f>
        <v>1</v>
      </c>
      <c r="E7962">
        <f>COUNTIF($C$2:$D7962,TRUE)</f>
        <v>6274</v>
      </c>
      <c r="F7962">
        <v>7961</v>
      </c>
      <c r="G7962">
        <f>(E7962*$K$3)/(F7962*$K$2)</f>
        <v>3.1523677929908303</v>
      </c>
      <c r="H7962">
        <f>ROUND(ABS(PI()-punkty[[#This Row],[PIn]]),4)</f>
        <v>1.0800000000000001E-2</v>
      </c>
    </row>
    <row r="7963" spans="1:8" x14ac:dyDescent="0.25">
      <c r="A7963">
        <v>220</v>
      </c>
      <c r="B7963">
        <v>307</v>
      </c>
      <c r="C7963" t="b">
        <f>(A7963-200)^2+(B7963-200)^2=40000</f>
        <v>0</v>
      </c>
      <c r="D7963" t="b">
        <f>(A7963-200)^2+(B7963-200)^2&lt;40000</f>
        <v>1</v>
      </c>
      <c r="E7963">
        <f>COUNTIF($C$2:$D7963,TRUE)</f>
        <v>6275</v>
      </c>
      <c r="F7963">
        <v>7962</v>
      </c>
      <c r="G7963">
        <f>(E7963*$K$3)/(F7963*$K$2)</f>
        <v>3.1524742527003267</v>
      </c>
      <c r="H7963">
        <f>ROUND(ABS(PI()-punkty[[#This Row],[PIn]]),4)</f>
        <v>1.09E-2</v>
      </c>
    </row>
    <row r="7964" spans="1:8" x14ac:dyDescent="0.25">
      <c r="A7964">
        <v>319</v>
      </c>
      <c r="B7964">
        <v>45</v>
      </c>
      <c r="C7964" t="b">
        <f>(A7964-200)^2+(B7964-200)^2=40000</f>
        <v>0</v>
      </c>
      <c r="D7964" t="b">
        <f>(A7964-200)^2+(B7964-200)^2&lt;40000</f>
        <v>1</v>
      </c>
      <c r="E7964">
        <f>COUNTIF($C$2:$D7964,TRUE)</f>
        <v>6276</v>
      </c>
      <c r="F7964">
        <v>7963</v>
      </c>
      <c r="G7964">
        <f>(E7964*$K$3)/(F7964*$K$2)</f>
        <v>3.1525806856712295</v>
      </c>
      <c r="H7964">
        <f>ROUND(ABS(PI()-punkty[[#This Row],[PIn]]),4)</f>
        <v>1.0999999999999999E-2</v>
      </c>
    </row>
    <row r="7965" spans="1:8" x14ac:dyDescent="0.25">
      <c r="A7965">
        <v>302</v>
      </c>
      <c r="B7965">
        <v>34</v>
      </c>
      <c r="C7965" t="b">
        <f>(A7965-200)^2+(B7965-200)^2=40000</f>
        <v>0</v>
      </c>
      <c r="D7965" t="b">
        <f>(A7965-200)^2+(B7965-200)^2&lt;40000</f>
        <v>1</v>
      </c>
      <c r="E7965">
        <f>COUNTIF($C$2:$D7965,TRUE)</f>
        <v>6277</v>
      </c>
      <c r="F7965">
        <v>7964</v>
      </c>
      <c r="G7965">
        <f>(E7965*$K$3)/(F7965*$K$2)</f>
        <v>3.1526870919136112</v>
      </c>
      <c r="H7965">
        <f>ROUND(ABS(PI()-punkty[[#This Row],[PIn]]),4)</f>
        <v>1.11E-2</v>
      </c>
    </row>
    <row r="7966" spans="1:8" x14ac:dyDescent="0.25">
      <c r="A7966">
        <v>182</v>
      </c>
      <c r="B7966">
        <v>332</v>
      </c>
      <c r="C7966" t="b">
        <f>(A7966-200)^2+(B7966-200)^2=40000</f>
        <v>0</v>
      </c>
      <c r="D7966" t="b">
        <f>(A7966-200)^2+(B7966-200)^2&lt;40000</f>
        <v>1</v>
      </c>
      <c r="E7966">
        <f>COUNTIF($C$2:$D7966,TRUE)</f>
        <v>6278</v>
      </c>
      <c r="F7966">
        <v>7965</v>
      </c>
      <c r="G7966">
        <f>(E7966*$K$3)/(F7966*$K$2)</f>
        <v>3.1527934714375392</v>
      </c>
      <c r="H7966">
        <f>ROUND(ABS(PI()-punkty[[#This Row],[PIn]]),4)</f>
        <v>1.12E-2</v>
      </c>
    </row>
    <row r="7967" spans="1:8" x14ac:dyDescent="0.25">
      <c r="A7967">
        <v>212</v>
      </c>
      <c r="B7967">
        <v>185</v>
      </c>
      <c r="C7967" t="b">
        <f>(A7967-200)^2+(B7967-200)^2=40000</f>
        <v>0</v>
      </c>
      <c r="D7967" t="b">
        <f>(A7967-200)^2+(B7967-200)^2&lt;40000</f>
        <v>1</v>
      </c>
      <c r="E7967">
        <f>COUNTIF($C$2:$D7967,TRUE)</f>
        <v>6279</v>
      </c>
      <c r="F7967">
        <v>7966</v>
      </c>
      <c r="G7967">
        <f>(E7967*$K$3)/(F7967*$K$2)</f>
        <v>3.1528998242530757</v>
      </c>
      <c r="H7967">
        <f>ROUND(ABS(PI()-punkty[[#This Row],[PIn]]),4)</f>
        <v>1.1299999999999999E-2</v>
      </c>
    </row>
    <row r="7968" spans="1:8" x14ac:dyDescent="0.25">
      <c r="A7968">
        <v>99</v>
      </c>
      <c r="B7968">
        <v>251</v>
      </c>
      <c r="C7968" t="b">
        <f>(A7968-200)^2+(B7968-200)^2=40000</f>
        <v>0</v>
      </c>
      <c r="D7968" t="b">
        <f>(A7968-200)^2+(B7968-200)^2&lt;40000</f>
        <v>1</v>
      </c>
      <c r="E7968">
        <f>COUNTIF($C$2:$D7968,TRUE)</f>
        <v>6280</v>
      </c>
      <c r="F7968">
        <v>7967</v>
      </c>
      <c r="G7968">
        <f>(E7968*$K$3)/(F7968*$K$2)</f>
        <v>3.1530061503702775</v>
      </c>
      <c r="H7968">
        <f>ROUND(ABS(PI()-punkty[[#This Row],[PIn]]),4)</f>
        <v>1.14E-2</v>
      </c>
    </row>
    <row r="7969" spans="1:8" x14ac:dyDescent="0.25">
      <c r="A7969">
        <v>7</v>
      </c>
      <c r="B7969">
        <v>243</v>
      </c>
      <c r="C7969" t="b">
        <f>(A7969-200)^2+(B7969-200)^2=40000</f>
        <v>0</v>
      </c>
      <c r="D7969" t="b">
        <f>(A7969-200)^2+(B7969-200)^2&lt;40000</f>
        <v>1</v>
      </c>
      <c r="E7969">
        <f>COUNTIF($C$2:$D7969,TRUE)</f>
        <v>6281</v>
      </c>
      <c r="F7969">
        <v>7968</v>
      </c>
      <c r="G7969">
        <f>(E7969*$K$3)/(F7969*$K$2)</f>
        <v>3.1531124497991967</v>
      </c>
      <c r="H7969">
        <f>ROUND(ABS(PI()-punkty[[#This Row],[PIn]]),4)</f>
        <v>1.15E-2</v>
      </c>
    </row>
    <row r="7970" spans="1:8" x14ac:dyDescent="0.25">
      <c r="A7970">
        <v>2</v>
      </c>
      <c r="B7970">
        <v>244</v>
      </c>
      <c r="C7970" t="b">
        <f>(A7970-200)^2+(B7970-200)^2=40000</f>
        <v>0</v>
      </c>
      <c r="D7970" t="b">
        <f>(A7970-200)^2+(B7970-200)^2&lt;40000</f>
        <v>0</v>
      </c>
      <c r="E7970">
        <f>COUNTIF($C$2:$D7970,TRUE)</f>
        <v>6281</v>
      </c>
      <c r="F7970">
        <v>7969</v>
      </c>
      <c r="G7970">
        <f>(E7970*$K$3)/(F7970*$K$2)</f>
        <v>3.1527167775128624</v>
      </c>
      <c r="H7970">
        <f>ROUND(ABS(PI()-punkty[[#This Row],[PIn]]),4)</f>
        <v>1.11E-2</v>
      </c>
    </row>
    <row r="7971" spans="1:8" x14ac:dyDescent="0.25">
      <c r="A7971">
        <v>167</v>
      </c>
      <c r="B7971">
        <v>189</v>
      </c>
      <c r="C7971" t="b">
        <f>(A7971-200)^2+(B7971-200)^2=40000</f>
        <v>0</v>
      </c>
      <c r="D7971" t="b">
        <f>(A7971-200)^2+(B7971-200)^2&lt;40000</f>
        <v>1</v>
      </c>
      <c r="E7971">
        <f>COUNTIF($C$2:$D7971,TRUE)</f>
        <v>6282</v>
      </c>
      <c r="F7971">
        <v>7970</v>
      </c>
      <c r="G7971">
        <f>(E7971*$K$3)/(F7971*$K$2)</f>
        <v>3.1528230865746552</v>
      </c>
      <c r="H7971">
        <f>ROUND(ABS(PI()-punkty[[#This Row],[PIn]]),4)</f>
        <v>1.12E-2</v>
      </c>
    </row>
    <row r="7972" spans="1:8" x14ac:dyDescent="0.25">
      <c r="A7972">
        <v>177</v>
      </c>
      <c r="B7972">
        <v>9</v>
      </c>
      <c r="C7972" t="b">
        <f>(A7972-200)^2+(B7972-200)^2=40000</f>
        <v>0</v>
      </c>
      <c r="D7972" t="b">
        <f>(A7972-200)^2+(B7972-200)^2&lt;40000</f>
        <v>1</v>
      </c>
      <c r="E7972">
        <f>COUNTIF($C$2:$D7972,TRUE)</f>
        <v>6283</v>
      </c>
      <c r="F7972">
        <v>7971</v>
      </c>
      <c r="G7972">
        <f>(E7972*$K$3)/(F7972*$K$2)</f>
        <v>3.1529293689624889</v>
      </c>
      <c r="H7972">
        <f>ROUND(ABS(PI()-punkty[[#This Row],[PIn]]),4)</f>
        <v>1.1299999999999999E-2</v>
      </c>
    </row>
    <row r="7973" spans="1:8" x14ac:dyDescent="0.25">
      <c r="A7973">
        <v>3</v>
      </c>
      <c r="B7973">
        <v>73</v>
      </c>
      <c r="C7973" t="b">
        <f>(A7973-200)^2+(B7973-200)^2=40000</f>
        <v>0</v>
      </c>
      <c r="D7973" t="b">
        <f>(A7973-200)^2+(B7973-200)^2&lt;40000</f>
        <v>0</v>
      </c>
      <c r="E7973">
        <f>COUNTIF($C$2:$D7973,TRUE)</f>
        <v>6283</v>
      </c>
      <c r="F7973">
        <v>7972</v>
      </c>
      <c r="G7973">
        <f>(E7973*$K$3)/(F7973*$K$2)</f>
        <v>3.1525338685398898</v>
      </c>
      <c r="H7973">
        <f>ROUND(ABS(PI()-punkty[[#This Row],[PIn]]),4)</f>
        <v>1.09E-2</v>
      </c>
    </row>
    <row r="7974" spans="1:8" x14ac:dyDescent="0.25">
      <c r="A7974">
        <v>255</v>
      </c>
      <c r="B7974">
        <v>149</v>
      </c>
      <c r="C7974" t="b">
        <f>(A7974-200)^2+(B7974-200)^2=40000</f>
        <v>0</v>
      </c>
      <c r="D7974" t="b">
        <f>(A7974-200)^2+(B7974-200)^2&lt;40000</f>
        <v>1</v>
      </c>
      <c r="E7974">
        <f>COUNTIF($C$2:$D7974,TRUE)</f>
        <v>6284</v>
      </c>
      <c r="F7974">
        <v>7973</v>
      </c>
      <c r="G7974">
        <f>(E7974*$K$3)/(F7974*$K$2)</f>
        <v>3.1526401605418286</v>
      </c>
      <c r="H7974">
        <f>ROUND(ABS(PI()-punkty[[#This Row],[PIn]]),4)</f>
        <v>1.0999999999999999E-2</v>
      </c>
    </row>
    <row r="7975" spans="1:8" x14ac:dyDescent="0.25">
      <c r="A7975">
        <v>12</v>
      </c>
      <c r="B7975">
        <v>210</v>
      </c>
      <c r="C7975" t="b">
        <f>(A7975-200)^2+(B7975-200)^2=40000</f>
        <v>0</v>
      </c>
      <c r="D7975" t="b">
        <f>(A7975-200)^2+(B7975-200)^2&lt;40000</f>
        <v>1</v>
      </c>
      <c r="E7975">
        <f>COUNTIF($C$2:$D7975,TRUE)</f>
        <v>6285</v>
      </c>
      <c r="F7975">
        <v>7974</v>
      </c>
      <c r="G7975">
        <f>(E7975*$K$3)/(F7975*$K$2)</f>
        <v>3.1527464258841236</v>
      </c>
      <c r="H7975">
        <f>ROUND(ABS(PI()-punkty[[#This Row],[PIn]]),4)</f>
        <v>1.12E-2</v>
      </c>
    </row>
    <row r="7976" spans="1:8" x14ac:dyDescent="0.25">
      <c r="A7976">
        <v>340</v>
      </c>
      <c r="B7976">
        <v>210</v>
      </c>
      <c r="C7976" t="b">
        <f>(A7976-200)^2+(B7976-200)^2=40000</f>
        <v>0</v>
      </c>
      <c r="D7976" t="b">
        <f>(A7976-200)^2+(B7976-200)^2&lt;40000</f>
        <v>1</v>
      </c>
      <c r="E7976">
        <f>COUNTIF($C$2:$D7976,TRUE)</f>
        <v>6286</v>
      </c>
      <c r="F7976">
        <v>7975</v>
      </c>
      <c r="G7976">
        <f>(E7976*$K$3)/(F7976*$K$2)</f>
        <v>3.1528526645768027</v>
      </c>
      <c r="H7976">
        <f>ROUND(ABS(PI()-punkty[[#This Row],[PIn]]),4)</f>
        <v>1.1299999999999999E-2</v>
      </c>
    </row>
    <row r="7977" spans="1:8" x14ac:dyDescent="0.25">
      <c r="A7977">
        <v>89</v>
      </c>
      <c r="B7977">
        <v>379</v>
      </c>
      <c r="C7977" t="b">
        <f>(A7977-200)^2+(B7977-200)^2=40000</f>
        <v>0</v>
      </c>
      <c r="D7977" t="b">
        <f>(A7977-200)^2+(B7977-200)^2&lt;40000</f>
        <v>0</v>
      </c>
      <c r="E7977">
        <f>COUNTIF($C$2:$D7977,TRUE)</f>
        <v>6286</v>
      </c>
      <c r="F7977">
        <v>7976</v>
      </c>
      <c r="G7977">
        <f>(E7977*$K$3)/(F7977*$K$2)</f>
        <v>3.1524573721163489</v>
      </c>
      <c r="H7977">
        <f>ROUND(ABS(PI()-punkty[[#This Row],[PIn]]),4)</f>
        <v>1.09E-2</v>
      </c>
    </row>
    <row r="7978" spans="1:8" x14ac:dyDescent="0.25">
      <c r="A7978">
        <v>94</v>
      </c>
      <c r="B7978">
        <v>335</v>
      </c>
      <c r="C7978" t="b">
        <f>(A7978-200)^2+(B7978-200)^2=40000</f>
        <v>0</v>
      </c>
      <c r="D7978" t="b">
        <f>(A7978-200)^2+(B7978-200)^2&lt;40000</f>
        <v>1</v>
      </c>
      <c r="E7978">
        <f>COUNTIF($C$2:$D7978,TRUE)</f>
        <v>6287</v>
      </c>
      <c r="F7978">
        <v>7977</v>
      </c>
      <c r="G7978">
        <f>(E7978*$K$3)/(F7978*$K$2)</f>
        <v>3.1525636204086749</v>
      </c>
      <c r="H7978">
        <f>ROUND(ABS(PI()-punkty[[#This Row],[PIn]]),4)</f>
        <v>1.0999999999999999E-2</v>
      </c>
    </row>
    <row r="7979" spans="1:8" x14ac:dyDescent="0.25">
      <c r="A7979">
        <v>13</v>
      </c>
      <c r="B7979">
        <v>342</v>
      </c>
      <c r="C7979" t="b">
        <f>(A7979-200)^2+(B7979-200)^2=40000</f>
        <v>0</v>
      </c>
      <c r="D7979" t="b">
        <f>(A7979-200)^2+(B7979-200)^2&lt;40000</f>
        <v>0</v>
      </c>
      <c r="E7979">
        <f>COUNTIF($C$2:$D7979,TRUE)</f>
        <v>6287</v>
      </c>
      <c r="F7979">
        <v>7978</v>
      </c>
      <c r="G7979">
        <f>(E7979*$K$3)/(F7979*$K$2)</f>
        <v>3.1521684632740037</v>
      </c>
      <c r="H7979">
        <f>ROUND(ABS(PI()-punkty[[#This Row],[PIn]]),4)</f>
        <v>1.06E-2</v>
      </c>
    </row>
    <row r="7980" spans="1:8" x14ac:dyDescent="0.25">
      <c r="A7980">
        <v>122</v>
      </c>
      <c r="B7980">
        <v>304</v>
      </c>
      <c r="C7980" t="b">
        <f>(A7980-200)^2+(B7980-200)^2=40000</f>
        <v>0</v>
      </c>
      <c r="D7980" t="b">
        <f>(A7980-200)^2+(B7980-200)^2&lt;40000</f>
        <v>1</v>
      </c>
      <c r="E7980">
        <f>COUNTIF($C$2:$D7980,TRUE)</f>
        <v>6288</v>
      </c>
      <c r="F7980">
        <v>7979</v>
      </c>
      <c r="G7980">
        <f>(E7980*$K$3)/(F7980*$K$2)</f>
        <v>3.1522747211430002</v>
      </c>
      <c r="H7980">
        <f>ROUND(ABS(PI()-punkty[[#This Row],[PIn]]),4)</f>
        <v>1.0699999999999999E-2</v>
      </c>
    </row>
    <row r="7981" spans="1:8" x14ac:dyDescent="0.25">
      <c r="A7981">
        <v>215</v>
      </c>
      <c r="B7981">
        <v>61</v>
      </c>
      <c r="C7981" t="b">
        <f>(A7981-200)^2+(B7981-200)^2=40000</f>
        <v>0</v>
      </c>
      <c r="D7981" t="b">
        <f>(A7981-200)^2+(B7981-200)^2&lt;40000</f>
        <v>1</v>
      </c>
      <c r="E7981">
        <f>COUNTIF($C$2:$D7981,TRUE)</f>
        <v>6289</v>
      </c>
      <c r="F7981">
        <v>7980</v>
      </c>
      <c r="G7981">
        <f>(E7981*$K$3)/(F7981*$K$2)</f>
        <v>3.1523809523809523</v>
      </c>
      <c r="H7981">
        <f>ROUND(ABS(PI()-punkty[[#This Row],[PIn]]),4)</f>
        <v>1.0800000000000001E-2</v>
      </c>
    </row>
    <row r="7982" spans="1:8" x14ac:dyDescent="0.25">
      <c r="A7982">
        <v>82</v>
      </c>
      <c r="B7982">
        <v>367</v>
      </c>
      <c r="C7982" t="b">
        <f>(A7982-200)^2+(B7982-200)^2=40000</f>
        <v>0</v>
      </c>
      <c r="D7982" t="b">
        <f>(A7982-200)^2+(B7982-200)^2&lt;40000</f>
        <v>0</v>
      </c>
      <c r="E7982">
        <f>COUNTIF($C$2:$D7982,TRUE)</f>
        <v>6289</v>
      </c>
      <c r="F7982">
        <v>7981</v>
      </c>
      <c r="G7982">
        <f>(E7982*$K$3)/(F7982*$K$2)</f>
        <v>3.1519859666708432</v>
      </c>
      <c r="H7982">
        <f>ROUND(ABS(PI()-punkty[[#This Row],[PIn]]),4)</f>
        <v>1.04E-2</v>
      </c>
    </row>
    <row r="7983" spans="1:8" x14ac:dyDescent="0.25">
      <c r="A7983">
        <v>53</v>
      </c>
      <c r="B7983">
        <v>55</v>
      </c>
      <c r="C7983" t="b">
        <f>(A7983-200)^2+(B7983-200)^2=40000</f>
        <v>0</v>
      </c>
      <c r="D7983" t="b">
        <f>(A7983-200)^2+(B7983-200)^2&lt;40000</f>
        <v>0</v>
      </c>
      <c r="E7983">
        <f>COUNTIF($C$2:$D7983,TRUE)</f>
        <v>6289</v>
      </c>
      <c r="F7983">
        <v>7982</v>
      </c>
      <c r="G7983">
        <f>(E7983*$K$3)/(F7983*$K$2)</f>
        <v>3.1515910799298421</v>
      </c>
      <c r="H7983">
        <f>ROUND(ABS(PI()-punkty[[#This Row],[PIn]]),4)</f>
        <v>0.01</v>
      </c>
    </row>
    <row r="7984" spans="1:8" x14ac:dyDescent="0.25">
      <c r="A7984">
        <v>61</v>
      </c>
      <c r="B7984">
        <v>68</v>
      </c>
      <c r="C7984" t="b">
        <f>(A7984-200)^2+(B7984-200)^2=40000</f>
        <v>0</v>
      </c>
      <c r="D7984" t="b">
        <f>(A7984-200)^2+(B7984-200)^2&lt;40000</f>
        <v>1</v>
      </c>
      <c r="E7984">
        <f>COUNTIF($C$2:$D7984,TRUE)</f>
        <v>6290</v>
      </c>
      <c r="F7984">
        <v>7983</v>
      </c>
      <c r="G7984">
        <f>(E7984*$K$3)/(F7984*$K$2)</f>
        <v>3.151697356883377</v>
      </c>
      <c r="H7984">
        <f>ROUND(ABS(PI()-punkty[[#This Row],[PIn]]),4)</f>
        <v>1.01E-2</v>
      </c>
    </row>
    <row r="7985" spans="1:8" x14ac:dyDescent="0.25">
      <c r="A7985">
        <v>333</v>
      </c>
      <c r="B7985">
        <v>266</v>
      </c>
      <c r="C7985" t="b">
        <f>(A7985-200)^2+(B7985-200)^2=40000</f>
        <v>0</v>
      </c>
      <c r="D7985" t="b">
        <f>(A7985-200)^2+(B7985-200)^2&lt;40000</f>
        <v>1</v>
      </c>
      <c r="E7985">
        <f>COUNTIF($C$2:$D7985,TRUE)</f>
        <v>6291</v>
      </c>
      <c r="F7985">
        <v>7984</v>
      </c>
      <c r="G7985">
        <f>(E7985*$K$3)/(F7985*$K$2)</f>
        <v>3.1518036072144286</v>
      </c>
      <c r="H7985">
        <f>ROUND(ABS(PI()-punkty[[#This Row],[PIn]]),4)</f>
        <v>1.0200000000000001E-2</v>
      </c>
    </row>
    <row r="7986" spans="1:8" x14ac:dyDescent="0.25">
      <c r="A7986">
        <v>297</v>
      </c>
      <c r="B7986">
        <v>13</v>
      </c>
      <c r="C7986" t="b">
        <f>(A7986-200)^2+(B7986-200)^2=40000</f>
        <v>0</v>
      </c>
      <c r="D7986" t="b">
        <f>(A7986-200)^2+(B7986-200)^2&lt;40000</f>
        <v>0</v>
      </c>
      <c r="E7986">
        <f>COUNTIF($C$2:$D7986,TRUE)</f>
        <v>6291</v>
      </c>
      <c r="F7986">
        <v>7985</v>
      </c>
      <c r="G7986">
        <f>(E7986*$K$3)/(F7986*$K$2)</f>
        <v>3.1514088916718848</v>
      </c>
      <c r="H7986">
        <f>ROUND(ABS(PI()-punkty[[#This Row],[PIn]]),4)</f>
        <v>9.7999999999999997E-3</v>
      </c>
    </row>
    <row r="7987" spans="1:8" x14ac:dyDescent="0.25">
      <c r="A7987">
        <v>256</v>
      </c>
      <c r="B7987">
        <v>136</v>
      </c>
      <c r="C7987" t="b">
        <f>(A7987-200)^2+(B7987-200)^2=40000</f>
        <v>0</v>
      </c>
      <c r="D7987" t="b">
        <f>(A7987-200)^2+(B7987-200)^2&lt;40000</f>
        <v>1</v>
      </c>
      <c r="E7987">
        <f>COUNTIF($C$2:$D7987,TRUE)</f>
        <v>6292</v>
      </c>
      <c r="F7987">
        <v>7986</v>
      </c>
      <c r="G7987">
        <f>(E7987*$K$3)/(F7987*$K$2)</f>
        <v>3.1515151515151514</v>
      </c>
      <c r="H7987">
        <f>ROUND(ABS(PI()-punkty[[#This Row],[PIn]]),4)</f>
        <v>9.9000000000000008E-3</v>
      </c>
    </row>
    <row r="7988" spans="1:8" x14ac:dyDescent="0.25">
      <c r="A7988">
        <v>389</v>
      </c>
      <c r="B7988">
        <v>101</v>
      </c>
      <c r="C7988" t="b">
        <f>(A7988-200)^2+(B7988-200)^2=40000</f>
        <v>0</v>
      </c>
      <c r="D7988" t="b">
        <f>(A7988-200)^2+(B7988-200)^2&lt;40000</f>
        <v>0</v>
      </c>
      <c r="E7988">
        <f>COUNTIF($C$2:$D7988,TRUE)</f>
        <v>6292</v>
      </c>
      <c r="F7988">
        <v>7987</v>
      </c>
      <c r="G7988">
        <f>(E7988*$K$3)/(F7988*$K$2)</f>
        <v>3.1511205709277577</v>
      </c>
      <c r="H7988">
        <f>ROUND(ABS(PI()-punkty[[#This Row],[PIn]]),4)</f>
        <v>9.4999999999999998E-3</v>
      </c>
    </row>
    <row r="7989" spans="1:8" x14ac:dyDescent="0.25">
      <c r="A7989">
        <v>195</v>
      </c>
      <c r="B7989">
        <v>231</v>
      </c>
      <c r="C7989" t="b">
        <f>(A7989-200)^2+(B7989-200)^2=40000</f>
        <v>0</v>
      </c>
      <c r="D7989" t="b">
        <f>(A7989-200)^2+(B7989-200)^2&lt;40000</f>
        <v>1</v>
      </c>
      <c r="E7989">
        <f>COUNTIF($C$2:$D7989,TRUE)</f>
        <v>6293</v>
      </c>
      <c r="F7989">
        <v>7988</v>
      </c>
      <c r="G7989">
        <f>(E7989*$K$3)/(F7989*$K$2)</f>
        <v>3.1512268402603905</v>
      </c>
      <c r="H7989">
        <f>ROUND(ABS(PI()-punkty[[#This Row],[PIn]]),4)</f>
        <v>9.5999999999999992E-3</v>
      </c>
    </row>
    <row r="7990" spans="1:8" x14ac:dyDescent="0.25">
      <c r="A7990">
        <v>253</v>
      </c>
      <c r="B7990">
        <v>335</v>
      </c>
      <c r="C7990" t="b">
        <f>(A7990-200)^2+(B7990-200)^2=40000</f>
        <v>0</v>
      </c>
      <c r="D7990" t="b">
        <f>(A7990-200)^2+(B7990-200)^2&lt;40000</f>
        <v>1</v>
      </c>
      <c r="E7990">
        <f>COUNTIF($C$2:$D7990,TRUE)</f>
        <v>6294</v>
      </c>
      <c r="F7990">
        <v>7989</v>
      </c>
      <c r="G7990">
        <f>(E7990*$K$3)/(F7990*$K$2)</f>
        <v>3.15133308298911</v>
      </c>
      <c r="H7990">
        <f>ROUND(ABS(PI()-punkty[[#This Row],[PIn]]),4)</f>
        <v>9.7000000000000003E-3</v>
      </c>
    </row>
    <row r="7991" spans="1:8" x14ac:dyDescent="0.25">
      <c r="A7991">
        <v>266</v>
      </c>
      <c r="B7991">
        <v>120</v>
      </c>
      <c r="C7991" t="b">
        <f>(A7991-200)^2+(B7991-200)^2=40000</f>
        <v>0</v>
      </c>
      <c r="D7991" t="b">
        <f>(A7991-200)^2+(B7991-200)^2&lt;40000</f>
        <v>1</v>
      </c>
      <c r="E7991">
        <f>COUNTIF($C$2:$D7991,TRUE)</f>
        <v>6295</v>
      </c>
      <c r="F7991">
        <v>7990</v>
      </c>
      <c r="G7991">
        <f>(E7991*$K$3)/(F7991*$K$2)</f>
        <v>3.1514392991239051</v>
      </c>
      <c r="H7991">
        <f>ROUND(ABS(PI()-punkty[[#This Row],[PIn]]),4)</f>
        <v>9.7999999999999997E-3</v>
      </c>
    </row>
    <row r="7992" spans="1:8" x14ac:dyDescent="0.25">
      <c r="A7992">
        <v>264</v>
      </c>
      <c r="B7992">
        <v>212</v>
      </c>
      <c r="C7992" t="b">
        <f>(A7992-200)^2+(B7992-200)^2=40000</f>
        <v>0</v>
      </c>
      <c r="D7992" t="b">
        <f>(A7992-200)^2+(B7992-200)^2&lt;40000</f>
        <v>1</v>
      </c>
      <c r="E7992">
        <f>COUNTIF($C$2:$D7992,TRUE)</f>
        <v>6296</v>
      </c>
      <c r="F7992">
        <v>7991</v>
      </c>
      <c r="G7992">
        <f>(E7992*$K$3)/(F7992*$K$2)</f>
        <v>3.1515454886747589</v>
      </c>
      <c r="H7992">
        <f>ROUND(ABS(PI()-punkty[[#This Row],[PIn]]),4)</f>
        <v>0.01</v>
      </c>
    </row>
    <row r="7993" spans="1:8" x14ac:dyDescent="0.25">
      <c r="A7993">
        <v>56</v>
      </c>
      <c r="B7993">
        <v>251</v>
      </c>
      <c r="C7993" t="b">
        <f>(A7993-200)^2+(B7993-200)^2=40000</f>
        <v>0</v>
      </c>
      <c r="D7993" t="b">
        <f>(A7993-200)^2+(B7993-200)^2&lt;40000</f>
        <v>1</v>
      </c>
      <c r="E7993">
        <f>COUNTIF($C$2:$D7993,TRUE)</f>
        <v>6297</v>
      </c>
      <c r="F7993">
        <v>7992</v>
      </c>
      <c r="G7993">
        <f>(E7993*$K$3)/(F7993*$K$2)</f>
        <v>3.1516516516516515</v>
      </c>
      <c r="H7993">
        <f>ROUND(ABS(PI()-punkty[[#This Row],[PIn]]),4)</f>
        <v>1.01E-2</v>
      </c>
    </row>
    <row r="7994" spans="1:8" x14ac:dyDescent="0.25">
      <c r="A7994">
        <v>46</v>
      </c>
      <c r="B7994">
        <v>97</v>
      </c>
      <c r="C7994" t="b">
        <f>(A7994-200)^2+(B7994-200)^2=40000</f>
        <v>0</v>
      </c>
      <c r="D7994" t="b">
        <f>(A7994-200)^2+(B7994-200)^2&lt;40000</f>
        <v>1</v>
      </c>
      <c r="E7994">
        <f>COUNTIF($C$2:$D7994,TRUE)</f>
        <v>6298</v>
      </c>
      <c r="F7994">
        <v>7993</v>
      </c>
      <c r="G7994">
        <f>(E7994*$K$3)/(F7994*$K$2)</f>
        <v>3.1517577880645566</v>
      </c>
      <c r="H7994">
        <f>ROUND(ABS(PI()-punkty[[#This Row],[PIn]]),4)</f>
        <v>1.0200000000000001E-2</v>
      </c>
    </row>
    <row r="7995" spans="1:8" x14ac:dyDescent="0.25">
      <c r="A7995">
        <v>72</v>
      </c>
      <c r="B7995">
        <v>128</v>
      </c>
      <c r="C7995" t="b">
        <f>(A7995-200)^2+(B7995-200)^2=40000</f>
        <v>0</v>
      </c>
      <c r="D7995" t="b">
        <f>(A7995-200)^2+(B7995-200)^2&lt;40000</f>
        <v>1</v>
      </c>
      <c r="E7995">
        <f>COUNTIF($C$2:$D7995,TRUE)</f>
        <v>6299</v>
      </c>
      <c r="F7995">
        <v>7994</v>
      </c>
      <c r="G7995">
        <f>(E7995*$K$3)/(F7995*$K$2)</f>
        <v>3.1518638979234428</v>
      </c>
      <c r="H7995">
        <f>ROUND(ABS(PI()-punkty[[#This Row],[PIn]]),4)</f>
        <v>1.03E-2</v>
      </c>
    </row>
    <row r="7996" spans="1:8" x14ac:dyDescent="0.25">
      <c r="A7996">
        <v>364</v>
      </c>
      <c r="B7996">
        <v>373</v>
      </c>
      <c r="C7996" t="b">
        <f>(A7996-200)^2+(B7996-200)^2=40000</f>
        <v>0</v>
      </c>
      <c r="D7996" t="b">
        <f>(A7996-200)^2+(B7996-200)^2&lt;40000</f>
        <v>0</v>
      </c>
      <c r="E7996">
        <f>COUNTIF($C$2:$D7996,TRUE)</f>
        <v>6299</v>
      </c>
      <c r="F7996">
        <v>7995</v>
      </c>
      <c r="G7996">
        <f>(E7996*$K$3)/(F7996*$K$2)</f>
        <v>3.1514696685428394</v>
      </c>
      <c r="H7996">
        <f>ROUND(ABS(PI()-punkty[[#This Row],[PIn]]),4)</f>
        <v>9.9000000000000008E-3</v>
      </c>
    </row>
    <row r="7997" spans="1:8" x14ac:dyDescent="0.25">
      <c r="A7997">
        <v>387</v>
      </c>
      <c r="B7997">
        <v>216</v>
      </c>
      <c r="C7997" t="b">
        <f>(A7997-200)^2+(B7997-200)^2=40000</f>
        <v>0</v>
      </c>
      <c r="D7997" t="b">
        <f>(A7997-200)^2+(B7997-200)^2&lt;40000</f>
        <v>1</v>
      </c>
      <c r="E7997">
        <f>COUNTIF($C$2:$D7997,TRUE)</f>
        <v>6300</v>
      </c>
      <c r="F7997">
        <v>7996</v>
      </c>
      <c r="G7997">
        <f>(E7997*$K$3)/(F7997*$K$2)</f>
        <v>3.1515757878939468</v>
      </c>
      <c r="H7997">
        <f>ROUND(ABS(PI()-punkty[[#This Row],[PIn]]),4)</f>
        <v>0.01</v>
      </c>
    </row>
    <row r="7998" spans="1:8" x14ac:dyDescent="0.25">
      <c r="A7998">
        <v>290</v>
      </c>
      <c r="B7998">
        <v>399</v>
      </c>
      <c r="C7998" t="b">
        <f>(A7998-200)^2+(B7998-200)^2=40000</f>
        <v>0</v>
      </c>
      <c r="D7998" t="b">
        <f>(A7998-200)^2+(B7998-200)^2&lt;40000</f>
        <v>0</v>
      </c>
      <c r="E7998">
        <f>COUNTIF($C$2:$D7998,TRUE)</f>
        <v>6300</v>
      </c>
      <c r="F7998">
        <v>7997</v>
      </c>
      <c r="G7998">
        <f>(E7998*$K$3)/(F7998*$K$2)</f>
        <v>3.1511816931349257</v>
      </c>
      <c r="H7998">
        <f>ROUND(ABS(PI()-punkty[[#This Row],[PIn]]),4)</f>
        <v>9.5999999999999992E-3</v>
      </c>
    </row>
    <row r="7999" spans="1:8" x14ac:dyDescent="0.25">
      <c r="A7999">
        <v>93</v>
      </c>
      <c r="B7999">
        <v>189</v>
      </c>
      <c r="C7999" t="b">
        <f>(A7999-200)^2+(B7999-200)^2=40000</f>
        <v>0</v>
      </c>
      <c r="D7999" t="b">
        <f>(A7999-200)^2+(B7999-200)^2&lt;40000</f>
        <v>1</v>
      </c>
      <c r="E7999">
        <f>COUNTIF($C$2:$D7999,TRUE)</f>
        <v>6301</v>
      </c>
      <c r="F7999">
        <v>7998</v>
      </c>
      <c r="G7999">
        <f>(E7999*$K$3)/(F7999*$K$2)</f>
        <v>3.151287821955489</v>
      </c>
      <c r="H7999">
        <f>ROUND(ABS(PI()-punkty[[#This Row],[PIn]]),4)</f>
        <v>9.7000000000000003E-3</v>
      </c>
    </row>
    <row r="8000" spans="1:8" x14ac:dyDescent="0.25">
      <c r="A8000">
        <v>49</v>
      </c>
      <c r="B8000">
        <v>339</v>
      </c>
      <c r="C8000" t="b">
        <f>(A8000-200)^2+(B8000-200)^2=40000</f>
        <v>0</v>
      </c>
      <c r="D8000" t="b">
        <f>(A8000-200)^2+(B8000-200)^2&lt;40000</f>
        <v>0</v>
      </c>
      <c r="E8000">
        <f>COUNTIF($C$2:$D8000,TRUE)</f>
        <v>6301</v>
      </c>
      <c r="F8000">
        <v>7999</v>
      </c>
      <c r="G8000">
        <f>(E8000*$K$3)/(F8000*$K$2)</f>
        <v>3.1508938617327167</v>
      </c>
      <c r="H8000">
        <f>ROUND(ABS(PI()-punkty[[#This Row],[PIn]]),4)</f>
        <v>9.2999999999999992E-3</v>
      </c>
    </row>
    <row r="8001" spans="1:8" x14ac:dyDescent="0.25">
      <c r="A8001">
        <v>309</v>
      </c>
      <c r="B8001">
        <v>250</v>
      </c>
      <c r="C8001" t="b">
        <f>(A8001-200)^2+(B8001-200)^2=40000</f>
        <v>0</v>
      </c>
      <c r="D8001" t="b">
        <f>(A8001-200)^2+(B8001-200)^2&lt;40000</f>
        <v>1</v>
      </c>
      <c r="E8001">
        <f>COUNTIF($C$2:$D8001,TRUE)</f>
        <v>6302</v>
      </c>
      <c r="F8001">
        <v>8000</v>
      </c>
      <c r="G8001">
        <f>(E8001*$K$3)/(F8001*$K$2)</f>
        <v>3.1509999999999998</v>
      </c>
      <c r="H8001">
        <f>ROUND(ABS(PI()-punkty[[#This Row],[PIn]]),4)</f>
        <v>9.4000000000000004E-3</v>
      </c>
    </row>
    <row r="8002" spans="1:8" x14ac:dyDescent="0.25">
      <c r="A8002">
        <v>184</v>
      </c>
      <c r="B8002">
        <v>234</v>
      </c>
      <c r="C8002" t="b">
        <f>(A8002-200)^2+(B8002-200)^2=40000</f>
        <v>0</v>
      </c>
      <c r="D8002" t="b">
        <f>(A8002-200)^2+(B8002-200)^2&lt;40000</f>
        <v>1</v>
      </c>
      <c r="E8002">
        <f>COUNTIF($C$2:$D8002,TRUE)</f>
        <v>6303</v>
      </c>
      <c r="F8002">
        <v>8001</v>
      </c>
      <c r="G8002">
        <f>(E8002*$K$3)/(F8002*$K$2)</f>
        <v>3.1511061117360328</v>
      </c>
      <c r="H8002">
        <f>ROUND(ABS(PI()-punkty[[#This Row],[PIn]]),4)</f>
        <v>9.4999999999999998E-3</v>
      </c>
    </row>
    <row r="8003" spans="1:8" x14ac:dyDescent="0.25">
      <c r="A8003">
        <v>105</v>
      </c>
      <c r="B8003">
        <v>371</v>
      </c>
      <c r="C8003" t="b">
        <f>(A8003-200)^2+(B8003-200)^2=40000</f>
        <v>0</v>
      </c>
      <c r="D8003" t="b">
        <f>(A8003-200)^2+(B8003-200)^2&lt;40000</f>
        <v>1</v>
      </c>
      <c r="E8003">
        <f>COUNTIF($C$2:$D8003,TRUE)</f>
        <v>6304</v>
      </c>
      <c r="F8003">
        <v>8002</v>
      </c>
      <c r="G8003">
        <f>(E8003*$K$3)/(F8003*$K$2)</f>
        <v>3.1512121969507625</v>
      </c>
      <c r="H8003">
        <f>ROUND(ABS(PI()-punkty[[#This Row],[PIn]]),4)</f>
        <v>9.5999999999999992E-3</v>
      </c>
    </row>
    <row r="8004" spans="1:8" x14ac:dyDescent="0.25">
      <c r="A8004">
        <v>149</v>
      </c>
      <c r="B8004">
        <v>243</v>
      </c>
      <c r="C8004" t="b">
        <f>(A8004-200)^2+(B8004-200)^2=40000</f>
        <v>0</v>
      </c>
      <c r="D8004" t="b">
        <f>(A8004-200)^2+(B8004-200)^2&lt;40000</f>
        <v>1</v>
      </c>
      <c r="E8004">
        <f>COUNTIF($C$2:$D8004,TRUE)</f>
        <v>6305</v>
      </c>
      <c r="F8004">
        <v>8003</v>
      </c>
      <c r="G8004">
        <f>(E8004*$K$3)/(F8004*$K$2)</f>
        <v>3.1513182556541297</v>
      </c>
      <c r="H8004">
        <f>ROUND(ABS(PI()-punkty[[#This Row],[PIn]]),4)</f>
        <v>9.7000000000000003E-3</v>
      </c>
    </row>
    <row r="8005" spans="1:8" x14ac:dyDescent="0.25">
      <c r="A8005">
        <v>190</v>
      </c>
      <c r="B8005">
        <v>359</v>
      </c>
      <c r="C8005" t="b">
        <f>(A8005-200)^2+(B8005-200)^2=40000</f>
        <v>0</v>
      </c>
      <c r="D8005" t="b">
        <f>(A8005-200)^2+(B8005-200)^2&lt;40000</f>
        <v>1</v>
      </c>
      <c r="E8005">
        <f>COUNTIF($C$2:$D8005,TRUE)</f>
        <v>6306</v>
      </c>
      <c r="F8005">
        <v>8004</v>
      </c>
      <c r="G8005">
        <f>(E8005*$K$3)/(F8005*$K$2)</f>
        <v>3.1514242878560719</v>
      </c>
      <c r="H8005">
        <f>ROUND(ABS(PI()-punkty[[#This Row],[PIn]]),4)</f>
        <v>9.7999999999999997E-3</v>
      </c>
    </row>
    <row r="8006" spans="1:8" x14ac:dyDescent="0.25">
      <c r="A8006">
        <v>76</v>
      </c>
      <c r="B8006">
        <v>290</v>
      </c>
      <c r="C8006" t="b">
        <f>(A8006-200)^2+(B8006-200)^2=40000</f>
        <v>0</v>
      </c>
      <c r="D8006" t="b">
        <f>(A8006-200)^2+(B8006-200)^2&lt;40000</f>
        <v>1</v>
      </c>
      <c r="E8006">
        <f>COUNTIF($C$2:$D8006,TRUE)</f>
        <v>6307</v>
      </c>
      <c r="F8006">
        <v>8005</v>
      </c>
      <c r="G8006">
        <f>(E8006*$K$3)/(F8006*$K$2)</f>
        <v>3.151530293566521</v>
      </c>
      <c r="H8006">
        <f>ROUND(ABS(PI()-punkty[[#This Row],[PIn]]),4)</f>
        <v>9.9000000000000008E-3</v>
      </c>
    </row>
    <row r="8007" spans="1:8" x14ac:dyDescent="0.25">
      <c r="A8007">
        <v>379</v>
      </c>
      <c r="B8007">
        <v>16</v>
      </c>
      <c r="C8007" t="b">
        <f>(A8007-200)^2+(B8007-200)^2=40000</f>
        <v>0</v>
      </c>
      <c r="D8007" t="b">
        <f>(A8007-200)^2+(B8007-200)^2&lt;40000</f>
        <v>0</v>
      </c>
      <c r="E8007">
        <f>COUNTIF($C$2:$D8007,TRUE)</f>
        <v>6307</v>
      </c>
      <c r="F8007">
        <v>8006</v>
      </c>
      <c r="G8007">
        <f>(E8007*$K$3)/(F8007*$K$2)</f>
        <v>3.1511366475143641</v>
      </c>
      <c r="H8007">
        <f>ROUND(ABS(PI()-punkty[[#This Row],[PIn]]),4)</f>
        <v>9.4999999999999998E-3</v>
      </c>
    </row>
    <row r="8008" spans="1:8" x14ac:dyDescent="0.25">
      <c r="A8008">
        <v>215</v>
      </c>
      <c r="B8008">
        <v>372</v>
      </c>
      <c r="C8008" t="b">
        <f>(A8008-200)^2+(B8008-200)^2=40000</f>
        <v>0</v>
      </c>
      <c r="D8008" t="b">
        <f>(A8008-200)^2+(B8008-200)^2&lt;40000</f>
        <v>1</v>
      </c>
      <c r="E8008">
        <f>COUNTIF($C$2:$D8008,TRUE)</f>
        <v>6308</v>
      </c>
      <c r="F8008">
        <v>8007</v>
      </c>
      <c r="G8008">
        <f>(E8008*$K$3)/(F8008*$K$2)</f>
        <v>3.1512426626701635</v>
      </c>
      <c r="H8008">
        <f>ROUND(ABS(PI()-punkty[[#This Row],[PIn]]),4)</f>
        <v>9.7000000000000003E-3</v>
      </c>
    </row>
    <row r="8009" spans="1:8" x14ac:dyDescent="0.25">
      <c r="A8009">
        <v>137</v>
      </c>
      <c r="B8009">
        <v>238</v>
      </c>
      <c r="C8009" t="b">
        <f>(A8009-200)^2+(B8009-200)^2=40000</f>
        <v>0</v>
      </c>
      <c r="D8009" t="b">
        <f>(A8009-200)^2+(B8009-200)^2&lt;40000</f>
        <v>1</v>
      </c>
      <c r="E8009">
        <f>COUNTIF($C$2:$D8009,TRUE)</f>
        <v>6309</v>
      </c>
      <c r="F8009">
        <v>8008</v>
      </c>
      <c r="G8009">
        <f>(E8009*$K$3)/(F8009*$K$2)</f>
        <v>3.1513486513486515</v>
      </c>
      <c r="H8009">
        <f>ROUND(ABS(PI()-punkty[[#This Row],[PIn]]),4)</f>
        <v>9.7999999999999997E-3</v>
      </c>
    </row>
    <row r="8010" spans="1:8" x14ac:dyDescent="0.25">
      <c r="A8010">
        <v>347</v>
      </c>
      <c r="B8010">
        <v>122</v>
      </c>
      <c r="C8010" t="b">
        <f>(A8010-200)^2+(B8010-200)^2=40000</f>
        <v>0</v>
      </c>
      <c r="D8010" t="b">
        <f>(A8010-200)^2+(B8010-200)^2&lt;40000</f>
        <v>1</v>
      </c>
      <c r="E8010">
        <f>COUNTIF($C$2:$D8010,TRUE)</f>
        <v>6310</v>
      </c>
      <c r="F8010">
        <v>8009</v>
      </c>
      <c r="G8010">
        <f>(E8010*$K$3)/(F8010*$K$2)</f>
        <v>3.1514546135597454</v>
      </c>
      <c r="H8010">
        <f>ROUND(ABS(PI()-punkty[[#This Row],[PIn]]),4)</f>
        <v>9.9000000000000008E-3</v>
      </c>
    </row>
    <row r="8011" spans="1:8" x14ac:dyDescent="0.25">
      <c r="A8011">
        <v>216</v>
      </c>
      <c r="B8011">
        <v>210</v>
      </c>
      <c r="C8011" t="b">
        <f>(A8011-200)^2+(B8011-200)^2=40000</f>
        <v>0</v>
      </c>
      <c r="D8011" t="b">
        <f>(A8011-200)^2+(B8011-200)^2&lt;40000</f>
        <v>1</v>
      </c>
      <c r="E8011">
        <f>COUNTIF($C$2:$D8011,TRUE)</f>
        <v>6311</v>
      </c>
      <c r="F8011">
        <v>8010</v>
      </c>
      <c r="G8011">
        <f>(E8011*$K$3)/(F8011*$K$2)</f>
        <v>3.1515605493133583</v>
      </c>
      <c r="H8011">
        <f>ROUND(ABS(PI()-punkty[[#This Row],[PIn]]),4)</f>
        <v>0.01</v>
      </c>
    </row>
    <row r="8012" spans="1:8" x14ac:dyDescent="0.25">
      <c r="A8012">
        <v>391</v>
      </c>
      <c r="B8012">
        <v>348</v>
      </c>
      <c r="C8012" t="b">
        <f>(A8012-200)^2+(B8012-200)^2=40000</f>
        <v>0</v>
      </c>
      <c r="D8012" t="b">
        <f>(A8012-200)^2+(B8012-200)^2&lt;40000</f>
        <v>0</v>
      </c>
      <c r="E8012">
        <f>COUNTIF($C$2:$D8012,TRUE)</f>
        <v>6311</v>
      </c>
      <c r="F8012">
        <v>8011</v>
      </c>
      <c r="G8012">
        <f>(E8012*$K$3)/(F8012*$K$2)</f>
        <v>3.1511671451753838</v>
      </c>
      <c r="H8012">
        <f>ROUND(ABS(PI()-punkty[[#This Row],[PIn]]),4)</f>
        <v>9.5999999999999992E-3</v>
      </c>
    </row>
    <row r="8013" spans="1:8" x14ac:dyDescent="0.25">
      <c r="A8013">
        <v>282</v>
      </c>
      <c r="B8013">
        <v>84</v>
      </c>
      <c r="C8013" t="b">
        <f>(A8013-200)^2+(B8013-200)^2=40000</f>
        <v>0</v>
      </c>
      <c r="D8013" t="b">
        <f>(A8013-200)^2+(B8013-200)^2&lt;40000</f>
        <v>1</v>
      </c>
      <c r="E8013">
        <f>COUNTIF($C$2:$D8013,TRUE)</f>
        <v>6312</v>
      </c>
      <c r="F8013">
        <v>8012</v>
      </c>
      <c r="G8013">
        <f>(E8013*$K$3)/(F8013*$K$2)</f>
        <v>3.1512730903644535</v>
      </c>
      <c r="H8013">
        <f>ROUND(ABS(PI()-punkty[[#This Row],[PIn]]),4)</f>
        <v>9.7000000000000003E-3</v>
      </c>
    </row>
    <row r="8014" spans="1:8" x14ac:dyDescent="0.25">
      <c r="A8014">
        <v>205</v>
      </c>
      <c r="B8014">
        <v>52</v>
      </c>
      <c r="C8014" t="b">
        <f>(A8014-200)^2+(B8014-200)^2=40000</f>
        <v>0</v>
      </c>
      <c r="D8014" t="b">
        <f>(A8014-200)^2+(B8014-200)^2&lt;40000</f>
        <v>1</v>
      </c>
      <c r="E8014">
        <f>COUNTIF($C$2:$D8014,TRUE)</f>
        <v>6313</v>
      </c>
      <c r="F8014">
        <v>8013</v>
      </c>
      <c r="G8014">
        <f>(E8014*$K$3)/(F8014*$K$2)</f>
        <v>3.1513790091101961</v>
      </c>
      <c r="H8014">
        <f>ROUND(ABS(PI()-punkty[[#This Row],[PIn]]),4)</f>
        <v>9.7999999999999997E-3</v>
      </c>
    </row>
    <row r="8015" spans="1:8" x14ac:dyDescent="0.25">
      <c r="A8015">
        <v>330</v>
      </c>
      <c r="B8015">
        <v>111</v>
      </c>
      <c r="C8015" t="b">
        <f>(A8015-200)^2+(B8015-200)^2=40000</f>
        <v>0</v>
      </c>
      <c r="D8015" t="b">
        <f>(A8015-200)^2+(B8015-200)^2&lt;40000</f>
        <v>1</v>
      </c>
      <c r="E8015">
        <f>COUNTIF($C$2:$D8015,TRUE)</f>
        <v>6314</v>
      </c>
      <c r="F8015">
        <v>8014</v>
      </c>
      <c r="G8015">
        <f>(E8015*$K$3)/(F8015*$K$2)</f>
        <v>3.1514849014225108</v>
      </c>
      <c r="H8015">
        <f>ROUND(ABS(PI()-punkty[[#This Row],[PIn]]),4)</f>
        <v>9.9000000000000008E-3</v>
      </c>
    </row>
    <row r="8016" spans="1:8" x14ac:dyDescent="0.25">
      <c r="A8016">
        <v>174</v>
      </c>
      <c r="B8016">
        <v>337</v>
      </c>
      <c r="C8016" t="b">
        <f>(A8016-200)^2+(B8016-200)^2=40000</f>
        <v>0</v>
      </c>
      <c r="D8016" t="b">
        <f>(A8016-200)^2+(B8016-200)^2&lt;40000</f>
        <v>1</v>
      </c>
      <c r="E8016">
        <f>COUNTIF($C$2:$D8016,TRUE)</f>
        <v>6315</v>
      </c>
      <c r="F8016">
        <v>8015</v>
      </c>
      <c r="G8016">
        <f>(E8016*$K$3)/(F8016*$K$2)</f>
        <v>3.1515907673112915</v>
      </c>
      <c r="H8016">
        <f>ROUND(ABS(PI()-punkty[[#This Row],[PIn]]),4)</f>
        <v>0.01</v>
      </c>
    </row>
    <row r="8017" spans="1:8" x14ac:dyDescent="0.25">
      <c r="A8017">
        <v>93</v>
      </c>
      <c r="B8017">
        <v>361</v>
      </c>
      <c r="C8017" t="b">
        <f>(A8017-200)^2+(B8017-200)^2=40000</f>
        <v>0</v>
      </c>
      <c r="D8017" t="b">
        <f>(A8017-200)^2+(B8017-200)^2&lt;40000</f>
        <v>1</v>
      </c>
      <c r="E8017">
        <f>COUNTIF($C$2:$D8017,TRUE)</f>
        <v>6316</v>
      </c>
      <c r="F8017">
        <v>8016</v>
      </c>
      <c r="G8017">
        <f>(E8017*$K$3)/(F8017*$K$2)</f>
        <v>3.1516966067864272</v>
      </c>
      <c r="H8017">
        <f>ROUND(ABS(PI()-punkty[[#This Row],[PIn]]),4)</f>
        <v>1.01E-2</v>
      </c>
    </row>
    <row r="8018" spans="1:8" x14ac:dyDescent="0.25">
      <c r="A8018">
        <v>389</v>
      </c>
      <c r="B8018">
        <v>307</v>
      </c>
      <c r="C8018" t="b">
        <f>(A8018-200)^2+(B8018-200)^2=40000</f>
        <v>0</v>
      </c>
      <c r="D8018" t="b">
        <f>(A8018-200)^2+(B8018-200)^2&lt;40000</f>
        <v>0</v>
      </c>
      <c r="E8018">
        <f>COUNTIF($C$2:$D8018,TRUE)</f>
        <v>6316</v>
      </c>
      <c r="F8018">
        <v>8017</v>
      </c>
      <c r="G8018">
        <f>(E8018*$K$3)/(F8018*$K$2)</f>
        <v>3.1513034801047772</v>
      </c>
      <c r="H8018">
        <f>ROUND(ABS(PI()-punkty[[#This Row],[PIn]]),4)</f>
        <v>9.7000000000000003E-3</v>
      </c>
    </row>
    <row r="8019" spans="1:8" x14ac:dyDescent="0.25">
      <c r="A8019">
        <v>99</v>
      </c>
      <c r="B8019">
        <v>176</v>
      </c>
      <c r="C8019" t="b">
        <f>(A8019-200)^2+(B8019-200)^2=40000</f>
        <v>0</v>
      </c>
      <c r="D8019" t="b">
        <f>(A8019-200)^2+(B8019-200)^2&lt;40000</f>
        <v>1</v>
      </c>
      <c r="E8019">
        <f>COUNTIF($C$2:$D8019,TRUE)</f>
        <v>6317</v>
      </c>
      <c r="F8019">
        <v>8018</v>
      </c>
      <c r="G8019">
        <f>(E8019*$K$3)/(F8019*$K$2)</f>
        <v>3.151409329009728</v>
      </c>
      <c r="H8019">
        <f>ROUND(ABS(PI()-punkty[[#This Row],[PIn]]),4)</f>
        <v>9.7999999999999997E-3</v>
      </c>
    </row>
    <row r="8020" spans="1:8" x14ac:dyDescent="0.25">
      <c r="A8020">
        <v>348</v>
      </c>
      <c r="B8020">
        <v>82</v>
      </c>
      <c r="C8020" t="b">
        <f>(A8020-200)^2+(B8020-200)^2=40000</f>
        <v>0</v>
      </c>
      <c r="D8020" t="b">
        <f>(A8020-200)^2+(B8020-200)^2&lt;40000</f>
        <v>1</v>
      </c>
      <c r="E8020">
        <f>COUNTIF($C$2:$D8020,TRUE)</f>
        <v>6318</v>
      </c>
      <c r="F8020">
        <v>8019</v>
      </c>
      <c r="G8020">
        <f>(E8020*$K$3)/(F8020*$K$2)</f>
        <v>3.1515151515151514</v>
      </c>
      <c r="H8020">
        <f>ROUND(ABS(PI()-punkty[[#This Row],[PIn]]),4)</f>
        <v>9.9000000000000008E-3</v>
      </c>
    </row>
    <row r="8021" spans="1:8" x14ac:dyDescent="0.25">
      <c r="A8021">
        <v>199</v>
      </c>
      <c r="B8021">
        <v>333</v>
      </c>
      <c r="C8021" t="b">
        <f>(A8021-200)^2+(B8021-200)^2=40000</f>
        <v>0</v>
      </c>
      <c r="D8021" t="b">
        <f>(A8021-200)^2+(B8021-200)^2&lt;40000</f>
        <v>1</v>
      </c>
      <c r="E8021">
        <f>COUNTIF($C$2:$D8021,TRUE)</f>
        <v>6319</v>
      </c>
      <c r="F8021">
        <v>8020</v>
      </c>
      <c r="G8021">
        <f>(E8021*$K$3)/(F8021*$K$2)</f>
        <v>3.1516209476309225</v>
      </c>
      <c r="H8021">
        <f>ROUND(ABS(PI()-punkty[[#This Row],[PIn]]),4)</f>
        <v>0.01</v>
      </c>
    </row>
    <row r="8022" spans="1:8" x14ac:dyDescent="0.25">
      <c r="A8022">
        <v>81</v>
      </c>
      <c r="B8022">
        <v>10</v>
      </c>
      <c r="C8022" t="b">
        <f>(A8022-200)^2+(B8022-200)^2=40000</f>
        <v>0</v>
      </c>
      <c r="D8022" t="b">
        <f>(A8022-200)^2+(B8022-200)^2&lt;40000</f>
        <v>0</v>
      </c>
      <c r="E8022">
        <f>COUNTIF($C$2:$D8022,TRUE)</f>
        <v>6319</v>
      </c>
      <c r="F8022">
        <v>8021</v>
      </c>
      <c r="G8022">
        <f>(E8022*$K$3)/(F8022*$K$2)</f>
        <v>3.1512280264306196</v>
      </c>
      <c r="H8022">
        <f>ROUND(ABS(PI()-punkty[[#This Row],[PIn]]),4)</f>
        <v>9.5999999999999992E-3</v>
      </c>
    </row>
    <row r="8023" spans="1:8" x14ac:dyDescent="0.25">
      <c r="A8023">
        <v>145</v>
      </c>
      <c r="B8023">
        <v>216</v>
      </c>
      <c r="C8023" t="b">
        <f>(A8023-200)^2+(B8023-200)^2=40000</f>
        <v>0</v>
      </c>
      <c r="D8023" t="b">
        <f>(A8023-200)^2+(B8023-200)^2&lt;40000</f>
        <v>1</v>
      </c>
      <c r="E8023">
        <f>COUNTIF($C$2:$D8023,TRUE)</f>
        <v>6320</v>
      </c>
      <c r="F8023">
        <v>8022</v>
      </c>
      <c r="G8023">
        <f>(E8023*$K$3)/(F8023*$K$2)</f>
        <v>3.1513338319621043</v>
      </c>
      <c r="H8023">
        <f>ROUND(ABS(PI()-punkty[[#This Row],[PIn]]),4)</f>
        <v>9.7000000000000003E-3</v>
      </c>
    </row>
    <row r="8024" spans="1:8" x14ac:dyDescent="0.25">
      <c r="A8024">
        <v>388</v>
      </c>
      <c r="B8024">
        <v>221</v>
      </c>
      <c r="C8024" t="b">
        <f>(A8024-200)^2+(B8024-200)^2=40000</f>
        <v>0</v>
      </c>
      <c r="D8024" t="b">
        <f>(A8024-200)^2+(B8024-200)^2&lt;40000</f>
        <v>1</v>
      </c>
      <c r="E8024">
        <f>COUNTIF($C$2:$D8024,TRUE)</f>
        <v>6321</v>
      </c>
      <c r="F8024">
        <v>8023</v>
      </c>
      <c r="G8024">
        <f>(E8024*$K$3)/(F8024*$K$2)</f>
        <v>3.1514396111180356</v>
      </c>
      <c r="H8024">
        <f>ROUND(ABS(PI()-punkty[[#This Row],[PIn]]),4)</f>
        <v>9.7999999999999997E-3</v>
      </c>
    </row>
    <row r="8025" spans="1:8" x14ac:dyDescent="0.25">
      <c r="A8025">
        <v>44</v>
      </c>
      <c r="B8025">
        <v>312</v>
      </c>
      <c r="C8025" t="b">
        <f>(A8025-200)^2+(B8025-200)^2=40000</f>
        <v>0</v>
      </c>
      <c r="D8025" t="b">
        <f>(A8025-200)^2+(B8025-200)^2&lt;40000</f>
        <v>1</v>
      </c>
      <c r="E8025">
        <f>COUNTIF($C$2:$D8025,TRUE)</f>
        <v>6322</v>
      </c>
      <c r="F8025">
        <v>8024</v>
      </c>
      <c r="G8025">
        <f>(E8025*$K$3)/(F8025*$K$2)</f>
        <v>3.1515453639082751</v>
      </c>
      <c r="H8025">
        <f>ROUND(ABS(PI()-punkty[[#This Row],[PIn]]),4)</f>
        <v>0.01</v>
      </c>
    </row>
    <row r="8026" spans="1:8" x14ac:dyDescent="0.25">
      <c r="A8026">
        <v>162</v>
      </c>
      <c r="B8026">
        <v>386</v>
      </c>
      <c r="C8026" t="b">
        <f>(A8026-200)^2+(B8026-200)^2=40000</f>
        <v>0</v>
      </c>
      <c r="D8026" t="b">
        <f>(A8026-200)^2+(B8026-200)^2&lt;40000</f>
        <v>1</v>
      </c>
      <c r="E8026">
        <f>COUNTIF($C$2:$D8026,TRUE)</f>
        <v>6323</v>
      </c>
      <c r="F8026">
        <v>8025</v>
      </c>
      <c r="G8026">
        <f>(E8026*$K$3)/(F8026*$K$2)</f>
        <v>3.1516510903426793</v>
      </c>
      <c r="H8026">
        <f>ROUND(ABS(PI()-punkty[[#This Row],[PIn]]),4)</f>
        <v>1.01E-2</v>
      </c>
    </row>
    <row r="8027" spans="1:8" x14ac:dyDescent="0.25">
      <c r="A8027">
        <v>356</v>
      </c>
      <c r="B8027">
        <v>313</v>
      </c>
      <c r="C8027" t="b">
        <f>(A8027-200)^2+(B8027-200)^2=40000</f>
        <v>0</v>
      </c>
      <c r="D8027" t="b">
        <f>(A8027-200)^2+(B8027-200)^2&lt;40000</f>
        <v>1</v>
      </c>
      <c r="E8027">
        <f>COUNTIF($C$2:$D8027,TRUE)</f>
        <v>6324</v>
      </c>
      <c r="F8027">
        <v>8026</v>
      </c>
      <c r="G8027">
        <f>(E8027*$K$3)/(F8027*$K$2)</f>
        <v>3.151756790431099</v>
      </c>
      <c r="H8027">
        <f>ROUND(ABS(PI()-punkty[[#This Row],[PIn]]),4)</f>
        <v>1.0200000000000001E-2</v>
      </c>
    </row>
    <row r="8028" spans="1:8" x14ac:dyDescent="0.25">
      <c r="A8028">
        <v>42</v>
      </c>
      <c r="B8028">
        <v>334</v>
      </c>
      <c r="C8028" t="b">
        <f>(A8028-200)^2+(B8028-200)^2=40000</f>
        <v>0</v>
      </c>
      <c r="D8028" t="b">
        <f>(A8028-200)^2+(B8028-200)^2&lt;40000</f>
        <v>0</v>
      </c>
      <c r="E8028">
        <f>COUNTIF($C$2:$D8028,TRUE)</f>
        <v>6324</v>
      </c>
      <c r="F8028">
        <v>8027</v>
      </c>
      <c r="G8028">
        <f>(E8028*$K$3)/(F8028*$K$2)</f>
        <v>3.1513641460072255</v>
      </c>
      <c r="H8028">
        <f>ROUND(ABS(PI()-punkty[[#This Row],[PIn]]),4)</f>
        <v>9.7999999999999997E-3</v>
      </c>
    </row>
    <row r="8029" spans="1:8" x14ac:dyDescent="0.25">
      <c r="A8029">
        <v>152</v>
      </c>
      <c r="B8029">
        <v>336</v>
      </c>
      <c r="C8029" t="b">
        <f>(A8029-200)^2+(B8029-200)^2=40000</f>
        <v>0</v>
      </c>
      <c r="D8029" t="b">
        <f>(A8029-200)^2+(B8029-200)^2&lt;40000</f>
        <v>1</v>
      </c>
      <c r="E8029">
        <f>COUNTIF($C$2:$D8029,TRUE)</f>
        <v>6325</v>
      </c>
      <c r="F8029">
        <v>8028</v>
      </c>
      <c r="G8029">
        <f>(E8029*$K$3)/(F8029*$K$2)</f>
        <v>3.1514698555057299</v>
      </c>
      <c r="H8029">
        <f>ROUND(ABS(PI()-punkty[[#This Row],[PIn]]),4)</f>
        <v>9.9000000000000008E-3</v>
      </c>
    </row>
    <row r="8030" spans="1:8" x14ac:dyDescent="0.25">
      <c r="A8030">
        <v>205</v>
      </c>
      <c r="B8030">
        <v>358</v>
      </c>
      <c r="C8030" t="b">
        <f>(A8030-200)^2+(B8030-200)^2=40000</f>
        <v>0</v>
      </c>
      <c r="D8030" t="b">
        <f>(A8030-200)^2+(B8030-200)^2&lt;40000</f>
        <v>1</v>
      </c>
      <c r="E8030">
        <f>COUNTIF($C$2:$D8030,TRUE)</f>
        <v>6326</v>
      </c>
      <c r="F8030">
        <v>8029</v>
      </c>
      <c r="G8030">
        <f>(E8030*$K$3)/(F8030*$K$2)</f>
        <v>3.1515755386723128</v>
      </c>
      <c r="H8030">
        <f>ROUND(ABS(PI()-punkty[[#This Row],[PIn]]),4)</f>
        <v>0.01</v>
      </c>
    </row>
    <row r="8031" spans="1:8" x14ac:dyDescent="0.25">
      <c r="A8031">
        <v>54</v>
      </c>
      <c r="B8031">
        <v>20</v>
      </c>
      <c r="C8031" t="b">
        <f>(A8031-200)^2+(B8031-200)^2=40000</f>
        <v>0</v>
      </c>
      <c r="D8031" t="b">
        <f>(A8031-200)^2+(B8031-200)^2&lt;40000</f>
        <v>0</v>
      </c>
      <c r="E8031">
        <f>COUNTIF($C$2:$D8031,TRUE)</f>
        <v>6326</v>
      </c>
      <c r="F8031">
        <v>8030</v>
      </c>
      <c r="G8031">
        <f>(E8031*$K$3)/(F8031*$K$2)</f>
        <v>3.1511830635118305</v>
      </c>
      <c r="H8031">
        <f>ROUND(ABS(PI()-punkty[[#This Row],[PIn]]),4)</f>
        <v>9.5999999999999992E-3</v>
      </c>
    </row>
    <row r="8032" spans="1:8" x14ac:dyDescent="0.25">
      <c r="A8032">
        <v>213</v>
      </c>
      <c r="B8032">
        <v>322</v>
      </c>
      <c r="C8032" t="b">
        <f>(A8032-200)^2+(B8032-200)^2=40000</f>
        <v>0</v>
      </c>
      <c r="D8032" t="b">
        <f>(A8032-200)^2+(B8032-200)^2&lt;40000</f>
        <v>1</v>
      </c>
      <c r="E8032">
        <f>COUNTIF($C$2:$D8032,TRUE)</f>
        <v>6327</v>
      </c>
      <c r="F8032">
        <v>8031</v>
      </c>
      <c r="G8032">
        <f>(E8032*$K$3)/(F8032*$K$2)</f>
        <v>3.1512887560702278</v>
      </c>
      <c r="H8032">
        <f>ROUND(ABS(PI()-punkty[[#This Row],[PIn]]),4)</f>
        <v>9.7000000000000003E-3</v>
      </c>
    </row>
    <row r="8033" spans="1:8" x14ac:dyDescent="0.25">
      <c r="A8033">
        <v>176</v>
      </c>
      <c r="B8033">
        <v>326</v>
      </c>
      <c r="C8033" t="b">
        <f>(A8033-200)^2+(B8033-200)^2=40000</f>
        <v>0</v>
      </c>
      <c r="D8033" t="b">
        <f>(A8033-200)^2+(B8033-200)^2&lt;40000</f>
        <v>1</v>
      </c>
      <c r="E8033">
        <f>COUNTIF($C$2:$D8033,TRUE)</f>
        <v>6328</v>
      </c>
      <c r="F8033">
        <v>8032</v>
      </c>
      <c r="G8033">
        <f>(E8033*$K$3)/(F8033*$K$2)</f>
        <v>3.1513944223107568</v>
      </c>
      <c r="H8033">
        <f>ROUND(ABS(PI()-punkty[[#This Row],[PIn]]),4)</f>
        <v>9.7999999999999997E-3</v>
      </c>
    </row>
    <row r="8034" spans="1:8" x14ac:dyDescent="0.25">
      <c r="A8034">
        <v>204</v>
      </c>
      <c r="B8034">
        <v>206</v>
      </c>
      <c r="C8034" t="b">
        <f>(A8034-200)^2+(B8034-200)^2=40000</f>
        <v>0</v>
      </c>
      <c r="D8034" t="b">
        <f>(A8034-200)^2+(B8034-200)^2&lt;40000</f>
        <v>1</v>
      </c>
      <c r="E8034">
        <f>COUNTIF($C$2:$D8034,TRUE)</f>
        <v>6329</v>
      </c>
      <c r="F8034">
        <v>8033</v>
      </c>
      <c r="G8034">
        <f>(E8034*$K$3)/(F8034*$K$2)</f>
        <v>3.1515000622432465</v>
      </c>
      <c r="H8034">
        <f>ROUND(ABS(PI()-punkty[[#This Row],[PIn]]),4)</f>
        <v>9.9000000000000008E-3</v>
      </c>
    </row>
    <row r="8035" spans="1:8" x14ac:dyDescent="0.25">
      <c r="A8035">
        <v>100</v>
      </c>
      <c r="B8035">
        <v>116</v>
      </c>
      <c r="C8035" t="b">
        <f>(A8035-200)^2+(B8035-200)^2=40000</f>
        <v>0</v>
      </c>
      <c r="D8035" t="b">
        <f>(A8035-200)^2+(B8035-200)^2&lt;40000</f>
        <v>1</v>
      </c>
      <c r="E8035">
        <f>COUNTIF($C$2:$D8035,TRUE)</f>
        <v>6330</v>
      </c>
      <c r="F8035">
        <v>8034</v>
      </c>
      <c r="G8035">
        <f>(E8035*$K$3)/(F8035*$K$2)</f>
        <v>3.1516056758775206</v>
      </c>
      <c r="H8035">
        <f>ROUND(ABS(PI()-punkty[[#This Row],[PIn]]),4)</f>
        <v>0.01</v>
      </c>
    </row>
    <row r="8036" spans="1:8" x14ac:dyDescent="0.25">
      <c r="A8036">
        <v>261</v>
      </c>
      <c r="B8036">
        <v>2</v>
      </c>
      <c r="C8036" t="b">
        <f>(A8036-200)^2+(B8036-200)^2=40000</f>
        <v>0</v>
      </c>
      <c r="D8036" t="b">
        <f>(A8036-200)^2+(B8036-200)^2&lt;40000</f>
        <v>0</v>
      </c>
      <c r="E8036">
        <f>COUNTIF($C$2:$D8036,TRUE)</f>
        <v>6330</v>
      </c>
      <c r="F8036">
        <v>8035</v>
      </c>
      <c r="G8036">
        <f>(E8036*$K$3)/(F8036*$K$2)</f>
        <v>3.151213441194773</v>
      </c>
      <c r="H8036">
        <f>ROUND(ABS(PI()-punkty[[#This Row],[PIn]]),4)</f>
        <v>9.5999999999999992E-3</v>
      </c>
    </row>
    <row r="8037" spans="1:8" x14ac:dyDescent="0.25">
      <c r="A8037">
        <v>186</v>
      </c>
      <c r="B8037">
        <v>0</v>
      </c>
      <c r="C8037" t="b">
        <f>(A8037-200)^2+(B8037-200)^2=40000</f>
        <v>0</v>
      </c>
      <c r="D8037" t="b">
        <f>(A8037-200)^2+(B8037-200)^2&lt;40000</f>
        <v>0</v>
      </c>
      <c r="E8037">
        <f>COUNTIF($C$2:$D8037,TRUE)</f>
        <v>6330</v>
      </c>
      <c r="F8037">
        <v>8036</v>
      </c>
      <c r="G8037">
        <f>(E8037*$K$3)/(F8037*$K$2)</f>
        <v>3.1508213041314086</v>
      </c>
      <c r="H8037">
        <f>ROUND(ABS(PI()-punkty[[#This Row],[PIn]]),4)</f>
        <v>9.1999999999999998E-3</v>
      </c>
    </row>
    <row r="8038" spans="1:8" x14ac:dyDescent="0.25">
      <c r="A8038">
        <v>394</v>
      </c>
      <c r="B8038">
        <v>180</v>
      </c>
      <c r="C8038" t="b">
        <f>(A8038-200)^2+(B8038-200)^2=40000</f>
        <v>0</v>
      </c>
      <c r="D8038" t="b">
        <f>(A8038-200)^2+(B8038-200)^2&lt;40000</f>
        <v>1</v>
      </c>
      <c r="E8038">
        <f>COUNTIF($C$2:$D8038,TRUE)</f>
        <v>6331</v>
      </c>
      <c r="F8038">
        <v>8037</v>
      </c>
      <c r="G8038">
        <f>(E8038*$K$3)/(F8038*$K$2)</f>
        <v>3.1509269627970635</v>
      </c>
      <c r="H8038">
        <f>ROUND(ABS(PI()-punkty[[#This Row],[PIn]]),4)</f>
        <v>9.2999999999999992E-3</v>
      </c>
    </row>
    <row r="8039" spans="1:8" x14ac:dyDescent="0.25">
      <c r="A8039">
        <v>215</v>
      </c>
      <c r="B8039">
        <v>265</v>
      </c>
      <c r="C8039" t="b">
        <f>(A8039-200)^2+(B8039-200)^2=40000</f>
        <v>0</v>
      </c>
      <c r="D8039" t="b">
        <f>(A8039-200)^2+(B8039-200)^2&lt;40000</f>
        <v>1</v>
      </c>
      <c r="E8039">
        <f>COUNTIF($C$2:$D8039,TRUE)</f>
        <v>6332</v>
      </c>
      <c r="F8039">
        <v>8038</v>
      </c>
      <c r="G8039">
        <f>(E8039*$K$3)/(F8039*$K$2)</f>
        <v>3.1510325951729286</v>
      </c>
      <c r="H8039">
        <f>ROUND(ABS(PI()-punkty[[#This Row],[PIn]]),4)</f>
        <v>9.4000000000000004E-3</v>
      </c>
    </row>
    <row r="8040" spans="1:8" x14ac:dyDescent="0.25">
      <c r="A8040">
        <v>116</v>
      </c>
      <c r="B8040">
        <v>55</v>
      </c>
      <c r="C8040" t="b">
        <f>(A8040-200)^2+(B8040-200)^2=40000</f>
        <v>0</v>
      </c>
      <c r="D8040" t="b">
        <f>(A8040-200)^2+(B8040-200)^2&lt;40000</f>
        <v>1</v>
      </c>
      <c r="E8040">
        <f>COUNTIF($C$2:$D8040,TRUE)</f>
        <v>6333</v>
      </c>
      <c r="F8040">
        <v>8039</v>
      </c>
      <c r="G8040">
        <f>(E8040*$K$3)/(F8040*$K$2)</f>
        <v>3.1511382012688145</v>
      </c>
      <c r="H8040">
        <f>ROUND(ABS(PI()-punkty[[#This Row],[PIn]]),4)</f>
        <v>9.4999999999999998E-3</v>
      </c>
    </row>
    <row r="8041" spans="1:8" x14ac:dyDescent="0.25">
      <c r="A8041">
        <v>327</v>
      </c>
      <c r="B8041">
        <v>88</v>
      </c>
      <c r="C8041" t="b">
        <f>(A8041-200)^2+(B8041-200)^2=40000</f>
        <v>0</v>
      </c>
      <c r="D8041" t="b">
        <f>(A8041-200)^2+(B8041-200)^2&lt;40000</f>
        <v>1</v>
      </c>
      <c r="E8041">
        <f>COUNTIF($C$2:$D8041,TRUE)</f>
        <v>6334</v>
      </c>
      <c r="F8041">
        <v>8040</v>
      </c>
      <c r="G8041">
        <f>(E8041*$K$3)/(F8041*$K$2)</f>
        <v>3.1512437810945273</v>
      </c>
      <c r="H8041">
        <f>ROUND(ABS(PI()-punkty[[#This Row],[PIn]]),4)</f>
        <v>9.7000000000000003E-3</v>
      </c>
    </row>
    <row r="8042" spans="1:8" x14ac:dyDescent="0.25">
      <c r="A8042">
        <v>175</v>
      </c>
      <c r="B8042">
        <v>174</v>
      </c>
      <c r="C8042" t="b">
        <f>(A8042-200)^2+(B8042-200)^2=40000</f>
        <v>0</v>
      </c>
      <c r="D8042" t="b">
        <f>(A8042-200)^2+(B8042-200)^2&lt;40000</f>
        <v>1</v>
      </c>
      <c r="E8042">
        <f>COUNTIF($C$2:$D8042,TRUE)</f>
        <v>6335</v>
      </c>
      <c r="F8042">
        <v>8041</v>
      </c>
      <c r="G8042">
        <f>(E8042*$K$3)/(F8042*$K$2)</f>
        <v>3.151349334659868</v>
      </c>
      <c r="H8042">
        <f>ROUND(ABS(PI()-punkty[[#This Row],[PIn]]),4)</f>
        <v>9.7999999999999997E-3</v>
      </c>
    </row>
    <row r="8043" spans="1:8" x14ac:dyDescent="0.25">
      <c r="A8043">
        <v>226</v>
      </c>
      <c r="B8043">
        <v>208</v>
      </c>
      <c r="C8043" t="b">
        <f>(A8043-200)^2+(B8043-200)^2=40000</f>
        <v>0</v>
      </c>
      <c r="D8043" t="b">
        <f>(A8043-200)^2+(B8043-200)^2&lt;40000</f>
        <v>1</v>
      </c>
      <c r="E8043">
        <f>COUNTIF($C$2:$D8043,TRUE)</f>
        <v>6336</v>
      </c>
      <c r="F8043">
        <v>8042</v>
      </c>
      <c r="G8043">
        <f>(E8043*$K$3)/(F8043*$K$2)</f>
        <v>3.1514548619746332</v>
      </c>
      <c r="H8043">
        <f>ROUND(ABS(PI()-punkty[[#This Row],[PIn]]),4)</f>
        <v>9.9000000000000008E-3</v>
      </c>
    </row>
    <row r="8044" spans="1:8" x14ac:dyDescent="0.25">
      <c r="A8044">
        <v>302</v>
      </c>
      <c r="B8044">
        <v>258</v>
      </c>
      <c r="C8044" t="b">
        <f>(A8044-200)^2+(B8044-200)^2=40000</f>
        <v>0</v>
      </c>
      <c r="D8044" t="b">
        <f>(A8044-200)^2+(B8044-200)^2&lt;40000</f>
        <v>1</v>
      </c>
      <c r="E8044">
        <f>COUNTIF($C$2:$D8044,TRUE)</f>
        <v>6337</v>
      </c>
      <c r="F8044">
        <v>8043</v>
      </c>
      <c r="G8044">
        <f>(E8044*$K$3)/(F8044*$K$2)</f>
        <v>3.1515603630486138</v>
      </c>
      <c r="H8044">
        <f>ROUND(ABS(PI()-punkty[[#This Row],[PIn]]),4)</f>
        <v>0.01</v>
      </c>
    </row>
    <row r="8045" spans="1:8" x14ac:dyDescent="0.25">
      <c r="A8045">
        <v>8</v>
      </c>
      <c r="B8045">
        <v>2</v>
      </c>
      <c r="C8045" t="b">
        <f>(A8045-200)^2+(B8045-200)^2=40000</f>
        <v>0</v>
      </c>
      <c r="D8045" t="b">
        <f>(A8045-200)^2+(B8045-200)^2&lt;40000</f>
        <v>0</v>
      </c>
      <c r="E8045">
        <f>COUNTIF($C$2:$D8045,TRUE)</f>
        <v>6337</v>
      </c>
      <c r="F8045">
        <v>8044</v>
      </c>
      <c r="G8045">
        <f>(E8045*$K$3)/(F8045*$K$2)</f>
        <v>3.1511685728493286</v>
      </c>
      <c r="H8045">
        <f>ROUND(ABS(PI()-punkty[[#This Row],[PIn]]),4)</f>
        <v>9.5999999999999992E-3</v>
      </c>
    </row>
    <row r="8046" spans="1:8" x14ac:dyDescent="0.25">
      <c r="A8046">
        <v>68</v>
      </c>
      <c r="B8046">
        <v>300</v>
      </c>
      <c r="C8046" t="b">
        <f>(A8046-200)^2+(B8046-200)^2=40000</f>
        <v>0</v>
      </c>
      <c r="D8046" t="b">
        <f>(A8046-200)^2+(B8046-200)^2&lt;40000</f>
        <v>1</v>
      </c>
      <c r="E8046">
        <f>COUNTIF($C$2:$D8046,TRUE)</f>
        <v>6338</v>
      </c>
      <c r="F8046">
        <v>8045</v>
      </c>
      <c r="G8046">
        <f>(E8046*$K$3)/(F8046*$K$2)</f>
        <v>3.1512740832815411</v>
      </c>
      <c r="H8046">
        <f>ROUND(ABS(PI()-punkty[[#This Row],[PIn]]),4)</f>
        <v>9.7000000000000003E-3</v>
      </c>
    </row>
    <row r="8047" spans="1:8" x14ac:dyDescent="0.25">
      <c r="A8047">
        <v>362</v>
      </c>
      <c r="B8047">
        <v>257</v>
      </c>
      <c r="C8047" t="b">
        <f>(A8047-200)^2+(B8047-200)^2=40000</f>
        <v>0</v>
      </c>
      <c r="D8047" t="b">
        <f>(A8047-200)^2+(B8047-200)^2&lt;40000</f>
        <v>1</v>
      </c>
      <c r="E8047">
        <f>COUNTIF($C$2:$D8047,TRUE)</f>
        <v>6339</v>
      </c>
      <c r="F8047">
        <v>8046</v>
      </c>
      <c r="G8047">
        <f>(E8047*$K$3)/(F8047*$K$2)</f>
        <v>3.1513795674869503</v>
      </c>
      <c r="H8047">
        <f>ROUND(ABS(PI()-punkty[[#This Row],[PIn]]),4)</f>
        <v>9.7999999999999997E-3</v>
      </c>
    </row>
    <row r="8048" spans="1:8" x14ac:dyDescent="0.25">
      <c r="A8048">
        <v>282</v>
      </c>
      <c r="B8048">
        <v>27</v>
      </c>
      <c r="C8048" t="b">
        <f>(A8048-200)^2+(B8048-200)^2=40000</f>
        <v>0</v>
      </c>
      <c r="D8048" t="b">
        <f>(A8048-200)^2+(B8048-200)^2&lt;40000</f>
        <v>1</v>
      </c>
      <c r="E8048">
        <f>COUNTIF($C$2:$D8048,TRUE)</f>
        <v>6340</v>
      </c>
      <c r="F8048">
        <v>8047</v>
      </c>
      <c r="G8048">
        <f>(E8048*$K$3)/(F8048*$K$2)</f>
        <v>3.1514850254753326</v>
      </c>
      <c r="H8048">
        <f>ROUND(ABS(PI()-punkty[[#This Row],[PIn]]),4)</f>
        <v>9.9000000000000008E-3</v>
      </c>
    </row>
    <row r="8049" spans="1:8" x14ac:dyDescent="0.25">
      <c r="A8049">
        <v>223</v>
      </c>
      <c r="B8049">
        <v>53</v>
      </c>
      <c r="C8049" t="b">
        <f>(A8049-200)^2+(B8049-200)^2=40000</f>
        <v>0</v>
      </c>
      <c r="D8049" t="b">
        <f>(A8049-200)^2+(B8049-200)^2&lt;40000</f>
        <v>1</v>
      </c>
      <c r="E8049">
        <f>COUNTIF($C$2:$D8049,TRUE)</f>
        <v>6341</v>
      </c>
      <c r="F8049">
        <v>8048</v>
      </c>
      <c r="G8049">
        <f>(E8049*$K$3)/(F8049*$K$2)</f>
        <v>3.1515904572564613</v>
      </c>
      <c r="H8049">
        <f>ROUND(ABS(PI()-punkty[[#This Row],[PIn]]),4)</f>
        <v>0.01</v>
      </c>
    </row>
    <row r="8050" spans="1:8" x14ac:dyDescent="0.25">
      <c r="A8050">
        <v>142</v>
      </c>
      <c r="B8050">
        <v>54</v>
      </c>
      <c r="C8050" t="b">
        <f>(A8050-200)^2+(B8050-200)^2=40000</f>
        <v>0</v>
      </c>
      <c r="D8050" t="b">
        <f>(A8050-200)^2+(B8050-200)^2&lt;40000</f>
        <v>1</v>
      </c>
      <c r="E8050">
        <f>COUNTIF($C$2:$D8050,TRUE)</f>
        <v>6342</v>
      </c>
      <c r="F8050">
        <v>8049</v>
      </c>
      <c r="G8050">
        <f>(E8050*$K$3)/(F8050*$K$2)</f>
        <v>3.1516958628401044</v>
      </c>
      <c r="H8050">
        <f>ROUND(ABS(PI()-punkty[[#This Row],[PIn]]),4)</f>
        <v>1.01E-2</v>
      </c>
    </row>
    <row r="8051" spans="1:8" x14ac:dyDescent="0.25">
      <c r="A8051">
        <v>54</v>
      </c>
      <c r="B8051">
        <v>36</v>
      </c>
      <c r="C8051" t="b">
        <f>(A8051-200)^2+(B8051-200)^2=40000</f>
        <v>0</v>
      </c>
      <c r="D8051" t="b">
        <f>(A8051-200)^2+(B8051-200)^2&lt;40000</f>
        <v>0</v>
      </c>
      <c r="E8051">
        <f>COUNTIF($C$2:$D8051,TRUE)</f>
        <v>6342</v>
      </c>
      <c r="F8051">
        <v>8050</v>
      </c>
      <c r="G8051">
        <f>(E8051*$K$3)/(F8051*$K$2)</f>
        <v>3.1513043478260871</v>
      </c>
      <c r="H8051">
        <f>ROUND(ABS(PI()-punkty[[#This Row],[PIn]]),4)</f>
        <v>9.7000000000000003E-3</v>
      </c>
    </row>
    <row r="8052" spans="1:8" x14ac:dyDescent="0.25">
      <c r="A8052">
        <v>149</v>
      </c>
      <c r="B8052">
        <v>173</v>
      </c>
      <c r="C8052" t="b">
        <f>(A8052-200)^2+(B8052-200)^2=40000</f>
        <v>0</v>
      </c>
      <c r="D8052" t="b">
        <f>(A8052-200)^2+(B8052-200)^2&lt;40000</f>
        <v>1</v>
      </c>
      <c r="E8052">
        <f>COUNTIF($C$2:$D8052,TRUE)</f>
        <v>6343</v>
      </c>
      <c r="F8052">
        <v>8051</v>
      </c>
      <c r="G8052">
        <f>(E8052*$K$3)/(F8052*$K$2)</f>
        <v>3.1514097627623898</v>
      </c>
      <c r="H8052">
        <f>ROUND(ABS(PI()-punkty[[#This Row],[PIn]]),4)</f>
        <v>9.7999999999999997E-3</v>
      </c>
    </row>
    <row r="8053" spans="1:8" x14ac:dyDescent="0.25">
      <c r="A8053">
        <v>383</v>
      </c>
      <c r="B8053">
        <v>257</v>
      </c>
      <c r="C8053" t="b">
        <f>(A8053-200)^2+(B8053-200)^2=40000</f>
        <v>0</v>
      </c>
      <c r="D8053" t="b">
        <f>(A8053-200)^2+(B8053-200)^2&lt;40000</f>
        <v>1</v>
      </c>
      <c r="E8053">
        <f>COUNTIF($C$2:$D8053,TRUE)</f>
        <v>6344</v>
      </c>
      <c r="F8053">
        <v>8052</v>
      </c>
      <c r="G8053">
        <f>(E8053*$K$3)/(F8053*$K$2)</f>
        <v>3.1515151515151514</v>
      </c>
      <c r="H8053">
        <f>ROUND(ABS(PI()-punkty[[#This Row],[PIn]]),4)</f>
        <v>9.9000000000000008E-3</v>
      </c>
    </row>
    <row r="8054" spans="1:8" x14ac:dyDescent="0.25">
      <c r="A8054">
        <v>204</v>
      </c>
      <c r="B8054">
        <v>272</v>
      </c>
      <c r="C8054" t="b">
        <f>(A8054-200)^2+(B8054-200)^2=40000</f>
        <v>0</v>
      </c>
      <c r="D8054" t="b">
        <f>(A8054-200)^2+(B8054-200)^2&lt;40000</f>
        <v>1</v>
      </c>
      <c r="E8054">
        <f>COUNTIF($C$2:$D8054,TRUE)</f>
        <v>6345</v>
      </c>
      <c r="F8054">
        <v>8053</v>
      </c>
      <c r="G8054">
        <f>(E8054*$K$3)/(F8054*$K$2)</f>
        <v>3.1516205140941262</v>
      </c>
      <c r="H8054">
        <f>ROUND(ABS(PI()-punkty[[#This Row],[PIn]]),4)</f>
        <v>0.01</v>
      </c>
    </row>
    <row r="8055" spans="1:8" x14ac:dyDescent="0.25">
      <c r="A8055">
        <v>117</v>
      </c>
      <c r="B8055">
        <v>281</v>
      </c>
      <c r="C8055" t="b">
        <f>(A8055-200)^2+(B8055-200)^2=40000</f>
        <v>0</v>
      </c>
      <c r="D8055" t="b">
        <f>(A8055-200)^2+(B8055-200)^2&lt;40000</f>
        <v>1</v>
      </c>
      <c r="E8055">
        <f>COUNTIF($C$2:$D8055,TRUE)</f>
        <v>6346</v>
      </c>
      <c r="F8055">
        <v>8054</v>
      </c>
      <c r="G8055">
        <f>(E8055*$K$3)/(F8055*$K$2)</f>
        <v>3.151725850509064</v>
      </c>
      <c r="H8055">
        <f>ROUND(ABS(PI()-punkty[[#This Row],[PIn]]),4)</f>
        <v>1.01E-2</v>
      </c>
    </row>
    <row r="8056" spans="1:8" x14ac:dyDescent="0.25">
      <c r="A8056">
        <v>96</v>
      </c>
      <c r="B8056">
        <v>190</v>
      </c>
      <c r="C8056" t="b">
        <f>(A8056-200)^2+(B8056-200)^2=40000</f>
        <v>0</v>
      </c>
      <c r="D8056" t="b">
        <f>(A8056-200)^2+(B8056-200)^2&lt;40000</f>
        <v>1</v>
      </c>
      <c r="E8056">
        <f>COUNTIF($C$2:$D8056,TRUE)</f>
        <v>6347</v>
      </c>
      <c r="F8056">
        <v>8055</v>
      </c>
      <c r="G8056">
        <f>(E8056*$K$3)/(F8056*$K$2)</f>
        <v>3.1518311607697083</v>
      </c>
      <c r="H8056">
        <f>ROUND(ABS(PI()-punkty[[#This Row],[PIn]]),4)</f>
        <v>1.0200000000000001E-2</v>
      </c>
    </row>
    <row r="8057" spans="1:8" x14ac:dyDescent="0.25">
      <c r="A8057">
        <v>168</v>
      </c>
      <c r="B8057">
        <v>162</v>
      </c>
      <c r="C8057" t="b">
        <f>(A8057-200)^2+(B8057-200)^2=40000</f>
        <v>0</v>
      </c>
      <c r="D8057" t="b">
        <f>(A8057-200)^2+(B8057-200)^2&lt;40000</f>
        <v>1</v>
      </c>
      <c r="E8057">
        <f>COUNTIF($C$2:$D8057,TRUE)</f>
        <v>6348</v>
      </c>
      <c r="F8057">
        <v>8056</v>
      </c>
      <c r="G8057">
        <f>(E8057*$K$3)/(F8057*$K$2)</f>
        <v>3.1519364448857994</v>
      </c>
      <c r="H8057">
        <f>ROUND(ABS(PI()-punkty[[#This Row],[PIn]]),4)</f>
        <v>1.03E-2</v>
      </c>
    </row>
    <row r="8058" spans="1:8" x14ac:dyDescent="0.25">
      <c r="A8058">
        <v>149</v>
      </c>
      <c r="B8058">
        <v>193</v>
      </c>
      <c r="C8058" t="b">
        <f>(A8058-200)^2+(B8058-200)^2=40000</f>
        <v>0</v>
      </c>
      <c r="D8058" t="b">
        <f>(A8058-200)^2+(B8058-200)^2&lt;40000</f>
        <v>1</v>
      </c>
      <c r="E8058">
        <f>COUNTIF($C$2:$D8058,TRUE)</f>
        <v>6349</v>
      </c>
      <c r="F8058">
        <v>8057</v>
      </c>
      <c r="G8058">
        <f>(E8058*$K$3)/(F8058*$K$2)</f>
        <v>3.1520417028670722</v>
      </c>
      <c r="H8058">
        <f>ROUND(ABS(PI()-punkty[[#This Row],[PIn]]),4)</f>
        <v>1.04E-2</v>
      </c>
    </row>
    <row r="8059" spans="1:8" x14ac:dyDescent="0.25">
      <c r="A8059">
        <v>161</v>
      </c>
      <c r="B8059">
        <v>183</v>
      </c>
      <c r="C8059" t="b">
        <f>(A8059-200)^2+(B8059-200)^2=40000</f>
        <v>0</v>
      </c>
      <c r="D8059" t="b">
        <f>(A8059-200)^2+(B8059-200)^2&lt;40000</f>
        <v>1</v>
      </c>
      <c r="E8059">
        <f>COUNTIF($C$2:$D8059,TRUE)</f>
        <v>6350</v>
      </c>
      <c r="F8059">
        <v>8058</v>
      </c>
      <c r="G8059">
        <f>(E8059*$K$3)/(F8059*$K$2)</f>
        <v>3.1521469347232562</v>
      </c>
      <c r="H8059">
        <f>ROUND(ABS(PI()-punkty[[#This Row],[PIn]]),4)</f>
        <v>1.06E-2</v>
      </c>
    </row>
    <row r="8060" spans="1:8" x14ac:dyDescent="0.25">
      <c r="A8060">
        <v>231</v>
      </c>
      <c r="B8060">
        <v>116</v>
      </c>
      <c r="C8060" t="b">
        <f>(A8060-200)^2+(B8060-200)^2=40000</f>
        <v>0</v>
      </c>
      <c r="D8060" t="b">
        <f>(A8060-200)^2+(B8060-200)^2&lt;40000</f>
        <v>1</v>
      </c>
      <c r="E8060">
        <f>COUNTIF($C$2:$D8060,TRUE)</f>
        <v>6351</v>
      </c>
      <c r="F8060">
        <v>8059</v>
      </c>
      <c r="G8060">
        <f>(E8060*$K$3)/(F8060*$K$2)</f>
        <v>3.1522521404640775</v>
      </c>
      <c r="H8060">
        <f>ROUND(ABS(PI()-punkty[[#This Row],[PIn]]),4)</f>
        <v>1.0699999999999999E-2</v>
      </c>
    </row>
    <row r="8061" spans="1:8" x14ac:dyDescent="0.25">
      <c r="A8061">
        <v>385</v>
      </c>
      <c r="B8061">
        <v>332</v>
      </c>
      <c r="C8061" t="b">
        <f>(A8061-200)^2+(B8061-200)^2=40000</f>
        <v>0</v>
      </c>
      <c r="D8061" t="b">
        <f>(A8061-200)^2+(B8061-200)^2&lt;40000</f>
        <v>0</v>
      </c>
      <c r="E8061">
        <f>COUNTIF($C$2:$D8061,TRUE)</f>
        <v>6351</v>
      </c>
      <c r="F8061">
        <v>8060</v>
      </c>
      <c r="G8061">
        <f>(E8061*$K$3)/(F8061*$K$2)</f>
        <v>3.1518610421836226</v>
      </c>
      <c r="H8061">
        <f>ROUND(ABS(PI()-punkty[[#This Row],[PIn]]),4)</f>
        <v>1.03E-2</v>
      </c>
    </row>
    <row r="8062" spans="1:8" x14ac:dyDescent="0.25">
      <c r="A8062">
        <v>371</v>
      </c>
      <c r="B8062">
        <v>46</v>
      </c>
      <c r="C8062" t="b">
        <f>(A8062-200)^2+(B8062-200)^2=40000</f>
        <v>0</v>
      </c>
      <c r="D8062" t="b">
        <f>(A8062-200)^2+(B8062-200)^2&lt;40000</f>
        <v>0</v>
      </c>
      <c r="E8062">
        <f>COUNTIF($C$2:$D8062,TRUE)</f>
        <v>6351</v>
      </c>
      <c r="F8062">
        <v>8061</v>
      </c>
      <c r="G8062">
        <f>(E8062*$K$3)/(F8062*$K$2)</f>
        <v>3.1514700409378489</v>
      </c>
      <c r="H8062">
        <f>ROUND(ABS(PI()-punkty[[#This Row],[PIn]]),4)</f>
        <v>9.9000000000000008E-3</v>
      </c>
    </row>
    <row r="8063" spans="1:8" x14ac:dyDescent="0.25">
      <c r="A8063">
        <v>330</v>
      </c>
      <c r="B8063">
        <v>188</v>
      </c>
      <c r="C8063" t="b">
        <f>(A8063-200)^2+(B8063-200)^2=40000</f>
        <v>0</v>
      </c>
      <c r="D8063" t="b">
        <f>(A8063-200)^2+(B8063-200)^2&lt;40000</f>
        <v>1</v>
      </c>
      <c r="E8063">
        <f>COUNTIF($C$2:$D8063,TRUE)</f>
        <v>6352</v>
      </c>
      <c r="F8063">
        <v>8062</v>
      </c>
      <c r="G8063">
        <f>(E8063*$K$3)/(F8063*$K$2)</f>
        <v>3.1515752914909454</v>
      </c>
      <c r="H8063">
        <f>ROUND(ABS(PI()-punkty[[#This Row],[PIn]]),4)</f>
        <v>0.01</v>
      </c>
    </row>
    <row r="8064" spans="1:8" x14ac:dyDescent="0.25">
      <c r="A8064">
        <v>377</v>
      </c>
      <c r="B8064">
        <v>32</v>
      </c>
      <c r="C8064" t="b">
        <f>(A8064-200)^2+(B8064-200)^2=40000</f>
        <v>0</v>
      </c>
      <c r="D8064" t="b">
        <f>(A8064-200)^2+(B8064-200)^2&lt;40000</f>
        <v>0</v>
      </c>
      <c r="E8064">
        <f>COUNTIF($C$2:$D8064,TRUE)</f>
        <v>6352</v>
      </c>
      <c r="F8064">
        <v>8063</v>
      </c>
      <c r="G8064">
        <f>(E8064*$K$3)/(F8064*$K$2)</f>
        <v>3.151184422671462</v>
      </c>
      <c r="H8064">
        <f>ROUND(ABS(PI()-punkty[[#This Row],[PIn]]),4)</f>
        <v>9.5999999999999992E-3</v>
      </c>
    </row>
    <row r="8065" spans="1:8" x14ac:dyDescent="0.25">
      <c r="A8065">
        <v>191</v>
      </c>
      <c r="B8065">
        <v>53</v>
      </c>
      <c r="C8065" t="b">
        <f>(A8065-200)^2+(B8065-200)^2=40000</f>
        <v>0</v>
      </c>
      <c r="D8065" t="b">
        <f>(A8065-200)^2+(B8065-200)^2&lt;40000</f>
        <v>1</v>
      </c>
      <c r="E8065">
        <f>COUNTIF($C$2:$D8065,TRUE)</f>
        <v>6353</v>
      </c>
      <c r="F8065">
        <v>8064</v>
      </c>
      <c r="G8065">
        <f>(E8065*$K$3)/(F8065*$K$2)</f>
        <v>3.1512896825396823</v>
      </c>
      <c r="H8065">
        <f>ROUND(ABS(PI()-punkty[[#This Row],[PIn]]),4)</f>
        <v>9.7000000000000003E-3</v>
      </c>
    </row>
    <row r="8066" spans="1:8" x14ac:dyDescent="0.25">
      <c r="A8066">
        <v>209</v>
      </c>
      <c r="B8066">
        <v>226</v>
      </c>
      <c r="C8066" t="b">
        <f>(A8066-200)^2+(B8066-200)^2=40000</f>
        <v>0</v>
      </c>
      <c r="D8066" t="b">
        <f>(A8066-200)^2+(B8066-200)^2&lt;40000</f>
        <v>1</v>
      </c>
      <c r="E8066">
        <f>COUNTIF($C$2:$D8066,TRUE)</f>
        <v>6354</v>
      </c>
      <c r="F8066">
        <v>8065</v>
      </c>
      <c r="G8066">
        <f>(E8066*$K$3)/(F8066*$K$2)</f>
        <v>3.1513949163050219</v>
      </c>
      <c r="H8066">
        <f>ROUND(ABS(PI()-punkty[[#This Row],[PIn]]),4)</f>
        <v>9.7999999999999997E-3</v>
      </c>
    </row>
    <row r="8067" spans="1:8" x14ac:dyDescent="0.25">
      <c r="A8067">
        <v>340</v>
      </c>
      <c r="B8067">
        <v>61</v>
      </c>
      <c r="C8067" t="b">
        <f>(A8067-200)^2+(B8067-200)^2=40000</f>
        <v>0</v>
      </c>
      <c r="D8067" t="b">
        <f>(A8067-200)^2+(B8067-200)^2&lt;40000</f>
        <v>1</v>
      </c>
      <c r="E8067">
        <f>COUNTIF($C$2:$D8067,TRUE)</f>
        <v>6355</v>
      </c>
      <c r="F8067">
        <v>8066</v>
      </c>
      <c r="G8067">
        <f>(E8067*$K$3)/(F8067*$K$2)</f>
        <v>3.151500123977188</v>
      </c>
      <c r="H8067">
        <f>ROUND(ABS(PI()-punkty[[#This Row],[PIn]]),4)</f>
        <v>9.9000000000000008E-3</v>
      </c>
    </row>
    <row r="8068" spans="1:8" x14ac:dyDescent="0.25">
      <c r="A8068">
        <v>112</v>
      </c>
      <c r="B8068">
        <v>54</v>
      </c>
      <c r="C8068" t="b">
        <f>(A8068-200)^2+(B8068-200)^2=40000</f>
        <v>0</v>
      </c>
      <c r="D8068" t="b">
        <f>(A8068-200)^2+(B8068-200)^2&lt;40000</f>
        <v>1</v>
      </c>
      <c r="E8068">
        <f>COUNTIF($C$2:$D8068,TRUE)</f>
        <v>6356</v>
      </c>
      <c r="F8068">
        <v>8067</v>
      </c>
      <c r="G8068">
        <f>(E8068*$K$3)/(F8068*$K$2)</f>
        <v>3.1516053055658859</v>
      </c>
      <c r="H8068">
        <f>ROUND(ABS(PI()-punkty[[#This Row],[PIn]]),4)</f>
        <v>0.01</v>
      </c>
    </row>
    <row r="8069" spans="1:8" x14ac:dyDescent="0.25">
      <c r="A8069">
        <v>100</v>
      </c>
      <c r="B8069">
        <v>153</v>
      </c>
      <c r="C8069" t="b">
        <f>(A8069-200)^2+(B8069-200)^2=40000</f>
        <v>0</v>
      </c>
      <c r="D8069" t="b">
        <f>(A8069-200)^2+(B8069-200)^2&lt;40000</f>
        <v>1</v>
      </c>
      <c r="E8069">
        <f>COUNTIF($C$2:$D8069,TRUE)</f>
        <v>6357</v>
      </c>
      <c r="F8069">
        <v>8068</v>
      </c>
      <c r="G8069">
        <f>(E8069*$K$3)/(F8069*$K$2)</f>
        <v>3.1517104610808131</v>
      </c>
      <c r="H8069">
        <f>ROUND(ABS(PI()-punkty[[#This Row],[PIn]]),4)</f>
        <v>1.01E-2</v>
      </c>
    </row>
    <row r="8070" spans="1:8" x14ac:dyDescent="0.25">
      <c r="A8070">
        <v>209</v>
      </c>
      <c r="B8070">
        <v>56</v>
      </c>
      <c r="C8070" t="b">
        <f>(A8070-200)^2+(B8070-200)^2=40000</f>
        <v>0</v>
      </c>
      <c r="D8070" t="b">
        <f>(A8070-200)^2+(B8070-200)^2&lt;40000</f>
        <v>1</v>
      </c>
      <c r="E8070">
        <f>COUNTIF($C$2:$D8070,TRUE)</f>
        <v>6358</v>
      </c>
      <c r="F8070">
        <v>8069</v>
      </c>
      <c r="G8070">
        <f>(E8070*$K$3)/(F8070*$K$2)</f>
        <v>3.1518155905316645</v>
      </c>
      <c r="H8070">
        <f>ROUND(ABS(PI()-punkty[[#This Row],[PIn]]),4)</f>
        <v>1.0200000000000001E-2</v>
      </c>
    </row>
    <row r="8071" spans="1:8" x14ac:dyDescent="0.25">
      <c r="A8071">
        <v>112</v>
      </c>
      <c r="B8071">
        <v>71</v>
      </c>
      <c r="C8071" t="b">
        <f>(A8071-200)^2+(B8071-200)^2=40000</f>
        <v>0</v>
      </c>
      <c r="D8071" t="b">
        <f>(A8071-200)^2+(B8071-200)^2&lt;40000</f>
        <v>1</v>
      </c>
      <c r="E8071">
        <f>COUNTIF($C$2:$D8071,TRUE)</f>
        <v>6359</v>
      </c>
      <c r="F8071">
        <v>8070</v>
      </c>
      <c r="G8071">
        <f>(E8071*$K$3)/(F8071*$K$2)</f>
        <v>3.1519206939281288</v>
      </c>
      <c r="H8071">
        <f>ROUND(ABS(PI()-punkty[[#This Row],[PIn]]),4)</f>
        <v>1.03E-2</v>
      </c>
    </row>
    <row r="8072" spans="1:8" x14ac:dyDescent="0.25">
      <c r="A8072">
        <v>69</v>
      </c>
      <c r="B8072">
        <v>83</v>
      </c>
      <c r="C8072" t="b">
        <f>(A8072-200)^2+(B8072-200)^2=40000</f>
        <v>0</v>
      </c>
      <c r="D8072" t="b">
        <f>(A8072-200)^2+(B8072-200)^2&lt;40000</f>
        <v>1</v>
      </c>
      <c r="E8072">
        <f>COUNTIF($C$2:$D8072,TRUE)</f>
        <v>6360</v>
      </c>
      <c r="F8072">
        <v>8071</v>
      </c>
      <c r="G8072">
        <f>(E8072*$K$3)/(F8072*$K$2)</f>
        <v>3.1520257712798911</v>
      </c>
      <c r="H8072">
        <f>ROUND(ABS(PI()-punkty[[#This Row],[PIn]]),4)</f>
        <v>1.04E-2</v>
      </c>
    </row>
    <row r="8073" spans="1:8" x14ac:dyDescent="0.25">
      <c r="A8073">
        <v>360</v>
      </c>
      <c r="B8073">
        <v>340</v>
      </c>
      <c r="C8073" t="b">
        <f>(A8073-200)^2+(B8073-200)^2=40000</f>
        <v>0</v>
      </c>
      <c r="D8073" t="b">
        <f>(A8073-200)^2+(B8073-200)^2&lt;40000</f>
        <v>0</v>
      </c>
      <c r="E8073">
        <f>COUNTIF($C$2:$D8073,TRUE)</f>
        <v>6360</v>
      </c>
      <c r="F8073">
        <v>8072</v>
      </c>
      <c r="G8073">
        <f>(E8073*$K$3)/(F8073*$K$2)</f>
        <v>3.1516352824578791</v>
      </c>
      <c r="H8073">
        <f>ROUND(ABS(PI()-punkty[[#This Row],[PIn]]),4)</f>
        <v>0.01</v>
      </c>
    </row>
    <row r="8074" spans="1:8" x14ac:dyDescent="0.25">
      <c r="A8074">
        <v>17</v>
      </c>
      <c r="B8074">
        <v>279</v>
      </c>
      <c r="C8074" t="b">
        <f>(A8074-200)^2+(B8074-200)^2=40000</f>
        <v>0</v>
      </c>
      <c r="D8074" t="b">
        <f>(A8074-200)^2+(B8074-200)^2&lt;40000</f>
        <v>1</v>
      </c>
      <c r="E8074">
        <f>COUNTIF($C$2:$D8074,TRUE)</f>
        <v>6361</v>
      </c>
      <c r="F8074">
        <v>8073</v>
      </c>
      <c r="G8074">
        <f>(E8074*$K$3)/(F8074*$K$2)</f>
        <v>3.1517403691316734</v>
      </c>
      <c r="H8074">
        <f>ROUND(ABS(PI()-punkty[[#This Row],[PIn]]),4)</f>
        <v>1.01E-2</v>
      </c>
    </row>
    <row r="8075" spans="1:8" x14ac:dyDescent="0.25">
      <c r="A8075">
        <v>264</v>
      </c>
      <c r="B8075">
        <v>371</v>
      </c>
      <c r="C8075" t="b">
        <f>(A8075-200)^2+(B8075-200)^2=40000</f>
        <v>0</v>
      </c>
      <c r="D8075" t="b">
        <f>(A8075-200)^2+(B8075-200)^2&lt;40000</f>
        <v>1</v>
      </c>
      <c r="E8075">
        <f>COUNTIF($C$2:$D8075,TRUE)</f>
        <v>6362</v>
      </c>
      <c r="F8075">
        <v>8074</v>
      </c>
      <c r="G8075">
        <f>(E8075*$K$3)/(F8075*$K$2)</f>
        <v>3.151845429774585</v>
      </c>
      <c r="H8075">
        <f>ROUND(ABS(PI()-punkty[[#This Row],[PIn]]),4)</f>
        <v>1.03E-2</v>
      </c>
    </row>
    <row r="8076" spans="1:8" x14ac:dyDescent="0.25">
      <c r="A8076">
        <v>28</v>
      </c>
      <c r="B8076">
        <v>397</v>
      </c>
      <c r="C8076" t="b">
        <f>(A8076-200)^2+(B8076-200)^2=40000</f>
        <v>0</v>
      </c>
      <c r="D8076" t="b">
        <f>(A8076-200)^2+(B8076-200)^2&lt;40000</f>
        <v>0</v>
      </c>
      <c r="E8076">
        <f>COUNTIF($C$2:$D8076,TRUE)</f>
        <v>6362</v>
      </c>
      <c r="F8076">
        <v>8075</v>
      </c>
      <c r="G8076">
        <f>(E8076*$K$3)/(F8076*$K$2)</f>
        <v>3.1514551083591331</v>
      </c>
      <c r="H8076">
        <f>ROUND(ABS(PI()-punkty[[#This Row],[PIn]]),4)</f>
        <v>9.9000000000000008E-3</v>
      </c>
    </row>
    <row r="8077" spans="1:8" x14ac:dyDescent="0.25">
      <c r="A8077">
        <v>135</v>
      </c>
      <c r="B8077">
        <v>66</v>
      </c>
      <c r="C8077" t="b">
        <f>(A8077-200)^2+(B8077-200)^2=40000</f>
        <v>0</v>
      </c>
      <c r="D8077" t="b">
        <f>(A8077-200)^2+(B8077-200)^2&lt;40000</f>
        <v>1</v>
      </c>
      <c r="E8077">
        <f>COUNTIF($C$2:$D8077,TRUE)</f>
        <v>6363</v>
      </c>
      <c r="F8077">
        <v>8076</v>
      </c>
      <c r="G8077">
        <f>(E8077*$K$3)/(F8077*$K$2)</f>
        <v>3.151560178306092</v>
      </c>
      <c r="H8077">
        <f>ROUND(ABS(PI()-punkty[[#This Row],[PIn]]),4)</f>
        <v>0.01</v>
      </c>
    </row>
    <row r="8078" spans="1:8" x14ac:dyDescent="0.25">
      <c r="A8078">
        <v>188</v>
      </c>
      <c r="B8078">
        <v>234</v>
      </c>
      <c r="C8078" t="b">
        <f>(A8078-200)^2+(B8078-200)^2=40000</f>
        <v>0</v>
      </c>
      <c r="D8078" t="b">
        <f>(A8078-200)^2+(B8078-200)^2&lt;40000</f>
        <v>1</v>
      </c>
      <c r="E8078">
        <f>COUNTIF($C$2:$D8078,TRUE)</f>
        <v>6364</v>
      </c>
      <c r="F8078">
        <v>8077</v>
      </c>
      <c r="G8078">
        <f>(E8078*$K$3)/(F8078*$K$2)</f>
        <v>3.1516652222359789</v>
      </c>
      <c r="H8078">
        <f>ROUND(ABS(PI()-punkty[[#This Row],[PIn]]),4)</f>
        <v>1.01E-2</v>
      </c>
    </row>
    <row r="8079" spans="1:8" x14ac:dyDescent="0.25">
      <c r="A8079">
        <v>317</v>
      </c>
      <c r="B8079">
        <v>387</v>
      </c>
      <c r="C8079" t="b">
        <f>(A8079-200)^2+(B8079-200)^2=40000</f>
        <v>0</v>
      </c>
      <c r="D8079" t="b">
        <f>(A8079-200)^2+(B8079-200)^2&lt;40000</f>
        <v>0</v>
      </c>
      <c r="E8079">
        <f>COUNTIF($C$2:$D8079,TRUE)</f>
        <v>6364</v>
      </c>
      <c r="F8079">
        <v>8078</v>
      </c>
      <c r="G8079">
        <f>(E8079*$K$3)/(F8079*$K$2)</f>
        <v>3.1512750680861599</v>
      </c>
      <c r="H8079">
        <f>ROUND(ABS(PI()-punkty[[#This Row],[PIn]]),4)</f>
        <v>9.7000000000000003E-3</v>
      </c>
    </row>
    <row r="8080" spans="1:8" x14ac:dyDescent="0.25">
      <c r="A8080">
        <v>345</v>
      </c>
      <c r="B8080">
        <v>300</v>
      </c>
      <c r="C8080" t="b">
        <f>(A8080-200)^2+(B8080-200)^2=40000</f>
        <v>0</v>
      </c>
      <c r="D8080" t="b">
        <f>(A8080-200)^2+(B8080-200)^2&lt;40000</f>
        <v>1</v>
      </c>
      <c r="E8080">
        <f>COUNTIF($C$2:$D8080,TRUE)</f>
        <v>6365</v>
      </c>
      <c r="F8080">
        <v>8079</v>
      </c>
      <c r="G8080">
        <f>(E8080*$K$3)/(F8080*$K$2)</f>
        <v>3.1513801213021413</v>
      </c>
      <c r="H8080">
        <f>ROUND(ABS(PI()-punkty[[#This Row],[PIn]]),4)</f>
        <v>9.7999999999999997E-3</v>
      </c>
    </row>
    <row r="8081" spans="1:8" x14ac:dyDescent="0.25">
      <c r="A8081">
        <v>315</v>
      </c>
      <c r="B8081">
        <v>365</v>
      </c>
      <c r="C8081" t="b">
        <f>(A8081-200)^2+(B8081-200)^2=40000</f>
        <v>0</v>
      </c>
      <c r="D8081" t="b">
        <f>(A8081-200)^2+(B8081-200)^2&lt;40000</f>
        <v>0</v>
      </c>
      <c r="E8081">
        <f>COUNTIF($C$2:$D8081,TRUE)</f>
        <v>6365</v>
      </c>
      <c r="F8081">
        <v>8080</v>
      </c>
      <c r="G8081">
        <f>(E8081*$K$3)/(F8081*$K$2)</f>
        <v>3.1509900990099009</v>
      </c>
      <c r="H8081">
        <f>ROUND(ABS(PI()-punkty[[#This Row],[PIn]]),4)</f>
        <v>9.4000000000000004E-3</v>
      </c>
    </row>
    <row r="8082" spans="1:8" x14ac:dyDescent="0.25">
      <c r="A8082">
        <v>93</v>
      </c>
      <c r="B8082">
        <v>276</v>
      </c>
      <c r="C8082" t="b">
        <f>(A8082-200)^2+(B8082-200)^2=40000</f>
        <v>0</v>
      </c>
      <c r="D8082" t="b">
        <f>(A8082-200)^2+(B8082-200)^2&lt;40000</f>
        <v>1</v>
      </c>
      <c r="E8082">
        <f>COUNTIF($C$2:$D8082,TRUE)</f>
        <v>6366</v>
      </c>
      <c r="F8082">
        <v>8081</v>
      </c>
      <c r="G8082">
        <f>(E8082*$K$3)/(F8082*$K$2)</f>
        <v>3.1510951614899145</v>
      </c>
      <c r="H8082">
        <f>ROUND(ABS(PI()-punkty[[#This Row],[PIn]]),4)</f>
        <v>9.4999999999999998E-3</v>
      </c>
    </row>
    <row r="8083" spans="1:8" x14ac:dyDescent="0.25">
      <c r="A8083">
        <v>161</v>
      </c>
      <c r="B8083">
        <v>225</v>
      </c>
      <c r="C8083" t="b">
        <f>(A8083-200)^2+(B8083-200)^2=40000</f>
        <v>0</v>
      </c>
      <c r="D8083" t="b">
        <f>(A8083-200)^2+(B8083-200)^2&lt;40000</f>
        <v>1</v>
      </c>
      <c r="E8083">
        <f>COUNTIF($C$2:$D8083,TRUE)</f>
        <v>6367</v>
      </c>
      <c r="F8083">
        <v>8082</v>
      </c>
      <c r="G8083">
        <f>(E8083*$K$3)/(F8083*$K$2)</f>
        <v>3.1512001979707991</v>
      </c>
      <c r="H8083">
        <f>ROUND(ABS(PI()-punkty[[#This Row],[PIn]]),4)</f>
        <v>9.5999999999999992E-3</v>
      </c>
    </row>
    <row r="8084" spans="1:8" x14ac:dyDescent="0.25">
      <c r="A8084">
        <v>153</v>
      </c>
      <c r="B8084">
        <v>315</v>
      </c>
      <c r="C8084" t="b">
        <f>(A8084-200)^2+(B8084-200)^2=40000</f>
        <v>0</v>
      </c>
      <c r="D8084" t="b">
        <f>(A8084-200)^2+(B8084-200)^2&lt;40000</f>
        <v>1</v>
      </c>
      <c r="E8084">
        <f>COUNTIF($C$2:$D8084,TRUE)</f>
        <v>6368</v>
      </c>
      <c r="F8084">
        <v>8083</v>
      </c>
      <c r="G8084">
        <f>(E8084*$K$3)/(F8084*$K$2)</f>
        <v>3.1513052084622046</v>
      </c>
      <c r="H8084">
        <f>ROUND(ABS(PI()-punkty[[#This Row],[PIn]]),4)</f>
        <v>9.7000000000000003E-3</v>
      </c>
    </row>
    <row r="8085" spans="1:8" x14ac:dyDescent="0.25">
      <c r="A8085">
        <v>169</v>
      </c>
      <c r="B8085">
        <v>80</v>
      </c>
      <c r="C8085" t="b">
        <f>(A8085-200)^2+(B8085-200)^2=40000</f>
        <v>0</v>
      </c>
      <c r="D8085" t="b">
        <f>(A8085-200)^2+(B8085-200)^2&lt;40000</f>
        <v>1</v>
      </c>
      <c r="E8085">
        <f>COUNTIF($C$2:$D8085,TRUE)</f>
        <v>6369</v>
      </c>
      <c r="F8085">
        <v>8084</v>
      </c>
      <c r="G8085">
        <f>(E8085*$K$3)/(F8085*$K$2)</f>
        <v>3.1514101929737754</v>
      </c>
      <c r="H8085">
        <f>ROUND(ABS(PI()-punkty[[#This Row],[PIn]]),4)</f>
        <v>9.7999999999999997E-3</v>
      </c>
    </row>
    <row r="8086" spans="1:8" x14ac:dyDescent="0.25">
      <c r="A8086">
        <v>141</v>
      </c>
      <c r="B8086">
        <v>22</v>
      </c>
      <c r="C8086" t="b">
        <f>(A8086-200)^2+(B8086-200)^2=40000</f>
        <v>0</v>
      </c>
      <c r="D8086" t="b">
        <f>(A8086-200)^2+(B8086-200)^2&lt;40000</f>
        <v>1</v>
      </c>
      <c r="E8086">
        <f>COUNTIF($C$2:$D8086,TRUE)</f>
        <v>6370</v>
      </c>
      <c r="F8086">
        <v>8085</v>
      </c>
      <c r="G8086">
        <f>(E8086*$K$3)/(F8086*$K$2)</f>
        <v>3.1515151515151514</v>
      </c>
      <c r="H8086">
        <f>ROUND(ABS(PI()-punkty[[#This Row],[PIn]]),4)</f>
        <v>9.9000000000000008E-3</v>
      </c>
    </row>
    <row r="8087" spans="1:8" x14ac:dyDescent="0.25">
      <c r="A8087">
        <v>4</v>
      </c>
      <c r="B8087">
        <v>115</v>
      </c>
      <c r="C8087" t="b">
        <f>(A8087-200)^2+(B8087-200)^2=40000</f>
        <v>0</v>
      </c>
      <c r="D8087" t="b">
        <f>(A8087-200)^2+(B8087-200)^2&lt;40000</f>
        <v>0</v>
      </c>
      <c r="E8087">
        <f>COUNTIF($C$2:$D8087,TRUE)</f>
        <v>6370</v>
      </c>
      <c r="F8087">
        <v>8086</v>
      </c>
      <c r="G8087">
        <f>(E8087*$K$3)/(F8087*$K$2)</f>
        <v>3.1511254019292605</v>
      </c>
      <c r="H8087">
        <f>ROUND(ABS(PI()-punkty[[#This Row],[PIn]]),4)</f>
        <v>9.4999999999999998E-3</v>
      </c>
    </row>
    <row r="8088" spans="1:8" x14ac:dyDescent="0.25">
      <c r="A8088">
        <v>307</v>
      </c>
      <c r="B8088">
        <v>377</v>
      </c>
      <c r="C8088" t="b">
        <f>(A8088-200)^2+(B8088-200)^2=40000</f>
        <v>0</v>
      </c>
      <c r="D8088" t="b">
        <f>(A8088-200)^2+(B8088-200)^2&lt;40000</f>
        <v>0</v>
      </c>
      <c r="E8088">
        <f>COUNTIF($C$2:$D8088,TRUE)</f>
        <v>6370</v>
      </c>
      <c r="F8088">
        <v>8087</v>
      </c>
      <c r="G8088">
        <f>(E8088*$K$3)/(F8088*$K$2)</f>
        <v>3.1507357487325338</v>
      </c>
      <c r="H8088">
        <f>ROUND(ABS(PI()-punkty[[#This Row],[PIn]]),4)</f>
        <v>9.1000000000000004E-3</v>
      </c>
    </row>
    <row r="8089" spans="1:8" x14ac:dyDescent="0.25">
      <c r="A8089">
        <v>260</v>
      </c>
      <c r="B8089">
        <v>397</v>
      </c>
      <c r="C8089" t="b">
        <f>(A8089-200)^2+(B8089-200)^2=40000</f>
        <v>0</v>
      </c>
      <c r="D8089" t="b">
        <f>(A8089-200)^2+(B8089-200)^2&lt;40000</f>
        <v>0</v>
      </c>
      <c r="E8089">
        <f>COUNTIF($C$2:$D8089,TRUE)</f>
        <v>6370</v>
      </c>
      <c r="F8089">
        <v>8088</v>
      </c>
      <c r="G8089">
        <f>(E8089*$K$3)/(F8089*$K$2)</f>
        <v>3.1503461918892186</v>
      </c>
      <c r="H8089">
        <f>ROUND(ABS(PI()-punkty[[#This Row],[PIn]]),4)</f>
        <v>8.8000000000000005E-3</v>
      </c>
    </row>
    <row r="8090" spans="1:8" x14ac:dyDescent="0.25">
      <c r="A8090">
        <v>371</v>
      </c>
      <c r="B8090">
        <v>60</v>
      </c>
      <c r="C8090" t="b">
        <f>(A8090-200)^2+(B8090-200)^2=40000</f>
        <v>0</v>
      </c>
      <c r="D8090" t="b">
        <f>(A8090-200)^2+(B8090-200)^2&lt;40000</f>
        <v>0</v>
      </c>
      <c r="E8090">
        <f>COUNTIF($C$2:$D8090,TRUE)</f>
        <v>6370</v>
      </c>
      <c r="F8090">
        <v>8089</v>
      </c>
      <c r="G8090">
        <f>(E8090*$K$3)/(F8090*$K$2)</f>
        <v>3.1499567313635803</v>
      </c>
      <c r="H8090">
        <f>ROUND(ABS(PI()-punkty[[#This Row],[PIn]]),4)</f>
        <v>8.3999999999999995E-3</v>
      </c>
    </row>
    <row r="8091" spans="1:8" x14ac:dyDescent="0.25">
      <c r="A8091">
        <v>121</v>
      </c>
      <c r="B8091">
        <v>387</v>
      </c>
      <c r="C8091" t="b">
        <f>(A8091-200)^2+(B8091-200)^2=40000</f>
        <v>0</v>
      </c>
      <c r="D8091" t="b">
        <f>(A8091-200)^2+(B8091-200)^2&lt;40000</f>
        <v>0</v>
      </c>
      <c r="E8091">
        <f>COUNTIF($C$2:$D8091,TRUE)</f>
        <v>6370</v>
      </c>
      <c r="F8091">
        <v>8090</v>
      </c>
      <c r="G8091">
        <f>(E8091*$K$3)/(F8091*$K$2)</f>
        <v>3.1495673671199009</v>
      </c>
      <c r="H8091">
        <f>ROUND(ABS(PI()-punkty[[#This Row],[PIn]]),4)</f>
        <v>8.0000000000000002E-3</v>
      </c>
    </row>
    <row r="8092" spans="1:8" x14ac:dyDescent="0.25">
      <c r="A8092">
        <v>43</v>
      </c>
      <c r="B8092">
        <v>221</v>
      </c>
      <c r="C8092" t="b">
        <f>(A8092-200)^2+(B8092-200)^2=40000</f>
        <v>0</v>
      </c>
      <c r="D8092" t="b">
        <f>(A8092-200)^2+(B8092-200)^2&lt;40000</f>
        <v>1</v>
      </c>
      <c r="E8092">
        <f>COUNTIF($C$2:$D8092,TRUE)</f>
        <v>6371</v>
      </c>
      <c r="F8092">
        <v>8091</v>
      </c>
      <c r="G8092">
        <f>(E8092*$K$3)/(F8092*$K$2)</f>
        <v>3.1496724755901617</v>
      </c>
      <c r="H8092">
        <f>ROUND(ABS(PI()-punkty[[#This Row],[PIn]]),4)</f>
        <v>8.0999999999999996E-3</v>
      </c>
    </row>
    <row r="8093" spans="1:8" x14ac:dyDescent="0.25">
      <c r="A8093">
        <v>188</v>
      </c>
      <c r="B8093">
        <v>396</v>
      </c>
      <c r="C8093" t="b">
        <f>(A8093-200)^2+(B8093-200)^2=40000</f>
        <v>0</v>
      </c>
      <c r="D8093" t="b">
        <f>(A8093-200)^2+(B8093-200)^2&lt;40000</f>
        <v>1</v>
      </c>
      <c r="E8093">
        <f>COUNTIF($C$2:$D8093,TRUE)</f>
        <v>6372</v>
      </c>
      <c r="F8093">
        <v>8092</v>
      </c>
      <c r="G8093">
        <f>(E8093*$K$3)/(F8093*$K$2)</f>
        <v>3.1497775580820564</v>
      </c>
      <c r="H8093">
        <f>ROUND(ABS(PI()-punkty[[#This Row],[PIn]]),4)</f>
        <v>8.2000000000000007E-3</v>
      </c>
    </row>
    <row r="8094" spans="1:8" x14ac:dyDescent="0.25">
      <c r="A8094">
        <v>221</v>
      </c>
      <c r="B8094">
        <v>261</v>
      </c>
      <c r="C8094" t="b">
        <f>(A8094-200)^2+(B8094-200)^2=40000</f>
        <v>0</v>
      </c>
      <c r="D8094" t="b">
        <f>(A8094-200)^2+(B8094-200)^2&lt;40000</f>
        <v>1</v>
      </c>
      <c r="E8094">
        <f>COUNTIF($C$2:$D8094,TRUE)</f>
        <v>6373</v>
      </c>
      <c r="F8094">
        <v>8093</v>
      </c>
      <c r="G8094">
        <f>(E8094*$K$3)/(F8094*$K$2)</f>
        <v>3.1498826146052146</v>
      </c>
      <c r="H8094">
        <f>ROUND(ABS(PI()-punkty[[#This Row],[PIn]]),4)</f>
        <v>8.3000000000000001E-3</v>
      </c>
    </row>
    <row r="8095" spans="1:8" x14ac:dyDescent="0.25">
      <c r="A8095">
        <v>151</v>
      </c>
      <c r="B8095">
        <v>109</v>
      </c>
      <c r="C8095" t="b">
        <f>(A8095-200)^2+(B8095-200)^2=40000</f>
        <v>0</v>
      </c>
      <c r="D8095" t="b">
        <f>(A8095-200)^2+(B8095-200)^2&lt;40000</f>
        <v>1</v>
      </c>
      <c r="E8095">
        <f>COUNTIF($C$2:$D8095,TRUE)</f>
        <v>6374</v>
      </c>
      <c r="F8095">
        <v>8094</v>
      </c>
      <c r="G8095">
        <f>(E8095*$K$3)/(F8095*$K$2)</f>
        <v>3.149987645169261</v>
      </c>
      <c r="H8095">
        <f>ROUND(ABS(PI()-punkty[[#This Row],[PIn]]),4)</f>
        <v>8.3999999999999995E-3</v>
      </c>
    </row>
    <row r="8096" spans="1:8" x14ac:dyDescent="0.25">
      <c r="A8096">
        <v>357</v>
      </c>
      <c r="B8096">
        <v>170</v>
      </c>
      <c r="C8096" t="b">
        <f>(A8096-200)^2+(B8096-200)^2=40000</f>
        <v>0</v>
      </c>
      <c r="D8096" t="b">
        <f>(A8096-200)^2+(B8096-200)^2&lt;40000</f>
        <v>1</v>
      </c>
      <c r="E8096">
        <f>COUNTIF($C$2:$D8096,TRUE)</f>
        <v>6375</v>
      </c>
      <c r="F8096">
        <v>8095</v>
      </c>
      <c r="G8096">
        <f>(E8096*$K$3)/(F8096*$K$2)</f>
        <v>3.1500926497838173</v>
      </c>
      <c r="H8096">
        <f>ROUND(ABS(PI()-punkty[[#This Row],[PIn]]),4)</f>
        <v>8.5000000000000006E-3</v>
      </c>
    </row>
    <row r="8097" spans="1:8" x14ac:dyDescent="0.25">
      <c r="A8097">
        <v>291</v>
      </c>
      <c r="B8097">
        <v>228</v>
      </c>
      <c r="C8097" t="b">
        <f>(A8097-200)^2+(B8097-200)^2=40000</f>
        <v>0</v>
      </c>
      <c r="D8097" t="b">
        <f>(A8097-200)^2+(B8097-200)^2&lt;40000</f>
        <v>1</v>
      </c>
      <c r="E8097">
        <f>COUNTIF($C$2:$D8097,TRUE)</f>
        <v>6376</v>
      </c>
      <c r="F8097">
        <v>8096</v>
      </c>
      <c r="G8097">
        <f>(E8097*$K$3)/(F8097*$K$2)</f>
        <v>3.150197628458498</v>
      </c>
      <c r="H8097">
        <f>ROUND(ABS(PI()-punkty[[#This Row],[PIn]]),4)</f>
        <v>8.6E-3</v>
      </c>
    </row>
    <row r="8098" spans="1:8" x14ac:dyDescent="0.25">
      <c r="A8098">
        <v>6</v>
      </c>
      <c r="B8098">
        <v>200</v>
      </c>
      <c r="C8098" t="b">
        <f>(A8098-200)^2+(B8098-200)^2=40000</f>
        <v>0</v>
      </c>
      <c r="D8098" t="b">
        <f>(A8098-200)^2+(B8098-200)^2&lt;40000</f>
        <v>1</v>
      </c>
      <c r="E8098">
        <f>COUNTIF($C$2:$D8098,TRUE)</f>
        <v>6377</v>
      </c>
      <c r="F8098">
        <v>8097</v>
      </c>
      <c r="G8098">
        <f>(E8098*$K$3)/(F8098*$K$2)</f>
        <v>3.1503025812029146</v>
      </c>
      <c r="H8098">
        <f>ROUND(ABS(PI()-punkty[[#This Row],[PIn]]),4)</f>
        <v>8.6999999999999994E-3</v>
      </c>
    </row>
    <row r="8099" spans="1:8" x14ac:dyDescent="0.25">
      <c r="A8099">
        <v>257</v>
      </c>
      <c r="B8099">
        <v>88</v>
      </c>
      <c r="C8099" t="b">
        <f>(A8099-200)^2+(B8099-200)^2=40000</f>
        <v>0</v>
      </c>
      <c r="D8099" t="b">
        <f>(A8099-200)^2+(B8099-200)^2&lt;40000</f>
        <v>1</v>
      </c>
      <c r="E8099">
        <f>COUNTIF($C$2:$D8099,TRUE)</f>
        <v>6378</v>
      </c>
      <c r="F8099">
        <v>8098</v>
      </c>
      <c r="G8099">
        <f>(E8099*$K$3)/(F8099*$K$2)</f>
        <v>3.1504075080266731</v>
      </c>
      <c r="H8099">
        <f>ROUND(ABS(PI()-punkty[[#This Row],[PIn]]),4)</f>
        <v>8.8000000000000005E-3</v>
      </c>
    </row>
    <row r="8100" spans="1:8" x14ac:dyDescent="0.25">
      <c r="A8100">
        <v>259</v>
      </c>
      <c r="B8100">
        <v>73</v>
      </c>
      <c r="C8100" t="b">
        <f>(A8100-200)^2+(B8100-200)^2=40000</f>
        <v>0</v>
      </c>
      <c r="D8100" t="b">
        <f>(A8100-200)^2+(B8100-200)^2&lt;40000</f>
        <v>1</v>
      </c>
      <c r="E8100">
        <f>COUNTIF($C$2:$D8100,TRUE)</f>
        <v>6379</v>
      </c>
      <c r="F8100">
        <v>8099</v>
      </c>
      <c r="G8100">
        <f>(E8100*$K$3)/(F8100*$K$2)</f>
        <v>3.1505124089393752</v>
      </c>
      <c r="H8100">
        <f>ROUND(ABS(PI()-punkty[[#This Row],[PIn]]),4)</f>
        <v>8.8999999999999999E-3</v>
      </c>
    </row>
    <row r="8101" spans="1:8" x14ac:dyDescent="0.25">
      <c r="A8101">
        <v>199</v>
      </c>
      <c r="B8101">
        <v>212</v>
      </c>
      <c r="C8101" t="b">
        <f>(A8101-200)^2+(B8101-200)^2=40000</f>
        <v>0</v>
      </c>
      <c r="D8101" t="b">
        <f>(A8101-200)^2+(B8101-200)^2&lt;40000</f>
        <v>1</v>
      </c>
      <c r="E8101">
        <f>COUNTIF($C$2:$D8101,TRUE)</f>
        <v>6380</v>
      </c>
      <c r="F8101">
        <v>8100</v>
      </c>
      <c r="G8101">
        <f>(E8101*$K$3)/(F8101*$K$2)</f>
        <v>3.1506172839506172</v>
      </c>
      <c r="H8101">
        <f>ROUND(ABS(PI()-punkty[[#This Row],[PIn]]),4)</f>
        <v>8.9999999999999993E-3</v>
      </c>
    </row>
    <row r="8102" spans="1:8" x14ac:dyDescent="0.25">
      <c r="A8102">
        <v>17</v>
      </c>
      <c r="B8102">
        <v>338</v>
      </c>
      <c r="C8102" t="b">
        <f>(A8102-200)^2+(B8102-200)^2=40000</f>
        <v>0</v>
      </c>
      <c r="D8102" t="b">
        <f>(A8102-200)^2+(B8102-200)^2&lt;40000</f>
        <v>0</v>
      </c>
      <c r="E8102">
        <f>COUNTIF($C$2:$D8102,TRUE)</f>
        <v>6380</v>
      </c>
      <c r="F8102">
        <v>8101</v>
      </c>
      <c r="G8102">
        <f>(E8102*$K$3)/(F8102*$K$2)</f>
        <v>3.150228366868288</v>
      </c>
      <c r="H8102">
        <f>ROUND(ABS(PI()-punkty[[#This Row],[PIn]]),4)</f>
        <v>8.6E-3</v>
      </c>
    </row>
    <row r="8103" spans="1:8" x14ac:dyDescent="0.25">
      <c r="A8103">
        <v>183</v>
      </c>
      <c r="B8103">
        <v>143</v>
      </c>
      <c r="C8103" t="b">
        <f>(A8103-200)^2+(B8103-200)^2=40000</f>
        <v>0</v>
      </c>
      <c r="D8103" t="b">
        <f>(A8103-200)^2+(B8103-200)^2&lt;40000</f>
        <v>1</v>
      </c>
      <c r="E8103">
        <f>COUNTIF($C$2:$D8103,TRUE)</f>
        <v>6381</v>
      </c>
      <c r="F8103">
        <v>8102</v>
      </c>
      <c r="G8103">
        <f>(E8103*$K$3)/(F8103*$K$2)</f>
        <v>3.1503332510491235</v>
      </c>
      <c r="H8103">
        <f>ROUND(ABS(PI()-punkty[[#This Row],[PIn]]),4)</f>
        <v>8.6999999999999994E-3</v>
      </c>
    </row>
    <row r="8104" spans="1:8" x14ac:dyDescent="0.25">
      <c r="A8104">
        <v>223</v>
      </c>
      <c r="B8104">
        <v>387</v>
      </c>
      <c r="C8104" t="b">
        <f>(A8104-200)^2+(B8104-200)^2=40000</f>
        <v>0</v>
      </c>
      <c r="D8104" t="b">
        <f>(A8104-200)^2+(B8104-200)^2&lt;40000</f>
        <v>1</v>
      </c>
      <c r="E8104">
        <f>COUNTIF($C$2:$D8104,TRUE)</f>
        <v>6382</v>
      </c>
      <c r="F8104">
        <v>8103</v>
      </c>
      <c r="G8104">
        <f>(E8104*$K$3)/(F8104*$K$2)</f>
        <v>3.1504381093422191</v>
      </c>
      <c r="H8104">
        <f>ROUND(ABS(PI()-punkty[[#This Row],[PIn]]),4)</f>
        <v>8.8000000000000005E-3</v>
      </c>
    </row>
    <row r="8105" spans="1:8" x14ac:dyDescent="0.25">
      <c r="A8105">
        <v>349</v>
      </c>
      <c r="B8105">
        <v>305</v>
      </c>
      <c r="C8105" t="b">
        <f>(A8105-200)^2+(B8105-200)^2=40000</f>
        <v>0</v>
      </c>
      <c r="D8105" t="b">
        <f>(A8105-200)^2+(B8105-200)^2&lt;40000</f>
        <v>1</v>
      </c>
      <c r="E8105">
        <f>COUNTIF($C$2:$D8105,TRUE)</f>
        <v>6383</v>
      </c>
      <c r="F8105">
        <v>8104</v>
      </c>
      <c r="G8105">
        <f>(E8105*$K$3)/(F8105*$K$2)</f>
        <v>3.1505429417571569</v>
      </c>
      <c r="H8105">
        <f>ROUND(ABS(PI()-punkty[[#This Row],[PIn]]),4)</f>
        <v>8.9999999999999993E-3</v>
      </c>
    </row>
    <row r="8106" spans="1:8" x14ac:dyDescent="0.25">
      <c r="A8106">
        <v>268</v>
      </c>
      <c r="B8106">
        <v>40</v>
      </c>
      <c r="C8106" t="b">
        <f>(A8106-200)^2+(B8106-200)^2=40000</f>
        <v>0</v>
      </c>
      <c r="D8106" t="b">
        <f>(A8106-200)^2+(B8106-200)^2&lt;40000</f>
        <v>1</v>
      </c>
      <c r="E8106">
        <f>COUNTIF($C$2:$D8106,TRUE)</f>
        <v>6384</v>
      </c>
      <c r="F8106">
        <v>8105</v>
      </c>
      <c r="G8106">
        <f>(E8106*$K$3)/(F8106*$K$2)</f>
        <v>3.1506477483035162</v>
      </c>
      <c r="H8106">
        <f>ROUND(ABS(PI()-punkty[[#This Row],[PIn]]),4)</f>
        <v>9.1000000000000004E-3</v>
      </c>
    </row>
    <row r="8107" spans="1:8" x14ac:dyDescent="0.25">
      <c r="A8107">
        <v>113</v>
      </c>
      <c r="B8107">
        <v>128</v>
      </c>
      <c r="C8107" t="b">
        <f>(A8107-200)^2+(B8107-200)^2=40000</f>
        <v>0</v>
      </c>
      <c r="D8107" t="b">
        <f>(A8107-200)^2+(B8107-200)^2&lt;40000</f>
        <v>1</v>
      </c>
      <c r="E8107">
        <f>COUNTIF($C$2:$D8107,TRUE)</f>
        <v>6385</v>
      </c>
      <c r="F8107">
        <v>8106</v>
      </c>
      <c r="G8107">
        <f>(E8107*$K$3)/(F8107*$K$2)</f>
        <v>3.1507525289908709</v>
      </c>
      <c r="H8107">
        <f>ROUND(ABS(PI()-punkty[[#This Row],[PIn]]),4)</f>
        <v>9.1999999999999998E-3</v>
      </c>
    </row>
    <row r="8108" spans="1:8" x14ac:dyDescent="0.25">
      <c r="A8108">
        <v>122</v>
      </c>
      <c r="B8108">
        <v>291</v>
      </c>
      <c r="C8108" t="b">
        <f>(A8108-200)^2+(B8108-200)^2=40000</f>
        <v>0</v>
      </c>
      <c r="D8108" t="b">
        <f>(A8108-200)^2+(B8108-200)^2&lt;40000</f>
        <v>1</v>
      </c>
      <c r="E8108">
        <f>COUNTIF($C$2:$D8108,TRUE)</f>
        <v>6386</v>
      </c>
      <c r="F8108">
        <v>8107</v>
      </c>
      <c r="G8108">
        <f>(E8108*$K$3)/(F8108*$K$2)</f>
        <v>3.15085728382879</v>
      </c>
      <c r="H8108">
        <f>ROUND(ABS(PI()-punkty[[#This Row],[PIn]]),4)</f>
        <v>9.2999999999999992E-3</v>
      </c>
    </row>
    <row r="8109" spans="1:8" x14ac:dyDescent="0.25">
      <c r="A8109">
        <v>2</v>
      </c>
      <c r="B8109">
        <v>48</v>
      </c>
      <c r="C8109" t="b">
        <f>(A8109-200)^2+(B8109-200)^2=40000</f>
        <v>0</v>
      </c>
      <c r="D8109" t="b">
        <f>(A8109-200)^2+(B8109-200)^2&lt;40000</f>
        <v>0</v>
      </c>
      <c r="E8109">
        <f>COUNTIF($C$2:$D8109,TRUE)</f>
        <v>6386</v>
      </c>
      <c r="F8109">
        <v>8108</v>
      </c>
      <c r="G8109">
        <f>(E8109*$K$3)/(F8109*$K$2)</f>
        <v>3.1504686729156388</v>
      </c>
      <c r="H8109">
        <f>ROUND(ABS(PI()-punkty[[#This Row],[PIn]]),4)</f>
        <v>8.8999999999999999E-3</v>
      </c>
    </row>
    <row r="8110" spans="1:8" x14ac:dyDescent="0.25">
      <c r="A8110">
        <v>35</v>
      </c>
      <c r="B8110">
        <v>31</v>
      </c>
      <c r="C8110" t="b">
        <f>(A8110-200)^2+(B8110-200)^2=40000</f>
        <v>0</v>
      </c>
      <c r="D8110" t="b">
        <f>(A8110-200)^2+(B8110-200)^2&lt;40000</f>
        <v>0</v>
      </c>
      <c r="E8110">
        <f>COUNTIF($C$2:$D8110,TRUE)</f>
        <v>6386</v>
      </c>
      <c r="F8110">
        <v>8109</v>
      </c>
      <c r="G8110">
        <f>(E8110*$K$3)/(F8110*$K$2)</f>
        <v>3.1500801578493034</v>
      </c>
      <c r="H8110">
        <f>ROUND(ABS(PI()-punkty[[#This Row],[PIn]]),4)</f>
        <v>8.5000000000000006E-3</v>
      </c>
    </row>
    <row r="8111" spans="1:8" x14ac:dyDescent="0.25">
      <c r="A8111">
        <v>105</v>
      </c>
      <c r="B8111">
        <v>195</v>
      </c>
      <c r="C8111" t="b">
        <f>(A8111-200)^2+(B8111-200)^2=40000</f>
        <v>0</v>
      </c>
      <c r="D8111" t="b">
        <f>(A8111-200)^2+(B8111-200)^2&lt;40000</f>
        <v>1</v>
      </c>
      <c r="E8111">
        <f>COUNTIF($C$2:$D8111,TRUE)</f>
        <v>6387</v>
      </c>
      <c r="F8111">
        <v>8110</v>
      </c>
      <c r="G8111">
        <f>(E8111*$K$3)/(F8111*$K$2)</f>
        <v>3.1501849568434031</v>
      </c>
      <c r="H8111">
        <f>ROUND(ABS(PI()-punkty[[#This Row],[PIn]]),4)</f>
        <v>8.6E-3</v>
      </c>
    </row>
    <row r="8112" spans="1:8" x14ac:dyDescent="0.25">
      <c r="A8112">
        <v>1</v>
      </c>
      <c r="B8112">
        <v>369</v>
      </c>
      <c r="C8112" t="b">
        <f>(A8112-200)^2+(B8112-200)^2=40000</f>
        <v>0</v>
      </c>
      <c r="D8112" t="b">
        <f>(A8112-200)^2+(B8112-200)^2&lt;40000</f>
        <v>0</v>
      </c>
      <c r="E8112">
        <f>COUNTIF($C$2:$D8112,TRUE)</f>
        <v>6387</v>
      </c>
      <c r="F8112">
        <v>8111</v>
      </c>
      <c r="G8112">
        <f>(E8112*$K$3)/(F8112*$K$2)</f>
        <v>3.1497965725557884</v>
      </c>
      <c r="H8112">
        <f>ROUND(ABS(PI()-punkty[[#This Row],[PIn]]),4)</f>
        <v>8.2000000000000007E-3</v>
      </c>
    </row>
    <row r="8113" spans="1:8" x14ac:dyDescent="0.25">
      <c r="A8113">
        <v>352</v>
      </c>
      <c r="B8113">
        <v>46</v>
      </c>
      <c r="C8113" t="b">
        <f>(A8113-200)^2+(B8113-200)^2=40000</f>
        <v>0</v>
      </c>
      <c r="D8113" t="b">
        <f>(A8113-200)^2+(B8113-200)^2&lt;40000</f>
        <v>0</v>
      </c>
      <c r="E8113">
        <f>COUNTIF($C$2:$D8113,TRUE)</f>
        <v>6387</v>
      </c>
      <c r="F8113">
        <v>8112</v>
      </c>
      <c r="G8113">
        <f>(E8113*$K$3)/(F8113*$K$2)</f>
        <v>3.1494082840236688</v>
      </c>
      <c r="H8113">
        <f>ROUND(ABS(PI()-punkty[[#This Row],[PIn]]),4)</f>
        <v>7.7999999999999996E-3</v>
      </c>
    </row>
    <row r="8114" spans="1:8" x14ac:dyDescent="0.25">
      <c r="A8114">
        <v>302</v>
      </c>
      <c r="B8114">
        <v>25</v>
      </c>
      <c r="C8114" t="b">
        <f>(A8114-200)^2+(B8114-200)^2=40000</f>
        <v>0</v>
      </c>
      <c r="D8114" t="b">
        <f>(A8114-200)^2+(B8114-200)^2&lt;40000</f>
        <v>0</v>
      </c>
      <c r="E8114">
        <f>COUNTIF($C$2:$D8114,TRUE)</f>
        <v>6387</v>
      </c>
      <c r="F8114">
        <v>8113</v>
      </c>
      <c r="G8114">
        <f>(E8114*$K$3)/(F8114*$K$2)</f>
        <v>3.1490200912116357</v>
      </c>
      <c r="H8114">
        <f>ROUND(ABS(PI()-punkty[[#This Row],[PIn]]),4)</f>
        <v>7.4000000000000003E-3</v>
      </c>
    </row>
    <row r="8115" spans="1:8" x14ac:dyDescent="0.25">
      <c r="A8115">
        <v>148</v>
      </c>
      <c r="B8115">
        <v>132</v>
      </c>
      <c r="C8115" t="b">
        <f>(A8115-200)^2+(B8115-200)^2=40000</f>
        <v>0</v>
      </c>
      <c r="D8115" t="b">
        <f>(A8115-200)^2+(B8115-200)^2&lt;40000</f>
        <v>1</v>
      </c>
      <c r="E8115">
        <f>COUNTIF($C$2:$D8115,TRUE)</f>
        <v>6388</v>
      </c>
      <c r="F8115">
        <v>8114</v>
      </c>
      <c r="G8115">
        <f>(E8115*$K$3)/(F8115*$K$2)</f>
        <v>3.1491249691890562</v>
      </c>
      <c r="H8115">
        <f>ROUND(ABS(PI()-punkty[[#This Row],[PIn]]),4)</f>
        <v>7.4999999999999997E-3</v>
      </c>
    </row>
    <row r="8116" spans="1:8" x14ac:dyDescent="0.25">
      <c r="A8116">
        <v>330</v>
      </c>
      <c r="B8116">
        <v>105</v>
      </c>
      <c r="C8116" t="b">
        <f>(A8116-200)^2+(B8116-200)^2=40000</f>
        <v>0</v>
      </c>
      <c r="D8116" t="b">
        <f>(A8116-200)^2+(B8116-200)^2&lt;40000</f>
        <v>1</v>
      </c>
      <c r="E8116">
        <f>COUNTIF($C$2:$D8116,TRUE)</f>
        <v>6389</v>
      </c>
      <c r="F8116">
        <v>8115</v>
      </c>
      <c r="G8116">
        <f>(E8116*$K$3)/(F8116*$K$2)</f>
        <v>3.1492298213185461</v>
      </c>
      <c r="H8116">
        <f>ROUND(ABS(PI()-punkty[[#This Row],[PIn]]),4)</f>
        <v>7.6E-3</v>
      </c>
    </row>
    <row r="8117" spans="1:8" x14ac:dyDescent="0.25">
      <c r="A8117">
        <v>283</v>
      </c>
      <c r="B8117">
        <v>231</v>
      </c>
      <c r="C8117" t="b">
        <f>(A8117-200)^2+(B8117-200)^2=40000</f>
        <v>0</v>
      </c>
      <c r="D8117" t="b">
        <f>(A8117-200)^2+(B8117-200)^2&lt;40000</f>
        <v>1</v>
      </c>
      <c r="E8117">
        <f>COUNTIF($C$2:$D8117,TRUE)</f>
        <v>6390</v>
      </c>
      <c r="F8117">
        <v>8116</v>
      </c>
      <c r="G8117">
        <f>(E8117*$K$3)/(F8117*$K$2)</f>
        <v>3.1493346476096598</v>
      </c>
      <c r="H8117">
        <f>ROUND(ABS(PI()-punkty[[#This Row],[PIn]]),4)</f>
        <v>7.7000000000000002E-3</v>
      </c>
    </row>
    <row r="8118" spans="1:8" x14ac:dyDescent="0.25">
      <c r="A8118">
        <v>115</v>
      </c>
      <c r="B8118">
        <v>154</v>
      </c>
      <c r="C8118" t="b">
        <f>(A8118-200)^2+(B8118-200)^2=40000</f>
        <v>0</v>
      </c>
      <c r="D8118" t="b">
        <f>(A8118-200)^2+(B8118-200)^2&lt;40000</f>
        <v>1</v>
      </c>
      <c r="E8118">
        <f>COUNTIF($C$2:$D8118,TRUE)</f>
        <v>6391</v>
      </c>
      <c r="F8118">
        <v>8117</v>
      </c>
      <c r="G8118">
        <f>(E8118*$K$3)/(F8118*$K$2)</f>
        <v>3.1494394480719476</v>
      </c>
      <c r="H8118">
        <f>ROUND(ABS(PI()-punkty[[#This Row],[PIn]]),4)</f>
        <v>7.7999999999999996E-3</v>
      </c>
    </row>
    <row r="8119" spans="1:8" x14ac:dyDescent="0.25">
      <c r="A8119">
        <v>394</v>
      </c>
      <c r="B8119">
        <v>81</v>
      </c>
      <c r="C8119" t="b">
        <f>(A8119-200)^2+(B8119-200)^2=40000</f>
        <v>0</v>
      </c>
      <c r="D8119" t="b">
        <f>(A8119-200)^2+(B8119-200)^2&lt;40000</f>
        <v>0</v>
      </c>
      <c r="E8119">
        <f>COUNTIF($C$2:$D8119,TRUE)</f>
        <v>6391</v>
      </c>
      <c r="F8119">
        <v>8118</v>
      </c>
      <c r="G8119">
        <f>(E8119*$K$3)/(F8119*$K$2)</f>
        <v>3.1490514905149052</v>
      </c>
      <c r="H8119">
        <f>ROUND(ABS(PI()-punkty[[#This Row],[PIn]]),4)</f>
        <v>7.4999999999999997E-3</v>
      </c>
    </row>
    <row r="8120" spans="1:8" x14ac:dyDescent="0.25">
      <c r="A8120">
        <v>121</v>
      </c>
      <c r="B8120">
        <v>107</v>
      </c>
      <c r="C8120" t="b">
        <f>(A8120-200)^2+(B8120-200)^2=40000</f>
        <v>0</v>
      </c>
      <c r="D8120" t="b">
        <f>(A8120-200)^2+(B8120-200)^2&lt;40000</f>
        <v>1</v>
      </c>
      <c r="E8120">
        <f>COUNTIF($C$2:$D8120,TRUE)</f>
        <v>6392</v>
      </c>
      <c r="F8120">
        <v>8119</v>
      </c>
      <c r="G8120">
        <f>(E8120*$K$3)/(F8120*$K$2)</f>
        <v>3.1491563000369505</v>
      </c>
      <c r="H8120">
        <f>ROUND(ABS(PI()-punkty[[#This Row],[PIn]]),4)</f>
        <v>7.6E-3</v>
      </c>
    </row>
    <row r="8121" spans="1:8" x14ac:dyDescent="0.25">
      <c r="A8121">
        <v>114</v>
      </c>
      <c r="B8121">
        <v>163</v>
      </c>
      <c r="C8121" t="b">
        <f>(A8121-200)^2+(B8121-200)^2=40000</f>
        <v>0</v>
      </c>
      <c r="D8121" t="b">
        <f>(A8121-200)^2+(B8121-200)^2&lt;40000</f>
        <v>1</v>
      </c>
      <c r="E8121">
        <f>COUNTIF($C$2:$D8121,TRUE)</f>
        <v>6393</v>
      </c>
      <c r="F8121">
        <v>8120</v>
      </c>
      <c r="G8121">
        <f>(E8121*$K$3)/(F8121*$K$2)</f>
        <v>3.1492610837438422</v>
      </c>
      <c r="H8121">
        <f>ROUND(ABS(PI()-punkty[[#This Row],[PIn]]),4)</f>
        <v>7.7000000000000002E-3</v>
      </c>
    </row>
    <row r="8122" spans="1:8" x14ac:dyDescent="0.25">
      <c r="A8122">
        <v>63</v>
      </c>
      <c r="B8122">
        <v>386</v>
      </c>
      <c r="C8122" t="b">
        <f>(A8122-200)^2+(B8122-200)^2=40000</f>
        <v>0</v>
      </c>
      <c r="D8122" t="b">
        <f>(A8122-200)^2+(B8122-200)^2&lt;40000</f>
        <v>0</v>
      </c>
      <c r="E8122">
        <f>COUNTIF($C$2:$D8122,TRUE)</f>
        <v>6393</v>
      </c>
      <c r="F8122">
        <v>8121</v>
      </c>
      <c r="G8122">
        <f>(E8122*$K$3)/(F8122*$K$2)</f>
        <v>3.1488732914665682</v>
      </c>
      <c r="H8122">
        <f>ROUND(ABS(PI()-punkty[[#This Row],[PIn]]),4)</f>
        <v>7.3000000000000001E-3</v>
      </c>
    </row>
    <row r="8123" spans="1:8" x14ac:dyDescent="0.25">
      <c r="A8123">
        <v>272</v>
      </c>
      <c r="B8123">
        <v>311</v>
      </c>
      <c r="C8123" t="b">
        <f>(A8123-200)^2+(B8123-200)^2=40000</f>
        <v>0</v>
      </c>
      <c r="D8123" t="b">
        <f>(A8123-200)^2+(B8123-200)^2&lt;40000</f>
        <v>1</v>
      </c>
      <c r="E8123">
        <f>COUNTIF($C$2:$D8123,TRUE)</f>
        <v>6394</v>
      </c>
      <c r="F8123">
        <v>8122</v>
      </c>
      <c r="G8123">
        <f>(E8123*$K$3)/(F8123*$K$2)</f>
        <v>3.1489780842157105</v>
      </c>
      <c r="H8123">
        <f>ROUND(ABS(PI()-punkty[[#This Row],[PIn]]),4)</f>
        <v>7.4000000000000003E-3</v>
      </c>
    </row>
    <row r="8124" spans="1:8" x14ac:dyDescent="0.25">
      <c r="A8124">
        <v>26</v>
      </c>
      <c r="B8124">
        <v>95</v>
      </c>
      <c r="C8124" t="b">
        <f>(A8124-200)^2+(B8124-200)^2=40000</f>
        <v>0</v>
      </c>
      <c r="D8124" t="b">
        <f>(A8124-200)^2+(B8124-200)^2&lt;40000</f>
        <v>0</v>
      </c>
      <c r="E8124">
        <f>COUNTIF($C$2:$D8124,TRUE)</f>
        <v>6394</v>
      </c>
      <c r="F8124">
        <v>8123</v>
      </c>
      <c r="G8124">
        <f>(E8124*$K$3)/(F8124*$K$2)</f>
        <v>3.1485904222577865</v>
      </c>
      <c r="H8124">
        <f>ROUND(ABS(PI()-punkty[[#This Row],[PIn]]),4)</f>
        <v>7.0000000000000001E-3</v>
      </c>
    </row>
    <row r="8125" spans="1:8" x14ac:dyDescent="0.25">
      <c r="A8125">
        <v>371</v>
      </c>
      <c r="B8125">
        <v>40</v>
      </c>
      <c r="C8125" t="b">
        <f>(A8125-200)^2+(B8125-200)^2=40000</f>
        <v>0</v>
      </c>
      <c r="D8125" t="b">
        <f>(A8125-200)^2+(B8125-200)^2&lt;40000</f>
        <v>0</v>
      </c>
      <c r="E8125">
        <f>COUNTIF($C$2:$D8125,TRUE)</f>
        <v>6394</v>
      </c>
      <c r="F8125">
        <v>8124</v>
      </c>
      <c r="G8125">
        <f>(E8125*$K$3)/(F8125*$K$2)</f>
        <v>3.1482028557360904</v>
      </c>
      <c r="H8125">
        <f>ROUND(ABS(PI()-punkty[[#This Row],[PIn]]),4)</f>
        <v>6.6E-3</v>
      </c>
    </row>
    <row r="8126" spans="1:8" x14ac:dyDescent="0.25">
      <c r="A8126">
        <v>122</v>
      </c>
      <c r="B8126">
        <v>379</v>
      </c>
      <c r="C8126" t="b">
        <f>(A8126-200)^2+(B8126-200)^2=40000</f>
        <v>0</v>
      </c>
      <c r="D8126" t="b">
        <f>(A8126-200)^2+(B8126-200)^2&lt;40000</f>
        <v>1</v>
      </c>
      <c r="E8126">
        <f>COUNTIF($C$2:$D8126,TRUE)</f>
        <v>6395</v>
      </c>
      <c r="F8126">
        <v>8125</v>
      </c>
      <c r="G8126">
        <f>(E8126*$K$3)/(F8126*$K$2)</f>
        <v>3.1483076923076925</v>
      </c>
      <c r="H8126">
        <f>ROUND(ABS(PI()-punkty[[#This Row],[PIn]]),4)</f>
        <v>6.7000000000000002E-3</v>
      </c>
    </row>
    <row r="8127" spans="1:8" x14ac:dyDescent="0.25">
      <c r="A8127">
        <v>389</v>
      </c>
      <c r="B8127">
        <v>81</v>
      </c>
      <c r="C8127" t="b">
        <f>(A8127-200)^2+(B8127-200)^2=40000</f>
        <v>0</v>
      </c>
      <c r="D8127" t="b">
        <f>(A8127-200)^2+(B8127-200)^2&lt;40000</f>
        <v>0</v>
      </c>
      <c r="E8127">
        <f>COUNTIF($C$2:$D8127,TRUE)</f>
        <v>6395</v>
      </c>
      <c r="F8127">
        <v>8126</v>
      </c>
      <c r="G8127">
        <f>(E8127*$K$3)/(F8127*$K$2)</f>
        <v>3.1479202559684962</v>
      </c>
      <c r="H8127">
        <f>ROUND(ABS(PI()-punkty[[#This Row],[PIn]]),4)</f>
        <v>6.3E-3</v>
      </c>
    </row>
    <row r="8128" spans="1:8" x14ac:dyDescent="0.25">
      <c r="A8128">
        <v>93</v>
      </c>
      <c r="B8128">
        <v>33</v>
      </c>
      <c r="C8128" t="b">
        <f>(A8128-200)^2+(B8128-200)^2=40000</f>
        <v>0</v>
      </c>
      <c r="D8128" t="b">
        <f>(A8128-200)^2+(B8128-200)^2&lt;40000</f>
        <v>1</v>
      </c>
      <c r="E8128">
        <f>COUNTIF($C$2:$D8128,TRUE)</f>
        <v>6396</v>
      </c>
      <c r="F8128">
        <v>8127</v>
      </c>
      <c r="G8128">
        <f>(E8128*$K$3)/(F8128*$K$2)</f>
        <v>3.1480251015134737</v>
      </c>
      <c r="H8128">
        <f>ROUND(ABS(PI()-punkty[[#This Row],[PIn]]),4)</f>
        <v>6.4000000000000003E-3</v>
      </c>
    </row>
    <row r="8129" spans="1:8" x14ac:dyDescent="0.25">
      <c r="A8129">
        <v>176</v>
      </c>
      <c r="B8129">
        <v>11</v>
      </c>
      <c r="C8129" t="b">
        <f>(A8129-200)^2+(B8129-200)^2=40000</f>
        <v>0</v>
      </c>
      <c r="D8129" t="b">
        <f>(A8129-200)^2+(B8129-200)^2&lt;40000</f>
        <v>1</v>
      </c>
      <c r="E8129">
        <f>COUNTIF($C$2:$D8129,TRUE)</f>
        <v>6397</v>
      </c>
      <c r="F8129">
        <v>8128</v>
      </c>
      <c r="G8129">
        <f>(E8129*$K$3)/(F8129*$K$2)</f>
        <v>3.1481299212598426</v>
      </c>
      <c r="H8129">
        <f>ROUND(ABS(PI()-punkty[[#This Row],[PIn]]),4)</f>
        <v>6.4999999999999997E-3</v>
      </c>
    </row>
    <row r="8130" spans="1:8" x14ac:dyDescent="0.25">
      <c r="A8130">
        <v>284</v>
      </c>
      <c r="B8130">
        <v>257</v>
      </c>
      <c r="C8130" t="b">
        <f>(A8130-200)^2+(B8130-200)^2=40000</f>
        <v>0</v>
      </c>
      <c r="D8130" t="b">
        <f>(A8130-200)^2+(B8130-200)^2&lt;40000</f>
        <v>1</v>
      </c>
      <c r="E8130">
        <f>COUNTIF($C$2:$D8130,TRUE)</f>
        <v>6398</v>
      </c>
      <c r="F8130">
        <v>8129</v>
      </c>
      <c r="G8130">
        <f>(E8130*$K$3)/(F8130*$K$2)</f>
        <v>3.1482347152171237</v>
      </c>
      <c r="H8130">
        <f>ROUND(ABS(PI()-punkty[[#This Row],[PIn]]),4)</f>
        <v>6.6E-3</v>
      </c>
    </row>
    <row r="8131" spans="1:8" x14ac:dyDescent="0.25">
      <c r="A8131">
        <v>83</v>
      </c>
      <c r="B8131">
        <v>5</v>
      </c>
      <c r="C8131" t="b">
        <f>(A8131-200)^2+(B8131-200)^2=40000</f>
        <v>0</v>
      </c>
      <c r="D8131" t="b">
        <f>(A8131-200)^2+(B8131-200)^2&lt;40000</f>
        <v>0</v>
      </c>
      <c r="E8131">
        <f>COUNTIF($C$2:$D8131,TRUE)</f>
        <v>6398</v>
      </c>
      <c r="F8131">
        <v>8130</v>
      </c>
      <c r="G8131">
        <f>(E8131*$K$3)/(F8131*$K$2)</f>
        <v>3.1478474784747847</v>
      </c>
      <c r="H8131">
        <f>ROUND(ABS(PI()-punkty[[#This Row],[PIn]]),4)</f>
        <v>6.3E-3</v>
      </c>
    </row>
    <row r="8132" spans="1:8" x14ac:dyDescent="0.25">
      <c r="A8132">
        <v>332</v>
      </c>
      <c r="B8132">
        <v>191</v>
      </c>
      <c r="C8132" t="b">
        <f>(A8132-200)^2+(B8132-200)^2=40000</f>
        <v>0</v>
      </c>
      <c r="D8132" t="b">
        <f>(A8132-200)^2+(B8132-200)^2&lt;40000</f>
        <v>1</v>
      </c>
      <c r="E8132">
        <f>COUNTIF($C$2:$D8132,TRUE)</f>
        <v>6399</v>
      </c>
      <c r="F8132">
        <v>8131</v>
      </c>
      <c r="G8132">
        <f>(E8132*$K$3)/(F8132*$K$2)</f>
        <v>3.1479522813922025</v>
      </c>
      <c r="H8132">
        <f>ROUND(ABS(PI()-punkty[[#This Row],[PIn]]),4)</f>
        <v>6.4000000000000003E-3</v>
      </c>
    </row>
    <row r="8133" spans="1:8" x14ac:dyDescent="0.25">
      <c r="A8133">
        <v>290</v>
      </c>
      <c r="B8133">
        <v>312</v>
      </c>
      <c r="C8133" t="b">
        <f>(A8133-200)^2+(B8133-200)^2=40000</f>
        <v>0</v>
      </c>
      <c r="D8133" t="b">
        <f>(A8133-200)^2+(B8133-200)^2&lt;40000</f>
        <v>1</v>
      </c>
      <c r="E8133">
        <f>COUNTIF($C$2:$D8133,TRUE)</f>
        <v>6400</v>
      </c>
      <c r="F8133">
        <v>8132</v>
      </c>
      <c r="G8133">
        <f>(E8133*$K$3)/(F8133*$K$2)</f>
        <v>3.148057058534186</v>
      </c>
      <c r="H8133">
        <f>ROUND(ABS(PI()-punkty[[#This Row],[PIn]]),4)</f>
        <v>6.4999999999999997E-3</v>
      </c>
    </row>
    <row r="8134" spans="1:8" x14ac:dyDescent="0.25">
      <c r="A8134">
        <v>82</v>
      </c>
      <c r="B8134">
        <v>379</v>
      </c>
      <c r="C8134" t="b">
        <f>(A8134-200)^2+(B8134-200)^2=40000</f>
        <v>0</v>
      </c>
      <c r="D8134" t="b">
        <f>(A8134-200)^2+(B8134-200)^2&lt;40000</f>
        <v>0</v>
      </c>
      <c r="E8134">
        <f>COUNTIF($C$2:$D8134,TRUE)</f>
        <v>6400</v>
      </c>
      <c r="F8134">
        <v>8133</v>
      </c>
      <c r="G8134">
        <f>(E8134*$K$3)/(F8134*$K$2)</f>
        <v>3.1476699864748556</v>
      </c>
      <c r="H8134">
        <f>ROUND(ABS(PI()-punkty[[#This Row],[PIn]]),4)</f>
        <v>6.1000000000000004E-3</v>
      </c>
    </row>
    <row r="8135" spans="1:8" x14ac:dyDescent="0.25">
      <c r="A8135">
        <v>259</v>
      </c>
      <c r="B8135">
        <v>146</v>
      </c>
      <c r="C8135" t="b">
        <f>(A8135-200)^2+(B8135-200)^2=40000</f>
        <v>0</v>
      </c>
      <c r="D8135" t="b">
        <f>(A8135-200)^2+(B8135-200)^2&lt;40000</f>
        <v>1</v>
      </c>
      <c r="E8135">
        <f>COUNTIF($C$2:$D8135,TRUE)</f>
        <v>6401</v>
      </c>
      <c r="F8135">
        <v>8134</v>
      </c>
      <c r="G8135">
        <f>(E8135*$K$3)/(F8135*$K$2)</f>
        <v>3.1477747725596261</v>
      </c>
      <c r="H8135">
        <f>ROUND(ABS(PI()-punkty[[#This Row],[PIn]]),4)</f>
        <v>6.1999999999999998E-3</v>
      </c>
    </row>
    <row r="8136" spans="1:8" x14ac:dyDescent="0.25">
      <c r="A8136">
        <v>336</v>
      </c>
      <c r="B8136">
        <v>248</v>
      </c>
      <c r="C8136" t="b">
        <f>(A8136-200)^2+(B8136-200)^2=40000</f>
        <v>0</v>
      </c>
      <c r="D8136" t="b">
        <f>(A8136-200)^2+(B8136-200)^2&lt;40000</f>
        <v>1</v>
      </c>
      <c r="E8136">
        <f>COUNTIF($C$2:$D8136,TRUE)</f>
        <v>6402</v>
      </c>
      <c r="F8136">
        <v>8135</v>
      </c>
      <c r="G8136">
        <f>(E8136*$K$3)/(F8136*$K$2)</f>
        <v>3.1478795328826061</v>
      </c>
      <c r="H8136">
        <f>ROUND(ABS(PI()-punkty[[#This Row],[PIn]]),4)</f>
        <v>6.3E-3</v>
      </c>
    </row>
    <row r="8137" spans="1:8" x14ac:dyDescent="0.25">
      <c r="A8137">
        <v>340</v>
      </c>
      <c r="B8137">
        <v>86</v>
      </c>
      <c r="C8137" t="b">
        <f>(A8137-200)^2+(B8137-200)^2=40000</f>
        <v>0</v>
      </c>
      <c r="D8137" t="b">
        <f>(A8137-200)^2+(B8137-200)^2&lt;40000</f>
        <v>1</v>
      </c>
      <c r="E8137">
        <f>COUNTIF($C$2:$D8137,TRUE)</f>
        <v>6403</v>
      </c>
      <c r="F8137">
        <v>8136</v>
      </c>
      <c r="G8137">
        <f>(E8137*$K$3)/(F8137*$K$2)</f>
        <v>3.1479842674532938</v>
      </c>
      <c r="H8137">
        <f>ROUND(ABS(PI()-punkty[[#This Row],[PIn]]),4)</f>
        <v>6.4000000000000003E-3</v>
      </c>
    </row>
    <row r="8138" spans="1:8" x14ac:dyDescent="0.25">
      <c r="A8138">
        <v>201</v>
      </c>
      <c r="B8138">
        <v>330</v>
      </c>
      <c r="C8138" t="b">
        <f>(A8138-200)^2+(B8138-200)^2=40000</f>
        <v>0</v>
      </c>
      <c r="D8138" t="b">
        <f>(A8138-200)^2+(B8138-200)^2&lt;40000</f>
        <v>1</v>
      </c>
      <c r="E8138">
        <f>COUNTIF($C$2:$D8138,TRUE)</f>
        <v>6404</v>
      </c>
      <c r="F8138">
        <v>8137</v>
      </c>
      <c r="G8138">
        <f>(E8138*$K$3)/(F8138*$K$2)</f>
        <v>3.1480889762811848</v>
      </c>
      <c r="H8138">
        <f>ROUND(ABS(PI()-punkty[[#This Row],[PIn]]),4)</f>
        <v>6.4999999999999997E-3</v>
      </c>
    </row>
    <row r="8139" spans="1:8" x14ac:dyDescent="0.25">
      <c r="A8139">
        <v>260</v>
      </c>
      <c r="B8139">
        <v>257</v>
      </c>
      <c r="C8139" t="b">
        <f>(A8139-200)^2+(B8139-200)^2=40000</f>
        <v>0</v>
      </c>
      <c r="D8139" t="b">
        <f>(A8139-200)^2+(B8139-200)^2&lt;40000</f>
        <v>1</v>
      </c>
      <c r="E8139">
        <f>COUNTIF($C$2:$D8139,TRUE)</f>
        <v>6405</v>
      </c>
      <c r="F8139">
        <v>8138</v>
      </c>
      <c r="G8139">
        <f>(E8139*$K$3)/(F8139*$K$2)</f>
        <v>3.1481936593757678</v>
      </c>
      <c r="H8139">
        <f>ROUND(ABS(PI()-punkty[[#This Row],[PIn]]),4)</f>
        <v>6.6E-3</v>
      </c>
    </row>
    <row r="8140" spans="1:8" x14ac:dyDescent="0.25">
      <c r="A8140">
        <v>173</v>
      </c>
      <c r="B8140">
        <v>129</v>
      </c>
      <c r="C8140" t="b">
        <f>(A8140-200)^2+(B8140-200)^2=40000</f>
        <v>0</v>
      </c>
      <c r="D8140" t="b">
        <f>(A8140-200)^2+(B8140-200)^2&lt;40000</f>
        <v>1</v>
      </c>
      <c r="E8140">
        <f>COUNTIF($C$2:$D8140,TRUE)</f>
        <v>6406</v>
      </c>
      <c r="F8140">
        <v>8139</v>
      </c>
      <c r="G8140">
        <f>(E8140*$K$3)/(F8140*$K$2)</f>
        <v>3.148298316746529</v>
      </c>
      <c r="H8140">
        <f>ROUND(ABS(PI()-punkty[[#This Row],[PIn]]),4)</f>
        <v>6.7000000000000002E-3</v>
      </c>
    </row>
    <row r="8141" spans="1:8" x14ac:dyDescent="0.25">
      <c r="A8141">
        <v>311</v>
      </c>
      <c r="B8141">
        <v>175</v>
      </c>
      <c r="C8141" t="b">
        <f>(A8141-200)^2+(B8141-200)^2=40000</f>
        <v>0</v>
      </c>
      <c r="D8141" t="b">
        <f>(A8141-200)^2+(B8141-200)^2&lt;40000</f>
        <v>1</v>
      </c>
      <c r="E8141">
        <f>COUNTIF($C$2:$D8141,TRUE)</f>
        <v>6407</v>
      </c>
      <c r="F8141">
        <v>8140</v>
      </c>
      <c r="G8141">
        <f>(E8141*$K$3)/(F8141*$K$2)</f>
        <v>3.1484029484029485</v>
      </c>
      <c r="H8141">
        <f>ROUND(ABS(PI()-punkty[[#This Row],[PIn]]),4)</f>
        <v>6.7999999999999996E-3</v>
      </c>
    </row>
    <row r="8142" spans="1:8" x14ac:dyDescent="0.25">
      <c r="A8142">
        <v>381</v>
      </c>
      <c r="B8142">
        <v>376</v>
      </c>
      <c r="C8142" t="b">
        <f>(A8142-200)^2+(B8142-200)^2=40000</f>
        <v>0</v>
      </c>
      <c r="D8142" t="b">
        <f>(A8142-200)^2+(B8142-200)^2&lt;40000</f>
        <v>0</v>
      </c>
      <c r="E8142">
        <f>COUNTIF($C$2:$D8142,TRUE)</f>
        <v>6407</v>
      </c>
      <c r="F8142">
        <v>8141</v>
      </c>
      <c r="G8142">
        <f>(E8142*$K$3)/(F8142*$K$2)</f>
        <v>3.1480162142242967</v>
      </c>
      <c r="H8142">
        <f>ROUND(ABS(PI()-punkty[[#This Row],[PIn]]),4)</f>
        <v>6.4000000000000003E-3</v>
      </c>
    </row>
    <row r="8143" spans="1:8" x14ac:dyDescent="0.25">
      <c r="A8143">
        <v>393</v>
      </c>
      <c r="B8143">
        <v>158</v>
      </c>
      <c r="C8143" t="b">
        <f>(A8143-200)^2+(B8143-200)^2=40000</f>
        <v>0</v>
      </c>
      <c r="D8143" t="b">
        <f>(A8143-200)^2+(B8143-200)^2&lt;40000</f>
        <v>1</v>
      </c>
      <c r="E8143">
        <f>COUNTIF($C$2:$D8143,TRUE)</f>
        <v>6408</v>
      </c>
      <c r="F8143">
        <v>8142</v>
      </c>
      <c r="G8143">
        <f>(E8143*$K$3)/(F8143*$K$2)</f>
        <v>3.148120854826824</v>
      </c>
      <c r="H8143">
        <f>ROUND(ABS(PI()-punkty[[#This Row],[PIn]]),4)</f>
        <v>6.4999999999999997E-3</v>
      </c>
    </row>
    <row r="8144" spans="1:8" x14ac:dyDescent="0.25">
      <c r="A8144">
        <v>175</v>
      </c>
      <c r="B8144">
        <v>260</v>
      </c>
      <c r="C8144" t="b">
        <f>(A8144-200)^2+(B8144-200)^2=40000</f>
        <v>0</v>
      </c>
      <c r="D8144" t="b">
        <f>(A8144-200)^2+(B8144-200)^2&lt;40000</f>
        <v>1</v>
      </c>
      <c r="E8144">
        <f>COUNTIF($C$2:$D8144,TRUE)</f>
        <v>6409</v>
      </c>
      <c r="F8144">
        <v>8143</v>
      </c>
      <c r="G8144">
        <f>(E8144*$K$3)/(F8144*$K$2)</f>
        <v>3.1482254697286014</v>
      </c>
      <c r="H8144">
        <f>ROUND(ABS(PI()-punkty[[#This Row],[PIn]]),4)</f>
        <v>6.6E-3</v>
      </c>
    </row>
    <row r="8145" spans="1:8" x14ac:dyDescent="0.25">
      <c r="A8145">
        <v>68</v>
      </c>
      <c r="B8145">
        <v>73</v>
      </c>
      <c r="C8145" t="b">
        <f>(A8145-200)^2+(B8145-200)^2=40000</f>
        <v>0</v>
      </c>
      <c r="D8145" t="b">
        <f>(A8145-200)^2+(B8145-200)^2&lt;40000</f>
        <v>1</v>
      </c>
      <c r="E8145">
        <f>COUNTIF($C$2:$D8145,TRUE)</f>
        <v>6410</v>
      </c>
      <c r="F8145">
        <v>8144</v>
      </c>
      <c r="G8145">
        <f>(E8145*$K$3)/(F8145*$K$2)</f>
        <v>3.1483300589390963</v>
      </c>
      <c r="H8145">
        <f>ROUND(ABS(PI()-punkty[[#This Row],[PIn]]),4)</f>
        <v>6.7000000000000002E-3</v>
      </c>
    </row>
    <row r="8146" spans="1:8" x14ac:dyDescent="0.25">
      <c r="A8146">
        <v>318</v>
      </c>
      <c r="B8146">
        <v>272</v>
      </c>
      <c r="C8146" t="b">
        <f>(A8146-200)^2+(B8146-200)^2=40000</f>
        <v>0</v>
      </c>
      <c r="D8146" t="b">
        <f>(A8146-200)^2+(B8146-200)^2&lt;40000</f>
        <v>1</v>
      </c>
      <c r="E8146">
        <f>COUNTIF($C$2:$D8146,TRUE)</f>
        <v>6411</v>
      </c>
      <c r="F8146">
        <v>8145</v>
      </c>
      <c r="G8146">
        <f>(E8146*$K$3)/(F8146*$K$2)</f>
        <v>3.1484346224677715</v>
      </c>
      <c r="H8146">
        <f>ROUND(ABS(PI()-punkty[[#This Row],[PIn]]),4)</f>
        <v>6.7999999999999996E-3</v>
      </c>
    </row>
    <row r="8147" spans="1:8" x14ac:dyDescent="0.25">
      <c r="A8147">
        <v>143</v>
      </c>
      <c r="B8147">
        <v>311</v>
      </c>
      <c r="C8147" t="b">
        <f>(A8147-200)^2+(B8147-200)^2=40000</f>
        <v>0</v>
      </c>
      <c r="D8147" t="b">
        <f>(A8147-200)^2+(B8147-200)^2&lt;40000</f>
        <v>1</v>
      </c>
      <c r="E8147">
        <f>COUNTIF($C$2:$D8147,TRUE)</f>
        <v>6412</v>
      </c>
      <c r="F8147">
        <v>8146</v>
      </c>
      <c r="G8147">
        <f>(E8147*$K$3)/(F8147*$K$2)</f>
        <v>3.1485391603240855</v>
      </c>
      <c r="H8147">
        <f>ROUND(ABS(PI()-punkty[[#This Row],[PIn]]),4)</f>
        <v>6.8999999999999999E-3</v>
      </c>
    </row>
    <row r="8148" spans="1:8" x14ac:dyDescent="0.25">
      <c r="A8148">
        <v>96</v>
      </c>
      <c r="B8148">
        <v>176</v>
      </c>
      <c r="C8148" t="b">
        <f>(A8148-200)^2+(B8148-200)^2=40000</f>
        <v>0</v>
      </c>
      <c r="D8148" t="b">
        <f>(A8148-200)^2+(B8148-200)^2&lt;40000</f>
        <v>1</v>
      </c>
      <c r="E8148">
        <f>COUNTIF($C$2:$D8148,TRUE)</f>
        <v>6413</v>
      </c>
      <c r="F8148">
        <v>8147</v>
      </c>
      <c r="G8148">
        <f>(E8148*$K$3)/(F8148*$K$2)</f>
        <v>3.1486436725174909</v>
      </c>
      <c r="H8148">
        <f>ROUND(ABS(PI()-punkty[[#This Row],[PIn]]),4)</f>
        <v>7.1000000000000004E-3</v>
      </c>
    </row>
    <row r="8149" spans="1:8" x14ac:dyDescent="0.25">
      <c r="A8149">
        <v>236</v>
      </c>
      <c r="B8149">
        <v>212</v>
      </c>
      <c r="C8149" t="b">
        <f>(A8149-200)^2+(B8149-200)^2=40000</f>
        <v>0</v>
      </c>
      <c r="D8149" t="b">
        <f>(A8149-200)^2+(B8149-200)^2&lt;40000</f>
        <v>1</v>
      </c>
      <c r="E8149">
        <f>COUNTIF($C$2:$D8149,TRUE)</f>
        <v>6414</v>
      </c>
      <c r="F8149">
        <v>8148</v>
      </c>
      <c r="G8149">
        <f>(E8149*$K$3)/(F8149*$K$2)</f>
        <v>3.1487481590574373</v>
      </c>
      <c r="H8149">
        <f>ROUND(ABS(PI()-punkty[[#This Row],[PIn]]),4)</f>
        <v>7.1999999999999998E-3</v>
      </c>
    </row>
    <row r="8150" spans="1:8" x14ac:dyDescent="0.25">
      <c r="A8150">
        <v>341</v>
      </c>
      <c r="B8150">
        <v>147</v>
      </c>
      <c r="C8150" t="b">
        <f>(A8150-200)^2+(B8150-200)^2=40000</f>
        <v>0</v>
      </c>
      <c r="D8150" t="b">
        <f>(A8150-200)^2+(B8150-200)^2&lt;40000</f>
        <v>1</v>
      </c>
      <c r="E8150">
        <f>COUNTIF($C$2:$D8150,TRUE)</f>
        <v>6415</v>
      </c>
      <c r="F8150">
        <v>8149</v>
      </c>
      <c r="G8150">
        <f>(E8150*$K$3)/(F8150*$K$2)</f>
        <v>3.1488526199533684</v>
      </c>
      <c r="H8150">
        <f>ROUND(ABS(PI()-punkty[[#This Row],[PIn]]),4)</f>
        <v>7.3000000000000001E-3</v>
      </c>
    </row>
    <row r="8151" spans="1:8" x14ac:dyDescent="0.25">
      <c r="A8151">
        <v>191</v>
      </c>
      <c r="B8151">
        <v>139</v>
      </c>
      <c r="C8151" t="b">
        <f>(A8151-200)^2+(B8151-200)^2=40000</f>
        <v>0</v>
      </c>
      <c r="D8151" t="b">
        <f>(A8151-200)^2+(B8151-200)^2&lt;40000</f>
        <v>1</v>
      </c>
      <c r="E8151">
        <f>COUNTIF($C$2:$D8151,TRUE)</f>
        <v>6416</v>
      </c>
      <c r="F8151">
        <v>8150</v>
      </c>
      <c r="G8151">
        <f>(E8151*$K$3)/(F8151*$K$2)</f>
        <v>3.1489570552147241</v>
      </c>
      <c r="H8151">
        <f>ROUND(ABS(PI()-punkty[[#This Row],[PIn]]),4)</f>
        <v>7.4000000000000003E-3</v>
      </c>
    </row>
    <row r="8152" spans="1:8" x14ac:dyDescent="0.25">
      <c r="A8152">
        <v>138</v>
      </c>
      <c r="B8152">
        <v>227</v>
      </c>
      <c r="C8152" t="b">
        <f>(A8152-200)^2+(B8152-200)^2=40000</f>
        <v>0</v>
      </c>
      <c r="D8152" t="b">
        <f>(A8152-200)^2+(B8152-200)^2&lt;40000</f>
        <v>1</v>
      </c>
      <c r="E8152">
        <f>COUNTIF($C$2:$D8152,TRUE)</f>
        <v>6417</v>
      </c>
      <c r="F8152">
        <v>8151</v>
      </c>
      <c r="G8152">
        <f>(E8152*$K$3)/(F8152*$K$2)</f>
        <v>3.1490614648509387</v>
      </c>
      <c r="H8152">
        <f>ROUND(ABS(PI()-punkty[[#This Row],[PIn]]),4)</f>
        <v>7.4999999999999997E-3</v>
      </c>
    </row>
    <row r="8153" spans="1:8" x14ac:dyDescent="0.25">
      <c r="A8153">
        <v>262</v>
      </c>
      <c r="B8153">
        <v>281</v>
      </c>
      <c r="C8153" t="b">
        <f>(A8153-200)^2+(B8153-200)^2=40000</f>
        <v>0</v>
      </c>
      <c r="D8153" t="b">
        <f>(A8153-200)^2+(B8153-200)^2&lt;40000</f>
        <v>1</v>
      </c>
      <c r="E8153">
        <f>COUNTIF($C$2:$D8153,TRUE)</f>
        <v>6418</v>
      </c>
      <c r="F8153">
        <v>8152</v>
      </c>
      <c r="G8153">
        <f>(E8153*$K$3)/(F8153*$K$2)</f>
        <v>3.1491658488714425</v>
      </c>
      <c r="H8153">
        <f>ROUND(ABS(PI()-punkty[[#This Row],[PIn]]),4)</f>
        <v>7.6E-3</v>
      </c>
    </row>
    <row r="8154" spans="1:8" x14ac:dyDescent="0.25">
      <c r="A8154">
        <v>200</v>
      </c>
      <c r="B8154">
        <v>115</v>
      </c>
      <c r="C8154" t="b">
        <f>(A8154-200)^2+(B8154-200)^2=40000</f>
        <v>0</v>
      </c>
      <c r="D8154" t="b">
        <f>(A8154-200)^2+(B8154-200)^2&lt;40000</f>
        <v>1</v>
      </c>
      <c r="E8154">
        <f>COUNTIF($C$2:$D8154,TRUE)</f>
        <v>6419</v>
      </c>
      <c r="F8154">
        <v>8153</v>
      </c>
      <c r="G8154">
        <f>(E8154*$K$3)/(F8154*$K$2)</f>
        <v>3.1492702072856615</v>
      </c>
      <c r="H8154">
        <f>ROUND(ABS(PI()-punkty[[#This Row],[PIn]]),4)</f>
        <v>7.7000000000000002E-3</v>
      </c>
    </row>
    <row r="8155" spans="1:8" x14ac:dyDescent="0.25">
      <c r="A8155">
        <v>384</v>
      </c>
      <c r="B8155">
        <v>399</v>
      </c>
      <c r="C8155" t="b">
        <f>(A8155-200)^2+(B8155-200)^2=40000</f>
        <v>0</v>
      </c>
      <c r="D8155" t="b">
        <f>(A8155-200)^2+(B8155-200)^2&lt;40000</f>
        <v>0</v>
      </c>
      <c r="E8155">
        <f>COUNTIF($C$2:$D8155,TRUE)</f>
        <v>6419</v>
      </c>
      <c r="F8155">
        <v>8154</v>
      </c>
      <c r="G8155">
        <f>(E8155*$K$3)/(F8155*$K$2)</f>
        <v>3.1488839833210696</v>
      </c>
      <c r="H8155">
        <f>ROUND(ABS(PI()-punkty[[#This Row],[PIn]]),4)</f>
        <v>7.3000000000000001E-3</v>
      </c>
    </row>
    <row r="8156" spans="1:8" x14ac:dyDescent="0.25">
      <c r="A8156">
        <v>373</v>
      </c>
      <c r="B8156">
        <v>181</v>
      </c>
      <c r="C8156" t="b">
        <f>(A8156-200)^2+(B8156-200)^2=40000</f>
        <v>0</v>
      </c>
      <c r="D8156" t="b">
        <f>(A8156-200)^2+(B8156-200)^2&lt;40000</f>
        <v>1</v>
      </c>
      <c r="E8156">
        <f>COUNTIF($C$2:$D8156,TRUE)</f>
        <v>6420</v>
      </c>
      <c r="F8156">
        <v>8155</v>
      </c>
      <c r="G8156">
        <f>(E8156*$K$3)/(F8156*$K$2)</f>
        <v>3.1489883507050891</v>
      </c>
      <c r="H8156">
        <f>ROUND(ABS(PI()-punkty[[#This Row],[PIn]]),4)</f>
        <v>7.4000000000000003E-3</v>
      </c>
    </row>
    <row r="8157" spans="1:8" x14ac:dyDescent="0.25">
      <c r="A8157">
        <v>344</v>
      </c>
      <c r="B8157">
        <v>19</v>
      </c>
      <c r="C8157" t="b">
        <f>(A8157-200)^2+(B8157-200)^2=40000</f>
        <v>0</v>
      </c>
      <c r="D8157" t="b">
        <f>(A8157-200)^2+(B8157-200)^2&lt;40000</f>
        <v>0</v>
      </c>
      <c r="E8157">
        <f>COUNTIF($C$2:$D8157,TRUE)</f>
        <v>6420</v>
      </c>
      <c r="F8157">
        <v>8156</v>
      </c>
      <c r="G8157">
        <f>(E8157*$K$3)/(F8157*$K$2)</f>
        <v>3.1486022560078468</v>
      </c>
      <c r="H8157">
        <f>ROUND(ABS(PI()-punkty[[#This Row],[PIn]]),4)</f>
        <v>7.0000000000000001E-3</v>
      </c>
    </row>
    <row r="8158" spans="1:8" x14ac:dyDescent="0.25">
      <c r="A8158">
        <v>273</v>
      </c>
      <c r="B8158">
        <v>69</v>
      </c>
      <c r="C8158" t="b">
        <f>(A8158-200)^2+(B8158-200)^2=40000</f>
        <v>0</v>
      </c>
      <c r="D8158" t="b">
        <f>(A8158-200)^2+(B8158-200)^2&lt;40000</f>
        <v>1</v>
      </c>
      <c r="E8158">
        <f>COUNTIF($C$2:$D8158,TRUE)</f>
        <v>6421</v>
      </c>
      <c r="F8158">
        <v>8157</v>
      </c>
      <c r="G8158">
        <f>(E8158*$K$3)/(F8158*$K$2)</f>
        <v>3.1487066323403212</v>
      </c>
      <c r="H8158">
        <f>ROUND(ABS(PI()-punkty[[#This Row],[PIn]]),4)</f>
        <v>7.1000000000000004E-3</v>
      </c>
    </row>
    <row r="8159" spans="1:8" x14ac:dyDescent="0.25">
      <c r="A8159">
        <v>131</v>
      </c>
      <c r="B8159">
        <v>133</v>
      </c>
      <c r="C8159" t="b">
        <f>(A8159-200)^2+(B8159-200)^2=40000</f>
        <v>0</v>
      </c>
      <c r="D8159" t="b">
        <f>(A8159-200)^2+(B8159-200)^2&lt;40000</f>
        <v>1</v>
      </c>
      <c r="E8159">
        <f>COUNTIF($C$2:$D8159,TRUE)</f>
        <v>6422</v>
      </c>
      <c r="F8159">
        <v>8158</v>
      </c>
      <c r="G8159">
        <f>(E8159*$K$3)/(F8159*$K$2)</f>
        <v>3.1488109830840894</v>
      </c>
      <c r="H8159">
        <f>ROUND(ABS(PI()-punkty[[#This Row],[PIn]]),4)</f>
        <v>7.1999999999999998E-3</v>
      </c>
    </row>
    <row r="8160" spans="1:8" x14ac:dyDescent="0.25">
      <c r="A8160">
        <v>75</v>
      </c>
      <c r="B8160">
        <v>387</v>
      </c>
      <c r="C8160" t="b">
        <f>(A8160-200)^2+(B8160-200)^2=40000</f>
        <v>0</v>
      </c>
      <c r="D8160" t="b">
        <f>(A8160-200)^2+(B8160-200)^2&lt;40000</f>
        <v>0</v>
      </c>
      <c r="E8160">
        <f>COUNTIF($C$2:$D8160,TRUE)</f>
        <v>6422</v>
      </c>
      <c r="F8160">
        <v>8159</v>
      </c>
      <c r="G8160">
        <f>(E8160*$K$3)/(F8160*$K$2)</f>
        <v>3.148425052089717</v>
      </c>
      <c r="H8160">
        <f>ROUND(ABS(PI()-punkty[[#This Row],[PIn]]),4)</f>
        <v>6.7999999999999996E-3</v>
      </c>
    </row>
    <row r="8161" spans="1:8" x14ac:dyDescent="0.25">
      <c r="A8161">
        <v>160</v>
      </c>
      <c r="B8161">
        <v>400</v>
      </c>
      <c r="C8161" t="b">
        <f>(A8161-200)^2+(B8161-200)^2=40000</f>
        <v>0</v>
      </c>
      <c r="D8161" t="b">
        <f>(A8161-200)^2+(B8161-200)^2&lt;40000</f>
        <v>0</v>
      </c>
      <c r="E8161">
        <f>COUNTIF($C$2:$D8161,TRUE)</f>
        <v>6422</v>
      </c>
      <c r="F8161">
        <v>8160</v>
      </c>
      <c r="G8161">
        <f>(E8161*$K$3)/(F8161*$K$2)</f>
        <v>3.1480392156862744</v>
      </c>
      <c r="H8161">
        <f>ROUND(ABS(PI()-punkty[[#This Row],[PIn]]),4)</f>
        <v>6.4000000000000003E-3</v>
      </c>
    </row>
    <row r="8162" spans="1:8" x14ac:dyDescent="0.25">
      <c r="A8162">
        <v>204</v>
      </c>
      <c r="B8162">
        <v>22</v>
      </c>
      <c r="C8162" t="b">
        <f>(A8162-200)^2+(B8162-200)^2=40000</f>
        <v>0</v>
      </c>
      <c r="D8162" t="b">
        <f>(A8162-200)^2+(B8162-200)^2&lt;40000</f>
        <v>1</v>
      </c>
      <c r="E8162">
        <f>COUNTIF($C$2:$D8162,TRUE)</f>
        <v>6423</v>
      </c>
      <c r="F8162">
        <v>8161</v>
      </c>
      <c r="G8162">
        <f>(E8162*$K$3)/(F8162*$K$2)</f>
        <v>3.1481436098517337</v>
      </c>
      <c r="H8162">
        <f>ROUND(ABS(PI()-punkty[[#This Row],[PIn]]),4)</f>
        <v>6.6E-3</v>
      </c>
    </row>
    <row r="8163" spans="1:8" x14ac:dyDescent="0.25">
      <c r="A8163">
        <v>336</v>
      </c>
      <c r="B8163">
        <v>223</v>
      </c>
      <c r="C8163" t="b">
        <f>(A8163-200)^2+(B8163-200)^2=40000</f>
        <v>0</v>
      </c>
      <c r="D8163" t="b">
        <f>(A8163-200)^2+(B8163-200)^2&lt;40000</f>
        <v>1</v>
      </c>
      <c r="E8163">
        <f>COUNTIF($C$2:$D8163,TRUE)</f>
        <v>6424</v>
      </c>
      <c r="F8163">
        <v>8162</v>
      </c>
      <c r="G8163">
        <f>(E8163*$K$3)/(F8163*$K$2)</f>
        <v>3.1482479784366575</v>
      </c>
      <c r="H8163">
        <f>ROUND(ABS(PI()-punkty[[#This Row],[PIn]]),4)</f>
        <v>6.7000000000000002E-3</v>
      </c>
    </row>
    <row r="8164" spans="1:8" x14ac:dyDescent="0.25">
      <c r="A8164">
        <v>362</v>
      </c>
      <c r="B8164">
        <v>91</v>
      </c>
      <c r="C8164" t="b">
        <f>(A8164-200)^2+(B8164-200)^2=40000</f>
        <v>0</v>
      </c>
      <c r="D8164" t="b">
        <f>(A8164-200)^2+(B8164-200)^2&lt;40000</f>
        <v>1</v>
      </c>
      <c r="E8164">
        <f>COUNTIF($C$2:$D8164,TRUE)</f>
        <v>6425</v>
      </c>
      <c r="F8164">
        <v>8163</v>
      </c>
      <c r="G8164">
        <f>(E8164*$K$3)/(F8164*$K$2)</f>
        <v>3.1483523214504472</v>
      </c>
      <c r="H8164">
        <f>ROUND(ABS(PI()-punkty[[#This Row],[PIn]]),4)</f>
        <v>6.7999999999999996E-3</v>
      </c>
    </row>
    <row r="8165" spans="1:8" x14ac:dyDescent="0.25">
      <c r="A8165">
        <v>223</v>
      </c>
      <c r="B8165">
        <v>291</v>
      </c>
      <c r="C8165" t="b">
        <f>(A8165-200)^2+(B8165-200)^2=40000</f>
        <v>0</v>
      </c>
      <c r="D8165" t="b">
        <f>(A8165-200)^2+(B8165-200)^2&lt;40000</f>
        <v>1</v>
      </c>
      <c r="E8165">
        <f>COUNTIF($C$2:$D8165,TRUE)</f>
        <v>6426</v>
      </c>
      <c r="F8165">
        <v>8164</v>
      </c>
      <c r="G8165">
        <f>(E8165*$K$3)/(F8165*$K$2)</f>
        <v>3.1484566389024988</v>
      </c>
      <c r="H8165">
        <f>ROUND(ABS(PI()-punkty[[#This Row],[PIn]]),4)</f>
        <v>6.8999999999999999E-3</v>
      </c>
    </row>
    <row r="8166" spans="1:8" x14ac:dyDescent="0.25">
      <c r="A8166">
        <v>389</v>
      </c>
      <c r="B8166">
        <v>96</v>
      </c>
      <c r="C8166" t="b">
        <f>(A8166-200)^2+(B8166-200)^2=40000</f>
        <v>0</v>
      </c>
      <c r="D8166" t="b">
        <f>(A8166-200)^2+(B8166-200)^2&lt;40000</f>
        <v>0</v>
      </c>
      <c r="E8166">
        <f>COUNTIF($C$2:$D8166,TRUE)</f>
        <v>6426</v>
      </c>
      <c r="F8166">
        <v>8165</v>
      </c>
      <c r="G8166">
        <f>(E8166*$K$3)/(F8166*$K$2)</f>
        <v>3.1480710349050827</v>
      </c>
      <c r="H8166">
        <f>ROUND(ABS(PI()-punkty[[#This Row],[PIn]]),4)</f>
        <v>6.4999999999999997E-3</v>
      </c>
    </row>
    <row r="8167" spans="1:8" x14ac:dyDescent="0.25">
      <c r="A8167">
        <v>378</v>
      </c>
      <c r="B8167">
        <v>343</v>
      </c>
      <c r="C8167" t="b">
        <f>(A8167-200)^2+(B8167-200)^2=40000</f>
        <v>0</v>
      </c>
      <c r="D8167" t="b">
        <f>(A8167-200)^2+(B8167-200)^2&lt;40000</f>
        <v>0</v>
      </c>
      <c r="E8167">
        <f>COUNTIF($C$2:$D8167,TRUE)</f>
        <v>6426</v>
      </c>
      <c r="F8167">
        <v>8166</v>
      </c>
      <c r="G8167">
        <f>(E8167*$K$3)/(F8167*$K$2)</f>
        <v>3.1476855253490079</v>
      </c>
      <c r="H8167">
        <f>ROUND(ABS(PI()-punkty[[#This Row],[PIn]]),4)</f>
        <v>6.1000000000000004E-3</v>
      </c>
    </row>
    <row r="8168" spans="1:8" x14ac:dyDescent="0.25">
      <c r="A8168">
        <v>132</v>
      </c>
      <c r="B8168">
        <v>102</v>
      </c>
      <c r="C8168" t="b">
        <f>(A8168-200)^2+(B8168-200)^2=40000</f>
        <v>0</v>
      </c>
      <c r="D8168" t="b">
        <f>(A8168-200)^2+(B8168-200)^2&lt;40000</f>
        <v>1</v>
      </c>
      <c r="E8168">
        <f>COUNTIF($C$2:$D8168,TRUE)</f>
        <v>6427</v>
      </c>
      <c r="F8168">
        <v>8167</v>
      </c>
      <c r="G8168">
        <f>(E8168*$K$3)/(F8168*$K$2)</f>
        <v>3.147789886127097</v>
      </c>
      <c r="H8168">
        <f>ROUND(ABS(PI()-punkty[[#This Row],[PIn]]),4)</f>
        <v>6.1999999999999998E-3</v>
      </c>
    </row>
    <row r="8169" spans="1:8" x14ac:dyDescent="0.25">
      <c r="A8169">
        <v>118</v>
      </c>
      <c r="B8169">
        <v>54</v>
      </c>
      <c r="C8169" t="b">
        <f>(A8169-200)^2+(B8169-200)^2=40000</f>
        <v>0</v>
      </c>
      <c r="D8169" t="b">
        <f>(A8169-200)^2+(B8169-200)^2&lt;40000</f>
        <v>1</v>
      </c>
      <c r="E8169">
        <f>COUNTIF($C$2:$D8169,TRUE)</f>
        <v>6428</v>
      </c>
      <c r="F8169">
        <v>8168</v>
      </c>
      <c r="G8169">
        <f>(E8169*$K$3)/(F8169*$K$2)</f>
        <v>3.1478942213516161</v>
      </c>
      <c r="H8169">
        <f>ROUND(ABS(PI()-punkty[[#This Row],[PIn]]),4)</f>
        <v>6.3E-3</v>
      </c>
    </row>
    <row r="8170" spans="1:8" x14ac:dyDescent="0.25">
      <c r="A8170">
        <v>229</v>
      </c>
      <c r="B8170">
        <v>63</v>
      </c>
      <c r="C8170" t="b">
        <f>(A8170-200)^2+(B8170-200)^2=40000</f>
        <v>0</v>
      </c>
      <c r="D8170" t="b">
        <f>(A8170-200)^2+(B8170-200)^2&lt;40000</f>
        <v>1</v>
      </c>
      <c r="E8170">
        <f>COUNTIF($C$2:$D8170,TRUE)</f>
        <v>6429</v>
      </c>
      <c r="F8170">
        <v>8169</v>
      </c>
      <c r="G8170">
        <f>(E8170*$K$3)/(F8170*$K$2)</f>
        <v>3.1479985310319503</v>
      </c>
      <c r="H8170">
        <f>ROUND(ABS(PI()-punkty[[#This Row],[PIn]]),4)</f>
        <v>6.4000000000000003E-3</v>
      </c>
    </row>
    <row r="8171" spans="1:8" x14ac:dyDescent="0.25">
      <c r="A8171">
        <v>183</v>
      </c>
      <c r="B8171">
        <v>217</v>
      </c>
      <c r="C8171" t="b">
        <f>(A8171-200)^2+(B8171-200)^2=40000</f>
        <v>0</v>
      </c>
      <c r="D8171" t="b">
        <f>(A8171-200)^2+(B8171-200)^2&lt;40000</f>
        <v>1</v>
      </c>
      <c r="E8171">
        <f>COUNTIF($C$2:$D8171,TRUE)</f>
        <v>6430</v>
      </c>
      <c r="F8171">
        <v>8170</v>
      </c>
      <c r="G8171">
        <f>(E8171*$K$3)/(F8171*$K$2)</f>
        <v>3.1481028151774786</v>
      </c>
      <c r="H8171">
        <f>ROUND(ABS(PI()-punkty[[#This Row],[PIn]]),4)</f>
        <v>6.4999999999999997E-3</v>
      </c>
    </row>
    <row r="8172" spans="1:8" x14ac:dyDescent="0.25">
      <c r="A8172">
        <v>9</v>
      </c>
      <c r="B8172">
        <v>127</v>
      </c>
      <c r="C8172" t="b">
        <f>(A8172-200)^2+(B8172-200)^2=40000</f>
        <v>0</v>
      </c>
      <c r="D8172" t="b">
        <f>(A8172-200)^2+(B8172-200)^2&lt;40000</f>
        <v>0</v>
      </c>
      <c r="E8172">
        <f>COUNTIF($C$2:$D8172,TRUE)</f>
        <v>6430</v>
      </c>
      <c r="F8172">
        <v>8171</v>
      </c>
      <c r="G8172">
        <f>(E8172*$K$3)/(F8172*$K$2)</f>
        <v>3.1477175376330928</v>
      </c>
      <c r="H8172">
        <f>ROUND(ABS(PI()-punkty[[#This Row],[PIn]]),4)</f>
        <v>6.1000000000000004E-3</v>
      </c>
    </row>
    <row r="8173" spans="1:8" x14ac:dyDescent="0.25">
      <c r="A8173">
        <v>95</v>
      </c>
      <c r="B8173">
        <v>186</v>
      </c>
      <c r="C8173" t="b">
        <f>(A8173-200)^2+(B8173-200)^2=40000</f>
        <v>0</v>
      </c>
      <c r="D8173" t="b">
        <f>(A8173-200)^2+(B8173-200)^2&lt;40000</f>
        <v>1</v>
      </c>
      <c r="E8173">
        <f>COUNTIF($C$2:$D8173,TRUE)</f>
        <v>6431</v>
      </c>
      <c r="F8173">
        <v>8172</v>
      </c>
      <c r="G8173">
        <f>(E8173*$K$3)/(F8173*$K$2)</f>
        <v>3.147821830641214</v>
      </c>
      <c r="H8173">
        <f>ROUND(ABS(PI()-punkty[[#This Row],[PIn]]),4)</f>
        <v>6.1999999999999998E-3</v>
      </c>
    </row>
    <row r="8174" spans="1:8" x14ac:dyDescent="0.25">
      <c r="A8174">
        <v>240</v>
      </c>
      <c r="B8174">
        <v>128</v>
      </c>
      <c r="C8174" t="b">
        <f>(A8174-200)^2+(B8174-200)^2=40000</f>
        <v>0</v>
      </c>
      <c r="D8174" t="b">
        <f>(A8174-200)^2+(B8174-200)^2&lt;40000</f>
        <v>1</v>
      </c>
      <c r="E8174">
        <f>COUNTIF($C$2:$D8174,TRUE)</f>
        <v>6432</v>
      </c>
      <c r="F8174">
        <v>8173</v>
      </c>
      <c r="G8174">
        <f>(E8174*$K$3)/(F8174*$K$2)</f>
        <v>3.1479260981279822</v>
      </c>
      <c r="H8174">
        <f>ROUND(ABS(PI()-punkty[[#This Row],[PIn]]),4)</f>
        <v>6.3E-3</v>
      </c>
    </row>
    <row r="8175" spans="1:8" x14ac:dyDescent="0.25">
      <c r="A8175">
        <v>237</v>
      </c>
      <c r="B8175">
        <v>154</v>
      </c>
      <c r="C8175" t="b">
        <f>(A8175-200)^2+(B8175-200)^2=40000</f>
        <v>0</v>
      </c>
      <c r="D8175" t="b">
        <f>(A8175-200)^2+(B8175-200)^2&lt;40000</f>
        <v>1</v>
      </c>
      <c r="E8175">
        <f>COUNTIF($C$2:$D8175,TRUE)</f>
        <v>6433</v>
      </c>
      <c r="F8175">
        <v>8174</v>
      </c>
      <c r="G8175">
        <f>(E8175*$K$3)/(F8175*$K$2)</f>
        <v>3.1480303401027649</v>
      </c>
      <c r="H8175">
        <f>ROUND(ABS(PI()-punkty[[#This Row],[PIn]]),4)</f>
        <v>6.4000000000000003E-3</v>
      </c>
    </row>
    <row r="8176" spans="1:8" x14ac:dyDescent="0.25">
      <c r="A8176">
        <v>321</v>
      </c>
      <c r="B8176">
        <v>357</v>
      </c>
      <c r="C8176" t="b">
        <f>(A8176-200)^2+(B8176-200)^2=40000</f>
        <v>0</v>
      </c>
      <c r="D8176" t="b">
        <f>(A8176-200)^2+(B8176-200)^2&lt;40000</f>
        <v>1</v>
      </c>
      <c r="E8176">
        <f>COUNTIF($C$2:$D8176,TRUE)</f>
        <v>6434</v>
      </c>
      <c r="F8176">
        <v>8175</v>
      </c>
      <c r="G8176">
        <f>(E8176*$K$3)/(F8176*$K$2)</f>
        <v>3.1481345565749237</v>
      </c>
      <c r="H8176">
        <f>ROUND(ABS(PI()-punkty[[#This Row],[PIn]]),4)</f>
        <v>6.4999999999999997E-3</v>
      </c>
    </row>
    <row r="8177" spans="1:8" x14ac:dyDescent="0.25">
      <c r="A8177">
        <v>376</v>
      </c>
      <c r="B8177">
        <v>385</v>
      </c>
      <c r="C8177" t="b">
        <f>(A8177-200)^2+(B8177-200)^2=40000</f>
        <v>0</v>
      </c>
      <c r="D8177" t="b">
        <f>(A8177-200)^2+(B8177-200)^2&lt;40000</f>
        <v>0</v>
      </c>
      <c r="E8177">
        <f>COUNTIF($C$2:$D8177,TRUE)</f>
        <v>6434</v>
      </c>
      <c r="F8177">
        <v>8176</v>
      </c>
      <c r="G8177">
        <f>(E8177*$K$3)/(F8177*$K$2)</f>
        <v>3.1477495107632092</v>
      </c>
      <c r="H8177">
        <f>ROUND(ABS(PI()-punkty[[#This Row],[PIn]]),4)</f>
        <v>6.1999999999999998E-3</v>
      </c>
    </row>
    <row r="8178" spans="1:8" x14ac:dyDescent="0.25">
      <c r="A8178">
        <v>232</v>
      </c>
      <c r="B8178">
        <v>6</v>
      </c>
      <c r="C8178" t="b">
        <f>(A8178-200)^2+(B8178-200)^2=40000</f>
        <v>0</v>
      </c>
      <c r="D8178" t="b">
        <f>(A8178-200)^2+(B8178-200)^2&lt;40000</f>
        <v>1</v>
      </c>
      <c r="E8178">
        <f>COUNTIF($C$2:$D8178,TRUE)</f>
        <v>6435</v>
      </c>
      <c r="F8178">
        <v>8177</v>
      </c>
      <c r="G8178">
        <f>(E8178*$K$3)/(F8178*$K$2)</f>
        <v>3.1478537360890302</v>
      </c>
      <c r="H8178">
        <f>ROUND(ABS(PI()-punkty[[#This Row],[PIn]]),4)</f>
        <v>6.3E-3</v>
      </c>
    </row>
    <row r="8179" spans="1:8" x14ac:dyDescent="0.25">
      <c r="A8179">
        <v>359</v>
      </c>
      <c r="B8179">
        <v>372</v>
      </c>
      <c r="C8179" t="b">
        <f>(A8179-200)^2+(B8179-200)^2=40000</f>
        <v>0</v>
      </c>
      <c r="D8179" t="b">
        <f>(A8179-200)^2+(B8179-200)^2&lt;40000</f>
        <v>0</v>
      </c>
      <c r="E8179">
        <f>COUNTIF($C$2:$D8179,TRUE)</f>
        <v>6435</v>
      </c>
      <c r="F8179">
        <v>8178</v>
      </c>
      <c r="G8179">
        <f>(E8179*$K$3)/(F8179*$K$2)</f>
        <v>3.1474688187820985</v>
      </c>
      <c r="H8179">
        <f>ROUND(ABS(PI()-punkty[[#This Row],[PIn]]),4)</f>
        <v>5.8999999999999999E-3</v>
      </c>
    </row>
    <row r="8180" spans="1:8" x14ac:dyDescent="0.25">
      <c r="A8180">
        <v>359</v>
      </c>
      <c r="B8180">
        <v>91</v>
      </c>
      <c r="C8180" t="b">
        <f>(A8180-200)^2+(B8180-200)^2=40000</f>
        <v>0</v>
      </c>
      <c r="D8180" t="b">
        <f>(A8180-200)^2+(B8180-200)^2&lt;40000</f>
        <v>1</v>
      </c>
      <c r="E8180">
        <f>COUNTIF($C$2:$D8180,TRUE)</f>
        <v>6436</v>
      </c>
      <c r="F8180">
        <v>8179</v>
      </c>
      <c r="G8180">
        <f>(E8180*$K$3)/(F8180*$K$2)</f>
        <v>3.1475730529404573</v>
      </c>
      <c r="H8180">
        <f>ROUND(ABS(PI()-punkty[[#This Row],[PIn]]),4)</f>
        <v>6.0000000000000001E-3</v>
      </c>
    </row>
    <row r="8181" spans="1:8" x14ac:dyDescent="0.25">
      <c r="A8181">
        <v>357</v>
      </c>
      <c r="B8181">
        <v>219</v>
      </c>
      <c r="C8181" t="b">
        <f>(A8181-200)^2+(B8181-200)^2=40000</f>
        <v>0</v>
      </c>
      <c r="D8181" t="b">
        <f>(A8181-200)^2+(B8181-200)^2&lt;40000</f>
        <v>1</v>
      </c>
      <c r="E8181">
        <f>COUNTIF($C$2:$D8181,TRUE)</f>
        <v>6437</v>
      </c>
      <c r="F8181">
        <v>8180</v>
      </c>
      <c r="G8181">
        <f>(E8181*$K$3)/(F8181*$K$2)</f>
        <v>3.1476772616136919</v>
      </c>
      <c r="H8181">
        <f>ROUND(ABS(PI()-punkty[[#This Row],[PIn]]),4)</f>
        <v>6.1000000000000004E-3</v>
      </c>
    </row>
    <row r="8182" spans="1:8" x14ac:dyDescent="0.25">
      <c r="A8182">
        <v>125</v>
      </c>
      <c r="B8182">
        <v>44</v>
      </c>
      <c r="C8182" t="b">
        <f>(A8182-200)^2+(B8182-200)^2=40000</f>
        <v>0</v>
      </c>
      <c r="D8182" t="b">
        <f>(A8182-200)^2+(B8182-200)^2&lt;40000</f>
        <v>1</v>
      </c>
      <c r="E8182">
        <f>COUNTIF($C$2:$D8182,TRUE)</f>
        <v>6438</v>
      </c>
      <c r="F8182">
        <v>8181</v>
      </c>
      <c r="G8182">
        <f>(E8182*$K$3)/(F8182*$K$2)</f>
        <v>3.1477814448111476</v>
      </c>
      <c r="H8182">
        <f>ROUND(ABS(PI()-punkty[[#This Row],[PIn]]),4)</f>
        <v>6.1999999999999998E-3</v>
      </c>
    </row>
    <row r="8183" spans="1:8" x14ac:dyDescent="0.25">
      <c r="A8183">
        <v>185</v>
      </c>
      <c r="B8183">
        <v>82</v>
      </c>
      <c r="C8183" t="b">
        <f>(A8183-200)^2+(B8183-200)^2=40000</f>
        <v>0</v>
      </c>
      <c r="D8183" t="b">
        <f>(A8183-200)^2+(B8183-200)^2&lt;40000</f>
        <v>1</v>
      </c>
      <c r="E8183">
        <f>COUNTIF($C$2:$D8183,TRUE)</f>
        <v>6439</v>
      </c>
      <c r="F8183">
        <v>8182</v>
      </c>
      <c r="G8183">
        <f>(E8183*$K$3)/(F8183*$K$2)</f>
        <v>3.1478856025421655</v>
      </c>
      <c r="H8183">
        <f>ROUND(ABS(PI()-punkty[[#This Row],[PIn]]),4)</f>
        <v>6.3E-3</v>
      </c>
    </row>
    <row r="8184" spans="1:8" x14ac:dyDescent="0.25">
      <c r="A8184">
        <v>278</v>
      </c>
      <c r="B8184">
        <v>166</v>
      </c>
      <c r="C8184" t="b">
        <f>(A8184-200)^2+(B8184-200)^2=40000</f>
        <v>0</v>
      </c>
      <c r="D8184" t="b">
        <f>(A8184-200)^2+(B8184-200)^2&lt;40000</f>
        <v>1</v>
      </c>
      <c r="E8184">
        <f>COUNTIF($C$2:$D8184,TRUE)</f>
        <v>6440</v>
      </c>
      <c r="F8184">
        <v>8183</v>
      </c>
      <c r="G8184">
        <f>(E8184*$K$3)/(F8184*$K$2)</f>
        <v>3.1479897348160821</v>
      </c>
      <c r="H8184">
        <f>ROUND(ABS(PI()-punkty[[#This Row],[PIn]]),4)</f>
        <v>6.4000000000000003E-3</v>
      </c>
    </row>
    <row r="8185" spans="1:8" x14ac:dyDescent="0.25">
      <c r="A8185">
        <v>234</v>
      </c>
      <c r="B8185">
        <v>316</v>
      </c>
      <c r="C8185" t="b">
        <f>(A8185-200)^2+(B8185-200)^2=40000</f>
        <v>0</v>
      </c>
      <c r="D8185" t="b">
        <f>(A8185-200)^2+(B8185-200)^2&lt;40000</f>
        <v>1</v>
      </c>
      <c r="E8185">
        <f>COUNTIF($C$2:$D8185,TRUE)</f>
        <v>6441</v>
      </c>
      <c r="F8185">
        <v>8184</v>
      </c>
      <c r="G8185">
        <f>(E8185*$K$3)/(F8185*$K$2)</f>
        <v>3.1480938416422286</v>
      </c>
      <c r="H8185">
        <f>ROUND(ABS(PI()-punkty[[#This Row],[PIn]]),4)</f>
        <v>6.4999999999999997E-3</v>
      </c>
    </row>
    <row r="8186" spans="1:8" x14ac:dyDescent="0.25">
      <c r="A8186">
        <v>70</v>
      </c>
      <c r="B8186">
        <v>193</v>
      </c>
      <c r="C8186" t="b">
        <f>(A8186-200)^2+(B8186-200)^2=40000</f>
        <v>0</v>
      </c>
      <c r="D8186" t="b">
        <f>(A8186-200)^2+(B8186-200)^2&lt;40000</f>
        <v>1</v>
      </c>
      <c r="E8186">
        <f>COUNTIF($C$2:$D8186,TRUE)</f>
        <v>6442</v>
      </c>
      <c r="F8186">
        <v>8185</v>
      </c>
      <c r="G8186">
        <f>(E8186*$K$3)/(F8186*$K$2)</f>
        <v>3.1481979230299326</v>
      </c>
      <c r="H8186">
        <f>ROUND(ABS(PI()-punkty[[#This Row],[PIn]]),4)</f>
        <v>6.6E-3</v>
      </c>
    </row>
    <row r="8187" spans="1:8" x14ac:dyDescent="0.25">
      <c r="A8187">
        <v>368</v>
      </c>
      <c r="B8187">
        <v>378</v>
      </c>
      <c r="C8187" t="b">
        <f>(A8187-200)^2+(B8187-200)^2=40000</f>
        <v>0</v>
      </c>
      <c r="D8187" t="b">
        <f>(A8187-200)^2+(B8187-200)^2&lt;40000</f>
        <v>0</v>
      </c>
      <c r="E8187">
        <f>COUNTIF($C$2:$D8187,TRUE)</f>
        <v>6442</v>
      </c>
      <c r="F8187">
        <v>8186</v>
      </c>
      <c r="G8187">
        <f>(E8187*$K$3)/(F8187*$K$2)</f>
        <v>3.147813339848522</v>
      </c>
      <c r="H8187">
        <f>ROUND(ABS(PI()-punkty[[#This Row],[PIn]]),4)</f>
        <v>6.1999999999999998E-3</v>
      </c>
    </row>
    <row r="8188" spans="1:8" x14ac:dyDescent="0.25">
      <c r="A8188">
        <v>253</v>
      </c>
      <c r="B8188">
        <v>221</v>
      </c>
      <c r="C8188" t="b">
        <f>(A8188-200)^2+(B8188-200)^2=40000</f>
        <v>0</v>
      </c>
      <c r="D8188" t="b">
        <f>(A8188-200)^2+(B8188-200)^2&lt;40000</f>
        <v>1</v>
      </c>
      <c r="E8188">
        <f>COUNTIF($C$2:$D8188,TRUE)</f>
        <v>6443</v>
      </c>
      <c r="F8188">
        <v>8187</v>
      </c>
      <c r="G8188">
        <f>(E8188*$K$3)/(F8188*$K$2)</f>
        <v>3.1479174300720656</v>
      </c>
      <c r="H8188">
        <f>ROUND(ABS(PI()-punkty[[#This Row],[PIn]]),4)</f>
        <v>6.3E-3</v>
      </c>
    </row>
    <row r="8189" spans="1:8" x14ac:dyDescent="0.25">
      <c r="A8189">
        <v>216</v>
      </c>
      <c r="B8189">
        <v>321</v>
      </c>
      <c r="C8189" t="b">
        <f>(A8189-200)^2+(B8189-200)^2=40000</f>
        <v>0</v>
      </c>
      <c r="D8189" t="b">
        <f>(A8189-200)^2+(B8189-200)^2&lt;40000</f>
        <v>1</v>
      </c>
      <c r="E8189">
        <f>COUNTIF($C$2:$D8189,TRUE)</f>
        <v>6444</v>
      </c>
      <c r="F8189">
        <v>8188</v>
      </c>
      <c r="G8189">
        <f>(E8189*$K$3)/(F8189*$K$2)</f>
        <v>3.1480214948705423</v>
      </c>
      <c r="H8189">
        <f>ROUND(ABS(PI()-punkty[[#This Row],[PIn]]),4)</f>
        <v>6.4000000000000003E-3</v>
      </c>
    </row>
    <row r="8190" spans="1:8" x14ac:dyDescent="0.25">
      <c r="A8190">
        <v>383</v>
      </c>
      <c r="B8190">
        <v>37</v>
      </c>
      <c r="C8190" t="b">
        <f>(A8190-200)^2+(B8190-200)^2=40000</f>
        <v>0</v>
      </c>
      <c r="D8190" t="b">
        <f>(A8190-200)^2+(B8190-200)^2&lt;40000</f>
        <v>0</v>
      </c>
      <c r="E8190">
        <f>COUNTIF($C$2:$D8190,TRUE)</f>
        <v>6444</v>
      </c>
      <c r="F8190">
        <v>8189</v>
      </c>
      <c r="G8190">
        <f>(E8190*$K$3)/(F8190*$K$2)</f>
        <v>3.1476370741238244</v>
      </c>
      <c r="H8190">
        <f>ROUND(ABS(PI()-punkty[[#This Row],[PIn]]),4)</f>
        <v>6.0000000000000001E-3</v>
      </c>
    </row>
    <row r="8191" spans="1:8" x14ac:dyDescent="0.25">
      <c r="A8191">
        <v>37</v>
      </c>
      <c r="B8191">
        <v>6</v>
      </c>
      <c r="C8191" t="b">
        <f>(A8191-200)^2+(B8191-200)^2=40000</f>
        <v>0</v>
      </c>
      <c r="D8191" t="b">
        <f>(A8191-200)^2+(B8191-200)^2&lt;40000</f>
        <v>0</v>
      </c>
      <c r="E8191">
        <f>COUNTIF($C$2:$D8191,TRUE)</f>
        <v>6444</v>
      </c>
      <c r="F8191">
        <v>8190</v>
      </c>
      <c r="G8191">
        <f>(E8191*$K$3)/(F8191*$K$2)</f>
        <v>3.1472527472527472</v>
      </c>
      <c r="H8191">
        <f>ROUND(ABS(PI()-punkty[[#This Row],[PIn]]),4)</f>
        <v>5.7000000000000002E-3</v>
      </c>
    </row>
    <row r="8192" spans="1:8" x14ac:dyDescent="0.25">
      <c r="A8192">
        <v>208</v>
      </c>
      <c r="B8192">
        <v>327</v>
      </c>
      <c r="C8192" t="b">
        <f>(A8192-200)^2+(B8192-200)^2=40000</f>
        <v>0</v>
      </c>
      <c r="D8192" t="b">
        <f>(A8192-200)^2+(B8192-200)^2&lt;40000</f>
        <v>1</v>
      </c>
      <c r="E8192">
        <f>COUNTIF($C$2:$D8192,TRUE)</f>
        <v>6445</v>
      </c>
      <c r="F8192">
        <v>8191</v>
      </c>
      <c r="G8192">
        <f>(E8192*$K$3)/(F8192*$K$2)</f>
        <v>3.1473568550848494</v>
      </c>
      <c r="H8192">
        <f>ROUND(ABS(PI()-punkty[[#This Row],[PIn]]),4)</f>
        <v>5.7999999999999996E-3</v>
      </c>
    </row>
    <row r="8193" spans="1:8" x14ac:dyDescent="0.25">
      <c r="A8193">
        <v>228</v>
      </c>
      <c r="B8193">
        <v>64</v>
      </c>
      <c r="C8193" t="b">
        <f>(A8193-200)^2+(B8193-200)^2=40000</f>
        <v>0</v>
      </c>
      <c r="D8193" t="b">
        <f>(A8193-200)^2+(B8193-200)^2&lt;40000</f>
        <v>1</v>
      </c>
      <c r="E8193">
        <f>COUNTIF($C$2:$D8193,TRUE)</f>
        <v>6446</v>
      </c>
      <c r="F8193">
        <v>8192</v>
      </c>
      <c r="G8193">
        <f>(E8193*$K$3)/(F8193*$K$2)</f>
        <v>3.1474609375</v>
      </c>
      <c r="H8193">
        <f>ROUND(ABS(PI()-punkty[[#This Row],[PIn]]),4)</f>
        <v>5.8999999999999999E-3</v>
      </c>
    </row>
    <row r="8194" spans="1:8" x14ac:dyDescent="0.25">
      <c r="A8194">
        <v>44</v>
      </c>
      <c r="B8194">
        <v>295</v>
      </c>
      <c r="C8194" t="b">
        <f>(A8194-200)^2+(B8194-200)^2=40000</f>
        <v>0</v>
      </c>
      <c r="D8194" t="b">
        <f>(A8194-200)^2+(B8194-200)^2&lt;40000</f>
        <v>1</v>
      </c>
      <c r="E8194">
        <f>COUNTIF($C$2:$D8194,TRUE)</f>
        <v>6447</v>
      </c>
      <c r="F8194">
        <v>8193</v>
      </c>
      <c r="G8194">
        <f>(E8194*$K$3)/(F8194*$K$2)</f>
        <v>3.1475649945075066</v>
      </c>
      <c r="H8194">
        <f>ROUND(ABS(PI()-punkty[[#This Row],[PIn]]),4)</f>
        <v>6.0000000000000001E-3</v>
      </c>
    </row>
    <row r="8195" spans="1:8" x14ac:dyDescent="0.25">
      <c r="A8195">
        <v>321</v>
      </c>
      <c r="B8195">
        <v>338</v>
      </c>
      <c r="C8195" t="b">
        <f>(A8195-200)^2+(B8195-200)^2=40000</f>
        <v>0</v>
      </c>
      <c r="D8195" t="b">
        <f>(A8195-200)^2+(B8195-200)^2&lt;40000</f>
        <v>1</v>
      </c>
      <c r="E8195">
        <f>COUNTIF($C$2:$D8195,TRUE)</f>
        <v>6448</v>
      </c>
      <c r="F8195">
        <v>8194</v>
      </c>
      <c r="G8195">
        <f>(E8195*$K$3)/(F8195*$K$2)</f>
        <v>3.1476690261166707</v>
      </c>
      <c r="H8195">
        <f>ROUND(ABS(PI()-punkty[[#This Row],[PIn]]),4)</f>
        <v>6.1000000000000004E-3</v>
      </c>
    </row>
    <row r="8196" spans="1:8" x14ac:dyDescent="0.25">
      <c r="A8196">
        <v>130</v>
      </c>
      <c r="B8196">
        <v>355</v>
      </c>
      <c r="C8196" t="b">
        <f>(A8196-200)^2+(B8196-200)^2=40000</f>
        <v>0</v>
      </c>
      <c r="D8196" t="b">
        <f>(A8196-200)^2+(B8196-200)^2&lt;40000</f>
        <v>1</v>
      </c>
      <c r="E8196">
        <f>COUNTIF($C$2:$D8196,TRUE)</f>
        <v>6449</v>
      </c>
      <c r="F8196">
        <v>8195</v>
      </c>
      <c r="G8196">
        <f>(E8196*$K$3)/(F8196*$K$2)</f>
        <v>3.1477730323367905</v>
      </c>
      <c r="H8196">
        <f>ROUND(ABS(PI()-punkty[[#This Row],[PIn]]),4)</f>
        <v>6.1999999999999998E-3</v>
      </c>
    </row>
    <row r="8197" spans="1:8" x14ac:dyDescent="0.25">
      <c r="A8197">
        <v>62</v>
      </c>
      <c r="B8197">
        <v>341</v>
      </c>
      <c r="C8197" t="b">
        <f>(A8197-200)^2+(B8197-200)^2=40000</f>
        <v>0</v>
      </c>
      <c r="D8197" t="b">
        <f>(A8197-200)^2+(B8197-200)^2&lt;40000</f>
        <v>1</v>
      </c>
      <c r="E8197">
        <f>COUNTIF($C$2:$D8197,TRUE)</f>
        <v>6450</v>
      </c>
      <c r="F8197">
        <v>8196</v>
      </c>
      <c r="G8197">
        <f>(E8197*$K$3)/(F8197*$K$2)</f>
        <v>3.1478770131771596</v>
      </c>
      <c r="H8197">
        <f>ROUND(ABS(PI()-punkty[[#This Row],[PIn]]),4)</f>
        <v>6.3E-3</v>
      </c>
    </row>
    <row r="8198" spans="1:8" x14ac:dyDescent="0.25">
      <c r="A8198">
        <v>41</v>
      </c>
      <c r="B8198">
        <v>24</v>
      </c>
      <c r="C8198" t="b">
        <f>(A8198-200)^2+(B8198-200)^2=40000</f>
        <v>0</v>
      </c>
      <c r="D8198" t="b">
        <f>(A8198-200)^2+(B8198-200)^2&lt;40000</f>
        <v>0</v>
      </c>
      <c r="E8198">
        <f>COUNTIF($C$2:$D8198,TRUE)</f>
        <v>6450</v>
      </c>
      <c r="F8198">
        <v>8197</v>
      </c>
      <c r="G8198">
        <f>(E8198*$K$3)/(F8198*$K$2)</f>
        <v>3.1474929852385021</v>
      </c>
      <c r="H8198">
        <f>ROUND(ABS(PI()-punkty[[#This Row],[PIn]]),4)</f>
        <v>5.8999999999999999E-3</v>
      </c>
    </row>
    <row r="8199" spans="1:8" x14ac:dyDescent="0.25">
      <c r="A8199">
        <v>130</v>
      </c>
      <c r="B8199">
        <v>78</v>
      </c>
      <c r="C8199" t="b">
        <f>(A8199-200)^2+(B8199-200)^2=40000</f>
        <v>0</v>
      </c>
      <c r="D8199" t="b">
        <f>(A8199-200)^2+(B8199-200)^2&lt;40000</f>
        <v>1</v>
      </c>
      <c r="E8199">
        <f>COUNTIF($C$2:$D8199,TRUE)</f>
        <v>6451</v>
      </c>
      <c r="F8199">
        <v>8198</v>
      </c>
      <c r="G8199">
        <f>(E8199*$K$3)/(F8199*$K$2)</f>
        <v>3.1475969748719201</v>
      </c>
      <c r="H8199">
        <f>ROUND(ABS(PI()-punkty[[#This Row],[PIn]]),4)</f>
        <v>6.0000000000000001E-3</v>
      </c>
    </row>
    <row r="8200" spans="1:8" x14ac:dyDescent="0.25">
      <c r="A8200">
        <v>378</v>
      </c>
      <c r="B8200">
        <v>155</v>
      </c>
      <c r="C8200" t="b">
        <f>(A8200-200)^2+(B8200-200)^2=40000</f>
        <v>0</v>
      </c>
      <c r="D8200" t="b">
        <f>(A8200-200)^2+(B8200-200)^2&lt;40000</f>
        <v>1</v>
      </c>
      <c r="E8200">
        <f>COUNTIF($C$2:$D8200,TRUE)</f>
        <v>6452</v>
      </c>
      <c r="F8200">
        <v>8199</v>
      </c>
      <c r="G8200">
        <f>(E8200*$K$3)/(F8200*$K$2)</f>
        <v>3.1477009391389195</v>
      </c>
      <c r="H8200">
        <f>ROUND(ABS(PI()-punkty[[#This Row],[PIn]]),4)</f>
        <v>6.1000000000000004E-3</v>
      </c>
    </row>
    <row r="8201" spans="1:8" x14ac:dyDescent="0.25">
      <c r="A8201">
        <v>123</v>
      </c>
      <c r="B8201">
        <v>64</v>
      </c>
      <c r="C8201" t="b">
        <f>(A8201-200)^2+(B8201-200)^2=40000</f>
        <v>0</v>
      </c>
      <c r="D8201" t="b">
        <f>(A8201-200)^2+(B8201-200)^2&lt;40000</f>
        <v>1</v>
      </c>
      <c r="E8201">
        <f>COUNTIF($C$2:$D8201,TRUE)</f>
        <v>6453</v>
      </c>
      <c r="F8201">
        <v>8200</v>
      </c>
      <c r="G8201">
        <f>(E8201*$K$3)/(F8201*$K$2)</f>
        <v>3.1478048780487806</v>
      </c>
      <c r="H8201">
        <f>ROUND(ABS(PI()-punkty[[#This Row],[PIn]]),4)</f>
        <v>6.1999999999999998E-3</v>
      </c>
    </row>
    <row r="8202" spans="1:8" x14ac:dyDescent="0.25">
      <c r="A8202">
        <v>3</v>
      </c>
      <c r="B8202">
        <v>39</v>
      </c>
      <c r="C8202" t="b">
        <f>(A8202-200)^2+(B8202-200)^2=40000</f>
        <v>0</v>
      </c>
      <c r="D8202" t="b">
        <f>(A8202-200)^2+(B8202-200)^2&lt;40000</f>
        <v>0</v>
      </c>
      <c r="E8202">
        <f>COUNTIF($C$2:$D8202,TRUE)</f>
        <v>6453</v>
      </c>
      <c r="F8202">
        <v>8201</v>
      </c>
      <c r="G8202">
        <f>(E8202*$K$3)/(F8202*$K$2)</f>
        <v>3.1474210462138763</v>
      </c>
      <c r="H8202">
        <f>ROUND(ABS(PI()-punkty[[#This Row],[PIn]]),4)</f>
        <v>5.7999999999999996E-3</v>
      </c>
    </row>
    <row r="8203" spans="1:8" x14ac:dyDescent="0.25">
      <c r="A8203">
        <v>329</v>
      </c>
      <c r="B8203">
        <v>12</v>
      </c>
      <c r="C8203" t="b">
        <f>(A8203-200)^2+(B8203-200)^2=40000</f>
        <v>0</v>
      </c>
      <c r="D8203" t="b">
        <f>(A8203-200)^2+(B8203-200)^2&lt;40000</f>
        <v>0</v>
      </c>
      <c r="E8203">
        <f>COUNTIF($C$2:$D8203,TRUE)</f>
        <v>6453</v>
      </c>
      <c r="F8203">
        <v>8202</v>
      </c>
      <c r="G8203">
        <f>(E8203*$K$3)/(F8203*$K$2)</f>
        <v>3.1470373079736649</v>
      </c>
      <c r="H8203">
        <f>ROUND(ABS(PI()-punkty[[#This Row],[PIn]]),4)</f>
        <v>5.4000000000000003E-3</v>
      </c>
    </row>
    <row r="8204" spans="1:8" x14ac:dyDescent="0.25">
      <c r="A8204">
        <v>335</v>
      </c>
      <c r="B8204">
        <v>300</v>
      </c>
      <c r="C8204" t="b">
        <f>(A8204-200)^2+(B8204-200)^2=40000</f>
        <v>0</v>
      </c>
      <c r="D8204" t="b">
        <f>(A8204-200)^2+(B8204-200)^2&lt;40000</f>
        <v>1</v>
      </c>
      <c r="E8204">
        <f>COUNTIF($C$2:$D8204,TRUE)</f>
        <v>6454</v>
      </c>
      <c r="F8204">
        <v>8203</v>
      </c>
      <c r="G8204">
        <f>(E8204*$K$3)/(F8204*$K$2)</f>
        <v>3.1471412897720348</v>
      </c>
      <c r="H8204">
        <f>ROUND(ABS(PI()-punkty[[#This Row],[PIn]]),4)</f>
        <v>5.4999999999999997E-3</v>
      </c>
    </row>
    <row r="8205" spans="1:8" x14ac:dyDescent="0.25">
      <c r="A8205">
        <v>366</v>
      </c>
      <c r="B8205">
        <v>308</v>
      </c>
      <c r="C8205" t="b">
        <f>(A8205-200)^2+(B8205-200)^2=40000</f>
        <v>0</v>
      </c>
      <c r="D8205" t="b">
        <f>(A8205-200)^2+(B8205-200)^2&lt;40000</f>
        <v>1</v>
      </c>
      <c r="E8205">
        <f>COUNTIF($C$2:$D8205,TRUE)</f>
        <v>6455</v>
      </c>
      <c r="F8205">
        <v>8204</v>
      </c>
      <c r="G8205">
        <f>(E8205*$K$3)/(F8205*$K$2)</f>
        <v>3.1472452462213556</v>
      </c>
      <c r="H8205">
        <f>ROUND(ABS(PI()-punkty[[#This Row],[PIn]]),4)</f>
        <v>5.7000000000000002E-3</v>
      </c>
    </row>
    <row r="8206" spans="1:8" x14ac:dyDescent="0.25">
      <c r="A8206">
        <v>217</v>
      </c>
      <c r="B8206">
        <v>196</v>
      </c>
      <c r="C8206" t="b">
        <f>(A8206-200)^2+(B8206-200)^2=40000</f>
        <v>0</v>
      </c>
      <c r="D8206" t="b">
        <f>(A8206-200)^2+(B8206-200)^2&lt;40000</f>
        <v>1</v>
      </c>
      <c r="E8206">
        <f>COUNTIF($C$2:$D8206,TRUE)</f>
        <v>6456</v>
      </c>
      <c r="F8206">
        <v>8205</v>
      </c>
      <c r="G8206">
        <f>(E8206*$K$3)/(F8206*$K$2)</f>
        <v>3.1473491773308959</v>
      </c>
      <c r="H8206">
        <f>ROUND(ABS(PI()-punkty[[#This Row],[PIn]]),4)</f>
        <v>5.7999999999999996E-3</v>
      </c>
    </row>
    <row r="8207" spans="1:8" x14ac:dyDescent="0.25">
      <c r="A8207">
        <v>157</v>
      </c>
      <c r="B8207">
        <v>304</v>
      </c>
      <c r="C8207" t="b">
        <f>(A8207-200)^2+(B8207-200)^2=40000</f>
        <v>0</v>
      </c>
      <c r="D8207" t="b">
        <f>(A8207-200)^2+(B8207-200)^2&lt;40000</f>
        <v>1</v>
      </c>
      <c r="E8207">
        <f>COUNTIF($C$2:$D8207,TRUE)</f>
        <v>6457</v>
      </c>
      <c r="F8207">
        <v>8206</v>
      </c>
      <c r="G8207">
        <f>(E8207*$K$3)/(F8207*$K$2)</f>
        <v>3.1474530831099194</v>
      </c>
      <c r="H8207">
        <f>ROUND(ABS(PI()-punkty[[#This Row],[PIn]]),4)</f>
        <v>5.8999999999999999E-3</v>
      </c>
    </row>
    <row r="8208" spans="1:8" x14ac:dyDescent="0.25">
      <c r="A8208">
        <v>290</v>
      </c>
      <c r="B8208">
        <v>227</v>
      </c>
      <c r="C8208" t="b">
        <f>(A8208-200)^2+(B8208-200)^2=40000</f>
        <v>0</v>
      </c>
      <c r="D8208" t="b">
        <f>(A8208-200)^2+(B8208-200)^2&lt;40000</f>
        <v>1</v>
      </c>
      <c r="E8208">
        <f>COUNTIF($C$2:$D8208,TRUE)</f>
        <v>6458</v>
      </c>
      <c r="F8208">
        <v>8207</v>
      </c>
      <c r="G8208">
        <f>(E8208*$K$3)/(F8208*$K$2)</f>
        <v>3.1475569635676863</v>
      </c>
      <c r="H8208">
        <f>ROUND(ABS(PI()-punkty[[#This Row],[PIn]]),4)</f>
        <v>6.0000000000000001E-3</v>
      </c>
    </row>
    <row r="8209" spans="1:8" x14ac:dyDescent="0.25">
      <c r="A8209">
        <v>270</v>
      </c>
      <c r="B8209">
        <v>347</v>
      </c>
      <c r="C8209" t="b">
        <f>(A8209-200)^2+(B8209-200)^2=40000</f>
        <v>0</v>
      </c>
      <c r="D8209" t="b">
        <f>(A8209-200)^2+(B8209-200)^2&lt;40000</f>
        <v>1</v>
      </c>
      <c r="E8209">
        <f>COUNTIF($C$2:$D8209,TRUE)</f>
        <v>6459</v>
      </c>
      <c r="F8209">
        <v>8208</v>
      </c>
      <c r="G8209">
        <f>(E8209*$K$3)/(F8209*$K$2)</f>
        <v>3.1476608187134505</v>
      </c>
      <c r="H8209">
        <f>ROUND(ABS(PI()-punkty[[#This Row],[PIn]]),4)</f>
        <v>6.1000000000000004E-3</v>
      </c>
    </row>
    <row r="8210" spans="1:8" x14ac:dyDescent="0.25">
      <c r="A8210">
        <v>289</v>
      </c>
      <c r="B8210">
        <v>301</v>
      </c>
      <c r="C8210" t="b">
        <f>(A8210-200)^2+(B8210-200)^2=40000</f>
        <v>0</v>
      </c>
      <c r="D8210" t="b">
        <f>(A8210-200)^2+(B8210-200)^2&lt;40000</f>
        <v>1</v>
      </c>
      <c r="E8210">
        <f>COUNTIF($C$2:$D8210,TRUE)</f>
        <v>6460</v>
      </c>
      <c r="F8210">
        <v>8209</v>
      </c>
      <c r="G8210">
        <f>(E8210*$K$3)/(F8210*$K$2)</f>
        <v>3.1477646485564623</v>
      </c>
      <c r="H8210">
        <f>ROUND(ABS(PI()-punkty[[#This Row],[PIn]]),4)</f>
        <v>6.1999999999999998E-3</v>
      </c>
    </row>
    <row r="8211" spans="1:8" x14ac:dyDescent="0.25">
      <c r="A8211">
        <v>112</v>
      </c>
      <c r="B8211">
        <v>8</v>
      </c>
      <c r="C8211" t="b">
        <f>(A8211-200)^2+(B8211-200)^2=40000</f>
        <v>0</v>
      </c>
      <c r="D8211" t="b">
        <f>(A8211-200)^2+(B8211-200)^2&lt;40000</f>
        <v>0</v>
      </c>
      <c r="E8211">
        <f>COUNTIF($C$2:$D8211,TRUE)</f>
        <v>6460</v>
      </c>
      <c r="F8211">
        <v>8210</v>
      </c>
      <c r="G8211">
        <f>(E8211*$K$3)/(F8211*$K$2)</f>
        <v>3.1473812423873326</v>
      </c>
      <c r="H8211">
        <f>ROUND(ABS(PI()-punkty[[#This Row],[PIn]]),4)</f>
        <v>5.7999999999999996E-3</v>
      </c>
    </row>
    <row r="8212" spans="1:8" x14ac:dyDescent="0.25">
      <c r="A8212">
        <v>365</v>
      </c>
      <c r="B8212">
        <v>0</v>
      </c>
      <c r="C8212" t="b">
        <f>(A8212-200)^2+(B8212-200)^2=40000</f>
        <v>0</v>
      </c>
      <c r="D8212" t="b">
        <f>(A8212-200)^2+(B8212-200)^2&lt;40000</f>
        <v>0</v>
      </c>
      <c r="E8212">
        <f>COUNTIF($C$2:$D8212,TRUE)</f>
        <v>6460</v>
      </c>
      <c r="F8212">
        <v>8211</v>
      </c>
      <c r="G8212">
        <f>(E8212*$K$3)/(F8212*$K$2)</f>
        <v>3.1469979296066253</v>
      </c>
      <c r="H8212">
        <f>ROUND(ABS(PI()-punkty[[#This Row],[PIn]]),4)</f>
        <v>5.4000000000000003E-3</v>
      </c>
    </row>
    <row r="8213" spans="1:8" x14ac:dyDescent="0.25">
      <c r="A8213">
        <v>383</v>
      </c>
      <c r="B8213">
        <v>382</v>
      </c>
      <c r="C8213" t="b">
        <f>(A8213-200)^2+(B8213-200)^2=40000</f>
        <v>0</v>
      </c>
      <c r="D8213" t="b">
        <f>(A8213-200)^2+(B8213-200)^2&lt;40000</f>
        <v>0</v>
      </c>
      <c r="E8213">
        <f>COUNTIF($C$2:$D8213,TRUE)</f>
        <v>6460</v>
      </c>
      <c r="F8213">
        <v>8212</v>
      </c>
      <c r="G8213">
        <f>(E8213*$K$3)/(F8213*$K$2)</f>
        <v>3.146614710180224</v>
      </c>
      <c r="H8213">
        <f>ROUND(ABS(PI()-punkty[[#This Row],[PIn]]),4)</f>
        <v>5.0000000000000001E-3</v>
      </c>
    </row>
    <row r="8214" spans="1:8" x14ac:dyDescent="0.25">
      <c r="A8214">
        <v>284</v>
      </c>
      <c r="B8214">
        <v>353</v>
      </c>
      <c r="C8214" t="b">
        <f>(A8214-200)^2+(B8214-200)^2=40000</f>
        <v>0</v>
      </c>
      <c r="D8214" t="b">
        <f>(A8214-200)^2+(B8214-200)^2&lt;40000</f>
        <v>1</v>
      </c>
      <c r="E8214">
        <f>COUNTIF($C$2:$D8214,TRUE)</f>
        <v>6461</v>
      </c>
      <c r="F8214">
        <v>8213</v>
      </c>
      <c r="G8214">
        <f>(E8214*$K$3)/(F8214*$K$2)</f>
        <v>3.1467186168269814</v>
      </c>
      <c r="H8214">
        <f>ROUND(ABS(PI()-punkty[[#This Row],[PIn]]),4)</f>
        <v>5.1000000000000004E-3</v>
      </c>
    </row>
    <row r="8215" spans="1:8" x14ac:dyDescent="0.25">
      <c r="A8215">
        <v>397</v>
      </c>
      <c r="B8215">
        <v>178</v>
      </c>
      <c r="C8215" t="b">
        <f>(A8215-200)^2+(B8215-200)^2=40000</f>
        <v>0</v>
      </c>
      <c r="D8215" t="b">
        <f>(A8215-200)^2+(B8215-200)^2&lt;40000</f>
        <v>1</v>
      </c>
      <c r="E8215">
        <f>COUNTIF($C$2:$D8215,TRUE)</f>
        <v>6462</v>
      </c>
      <c r="F8215">
        <v>8214</v>
      </c>
      <c r="G8215">
        <f>(E8215*$K$3)/(F8215*$K$2)</f>
        <v>3.1468224981738495</v>
      </c>
      <c r="H8215">
        <f>ROUND(ABS(PI()-punkty[[#This Row],[PIn]]),4)</f>
        <v>5.1999999999999998E-3</v>
      </c>
    </row>
    <row r="8216" spans="1:8" x14ac:dyDescent="0.25">
      <c r="A8216">
        <v>56</v>
      </c>
      <c r="B8216">
        <v>225</v>
      </c>
      <c r="C8216" t="b">
        <f>(A8216-200)^2+(B8216-200)^2=40000</f>
        <v>0</v>
      </c>
      <c r="D8216" t="b">
        <f>(A8216-200)^2+(B8216-200)^2&lt;40000</f>
        <v>1</v>
      </c>
      <c r="E8216">
        <f>COUNTIF($C$2:$D8216,TRUE)</f>
        <v>6463</v>
      </c>
      <c r="F8216">
        <v>8215</v>
      </c>
      <c r="G8216">
        <f>(E8216*$K$3)/(F8216*$K$2)</f>
        <v>3.1469263542300672</v>
      </c>
      <c r="H8216">
        <f>ROUND(ABS(PI()-punkty[[#This Row],[PIn]]),4)</f>
        <v>5.3E-3</v>
      </c>
    </row>
    <row r="8217" spans="1:8" x14ac:dyDescent="0.25">
      <c r="A8217">
        <v>386</v>
      </c>
      <c r="B8217">
        <v>32</v>
      </c>
      <c r="C8217" t="b">
        <f>(A8217-200)^2+(B8217-200)^2=40000</f>
        <v>0</v>
      </c>
      <c r="D8217" t="b">
        <f>(A8217-200)^2+(B8217-200)^2&lt;40000</f>
        <v>0</v>
      </c>
      <c r="E8217">
        <f>COUNTIF($C$2:$D8217,TRUE)</f>
        <v>6463</v>
      </c>
      <c r="F8217">
        <v>8216</v>
      </c>
      <c r="G8217">
        <f>(E8217*$K$3)/(F8217*$K$2)</f>
        <v>3.146543330087634</v>
      </c>
      <c r="H8217">
        <f>ROUND(ABS(PI()-punkty[[#This Row],[PIn]]),4)</f>
        <v>5.0000000000000001E-3</v>
      </c>
    </row>
    <row r="8218" spans="1:8" x14ac:dyDescent="0.25">
      <c r="A8218">
        <v>167</v>
      </c>
      <c r="B8218">
        <v>217</v>
      </c>
      <c r="C8218" t="b">
        <f>(A8218-200)^2+(B8218-200)^2=40000</f>
        <v>0</v>
      </c>
      <c r="D8218" t="b">
        <f>(A8218-200)^2+(B8218-200)^2&lt;40000</f>
        <v>1</v>
      </c>
      <c r="E8218">
        <f>COUNTIF($C$2:$D8218,TRUE)</f>
        <v>6464</v>
      </c>
      <c r="F8218">
        <v>8217</v>
      </c>
      <c r="G8218">
        <f>(E8218*$K$3)/(F8218*$K$2)</f>
        <v>3.1466471948399661</v>
      </c>
      <c r="H8218">
        <f>ROUND(ABS(PI()-punkty[[#This Row],[PIn]]),4)</f>
        <v>5.1000000000000004E-3</v>
      </c>
    </row>
    <row r="8219" spans="1:8" x14ac:dyDescent="0.25">
      <c r="A8219">
        <v>258</v>
      </c>
      <c r="B8219">
        <v>58</v>
      </c>
      <c r="C8219" t="b">
        <f>(A8219-200)^2+(B8219-200)^2=40000</f>
        <v>0</v>
      </c>
      <c r="D8219" t="b">
        <f>(A8219-200)^2+(B8219-200)^2&lt;40000</f>
        <v>1</v>
      </c>
      <c r="E8219">
        <f>COUNTIF($C$2:$D8219,TRUE)</f>
        <v>6465</v>
      </c>
      <c r="F8219">
        <v>8218</v>
      </c>
      <c r="G8219">
        <f>(E8219*$K$3)/(F8219*$K$2)</f>
        <v>3.1467510343149185</v>
      </c>
      <c r="H8219">
        <f>ROUND(ABS(PI()-punkty[[#This Row],[PIn]]),4)</f>
        <v>5.1999999999999998E-3</v>
      </c>
    </row>
    <row r="8220" spans="1:8" x14ac:dyDescent="0.25">
      <c r="A8220">
        <v>121</v>
      </c>
      <c r="B8220">
        <v>130</v>
      </c>
      <c r="C8220" t="b">
        <f>(A8220-200)^2+(B8220-200)^2=40000</f>
        <v>0</v>
      </c>
      <c r="D8220" t="b">
        <f>(A8220-200)^2+(B8220-200)^2&lt;40000</f>
        <v>1</v>
      </c>
      <c r="E8220">
        <f>COUNTIF($C$2:$D8220,TRUE)</f>
        <v>6466</v>
      </c>
      <c r="F8220">
        <v>8219</v>
      </c>
      <c r="G8220">
        <f>(E8220*$K$3)/(F8220*$K$2)</f>
        <v>3.146854848521718</v>
      </c>
      <c r="H8220">
        <f>ROUND(ABS(PI()-punkty[[#This Row],[PIn]]),4)</f>
        <v>5.3E-3</v>
      </c>
    </row>
    <row r="8221" spans="1:8" x14ac:dyDescent="0.25">
      <c r="A8221">
        <v>216</v>
      </c>
      <c r="B8221">
        <v>267</v>
      </c>
      <c r="C8221" t="b">
        <f>(A8221-200)^2+(B8221-200)^2=40000</f>
        <v>0</v>
      </c>
      <c r="D8221" t="b">
        <f>(A8221-200)^2+(B8221-200)^2&lt;40000</f>
        <v>1</v>
      </c>
      <c r="E8221">
        <f>COUNTIF($C$2:$D8221,TRUE)</f>
        <v>6467</v>
      </c>
      <c r="F8221">
        <v>8220</v>
      </c>
      <c r="G8221">
        <f>(E8221*$K$3)/(F8221*$K$2)</f>
        <v>3.1469586374695866</v>
      </c>
      <c r="H8221">
        <f>ROUND(ABS(PI()-punkty[[#This Row],[PIn]]),4)</f>
        <v>5.4000000000000003E-3</v>
      </c>
    </row>
    <row r="8222" spans="1:8" x14ac:dyDescent="0.25">
      <c r="A8222">
        <v>142</v>
      </c>
      <c r="B8222">
        <v>19</v>
      </c>
      <c r="C8222" t="b">
        <f>(A8222-200)^2+(B8222-200)^2=40000</f>
        <v>0</v>
      </c>
      <c r="D8222" t="b">
        <f>(A8222-200)^2+(B8222-200)^2&lt;40000</f>
        <v>1</v>
      </c>
      <c r="E8222">
        <f>COUNTIF($C$2:$D8222,TRUE)</f>
        <v>6468</v>
      </c>
      <c r="F8222">
        <v>8221</v>
      </c>
      <c r="G8222">
        <f>(E8222*$K$3)/(F8222*$K$2)</f>
        <v>3.1470624011677413</v>
      </c>
      <c r="H8222">
        <f>ROUND(ABS(PI()-punkty[[#This Row],[PIn]]),4)</f>
        <v>5.4999999999999997E-3</v>
      </c>
    </row>
    <row r="8223" spans="1:8" x14ac:dyDescent="0.25">
      <c r="A8223">
        <v>15</v>
      </c>
      <c r="B8223">
        <v>321</v>
      </c>
      <c r="C8223" t="b">
        <f>(A8223-200)^2+(B8223-200)^2=40000</f>
        <v>0</v>
      </c>
      <c r="D8223" t="b">
        <f>(A8223-200)^2+(B8223-200)^2&lt;40000</f>
        <v>0</v>
      </c>
      <c r="E8223">
        <f>COUNTIF($C$2:$D8223,TRUE)</f>
        <v>6468</v>
      </c>
      <c r="F8223">
        <v>8222</v>
      </c>
      <c r="G8223">
        <f>(E8223*$K$3)/(F8223*$K$2)</f>
        <v>3.1466796399902699</v>
      </c>
      <c r="H8223">
        <f>ROUND(ABS(PI()-punkty[[#This Row],[PIn]]),4)</f>
        <v>5.1000000000000004E-3</v>
      </c>
    </row>
    <row r="8224" spans="1:8" x14ac:dyDescent="0.25">
      <c r="A8224">
        <v>38</v>
      </c>
      <c r="B8224">
        <v>396</v>
      </c>
      <c r="C8224" t="b">
        <f>(A8224-200)^2+(B8224-200)^2=40000</f>
        <v>0</v>
      </c>
      <c r="D8224" t="b">
        <f>(A8224-200)^2+(B8224-200)^2&lt;40000</f>
        <v>0</v>
      </c>
      <c r="E8224">
        <f>COUNTIF($C$2:$D8224,TRUE)</f>
        <v>6468</v>
      </c>
      <c r="F8224">
        <v>8223</v>
      </c>
      <c r="G8224">
        <f>(E8224*$K$3)/(F8224*$K$2)</f>
        <v>3.1462969719080629</v>
      </c>
      <c r="H8224">
        <f>ROUND(ABS(PI()-punkty[[#This Row],[PIn]]),4)</f>
        <v>4.7000000000000002E-3</v>
      </c>
    </row>
    <row r="8225" spans="1:8" x14ac:dyDescent="0.25">
      <c r="A8225">
        <v>96</v>
      </c>
      <c r="B8225">
        <v>332</v>
      </c>
      <c r="C8225" t="b">
        <f>(A8225-200)^2+(B8225-200)^2=40000</f>
        <v>0</v>
      </c>
      <c r="D8225" t="b">
        <f>(A8225-200)^2+(B8225-200)^2&lt;40000</f>
        <v>1</v>
      </c>
      <c r="E8225">
        <f>COUNTIF($C$2:$D8225,TRUE)</f>
        <v>6469</v>
      </c>
      <c r="F8225">
        <v>8224</v>
      </c>
      <c r="G8225">
        <f>(E8225*$K$3)/(F8225*$K$2)</f>
        <v>3.1464007782101167</v>
      </c>
      <c r="H8225">
        <f>ROUND(ABS(PI()-punkty[[#This Row],[PIn]]),4)</f>
        <v>4.7999999999999996E-3</v>
      </c>
    </row>
    <row r="8226" spans="1:8" x14ac:dyDescent="0.25">
      <c r="A8226">
        <v>90</v>
      </c>
      <c r="B8226">
        <v>310</v>
      </c>
      <c r="C8226" t="b">
        <f>(A8226-200)^2+(B8226-200)^2=40000</f>
        <v>0</v>
      </c>
      <c r="D8226" t="b">
        <f>(A8226-200)^2+(B8226-200)^2&lt;40000</f>
        <v>1</v>
      </c>
      <c r="E8226">
        <f>COUNTIF($C$2:$D8226,TRUE)</f>
        <v>6470</v>
      </c>
      <c r="F8226">
        <v>8225</v>
      </c>
      <c r="G8226">
        <f>(E8226*$K$3)/(F8226*$K$2)</f>
        <v>3.1465045592705168</v>
      </c>
      <c r="H8226">
        <f>ROUND(ABS(PI()-punkty[[#This Row],[PIn]]),4)</f>
        <v>4.8999999999999998E-3</v>
      </c>
    </row>
    <row r="8227" spans="1:8" x14ac:dyDescent="0.25">
      <c r="A8227">
        <v>378</v>
      </c>
      <c r="B8227">
        <v>256</v>
      </c>
      <c r="C8227" t="b">
        <f>(A8227-200)^2+(B8227-200)^2=40000</f>
        <v>0</v>
      </c>
      <c r="D8227" t="b">
        <f>(A8227-200)^2+(B8227-200)^2&lt;40000</f>
        <v>1</v>
      </c>
      <c r="E8227">
        <f>COUNTIF($C$2:$D8227,TRUE)</f>
        <v>6471</v>
      </c>
      <c r="F8227">
        <v>8226</v>
      </c>
      <c r="G8227">
        <f>(E8227*$K$3)/(F8227*$K$2)</f>
        <v>3.1466083150984683</v>
      </c>
      <c r="H8227">
        <f>ROUND(ABS(PI()-punkty[[#This Row],[PIn]]),4)</f>
        <v>5.0000000000000001E-3</v>
      </c>
    </row>
    <row r="8228" spans="1:8" x14ac:dyDescent="0.25">
      <c r="A8228">
        <v>335</v>
      </c>
      <c r="B8228">
        <v>273</v>
      </c>
      <c r="C8228" t="b">
        <f>(A8228-200)^2+(B8228-200)^2=40000</f>
        <v>0</v>
      </c>
      <c r="D8228" t="b">
        <f>(A8228-200)^2+(B8228-200)^2&lt;40000</f>
        <v>1</v>
      </c>
      <c r="E8228">
        <f>COUNTIF($C$2:$D8228,TRUE)</f>
        <v>6472</v>
      </c>
      <c r="F8228">
        <v>8227</v>
      </c>
      <c r="G8228">
        <f>(E8228*$K$3)/(F8228*$K$2)</f>
        <v>3.1467120457031723</v>
      </c>
      <c r="H8228">
        <f>ROUND(ABS(PI()-punkty[[#This Row],[PIn]]),4)</f>
        <v>5.1000000000000004E-3</v>
      </c>
    </row>
    <row r="8229" spans="1:8" x14ac:dyDescent="0.25">
      <c r="A8229">
        <v>199</v>
      </c>
      <c r="B8229">
        <v>262</v>
      </c>
      <c r="C8229" t="b">
        <f>(A8229-200)^2+(B8229-200)^2=40000</f>
        <v>0</v>
      </c>
      <c r="D8229" t="b">
        <f>(A8229-200)^2+(B8229-200)^2&lt;40000</f>
        <v>1</v>
      </c>
      <c r="E8229">
        <f>COUNTIF($C$2:$D8229,TRUE)</f>
        <v>6473</v>
      </c>
      <c r="F8229">
        <v>8228</v>
      </c>
      <c r="G8229">
        <f>(E8229*$K$3)/(F8229*$K$2)</f>
        <v>3.1468157510938259</v>
      </c>
      <c r="H8229">
        <f>ROUND(ABS(PI()-punkty[[#This Row],[PIn]]),4)</f>
        <v>5.1999999999999998E-3</v>
      </c>
    </row>
    <row r="8230" spans="1:8" x14ac:dyDescent="0.25">
      <c r="A8230">
        <v>282</v>
      </c>
      <c r="B8230">
        <v>39</v>
      </c>
      <c r="C8230" t="b">
        <f>(A8230-200)^2+(B8230-200)^2=40000</f>
        <v>0</v>
      </c>
      <c r="D8230" t="b">
        <f>(A8230-200)^2+(B8230-200)^2&lt;40000</f>
        <v>1</v>
      </c>
      <c r="E8230">
        <f>COUNTIF($C$2:$D8230,TRUE)</f>
        <v>6474</v>
      </c>
      <c r="F8230">
        <v>8229</v>
      </c>
      <c r="G8230">
        <f>(E8230*$K$3)/(F8230*$K$2)</f>
        <v>3.1469194312796209</v>
      </c>
      <c r="H8230">
        <f>ROUND(ABS(PI()-punkty[[#This Row],[PIn]]),4)</f>
        <v>5.3E-3</v>
      </c>
    </row>
    <row r="8231" spans="1:8" x14ac:dyDescent="0.25">
      <c r="A8231">
        <v>44</v>
      </c>
      <c r="B8231">
        <v>73</v>
      </c>
      <c r="C8231" t="b">
        <f>(A8231-200)^2+(B8231-200)^2=40000</f>
        <v>0</v>
      </c>
      <c r="D8231" t="b">
        <f>(A8231-200)^2+(B8231-200)^2&lt;40000</f>
        <v>0</v>
      </c>
      <c r="E8231">
        <f>COUNTIF($C$2:$D8231,TRUE)</f>
        <v>6474</v>
      </c>
      <c r="F8231">
        <v>8230</v>
      </c>
      <c r="G8231">
        <f>(E8231*$K$3)/(F8231*$K$2)</f>
        <v>3.1465370595382747</v>
      </c>
      <c r="H8231">
        <f>ROUND(ABS(PI()-punkty[[#This Row],[PIn]]),4)</f>
        <v>4.8999999999999998E-3</v>
      </c>
    </row>
    <row r="8232" spans="1:8" x14ac:dyDescent="0.25">
      <c r="A8232">
        <v>173</v>
      </c>
      <c r="B8232">
        <v>153</v>
      </c>
      <c r="C8232" t="b">
        <f>(A8232-200)^2+(B8232-200)^2=40000</f>
        <v>0</v>
      </c>
      <c r="D8232" t="b">
        <f>(A8232-200)^2+(B8232-200)^2&lt;40000</f>
        <v>1</v>
      </c>
      <c r="E8232">
        <f>COUNTIF($C$2:$D8232,TRUE)</f>
        <v>6475</v>
      </c>
      <c r="F8232">
        <v>8231</v>
      </c>
      <c r="G8232">
        <f>(E8232*$K$3)/(F8232*$K$2)</f>
        <v>3.1466407483902321</v>
      </c>
      <c r="H8232">
        <f>ROUND(ABS(PI()-punkty[[#This Row],[PIn]]),4)</f>
        <v>5.0000000000000001E-3</v>
      </c>
    </row>
    <row r="8233" spans="1:8" x14ac:dyDescent="0.25">
      <c r="A8233">
        <v>158</v>
      </c>
      <c r="B8233">
        <v>189</v>
      </c>
      <c r="C8233" t="b">
        <f>(A8233-200)^2+(B8233-200)^2=40000</f>
        <v>0</v>
      </c>
      <c r="D8233" t="b">
        <f>(A8233-200)^2+(B8233-200)^2&lt;40000</f>
        <v>1</v>
      </c>
      <c r="E8233">
        <f>COUNTIF($C$2:$D8233,TRUE)</f>
        <v>6476</v>
      </c>
      <c r="F8233">
        <v>8232</v>
      </c>
      <c r="G8233">
        <f>(E8233*$K$3)/(F8233*$K$2)</f>
        <v>3.1467444120505346</v>
      </c>
      <c r="H8233">
        <f>ROUND(ABS(PI()-punkty[[#This Row],[PIn]]),4)</f>
        <v>5.1999999999999998E-3</v>
      </c>
    </row>
    <row r="8234" spans="1:8" x14ac:dyDescent="0.25">
      <c r="A8234">
        <v>71</v>
      </c>
      <c r="B8234">
        <v>306</v>
      </c>
      <c r="C8234" t="b">
        <f>(A8234-200)^2+(B8234-200)^2=40000</f>
        <v>0</v>
      </c>
      <c r="D8234" t="b">
        <f>(A8234-200)^2+(B8234-200)^2&lt;40000</f>
        <v>1</v>
      </c>
      <c r="E8234">
        <f>COUNTIF($C$2:$D8234,TRUE)</f>
        <v>6477</v>
      </c>
      <c r="F8234">
        <v>8233</v>
      </c>
      <c r="G8234">
        <f>(E8234*$K$3)/(F8234*$K$2)</f>
        <v>3.1468480505283614</v>
      </c>
      <c r="H8234">
        <f>ROUND(ABS(PI()-punkty[[#This Row],[PIn]]),4)</f>
        <v>5.3E-3</v>
      </c>
    </row>
    <row r="8235" spans="1:8" x14ac:dyDescent="0.25">
      <c r="A8235">
        <v>86</v>
      </c>
      <c r="B8235">
        <v>192</v>
      </c>
      <c r="C8235" t="b">
        <f>(A8235-200)^2+(B8235-200)^2=40000</f>
        <v>0</v>
      </c>
      <c r="D8235" t="b">
        <f>(A8235-200)^2+(B8235-200)^2&lt;40000</f>
        <v>1</v>
      </c>
      <c r="E8235">
        <f>COUNTIF($C$2:$D8235,TRUE)</f>
        <v>6478</v>
      </c>
      <c r="F8235">
        <v>8234</v>
      </c>
      <c r="G8235">
        <f>(E8235*$K$3)/(F8235*$K$2)</f>
        <v>3.1469516638328878</v>
      </c>
      <c r="H8235">
        <f>ROUND(ABS(PI()-punkty[[#This Row],[PIn]]),4)</f>
        <v>5.4000000000000003E-3</v>
      </c>
    </row>
    <row r="8236" spans="1:8" x14ac:dyDescent="0.25">
      <c r="A8236">
        <v>190</v>
      </c>
      <c r="B8236">
        <v>362</v>
      </c>
      <c r="C8236" t="b">
        <f>(A8236-200)^2+(B8236-200)^2=40000</f>
        <v>0</v>
      </c>
      <c r="D8236" t="b">
        <f>(A8236-200)^2+(B8236-200)^2&lt;40000</f>
        <v>1</v>
      </c>
      <c r="E8236">
        <f>COUNTIF($C$2:$D8236,TRUE)</f>
        <v>6479</v>
      </c>
      <c r="F8236">
        <v>8235</v>
      </c>
      <c r="G8236">
        <f>(E8236*$K$3)/(F8236*$K$2)</f>
        <v>3.1470552519732848</v>
      </c>
      <c r="H8236">
        <f>ROUND(ABS(PI()-punkty[[#This Row],[PIn]]),4)</f>
        <v>5.4999999999999997E-3</v>
      </c>
    </row>
    <row r="8237" spans="1:8" x14ac:dyDescent="0.25">
      <c r="A8237">
        <v>26</v>
      </c>
      <c r="B8237">
        <v>379</v>
      </c>
      <c r="C8237" t="b">
        <f>(A8237-200)^2+(B8237-200)^2=40000</f>
        <v>0</v>
      </c>
      <c r="D8237" t="b">
        <f>(A8237-200)^2+(B8237-200)^2&lt;40000</f>
        <v>0</v>
      </c>
      <c r="E8237">
        <f>COUNTIF($C$2:$D8237,TRUE)</f>
        <v>6479</v>
      </c>
      <c r="F8237">
        <v>8236</v>
      </c>
      <c r="G8237">
        <f>(E8237*$K$3)/(F8237*$K$2)</f>
        <v>3.1466731423020886</v>
      </c>
      <c r="H8237">
        <f>ROUND(ABS(PI()-punkty[[#This Row],[PIn]]),4)</f>
        <v>5.1000000000000004E-3</v>
      </c>
    </row>
    <row r="8238" spans="1:8" x14ac:dyDescent="0.25">
      <c r="A8238">
        <v>224</v>
      </c>
      <c r="B8238">
        <v>239</v>
      </c>
      <c r="C8238" t="b">
        <f>(A8238-200)^2+(B8238-200)^2=40000</f>
        <v>0</v>
      </c>
      <c r="D8238" t="b">
        <f>(A8238-200)^2+(B8238-200)^2&lt;40000</f>
        <v>1</v>
      </c>
      <c r="E8238">
        <f>COUNTIF($C$2:$D8238,TRUE)</f>
        <v>6480</v>
      </c>
      <c r="F8238">
        <v>8237</v>
      </c>
      <c r="G8238">
        <f>(E8238*$K$3)/(F8238*$K$2)</f>
        <v>3.1467767391040429</v>
      </c>
      <c r="H8238">
        <f>ROUND(ABS(PI()-punkty[[#This Row],[PIn]]),4)</f>
        <v>5.1999999999999998E-3</v>
      </c>
    </row>
    <row r="8239" spans="1:8" x14ac:dyDescent="0.25">
      <c r="A8239">
        <v>72</v>
      </c>
      <c r="B8239">
        <v>288</v>
      </c>
      <c r="C8239" t="b">
        <f>(A8239-200)^2+(B8239-200)^2=40000</f>
        <v>0</v>
      </c>
      <c r="D8239" t="b">
        <f>(A8239-200)^2+(B8239-200)^2&lt;40000</f>
        <v>1</v>
      </c>
      <c r="E8239">
        <f>COUNTIF($C$2:$D8239,TRUE)</f>
        <v>6481</v>
      </c>
      <c r="F8239">
        <v>8238</v>
      </c>
      <c r="G8239">
        <f>(E8239*$K$3)/(F8239*$K$2)</f>
        <v>3.1468803107550376</v>
      </c>
      <c r="H8239">
        <f>ROUND(ABS(PI()-punkty[[#This Row],[PIn]]),4)</f>
        <v>5.3E-3</v>
      </c>
    </row>
    <row r="8240" spans="1:8" x14ac:dyDescent="0.25">
      <c r="A8240">
        <v>246</v>
      </c>
      <c r="B8240">
        <v>365</v>
      </c>
      <c r="C8240" t="b">
        <f>(A8240-200)^2+(B8240-200)^2=40000</f>
        <v>0</v>
      </c>
      <c r="D8240" t="b">
        <f>(A8240-200)^2+(B8240-200)^2&lt;40000</f>
        <v>1</v>
      </c>
      <c r="E8240">
        <f>COUNTIF($C$2:$D8240,TRUE)</f>
        <v>6482</v>
      </c>
      <c r="F8240">
        <v>8239</v>
      </c>
      <c r="G8240">
        <f>(E8240*$K$3)/(F8240*$K$2)</f>
        <v>3.1469838572642312</v>
      </c>
      <c r="H8240">
        <f>ROUND(ABS(PI()-punkty[[#This Row],[PIn]]),4)</f>
        <v>5.4000000000000003E-3</v>
      </c>
    </row>
    <row r="8241" spans="1:8" x14ac:dyDescent="0.25">
      <c r="A8241">
        <v>391</v>
      </c>
      <c r="B8241">
        <v>383</v>
      </c>
      <c r="C8241" t="b">
        <f>(A8241-200)^2+(B8241-200)^2=40000</f>
        <v>0</v>
      </c>
      <c r="D8241" t="b">
        <f>(A8241-200)^2+(B8241-200)^2&lt;40000</f>
        <v>0</v>
      </c>
      <c r="E8241">
        <f>COUNTIF($C$2:$D8241,TRUE)</f>
        <v>6482</v>
      </c>
      <c r="F8241">
        <v>8240</v>
      </c>
      <c r="G8241">
        <f>(E8241*$K$3)/(F8241*$K$2)</f>
        <v>3.1466019417475728</v>
      </c>
      <c r="H8241">
        <f>ROUND(ABS(PI()-punkty[[#This Row],[PIn]]),4)</f>
        <v>5.0000000000000001E-3</v>
      </c>
    </row>
    <row r="8242" spans="1:8" x14ac:dyDescent="0.25">
      <c r="A8242">
        <v>265</v>
      </c>
      <c r="B8242">
        <v>116</v>
      </c>
      <c r="C8242" t="b">
        <f>(A8242-200)^2+(B8242-200)^2=40000</f>
        <v>0</v>
      </c>
      <c r="D8242" t="b">
        <f>(A8242-200)^2+(B8242-200)^2&lt;40000</f>
        <v>1</v>
      </c>
      <c r="E8242">
        <f>COUNTIF($C$2:$D8242,TRUE)</f>
        <v>6483</v>
      </c>
      <c r="F8242">
        <v>8241</v>
      </c>
      <c r="G8242">
        <f>(E8242*$K$3)/(F8242*$K$2)</f>
        <v>3.1467054969057151</v>
      </c>
      <c r="H8242">
        <f>ROUND(ABS(PI()-punkty[[#This Row],[PIn]]),4)</f>
        <v>5.1000000000000004E-3</v>
      </c>
    </row>
    <row r="8243" spans="1:8" x14ac:dyDescent="0.25">
      <c r="A8243">
        <v>46</v>
      </c>
      <c r="B8243">
        <v>95</v>
      </c>
      <c r="C8243" t="b">
        <f>(A8243-200)^2+(B8243-200)^2=40000</f>
        <v>0</v>
      </c>
      <c r="D8243" t="b">
        <f>(A8243-200)^2+(B8243-200)^2&lt;40000</f>
        <v>1</v>
      </c>
      <c r="E8243">
        <f>COUNTIF($C$2:$D8243,TRUE)</f>
        <v>6484</v>
      </c>
      <c r="F8243">
        <v>8242</v>
      </c>
      <c r="G8243">
        <f>(E8243*$K$3)/(F8243*$K$2)</f>
        <v>3.1468090269352098</v>
      </c>
      <c r="H8243">
        <f>ROUND(ABS(PI()-punkty[[#This Row],[PIn]]),4)</f>
        <v>5.1999999999999998E-3</v>
      </c>
    </row>
    <row r="8244" spans="1:8" x14ac:dyDescent="0.25">
      <c r="A8244">
        <v>69</v>
      </c>
      <c r="B8244">
        <v>78</v>
      </c>
      <c r="C8244" t="b">
        <f>(A8244-200)^2+(B8244-200)^2=40000</f>
        <v>0</v>
      </c>
      <c r="D8244" t="b">
        <f>(A8244-200)^2+(B8244-200)^2&lt;40000</f>
        <v>1</v>
      </c>
      <c r="E8244">
        <f>COUNTIF($C$2:$D8244,TRUE)</f>
        <v>6485</v>
      </c>
      <c r="F8244">
        <v>8243</v>
      </c>
      <c r="G8244">
        <f>(E8244*$K$3)/(F8244*$K$2)</f>
        <v>3.146912531845202</v>
      </c>
      <c r="H8244">
        <f>ROUND(ABS(PI()-punkty[[#This Row],[PIn]]),4)</f>
        <v>5.3E-3</v>
      </c>
    </row>
    <row r="8245" spans="1:8" x14ac:dyDescent="0.25">
      <c r="A8245">
        <v>144</v>
      </c>
      <c r="B8245">
        <v>79</v>
      </c>
      <c r="C8245" t="b">
        <f>(A8245-200)^2+(B8245-200)^2=40000</f>
        <v>0</v>
      </c>
      <c r="D8245" t="b">
        <f>(A8245-200)^2+(B8245-200)^2&lt;40000</f>
        <v>1</v>
      </c>
      <c r="E8245">
        <f>COUNTIF($C$2:$D8245,TRUE)</f>
        <v>6486</v>
      </c>
      <c r="F8245">
        <v>8244</v>
      </c>
      <c r="G8245">
        <f>(E8245*$K$3)/(F8245*$K$2)</f>
        <v>3.1470160116448325</v>
      </c>
      <c r="H8245">
        <f>ROUND(ABS(PI()-punkty[[#This Row],[PIn]]),4)</f>
        <v>5.4000000000000003E-3</v>
      </c>
    </row>
    <row r="8246" spans="1:8" x14ac:dyDescent="0.25">
      <c r="A8246">
        <v>259</v>
      </c>
      <c r="B8246">
        <v>187</v>
      </c>
      <c r="C8246" t="b">
        <f>(A8246-200)^2+(B8246-200)^2=40000</f>
        <v>0</v>
      </c>
      <c r="D8246" t="b">
        <f>(A8246-200)^2+(B8246-200)^2&lt;40000</f>
        <v>1</v>
      </c>
      <c r="E8246">
        <f>COUNTIF($C$2:$D8246,TRUE)</f>
        <v>6487</v>
      </c>
      <c r="F8246">
        <v>8245</v>
      </c>
      <c r="G8246">
        <f>(E8246*$K$3)/(F8246*$K$2)</f>
        <v>3.1471194663432382</v>
      </c>
      <c r="H8246">
        <f>ROUND(ABS(PI()-punkty[[#This Row],[PIn]]),4)</f>
        <v>5.4999999999999997E-3</v>
      </c>
    </row>
    <row r="8247" spans="1:8" x14ac:dyDescent="0.25">
      <c r="A8247">
        <v>55</v>
      </c>
      <c r="B8247">
        <v>209</v>
      </c>
      <c r="C8247" t="b">
        <f>(A8247-200)^2+(B8247-200)^2=40000</f>
        <v>0</v>
      </c>
      <c r="D8247" t="b">
        <f>(A8247-200)^2+(B8247-200)^2&lt;40000</f>
        <v>1</v>
      </c>
      <c r="E8247">
        <f>COUNTIF($C$2:$D8247,TRUE)</f>
        <v>6488</v>
      </c>
      <c r="F8247">
        <v>8246</v>
      </c>
      <c r="G8247">
        <f>(E8247*$K$3)/(F8247*$K$2)</f>
        <v>3.1472228959495512</v>
      </c>
      <c r="H8247">
        <f>ROUND(ABS(PI()-punkty[[#This Row],[PIn]]),4)</f>
        <v>5.5999999999999999E-3</v>
      </c>
    </row>
    <row r="8248" spans="1:8" x14ac:dyDescent="0.25">
      <c r="A8248">
        <v>19</v>
      </c>
      <c r="B8248">
        <v>130</v>
      </c>
      <c r="C8248" t="b">
        <f>(A8248-200)^2+(B8248-200)^2=40000</f>
        <v>0</v>
      </c>
      <c r="D8248" t="b">
        <f>(A8248-200)^2+(B8248-200)^2&lt;40000</f>
        <v>1</v>
      </c>
      <c r="E8248">
        <f>COUNTIF($C$2:$D8248,TRUE)</f>
        <v>6489</v>
      </c>
      <c r="F8248">
        <v>8247</v>
      </c>
      <c r="G8248">
        <f>(E8248*$K$3)/(F8248*$K$2)</f>
        <v>3.1473263004728991</v>
      </c>
      <c r="H8248">
        <f>ROUND(ABS(PI()-punkty[[#This Row],[PIn]]),4)</f>
        <v>5.7000000000000002E-3</v>
      </c>
    </row>
    <row r="8249" spans="1:8" x14ac:dyDescent="0.25">
      <c r="A8249">
        <v>300</v>
      </c>
      <c r="B8249">
        <v>366</v>
      </c>
      <c r="C8249" t="b">
        <f>(A8249-200)^2+(B8249-200)^2=40000</f>
        <v>0</v>
      </c>
      <c r="D8249" t="b">
        <f>(A8249-200)^2+(B8249-200)^2&lt;40000</f>
        <v>1</v>
      </c>
      <c r="E8249">
        <f>COUNTIF($C$2:$D8249,TRUE)</f>
        <v>6490</v>
      </c>
      <c r="F8249">
        <v>8248</v>
      </c>
      <c r="G8249">
        <f>(E8249*$K$3)/(F8249*$K$2)</f>
        <v>3.1474296799224053</v>
      </c>
      <c r="H8249">
        <f>ROUND(ABS(PI()-punkty[[#This Row],[PIn]]),4)</f>
        <v>5.7999999999999996E-3</v>
      </c>
    </row>
    <row r="8250" spans="1:8" x14ac:dyDescent="0.25">
      <c r="A8250">
        <v>299</v>
      </c>
      <c r="B8250">
        <v>280</v>
      </c>
      <c r="C8250" t="b">
        <f>(A8250-200)^2+(B8250-200)^2=40000</f>
        <v>0</v>
      </c>
      <c r="D8250" t="b">
        <f>(A8250-200)^2+(B8250-200)^2&lt;40000</f>
        <v>1</v>
      </c>
      <c r="E8250">
        <f>COUNTIF($C$2:$D8250,TRUE)</f>
        <v>6491</v>
      </c>
      <c r="F8250">
        <v>8249</v>
      </c>
      <c r="G8250">
        <f>(E8250*$K$3)/(F8250*$K$2)</f>
        <v>3.1475330343071888</v>
      </c>
      <c r="H8250">
        <f>ROUND(ABS(PI()-punkty[[#This Row],[PIn]]),4)</f>
        <v>5.8999999999999999E-3</v>
      </c>
    </row>
    <row r="8251" spans="1:8" x14ac:dyDescent="0.25">
      <c r="A8251">
        <v>356</v>
      </c>
      <c r="B8251">
        <v>182</v>
      </c>
      <c r="C8251" t="b">
        <f>(A8251-200)^2+(B8251-200)^2=40000</f>
        <v>0</v>
      </c>
      <c r="D8251" t="b">
        <f>(A8251-200)^2+(B8251-200)^2&lt;40000</f>
        <v>1</v>
      </c>
      <c r="E8251">
        <f>COUNTIF($C$2:$D8251,TRUE)</f>
        <v>6492</v>
      </c>
      <c r="F8251">
        <v>8250</v>
      </c>
      <c r="G8251">
        <f>(E8251*$K$3)/(F8251*$K$2)</f>
        <v>3.1476363636363636</v>
      </c>
      <c r="H8251">
        <f>ROUND(ABS(PI()-punkty[[#This Row],[PIn]]),4)</f>
        <v>6.0000000000000001E-3</v>
      </c>
    </row>
    <row r="8252" spans="1:8" x14ac:dyDescent="0.25">
      <c r="A8252">
        <v>124</v>
      </c>
      <c r="B8252">
        <v>209</v>
      </c>
      <c r="C8252" t="b">
        <f>(A8252-200)^2+(B8252-200)^2=40000</f>
        <v>0</v>
      </c>
      <c r="D8252" t="b">
        <f>(A8252-200)^2+(B8252-200)^2&lt;40000</f>
        <v>1</v>
      </c>
      <c r="E8252">
        <f>COUNTIF($C$2:$D8252,TRUE)</f>
        <v>6493</v>
      </c>
      <c r="F8252">
        <v>8251</v>
      </c>
      <c r="G8252">
        <f>(E8252*$K$3)/(F8252*$K$2)</f>
        <v>3.1477396679190401</v>
      </c>
      <c r="H8252">
        <f>ROUND(ABS(PI()-punkty[[#This Row],[PIn]]),4)</f>
        <v>6.1000000000000004E-3</v>
      </c>
    </row>
    <row r="8253" spans="1:8" x14ac:dyDescent="0.25">
      <c r="A8253">
        <v>265</v>
      </c>
      <c r="B8253">
        <v>259</v>
      </c>
      <c r="C8253" t="b">
        <f>(A8253-200)^2+(B8253-200)^2=40000</f>
        <v>0</v>
      </c>
      <c r="D8253" t="b">
        <f>(A8253-200)^2+(B8253-200)^2&lt;40000</f>
        <v>1</v>
      </c>
      <c r="E8253">
        <f>COUNTIF($C$2:$D8253,TRUE)</f>
        <v>6494</v>
      </c>
      <c r="F8253">
        <v>8252</v>
      </c>
      <c r="G8253">
        <f>(E8253*$K$3)/(F8253*$K$2)</f>
        <v>3.1478429471643237</v>
      </c>
      <c r="H8253">
        <f>ROUND(ABS(PI()-punkty[[#This Row],[PIn]]),4)</f>
        <v>6.3E-3</v>
      </c>
    </row>
    <row r="8254" spans="1:8" x14ac:dyDescent="0.25">
      <c r="A8254">
        <v>375</v>
      </c>
      <c r="B8254">
        <v>34</v>
      </c>
      <c r="C8254" t="b">
        <f>(A8254-200)^2+(B8254-200)^2=40000</f>
        <v>0</v>
      </c>
      <c r="D8254" t="b">
        <f>(A8254-200)^2+(B8254-200)^2&lt;40000</f>
        <v>0</v>
      </c>
      <c r="E8254">
        <f>COUNTIF($C$2:$D8254,TRUE)</f>
        <v>6494</v>
      </c>
      <c r="F8254">
        <v>8253</v>
      </c>
      <c r="G8254">
        <f>(E8254*$K$3)/(F8254*$K$2)</f>
        <v>3.1474615291409185</v>
      </c>
      <c r="H8254">
        <f>ROUND(ABS(PI()-punkty[[#This Row],[PIn]]),4)</f>
        <v>5.8999999999999999E-3</v>
      </c>
    </row>
    <row r="8255" spans="1:8" x14ac:dyDescent="0.25">
      <c r="A8255">
        <v>102</v>
      </c>
      <c r="B8255">
        <v>397</v>
      </c>
      <c r="C8255" t="b">
        <f>(A8255-200)^2+(B8255-200)^2=40000</f>
        <v>0</v>
      </c>
      <c r="D8255" t="b">
        <f>(A8255-200)^2+(B8255-200)^2&lt;40000</f>
        <v>0</v>
      </c>
      <c r="E8255">
        <f>COUNTIF($C$2:$D8255,TRUE)</f>
        <v>6494</v>
      </c>
      <c r="F8255">
        <v>8254</v>
      </c>
      <c r="G8255">
        <f>(E8255*$K$3)/(F8255*$K$2)</f>
        <v>3.1470802035376786</v>
      </c>
      <c r="H8255">
        <f>ROUND(ABS(PI()-punkty[[#This Row],[PIn]]),4)</f>
        <v>5.4999999999999997E-3</v>
      </c>
    </row>
    <row r="8256" spans="1:8" x14ac:dyDescent="0.25">
      <c r="A8256">
        <v>156</v>
      </c>
      <c r="B8256">
        <v>384</v>
      </c>
      <c r="C8256" t="b">
        <f>(A8256-200)^2+(B8256-200)^2=40000</f>
        <v>0</v>
      </c>
      <c r="D8256" t="b">
        <f>(A8256-200)^2+(B8256-200)^2&lt;40000</f>
        <v>1</v>
      </c>
      <c r="E8256">
        <f>COUNTIF($C$2:$D8256,TRUE)</f>
        <v>6495</v>
      </c>
      <c r="F8256">
        <v>8255</v>
      </c>
      <c r="G8256">
        <f>(E8256*$K$3)/(F8256*$K$2)</f>
        <v>3.1471835251362812</v>
      </c>
      <c r="H8256">
        <f>ROUND(ABS(PI()-punkty[[#This Row],[PIn]]),4)</f>
        <v>5.5999999999999999E-3</v>
      </c>
    </row>
    <row r="8257" spans="1:8" x14ac:dyDescent="0.25">
      <c r="A8257">
        <v>387</v>
      </c>
      <c r="B8257">
        <v>377</v>
      </c>
      <c r="C8257" t="b">
        <f>(A8257-200)^2+(B8257-200)^2=40000</f>
        <v>0</v>
      </c>
      <c r="D8257" t="b">
        <f>(A8257-200)^2+(B8257-200)^2&lt;40000</f>
        <v>0</v>
      </c>
      <c r="E8257">
        <f>COUNTIF($C$2:$D8257,TRUE)</f>
        <v>6495</v>
      </c>
      <c r="F8257">
        <v>8256</v>
      </c>
      <c r="G8257">
        <f>(E8257*$K$3)/(F8257*$K$2)</f>
        <v>3.1468023255813953</v>
      </c>
      <c r="H8257">
        <f>ROUND(ABS(PI()-punkty[[#This Row],[PIn]]),4)</f>
        <v>5.1999999999999998E-3</v>
      </c>
    </row>
    <row r="8258" spans="1:8" x14ac:dyDescent="0.25">
      <c r="A8258">
        <v>35</v>
      </c>
      <c r="B8258">
        <v>199</v>
      </c>
      <c r="C8258" t="b">
        <f>(A8258-200)^2+(B8258-200)^2=40000</f>
        <v>0</v>
      </c>
      <c r="D8258" t="b">
        <f>(A8258-200)^2+(B8258-200)^2&lt;40000</f>
        <v>1</v>
      </c>
      <c r="E8258">
        <f>COUNTIF($C$2:$D8258,TRUE)</f>
        <v>6496</v>
      </c>
      <c r="F8258">
        <v>8257</v>
      </c>
      <c r="G8258">
        <f>(E8258*$K$3)/(F8258*$K$2)</f>
        <v>3.1469056558071937</v>
      </c>
      <c r="H8258">
        <f>ROUND(ABS(PI()-punkty[[#This Row],[PIn]]),4)</f>
        <v>5.3E-3</v>
      </c>
    </row>
    <row r="8259" spans="1:8" x14ac:dyDescent="0.25">
      <c r="A8259">
        <v>352</v>
      </c>
      <c r="B8259">
        <v>143</v>
      </c>
      <c r="C8259" t="b">
        <f>(A8259-200)^2+(B8259-200)^2=40000</f>
        <v>0</v>
      </c>
      <c r="D8259" t="b">
        <f>(A8259-200)^2+(B8259-200)^2&lt;40000</f>
        <v>1</v>
      </c>
      <c r="E8259">
        <f>COUNTIF($C$2:$D8259,TRUE)</f>
        <v>6497</v>
      </c>
      <c r="F8259">
        <v>8258</v>
      </c>
      <c r="G8259">
        <f>(E8259*$K$3)/(F8259*$K$2)</f>
        <v>3.1470089610075078</v>
      </c>
      <c r="H8259">
        <f>ROUND(ABS(PI()-punkty[[#This Row],[PIn]]),4)</f>
        <v>5.4000000000000003E-3</v>
      </c>
    </row>
    <row r="8260" spans="1:8" x14ac:dyDescent="0.25">
      <c r="A8260">
        <v>120</v>
      </c>
      <c r="B8260">
        <v>215</v>
      </c>
      <c r="C8260" t="b">
        <f>(A8260-200)^2+(B8260-200)^2=40000</f>
        <v>0</v>
      </c>
      <c r="D8260" t="b">
        <f>(A8260-200)^2+(B8260-200)^2&lt;40000</f>
        <v>1</v>
      </c>
      <c r="E8260">
        <f>COUNTIF($C$2:$D8260,TRUE)</f>
        <v>6498</v>
      </c>
      <c r="F8260">
        <v>8259</v>
      </c>
      <c r="G8260">
        <f>(E8260*$K$3)/(F8260*$K$2)</f>
        <v>3.1471122411914276</v>
      </c>
      <c r="H8260">
        <f>ROUND(ABS(PI()-punkty[[#This Row],[PIn]]),4)</f>
        <v>5.4999999999999997E-3</v>
      </c>
    </row>
    <row r="8261" spans="1:8" x14ac:dyDescent="0.25">
      <c r="A8261">
        <v>252</v>
      </c>
      <c r="B8261">
        <v>265</v>
      </c>
      <c r="C8261" t="b">
        <f>(A8261-200)^2+(B8261-200)^2=40000</f>
        <v>0</v>
      </c>
      <c r="D8261" t="b">
        <f>(A8261-200)^2+(B8261-200)^2&lt;40000</f>
        <v>1</v>
      </c>
      <c r="E8261">
        <f>COUNTIF($C$2:$D8261,TRUE)</f>
        <v>6499</v>
      </c>
      <c r="F8261">
        <v>8260</v>
      </c>
      <c r="G8261">
        <f>(E8261*$K$3)/(F8261*$K$2)</f>
        <v>3.1472154963680388</v>
      </c>
      <c r="H8261">
        <f>ROUND(ABS(PI()-punkty[[#This Row],[PIn]]),4)</f>
        <v>5.5999999999999999E-3</v>
      </c>
    </row>
    <row r="8262" spans="1:8" x14ac:dyDescent="0.25">
      <c r="A8262">
        <v>127</v>
      </c>
      <c r="B8262">
        <v>120</v>
      </c>
      <c r="C8262" t="b">
        <f>(A8262-200)^2+(B8262-200)^2=40000</f>
        <v>0</v>
      </c>
      <c r="D8262" t="b">
        <f>(A8262-200)^2+(B8262-200)^2&lt;40000</f>
        <v>1</v>
      </c>
      <c r="E8262">
        <f>COUNTIF($C$2:$D8262,TRUE)</f>
        <v>6500</v>
      </c>
      <c r="F8262">
        <v>8261</v>
      </c>
      <c r="G8262">
        <f>(E8262*$K$3)/(F8262*$K$2)</f>
        <v>3.1473187265464229</v>
      </c>
      <c r="H8262">
        <f>ROUND(ABS(PI()-punkty[[#This Row],[PIn]]),4)</f>
        <v>5.7000000000000002E-3</v>
      </c>
    </row>
    <row r="8263" spans="1:8" x14ac:dyDescent="0.25">
      <c r="A8263">
        <v>24</v>
      </c>
      <c r="B8263">
        <v>400</v>
      </c>
      <c r="C8263" t="b">
        <f>(A8263-200)^2+(B8263-200)^2=40000</f>
        <v>0</v>
      </c>
      <c r="D8263" t="b">
        <f>(A8263-200)^2+(B8263-200)^2&lt;40000</f>
        <v>0</v>
      </c>
      <c r="E8263">
        <f>COUNTIF($C$2:$D8263,TRUE)</f>
        <v>6500</v>
      </c>
      <c r="F8263">
        <v>8262</v>
      </c>
      <c r="G8263">
        <f>(E8263*$K$3)/(F8263*$K$2)</f>
        <v>3.1469377874606632</v>
      </c>
      <c r="H8263">
        <f>ROUND(ABS(PI()-punkty[[#This Row],[PIn]]),4)</f>
        <v>5.3E-3</v>
      </c>
    </row>
    <row r="8264" spans="1:8" x14ac:dyDescent="0.25">
      <c r="A8264">
        <v>250</v>
      </c>
      <c r="B8264">
        <v>379</v>
      </c>
      <c r="C8264" t="b">
        <f>(A8264-200)^2+(B8264-200)^2=40000</f>
        <v>0</v>
      </c>
      <c r="D8264" t="b">
        <f>(A8264-200)^2+(B8264-200)^2&lt;40000</f>
        <v>1</v>
      </c>
      <c r="E8264">
        <f>COUNTIF($C$2:$D8264,TRUE)</f>
        <v>6501</v>
      </c>
      <c r="F8264">
        <v>8263</v>
      </c>
      <c r="G8264">
        <f>(E8264*$K$3)/(F8264*$K$2)</f>
        <v>3.1470410262616482</v>
      </c>
      <c r="H8264">
        <f>ROUND(ABS(PI()-punkty[[#This Row],[PIn]]),4)</f>
        <v>5.4000000000000003E-3</v>
      </c>
    </row>
    <row r="8265" spans="1:8" x14ac:dyDescent="0.25">
      <c r="A8265">
        <v>399</v>
      </c>
      <c r="B8265">
        <v>145</v>
      </c>
      <c r="C8265" t="b">
        <f>(A8265-200)^2+(B8265-200)^2=40000</f>
        <v>0</v>
      </c>
      <c r="D8265" t="b">
        <f>(A8265-200)^2+(B8265-200)^2&lt;40000</f>
        <v>0</v>
      </c>
      <c r="E8265">
        <f>COUNTIF($C$2:$D8265,TRUE)</f>
        <v>6501</v>
      </c>
      <c r="F8265">
        <v>8264</v>
      </c>
      <c r="G8265">
        <f>(E8265*$K$3)/(F8265*$K$2)</f>
        <v>3.1466602129719266</v>
      </c>
      <c r="H8265">
        <f>ROUND(ABS(PI()-punkty[[#This Row],[PIn]]),4)</f>
        <v>5.1000000000000004E-3</v>
      </c>
    </row>
    <row r="8266" spans="1:8" x14ac:dyDescent="0.25">
      <c r="A8266">
        <v>80</v>
      </c>
      <c r="B8266">
        <v>225</v>
      </c>
      <c r="C8266" t="b">
        <f>(A8266-200)^2+(B8266-200)^2=40000</f>
        <v>0</v>
      </c>
      <c r="D8266" t="b">
        <f>(A8266-200)^2+(B8266-200)^2&lt;40000</f>
        <v>1</v>
      </c>
      <c r="E8266">
        <f>COUNTIF($C$2:$D8266,TRUE)</f>
        <v>6502</v>
      </c>
      <c r="F8266">
        <v>8265</v>
      </c>
      <c r="G8266">
        <f>(E8266*$K$3)/(F8266*$K$2)</f>
        <v>3.1467634603750758</v>
      </c>
      <c r="H8266">
        <f>ROUND(ABS(PI()-punkty[[#This Row],[PIn]]),4)</f>
        <v>5.1999999999999998E-3</v>
      </c>
    </row>
    <row r="8267" spans="1:8" x14ac:dyDescent="0.25">
      <c r="A8267">
        <v>110</v>
      </c>
      <c r="B8267">
        <v>5</v>
      </c>
      <c r="C8267" t="b">
        <f>(A8267-200)^2+(B8267-200)^2=40000</f>
        <v>0</v>
      </c>
      <c r="D8267" t="b">
        <f>(A8267-200)^2+(B8267-200)^2&lt;40000</f>
        <v>0</v>
      </c>
      <c r="E8267">
        <f>COUNTIF($C$2:$D8267,TRUE)</f>
        <v>6502</v>
      </c>
      <c r="F8267">
        <v>8266</v>
      </c>
      <c r="G8267">
        <f>(E8267*$K$3)/(F8267*$K$2)</f>
        <v>3.1463827728042584</v>
      </c>
      <c r="H8267">
        <f>ROUND(ABS(PI()-punkty[[#This Row],[PIn]]),4)</f>
        <v>4.7999999999999996E-3</v>
      </c>
    </row>
    <row r="8268" spans="1:8" x14ac:dyDescent="0.25">
      <c r="A8268">
        <v>356</v>
      </c>
      <c r="B8268">
        <v>193</v>
      </c>
      <c r="C8268" t="b">
        <f>(A8268-200)^2+(B8268-200)^2=40000</f>
        <v>0</v>
      </c>
      <c r="D8268" t="b">
        <f>(A8268-200)^2+(B8268-200)^2&lt;40000</f>
        <v>1</v>
      </c>
      <c r="E8268">
        <f>COUNTIF($C$2:$D8268,TRUE)</f>
        <v>6503</v>
      </c>
      <c r="F8268">
        <v>8267</v>
      </c>
      <c r="G8268">
        <f>(E8268*$K$3)/(F8268*$K$2)</f>
        <v>3.1464860287891616</v>
      </c>
      <c r="H8268">
        <f>ROUND(ABS(PI()-punkty[[#This Row],[PIn]]),4)</f>
        <v>4.8999999999999998E-3</v>
      </c>
    </row>
    <row r="8269" spans="1:8" x14ac:dyDescent="0.25">
      <c r="A8269">
        <v>361</v>
      </c>
      <c r="B8269">
        <v>220</v>
      </c>
      <c r="C8269" t="b">
        <f>(A8269-200)^2+(B8269-200)^2=40000</f>
        <v>0</v>
      </c>
      <c r="D8269" t="b">
        <f>(A8269-200)^2+(B8269-200)^2&lt;40000</f>
        <v>1</v>
      </c>
      <c r="E8269">
        <f>COUNTIF($C$2:$D8269,TRUE)</f>
        <v>6504</v>
      </c>
      <c r="F8269">
        <v>8268</v>
      </c>
      <c r="G8269">
        <f>(E8269*$K$3)/(F8269*$K$2)</f>
        <v>3.1465892597968068</v>
      </c>
      <c r="H8269">
        <f>ROUND(ABS(PI()-punkty[[#This Row],[PIn]]),4)</f>
        <v>5.0000000000000001E-3</v>
      </c>
    </row>
    <row r="8270" spans="1:8" x14ac:dyDescent="0.25">
      <c r="A8270">
        <v>317</v>
      </c>
      <c r="B8270">
        <v>376</v>
      </c>
      <c r="C8270" t="b">
        <f>(A8270-200)^2+(B8270-200)^2=40000</f>
        <v>0</v>
      </c>
      <c r="D8270" t="b">
        <f>(A8270-200)^2+(B8270-200)^2&lt;40000</f>
        <v>0</v>
      </c>
      <c r="E8270">
        <f>COUNTIF($C$2:$D8270,TRUE)</f>
        <v>6504</v>
      </c>
      <c r="F8270">
        <v>8269</v>
      </c>
      <c r="G8270">
        <f>(E8270*$K$3)/(F8270*$K$2)</f>
        <v>3.1462087314064577</v>
      </c>
      <c r="H8270">
        <f>ROUND(ABS(PI()-punkty[[#This Row],[PIn]]),4)</f>
        <v>4.5999999999999999E-3</v>
      </c>
    </row>
    <row r="8271" spans="1:8" x14ac:dyDescent="0.25">
      <c r="A8271">
        <v>393</v>
      </c>
      <c r="B8271">
        <v>131</v>
      </c>
      <c r="C8271" t="b">
        <f>(A8271-200)^2+(B8271-200)^2=40000</f>
        <v>0</v>
      </c>
      <c r="D8271" t="b">
        <f>(A8271-200)^2+(B8271-200)^2&lt;40000</f>
        <v>0</v>
      </c>
      <c r="E8271">
        <f>COUNTIF($C$2:$D8271,TRUE)</f>
        <v>6504</v>
      </c>
      <c r="F8271">
        <v>8270</v>
      </c>
      <c r="G8271">
        <f>(E8271*$K$3)/(F8271*$K$2)</f>
        <v>3.1458282950423215</v>
      </c>
      <c r="H8271">
        <f>ROUND(ABS(PI()-punkty[[#This Row],[PIn]]),4)</f>
        <v>4.1999999999999997E-3</v>
      </c>
    </row>
    <row r="8272" spans="1:8" x14ac:dyDescent="0.25">
      <c r="A8272">
        <v>387</v>
      </c>
      <c r="B8272">
        <v>350</v>
      </c>
      <c r="C8272" t="b">
        <f>(A8272-200)^2+(B8272-200)^2=40000</f>
        <v>0</v>
      </c>
      <c r="D8272" t="b">
        <f>(A8272-200)^2+(B8272-200)^2&lt;40000</f>
        <v>0</v>
      </c>
      <c r="E8272">
        <f>COUNTIF($C$2:$D8272,TRUE)</f>
        <v>6504</v>
      </c>
      <c r="F8272">
        <v>8271</v>
      </c>
      <c r="G8272">
        <f>(E8272*$K$3)/(F8272*$K$2)</f>
        <v>3.1454479506710191</v>
      </c>
      <c r="H8272">
        <f>ROUND(ABS(PI()-punkty[[#This Row],[PIn]]),4)</f>
        <v>3.8999999999999998E-3</v>
      </c>
    </row>
    <row r="8273" spans="1:8" x14ac:dyDescent="0.25">
      <c r="A8273">
        <v>138</v>
      </c>
      <c r="B8273">
        <v>91</v>
      </c>
      <c r="C8273" t="b">
        <f>(A8273-200)^2+(B8273-200)^2=40000</f>
        <v>0</v>
      </c>
      <c r="D8273" t="b">
        <f>(A8273-200)^2+(B8273-200)^2&lt;40000</f>
        <v>1</v>
      </c>
      <c r="E8273">
        <f>COUNTIF($C$2:$D8273,TRUE)</f>
        <v>6505</v>
      </c>
      <c r="F8273">
        <v>8272</v>
      </c>
      <c r="G8273">
        <f>(E8273*$K$3)/(F8273*$K$2)</f>
        <v>3.145551257253385</v>
      </c>
      <c r="H8273">
        <f>ROUND(ABS(PI()-punkty[[#This Row],[PIn]]),4)</f>
        <v>4.0000000000000001E-3</v>
      </c>
    </row>
    <row r="8274" spans="1:8" x14ac:dyDescent="0.25">
      <c r="A8274">
        <v>25</v>
      </c>
      <c r="B8274">
        <v>12</v>
      </c>
      <c r="C8274" t="b">
        <f>(A8274-200)^2+(B8274-200)^2=40000</f>
        <v>0</v>
      </c>
      <c r="D8274" t="b">
        <f>(A8274-200)^2+(B8274-200)^2&lt;40000</f>
        <v>0</v>
      </c>
      <c r="E8274">
        <f>COUNTIF($C$2:$D8274,TRUE)</f>
        <v>6505</v>
      </c>
      <c r="F8274">
        <v>8273</v>
      </c>
      <c r="G8274">
        <f>(E8274*$K$3)/(F8274*$K$2)</f>
        <v>3.1451710383174181</v>
      </c>
      <c r="H8274">
        <f>ROUND(ABS(PI()-punkty[[#This Row],[PIn]]),4)</f>
        <v>3.5999999999999999E-3</v>
      </c>
    </row>
    <row r="8275" spans="1:8" x14ac:dyDescent="0.25">
      <c r="A8275">
        <v>215</v>
      </c>
      <c r="B8275">
        <v>297</v>
      </c>
      <c r="C8275" t="b">
        <f>(A8275-200)^2+(B8275-200)^2=40000</f>
        <v>0</v>
      </c>
      <c r="D8275" t="b">
        <f>(A8275-200)^2+(B8275-200)^2&lt;40000</f>
        <v>1</v>
      </c>
      <c r="E8275">
        <f>COUNTIF($C$2:$D8275,TRUE)</f>
        <v>6506</v>
      </c>
      <c r="F8275">
        <v>8274</v>
      </c>
      <c r="G8275">
        <f>(E8275*$K$3)/(F8275*$K$2)</f>
        <v>3.1452743533961809</v>
      </c>
      <c r="H8275">
        <f>ROUND(ABS(PI()-punkty[[#This Row],[PIn]]),4)</f>
        <v>3.7000000000000002E-3</v>
      </c>
    </row>
    <row r="8276" spans="1:8" x14ac:dyDescent="0.25">
      <c r="A8276">
        <v>248</v>
      </c>
      <c r="B8276">
        <v>53</v>
      </c>
      <c r="C8276" t="b">
        <f>(A8276-200)^2+(B8276-200)^2=40000</f>
        <v>0</v>
      </c>
      <c r="D8276" t="b">
        <f>(A8276-200)^2+(B8276-200)^2&lt;40000</f>
        <v>1</v>
      </c>
      <c r="E8276">
        <f>COUNTIF($C$2:$D8276,TRUE)</f>
        <v>6507</v>
      </c>
      <c r="F8276">
        <v>8275</v>
      </c>
      <c r="G8276">
        <f>(E8276*$K$3)/(F8276*$K$2)</f>
        <v>3.1453776435045318</v>
      </c>
      <c r="H8276">
        <f>ROUND(ABS(PI()-punkty[[#This Row],[PIn]]),4)</f>
        <v>3.8E-3</v>
      </c>
    </row>
    <row r="8277" spans="1:8" x14ac:dyDescent="0.25">
      <c r="A8277">
        <v>322</v>
      </c>
      <c r="B8277">
        <v>317</v>
      </c>
      <c r="C8277" t="b">
        <f>(A8277-200)^2+(B8277-200)^2=40000</f>
        <v>0</v>
      </c>
      <c r="D8277" t="b">
        <f>(A8277-200)^2+(B8277-200)^2&lt;40000</f>
        <v>1</v>
      </c>
      <c r="E8277">
        <f>COUNTIF($C$2:$D8277,TRUE)</f>
        <v>6508</v>
      </c>
      <c r="F8277">
        <v>8276</v>
      </c>
      <c r="G8277">
        <f>(E8277*$K$3)/(F8277*$K$2)</f>
        <v>3.1454809086515225</v>
      </c>
      <c r="H8277">
        <f>ROUND(ABS(PI()-punkty[[#This Row],[PIn]]),4)</f>
        <v>3.8999999999999998E-3</v>
      </c>
    </row>
    <row r="8278" spans="1:8" x14ac:dyDescent="0.25">
      <c r="A8278">
        <v>290</v>
      </c>
      <c r="B8278">
        <v>278</v>
      </c>
      <c r="C8278" t="b">
        <f>(A8278-200)^2+(B8278-200)^2=40000</f>
        <v>0</v>
      </c>
      <c r="D8278" t="b">
        <f>(A8278-200)^2+(B8278-200)^2&lt;40000</f>
        <v>1</v>
      </c>
      <c r="E8278">
        <f>COUNTIF($C$2:$D8278,TRUE)</f>
        <v>6509</v>
      </c>
      <c r="F8278">
        <v>8277</v>
      </c>
      <c r="G8278">
        <f>(E8278*$K$3)/(F8278*$K$2)</f>
        <v>3.1455841488462002</v>
      </c>
      <c r="H8278">
        <f>ROUND(ABS(PI()-punkty[[#This Row],[PIn]]),4)</f>
        <v>4.0000000000000001E-3</v>
      </c>
    </row>
    <row r="8279" spans="1:8" x14ac:dyDescent="0.25">
      <c r="A8279">
        <v>99</v>
      </c>
      <c r="B8279">
        <v>27</v>
      </c>
      <c r="C8279" t="b">
        <f>(A8279-200)^2+(B8279-200)^2=40000</f>
        <v>0</v>
      </c>
      <c r="D8279" t="b">
        <f>(A8279-200)^2+(B8279-200)^2&lt;40000</f>
        <v>0</v>
      </c>
      <c r="E8279">
        <f>COUNTIF($C$2:$D8279,TRUE)</f>
        <v>6509</v>
      </c>
      <c r="F8279">
        <v>8278</v>
      </c>
      <c r="G8279">
        <f>(E8279*$K$3)/(F8279*$K$2)</f>
        <v>3.1452041555931385</v>
      </c>
      <c r="H8279">
        <f>ROUND(ABS(PI()-punkty[[#This Row],[PIn]]),4)</f>
        <v>3.5999999999999999E-3</v>
      </c>
    </row>
    <row r="8280" spans="1:8" x14ac:dyDescent="0.25">
      <c r="A8280">
        <v>163</v>
      </c>
      <c r="B8280">
        <v>113</v>
      </c>
      <c r="C8280" t="b">
        <f>(A8280-200)^2+(B8280-200)^2=40000</f>
        <v>0</v>
      </c>
      <c r="D8280" t="b">
        <f>(A8280-200)^2+(B8280-200)^2&lt;40000</f>
        <v>1</v>
      </c>
      <c r="E8280">
        <f>COUNTIF($C$2:$D8280,TRUE)</f>
        <v>6510</v>
      </c>
      <c r="F8280">
        <v>8279</v>
      </c>
      <c r="G8280">
        <f>(E8280*$K$3)/(F8280*$K$2)</f>
        <v>3.1453074042758788</v>
      </c>
      <c r="H8280">
        <f>ROUND(ABS(PI()-punkty[[#This Row],[PIn]]),4)</f>
        <v>3.7000000000000002E-3</v>
      </c>
    </row>
    <row r="8281" spans="1:8" x14ac:dyDescent="0.25">
      <c r="A8281">
        <v>104</v>
      </c>
      <c r="B8281">
        <v>332</v>
      </c>
      <c r="C8281" t="b">
        <f>(A8281-200)^2+(B8281-200)^2=40000</f>
        <v>0</v>
      </c>
      <c r="D8281" t="b">
        <f>(A8281-200)^2+(B8281-200)^2&lt;40000</f>
        <v>1</v>
      </c>
      <c r="E8281">
        <f>COUNTIF($C$2:$D8281,TRUE)</f>
        <v>6511</v>
      </c>
      <c r="F8281">
        <v>8280</v>
      </c>
      <c r="G8281">
        <f>(E8281*$K$3)/(F8281*$K$2)</f>
        <v>3.1454106280193237</v>
      </c>
      <c r="H8281">
        <f>ROUND(ABS(PI()-punkty[[#This Row],[PIn]]),4)</f>
        <v>3.8E-3</v>
      </c>
    </row>
    <row r="8282" spans="1:8" x14ac:dyDescent="0.25">
      <c r="A8282">
        <v>217</v>
      </c>
      <c r="B8282">
        <v>354</v>
      </c>
      <c r="C8282" t="b">
        <f>(A8282-200)^2+(B8282-200)^2=40000</f>
        <v>0</v>
      </c>
      <c r="D8282" t="b">
        <f>(A8282-200)^2+(B8282-200)^2&lt;40000</f>
        <v>1</v>
      </c>
      <c r="E8282">
        <f>COUNTIF($C$2:$D8282,TRUE)</f>
        <v>6512</v>
      </c>
      <c r="F8282">
        <v>8281</v>
      </c>
      <c r="G8282">
        <f>(E8282*$K$3)/(F8282*$K$2)</f>
        <v>3.145513826832508</v>
      </c>
      <c r="H8282">
        <f>ROUND(ABS(PI()-punkty[[#This Row],[PIn]]),4)</f>
        <v>3.8999999999999998E-3</v>
      </c>
    </row>
    <row r="8283" spans="1:8" x14ac:dyDescent="0.25">
      <c r="A8283">
        <v>253</v>
      </c>
      <c r="B8283">
        <v>221</v>
      </c>
      <c r="C8283" t="b">
        <f>(A8283-200)^2+(B8283-200)^2=40000</f>
        <v>0</v>
      </c>
      <c r="D8283" t="b">
        <f>(A8283-200)^2+(B8283-200)^2&lt;40000</f>
        <v>1</v>
      </c>
      <c r="E8283">
        <f>COUNTIF($C$2:$D8283,TRUE)</f>
        <v>6513</v>
      </c>
      <c r="F8283">
        <v>8282</v>
      </c>
      <c r="G8283">
        <f>(E8283*$K$3)/(F8283*$K$2)</f>
        <v>3.1456170007244628</v>
      </c>
      <c r="H8283">
        <f>ROUND(ABS(PI()-punkty[[#This Row],[PIn]]),4)</f>
        <v>4.0000000000000001E-3</v>
      </c>
    </row>
    <row r="8284" spans="1:8" x14ac:dyDescent="0.25">
      <c r="A8284">
        <v>240</v>
      </c>
      <c r="B8284">
        <v>171</v>
      </c>
      <c r="C8284" t="b">
        <f>(A8284-200)^2+(B8284-200)^2=40000</f>
        <v>0</v>
      </c>
      <c r="D8284" t="b">
        <f>(A8284-200)^2+(B8284-200)^2&lt;40000</f>
        <v>1</v>
      </c>
      <c r="E8284">
        <f>COUNTIF($C$2:$D8284,TRUE)</f>
        <v>6514</v>
      </c>
      <c r="F8284">
        <v>8283</v>
      </c>
      <c r="G8284">
        <f>(E8284*$K$3)/(F8284*$K$2)</f>
        <v>3.1457201497042133</v>
      </c>
      <c r="H8284">
        <f>ROUND(ABS(PI()-punkty[[#This Row],[PIn]]),4)</f>
        <v>4.1000000000000003E-3</v>
      </c>
    </row>
    <row r="8285" spans="1:8" x14ac:dyDescent="0.25">
      <c r="A8285">
        <v>149</v>
      </c>
      <c r="B8285">
        <v>88</v>
      </c>
      <c r="C8285" t="b">
        <f>(A8285-200)^2+(B8285-200)^2=40000</f>
        <v>0</v>
      </c>
      <c r="D8285" t="b">
        <f>(A8285-200)^2+(B8285-200)^2&lt;40000</f>
        <v>1</v>
      </c>
      <c r="E8285">
        <f>COUNTIF($C$2:$D8285,TRUE)</f>
        <v>6515</v>
      </c>
      <c r="F8285">
        <v>8284</v>
      </c>
      <c r="G8285">
        <f>(E8285*$K$3)/(F8285*$K$2)</f>
        <v>3.1458232737807821</v>
      </c>
      <c r="H8285">
        <f>ROUND(ABS(PI()-punkty[[#This Row],[PIn]]),4)</f>
        <v>4.1999999999999997E-3</v>
      </c>
    </row>
    <row r="8286" spans="1:8" x14ac:dyDescent="0.25">
      <c r="A8286">
        <v>400</v>
      </c>
      <c r="B8286">
        <v>159</v>
      </c>
      <c r="C8286" t="b">
        <f>(A8286-200)^2+(B8286-200)^2=40000</f>
        <v>0</v>
      </c>
      <c r="D8286" t="b">
        <f>(A8286-200)^2+(B8286-200)^2&lt;40000</f>
        <v>0</v>
      </c>
      <c r="E8286">
        <f>COUNTIF($C$2:$D8286,TRUE)</f>
        <v>6515</v>
      </c>
      <c r="F8286">
        <v>8285</v>
      </c>
      <c r="G8286">
        <f>(E8286*$K$3)/(F8286*$K$2)</f>
        <v>3.1454435727217862</v>
      </c>
      <c r="H8286">
        <f>ROUND(ABS(PI()-punkty[[#This Row],[PIn]]),4)</f>
        <v>3.8999999999999998E-3</v>
      </c>
    </row>
    <row r="8287" spans="1:8" x14ac:dyDescent="0.25">
      <c r="A8287">
        <v>182</v>
      </c>
      <c r="B8287">
        <v>314</v>
      </c>
      <c r="C8287" t="b">
        <f>(A8287-200)^2+(B8287-200)^2=40000</f>
        <v>0</v>
      </c>
      <c r="D8287" t="b">
        <f>(A8287-200)^2+(B8287-200)^2&lt;40000</f>
        <v>1</v>
      </c>
      <c r="E8287">
        <f>COUNTIF($C$2:$D8287,TRUE)</f>
        <v>6516</v>
      </c>
      <c r="F8287">
        <v>8286</v>
      </c>
      <c r="G8287">
        <f>(E8287*$K$3)/(F8287*$K$2)</f>
        <v>3.1455467052860246</v>
      </c>
      <c r="H8287">
        <f>ROUND(ABS(PI()-punkty[[#This Row],[PIn]]),4)</f>
        <v>4.0000000000000001E-3</v>
      </c>
    </row>
    <row r="8288" spans="1:8" x14ac:dyDescent="0.25">
      <c r="A8288">
        <v>138</v>
      </c>
      <c r="B8288">
        <v>242</v>
      </c>
      <c r="C8288" t="b">
        <f>(A8288-200)^2+(B8288-200)^2=40000</f>
        <v>0</v>
      </c>
      <c r="D8288" t="b">
        <f>(A8288-200)^2+(B8288-200)^2&lt;40000</f>
        <v>1</v>
      </c>
      <c r="E8288">
        <f>COUNTIF($C$2:$D8288,TRUE)</f>
        <v>6517</v>
      </c>
      <c r="F8288">
        <v>8287</v>
      </c>
      <c r="G8288">
        <f>(E8288*$K$3)/(F8288*$K$2)</f>
        <v>3.1456498129600581</v>
      </c>
      <c r="H8288">
        <f>ROUND(ABS(PI()-punkty[[#This Row],[PIn]]),4)</f>
        <v>4.1000000000000003E-3</v>
      </c>
    </row>
    <row r="8289" spans="1:8" x14ac:dyDescent="0.25">
      <c r="A8289">
        <v>367</v>
      </c>
      <c r="B8289">
        <v>293</v>
      </c>
      <c r="C8289" t="b">
        <f>(A8289-200)^2+(B8289-200)^2=40000</f>
        <v>0</v>
      </c>
      <c r="D8289" t="b">
        <f>(A8289-200)^2+(B8289-200)^2&lt;40000</f>
        <v>1</v>
      </c>
      <c r="E8289">
        <f>COUNTIF($C$2:$D8289,TRUE)</f>
        <v>6518</v>
      </c>
      <c r="F8289">
        <v>8288</v>
      </c>
      <c r="G8289">
        <f>(E8289*$K$3)/(F8289*$K$2)</f>
        <v>3.1457528957528957</v>
      </c>
      <c r="H8289">
        <f>ROUND(ABS(PI()-punkty[[#This Row],[PIn]]),4)</f>
        <v>4.1999999999999997E-3</v>
      </c>
    </row>
    <row r="8290" spans="1:8" x14ac:dyDescent="0.25">
      <c r="A8290">
        <v>33</v>
      </c>
      <c r="B8290">
        <v>115</v>
      </c>
      <c r="C8290" t="b">
        <f>(A8290-200)^2+(B8290-200)^2=40000</f>
        <v>0</v>
      </c>
      <c r="D8290" t="b">
        <f>(A8290-200)^2+(B8290-200)^2&lt;40000</f>
        <v>1</v>
      </c>
      <c r="E8290">
        <f>COUNTIF($C$2:$D8290,TRUE)</f>
        <v>6519</v>
      </c>
      <c r="F8290">
        <v>8289</v>
      </c>
      <c r="G8290">
        <f>(E8290*$K$3)/(F8290*$K$2)</f>
        <v>3.1458559536735433</v>
      </c>
      <c r="H8290">
        <f>ROUND(ABS(PI()-punkty[[#This Row],[PIn]]),4)</f>
        <v>4.3E-3</v>
      </c>
    </row>
    <row r="8291" spans="1:8" x14ac:dyDescent="0.25">
      <c r="A8291">
        <v>101</v>
      </c>
      <c r="B8291">
        <v>78</v>
      </c>
      <c r="C8291" t="b">
        <f>(A8291-200)^2+(B8291-200)^2=40000</f>
        <v>0</v>
      </c>
      <c r="D8291" t="b">
        <f>(A8291-200)^2+(B8291-200)^2&lt;40000</f>
        <v>1</v>
      </c>
      <c r="E8291">
        <f>COUNTIF($C$2:$D8291,TRUE)</f>
        <v>6520</v>
      </c>
      <c r="F8291">
        <v>8290</v>
      </c>
      <c r="G8291">
        <f>(E8291*$K$3)/(F8291*$K$2)</f>
        <v>3.1459589867310012</v>
      </c>
      <c r="H8291">
        <f>ROUND(ABS(PI()-punkty[[#This Row],[PIn]]),4)</f>
        <v>4.4000000000000003E-3</v>
      </c>
    </row>
    <row r="8292" spans="1:8" x14ac:dyDescent="0.25">
      <c r="A8292">
        <v>32</v>
      </c>
      <c r="B8292">
        <v>39</v>
      </c>
      <c r="C8292" t="b">
        <f>(A8292-200)^2+(B8292-200)^2=40000</f>
        <v>0</v>
      </c>
      <c r="D8292" t="b">
        <f>(A8292-200)^2+(B8292-200)^2&lt;40000</f>
        <v>0</v>
      </c>
      <c r="E8292">
        <f>COUNTIF($C$2:$D8292,TRUE)</f>
        <v>6520</v>
      </c>
      <c r="F8292">
        <v>8291</v>
      </c>
      <c r="G8292">
        <f>(E8292*$K$3)/(F8292*$K$2)</f>
        <v>3.1455795440839465</v>
      </c>
      <c r="H8292">
        <f>ROUND(ABS(PI()-punkty[[#This Row],[PIn]]),4)</f>
        <v>4.0000000000000001E-3</v>
      </c>
    </row>
    <row r="8293" spans="1:8" x14ac:dyDescent="0.25">
      <c r="A8293">
        <v>150</v>
      </c>
      <c r="B8293">
        <v>222</v>
      </c>
      <c r="C8293" t="b">
        <f>(A8293-200)^2+(B8293-200)^2=40000</f>
        <v>0</v>
      </c>
      <c r="D8293" t="b">
        <f>(A8293-200)^2+(B8293-200)^2&lt;40000</f>
        <v>1</v>
      </c>
      <c r="E8293">
        <f>COUNTIF($C$2:$D8293,TRUE)</f>
        <v>6521</v>
      </c>
      <c r="F8293">
        <v>8292</v>
      </c>
      <c r="G8293">
        <f>(E8293*$K$3)/(F8293*$K$2)</f>
        <v>3.1456825856246984</v>
      </c>
      <c r="H8293">
        <f>ROUND(ABS(PI()-punkty[[#This Row],[PIn]]),4)</f>
        <v>4.1000000000000003E-3</v>
      </c>
    </row>
    <row r="8294" spans="1:8" x14ac:dyDescent="0.25">
      <c r="A8294">
        <v>54</v>
      </c>
      <c r="B8294">
        <v>391</v>
      </c>
      <c r="C8294" t="b">
        <f>(A8294-200)^2+(B8294-200)^2=40000</f>
        <v>0</v>
      </c>
      <c r="D8294" t="b">
        <f>(A8294-200)^2+(B8294-200)^2&lt;40000</f>
        <v>0</v>
      </c>
      <c r="E8294">
        <f>COUNTIF($C$2:$D8294,TRUE)</f>
        <v>6521</v>
      </c>
      <c r="F8294">
        <v>8293</v>
      </c>
      <c r="G8294">
        <f>(E8294*$K$3)/(F8294*$K$2)</f>
        <v>3.1453032678162307</v>
      </c>
      <c r="H8294">
        <f>ROUND(ABS(PI()-punkty[[#This Row],[PIn]]),4)</f>
        <v>3.7000000000000002E-3</v>
      </c>
    </row>
    <row r="8295" spans="1:8" x14ac:dyDescent="0.25">
      <c r="A8295">
        <v>90</v>
      </c>
      <c r="B8295">
        <v>308</v>
      </c>
      <c r="C8295" t="b">
        <f>(A8295-200)^2+(B8295-200)^2=40000</f>
        <v>0</v>
      </c>
      <c r="D8295" t="b">
        <f>(A8295-200)^2+(B8295-200)^2&lt;40000</f>
        <v>1</v>
      </c>
      <c r="E8295">
        <f>COUNTIF($C$2:$D8295,TRUE)</f>
        <v>6522</v>
      </c>
      <c r="F8295">
        <v>8294</v>
      </c>
      <c r="G8295">
        <f>(E8295*$K$3)/(F8295*$K$2)</f>
        <v>3.145406317820111</v>
      </c>
      <c r="H8295">
        <f>ROUND(ABS(PI()-punkty[[#This Row],[PIn]]),4)</f>
        <v>3.8E-3</v>
      </c>
    </row>
    <row r="8296" spans="1:8" x14ac:dyDescent="0.25">
      <c r="A8296">
        <v>81</v>
      </c>
      <c r="B8296">
        <v>278</v>
      </c>
      <c r="C8296" t="b">
        <f>(A8296-200)^2+(B8296-200)^2=40000</f>
        <v>0</v>
      </c>
      <c r="D8296" t="b">
        <f>(A8296-200)^2+(B8296-200)^2&lt;40000</f>
        <v>1</v>
      </c>
      <c r="E8296">
        <f>COUNTIF($C$2:$D8296,TRUE)</f>
        <v>6523</v>
      </c>
      <c r="F8296">
        <v>8295</v>
      </c>
      <c r="G8296">
        <f>(E8296*$K$3)/(F8296*$K$2)</f>
        <v>3.1455093429776975</v>
      </c>
      <c r="H8296">
        <f>ROUND(ABS(PI()-punkty[[#This Row],[PIn]]),4)</f>
        <v>3.8999999999999998E-3</v>
      </c>
    </row>
    <row r="8297" spans="1:8" x14ac:dyDescent="0.25">
      <c r="A8297">
        <v>114</v>
      </c>
      <c r="B8297">
        <v>319</v>
      </c>
      <c r="C8297" t="b">
        <f>(A8297-200)^2+(B8297-200)^2=40000</f>
        <v>0</v>
      </c>
      <c r="D8297" t="b">
        <f>(A8297-200)^2+(B8297-200)^2&lt;40000</f>
        <v>1</v>
      </c>
      <c r="E8297">
        <f>COUNTIF($C$2:$D8297,TRUE)</f>
        <v>6524</v>
      </c>
      <c r="F8297">
        <v>8296</v>
      </c>
      <c r="G8297">
        <f>(E8297*$K$3)/(F8297*$K$2)</f>
        <v>3.1456123432979748</v>
      </c>
      <c r="H8297">
        <f>ROUND(ABS(PI()-punkty[[#This Row],[PIn]]),4)</f>
        <v>4.0000000000000001E-3</v>
      </c>
    </row>
    <row r="8298" spans="1:8" x14ac:dyDescent="0.25">
      <c r="A8298">
        <v>365</v>
      </c>
      <c r="B8298">
        <v>376</v>
      </c>
      <c r="C8298" t="b">
        <f>(A8298-200)^2+(B8298-200)^2=40000</f>
        <v>0</v>
      </c>
      <c r="D8298" t="b">
        <f>(A8298-200)^2+(B8298-200)^2&lt;40000</f>
        <v>0</v>
      </c>
      <c r="E8298">
        <f>COUNTIF($C$2:$D8298,TRUE)</f>
        <v>6524</v>
      </c>
      <c r="F8298">
        <v>8297</v>
      </c>
      <c r="G8298">
        <f>(E8298*$K$3)/(F8298*$K$2)</f>
        <v>3.1452332168253587</v>
      </c>
      <c r="H8298">
        <f>ROUND(ABS(PI()-punkty[[#This Row],[PIn]]),4)</f>
        <v>3.5999999999999999E-3</v>
      </c>
    </row>
    <row r="8299" spans="1:8" x14ac:dyDescent="0.25">
      <c r="A8299">
        <v>282</v>
      </c>
      <c r="B8299">
        <v>119</v>
      </c>
      <c r="C8299" t="b">
        <f>(A8299-200)^2+(B8299-200)^2=40000</f>
        <v>0</v>
      </c>
      <c r="D8299" t="b">
        <f>(A8299-200)^2+(B8299-200)^2&lt;40000</f>
        <v>1</v>
      </c>
      <c r="E8299">
        <f>COUNTIF($C$2:$D8299,TRUE)</f>
        <v>6525</v>
      </c>
      <c r="F8299">
        <v>8298</v>
      </c>
      <c r="G8299">
        <f>(E8299*$K$3)/(F8299*$K$2)</f>
        <v>3.1453362255965294</v>
      </c>
      <c r="H8299">
        <f>ROUND(ABS(PI()-punkty[[#This Row],[PIn]]),4)</f>
        <v>3.7000000000000002E-3</v>
      </c>
    </row>
    <row r="8300" spans="1:8" x14ac:dyDescent="0.25">
      <c r="A8300">
        <v>221</v>
      </c>
      <c r="B8300">
        <v>193</v>
      </c>
      <c r="C8300" t="b">
        <f>(A8300-200)^2+(B8300-200)^2=40000</f>
        <v>0</v>
      </c>
      <c r="D8300" t="b">
        <f>(A8300-200)^2+(B8300-200)^2&lt;40000</f>
        <v>1</v>
      </c>
      <c r="E8300">
        <f>COUNTIF($C$2:$D8300,TRUE)</f>
        <v>6526</v>
      </c>
      <c r="F8300">
        <v>8299</v>
      </c>
      <c r="G8300">
        <f>(E8300*$K$3)/(F8300*$K$2)</f>
        <v>3.1454392095433183</v>
      </c>
      <c r="H8300">
        <f>ROUND(ABS(PI()-punkty[[#This Row],[PIn]]),4)</f>
        <v>3.8E-3</v>
      </c>
    </row>
    <row r="8301" spans="1:8" x14ac:dyDescent="0.25">
      <c r="A8301">
        <v>174</v>
      </c>
      <c r="B8301">
        <v>124</v>
      </c>
      <c r="C8301" t="b">
        <f>(A8301-200)^2+(B8301-200)^2=40000</f>
        <v>0</v>
      </c>
      <c r="D8301" t="b">
        <f>(A8301-200)^2+(B8301-200)^2&lt;40000</f>
        <v>1</v>
      </c>
      <c r="E8301">
        <f>COUNTIF($C$2:$D8301,TRUE)</f>
        <v>6527</v>
      </c>
      <c r="F8301">
        <v>8300</v>
      </c>
      <c r="G8301">
        <f>(E8301*$K$3)/(F8301*$K$2)</f>
        <v>3.1455421686746989</v>
      </c>
      <c r="H8301">
        <f>ROUND(ABS(PI()-punkty[[#This Row],[PIn]]),4)</f>
        <v>3.8999999999999998E-3</v>
      </c>
    </row>
    <row r="8302" spans="1:8" x14ac:dyDescent="0.25">
      <c r="A8302">
        <v>54</v>
      </c>
      <c r="B8302">
        <v>318</v>
      </c>
      <c r="C8302" t="b">
        <f>(A8302-200)^2+(B8302-200)^2=40000</f>
        <v>0</v>
      </c>
      <c r="D8302" t="b">
        <f>(A8302-200)^2+(B8302-200)^2&lt;40000</f>
        <v>1</v>
      </c>
      <c r="E8302">
        <f>COUNTIF($C$2:$D8302,TRUE)</f>
        <v>6528</v>
      </c>
      <c r="F8302">
        <v>8301</v>
      </c>
      <c r="G8302">
        <f>(E8302*$K$3)/(F8302*$K$2)</f>
        <v>3.1456451029996386</v>
      </c>
      <c r="H8302">
        <f>ROUND(ABS(PI()-punkty[[#This Row],[PIn]]),4)</f>
        <v>4.1000000000000003E-3</v>
      </c>
    </row>
    <row r="8303" spans="1:8" x14ac:dyDescent="0.25">
      <c r="A8303">
        <v>59</v>
      </c>
      <c r="B8303">
        <v>223</v>
      </c>
      <c r="C8303" t="b">
        <f>(A8303-200)^2+(B8303-200)^2=40000</f>
        <v>0</v>
      </c>
      <c r="D8303" t="b">
        <f>(A8303-200)^2+(B8303-200)^2&lt;40000</f>
        <v>1</v>
      </c>
      <c r="E8303">
        <f>COUNTIF($C$2:$D8303,TRUE)</f>
        <v>6529</v>
      </c>
      <c r="F8303">
        <v>8302</v>
      </c>
      <c r="G8303">
        <f>(E8303*$K$3)/(F8303*$K$2)</f>
        <v>3.1457480125271018</v>
      </c>
      <c r="H8303">
        <f>ROUND(ABS(PI()-punkty[[#This Row],[PIn]]),4)</f>
        <v>4.1999999999999997E-3</v>
      </c>
    </row>
    <row r="8304" spans="1:8" x14ac:dyDescent="0.25">
      <c r="A8304">
        <v>9</v>
      </c>
      <c r="B8304">
        <v>11</v>
      </c>
      <c r="C8304" t="b">
        <f>(A8304-200)^2+(B8304-200)^2=40000</f>
        <v>0</v>
      </c>
      <c r="D8304" t="b">
        <f>(A8304-200)^2+(B8304-200)^2&lt;40000</f>
        <v>0</v>
      </c>
      <c r="E8304">
        <f>COUNTIF($C$2:$D8304,TRUE)</f>
        <v>6529</v>
      </c>
      <c r="F8304">
        <v>8303</v>
      </c>
      <c r="G8304">
        <f>(E8304*$K$3)/(F8304*$K$2)</f>
        <v>3.145369143683006</v>
      </c>
      <c r="H8304">
        <f>ROUND(ABS(PI()-punkty[[#This Row],[PIn]]),4)</f>
        <v>3.8E-3</v>
      </c>
    </row>
    <row r="8305" spans="1:8" x14ac:dyDescent="0.25">
      <c r="A8305">
        <v>330</v>
      </c>
      <c r="B8305">
        <v>122</v>
      </c>
      <c r="C8305" t="b">
        <f>(A8305-200)^2+(B8305-200)^2=40000</f>
        <v>0</v>
      </c>
      <c r="D8305" t="b">
        <f>(A8305-200)^2+(B8305-200)^2&lt;40000</f>
        <v>1</v>
      </c>
      <c r="E8305">
        <f>COUNTIF($C$2:$D8305,TRUE)</f>
        <v>6530</v>
      </c>
      <c r="F8305">
        <v>8304</v>
      </c>
      <c r="G8305">
        <f>(E8305*$K$3)/(F8305*$K$2)</f>
        <v>3.1454720616570326</v>
      </c>
      <c r="H8305">
        <f>ROUND(ABS(PI()-punkty[[#This Row],[PIn]]),4)</f>
        <v>3.8999999999999998E-3</v>
      </c>
    </row>
    <row r="8306" spans="1:8" x14ac:dyDescent="0.25">
      <c r="A8306">
        <v>234</v>
      </c>
      <c r="B8306">
        <v>324</v>
      </c>
      <c r="C8306" t="b">
        <f>(A8306-200)^2+(B8306-200)^2=40000</f>
        <v>0</v>
      </c>
      <c r="D8306" t="b">
        <f>(A8306-200)^2+(B8306-200)^2&lt;40000</f>
        <v>1</v>
      </c>
      <c r="E8306">
        <f>COUNTIF($C$2:$D8306,TRUE)</f>
        <v>6531</v>
      </c>
      <c r="F8306">
        <v>8305</v>
      </c>
      <c r="G8306">
        <f>(E8306*$K$3)/(F8306*$K$2)</f>
        <v>3.1455749548464782</v>
      </c>
      <c r="H8306">
        <f>ROUND(ABS(PI()-punkty[[#This Row],[PIn]]),4)</f>
        <v>4.0000000000000001E-3</v>
      </c>
    </row>
    <row r="8307" spans="1:8" x14ac:dyDescent="0.25">
      <c r="A8307">
        <v>52</v>
      </c>
      <c r="B8307">
        <v>330</v>
      </c>
      <c r="C8307" t="b">
        <f>(A8307-200)^2+(B8307-200)^2=40000</f>
        <v>0</v>
      </c>
      <c r="D8307" t="b">
        <f>(A8307-200)^2+(B8307-200)^2&lt;40000</f>
        <v>1</v>
      </c>
      <c r="E8307">
        <f>COUNTIF($C$2:$D8307,TRUE)</f>
        <v>6532</v>
      </c>
      <c r="F8307">
        <v>8306</v>
      </c>
      <c r="G8307">
        <f>(E8307*$K$3)/(F8307*$K$2)</f>
        <v>3.1456778232602938</v>
      </c>
      <c r="H8307">
        <f>ROUND(ABS(PI()-punkty[[#This Row],[PIn]]),4)</f>
        <v>4.1000000000000003E-3</v>
      </c>
    </row>
    <row r="8308" spans="1:8" x14ac:dyDescent="0.25">
      <c r="A8308">
        <v>278</v>
      </c>
      <c r="B8308">
        <v>152</v>
      </c>
      <c r="C8308" t="b">
        <f>(A8308-200)^2+(B8308-200)^2=40000</f>
        <v>0</v>
      </c>
      <c r="D8308" t="b">
        <f>(A8308-200)^2+(B8308-200)^2&lt;40000</f>
        <v>1</v>
      </c>
      <c r="E8308">
        <f>COUNTIF($C$2:$D8308,TRUE)</f>
        <v>6533</v>
      </c>
      <c r="F8308">
        <v>8307</v>
      </c>
      <c r="G8308">
        <f>(E8308*$K$3)/(F8308*$K$2)</f>
        <v>3.1457806669074273</v>
      </c>
      <c r="H8308">
        <f>ROUND(ABS(PI()-punkty[[#This Row],[PIn]]),4)</f>
        <v>4.1999999999999997E-3</v>
      </c>
    </row>
    <row r="8309" spans="1:8" x14ac:dyDescent="0.25">
      <c r="A8309">
        <v>184</v>
      </c>
      <c r="B8309">
        <v>42</v>
      </c>
      <c r="C8309" t="b">
        <f>(A8309-200)^2+(B8309-200)^2=40000</f>
        <v>0</v>
      </c>
      <c r="D8309" t="b">
        <f>(A8309-200)^2+(B8309-200)^2&lt;40000</f>
        <v>1</v>
      </c>
      <c r="E8309">
        <f>COUNTIF($C$2:$D8309,TRUE)</f>
        <v>6534</v>
      </c>
      <c r="F8309">
        <v>8308</v>
      </c>
      <c r="G8309">
        <f>(E8309*$K$3)/(F8309*$K$2)</f>
        <v>3.1458834857968223</v>
      </c>
      <c r="H8309">
        <f>ROUND(ABS(PI()-punkty[[#This Row],[PIn]]),4)</f>
        <v>4.3E-3</v>
      </c>
    </row>
    <row r="8310" spans="1:8" x14ac:dyDescent="0.25">
      <c r="A8310">
        <v>132</v>
      </c>
      <c r="B8310">
        <v>319</v>
      </c>
      <c r="C8310" t="b">
        <f>(A8310-200)^2+(B8310-200)^2=40000</f>
        <v>0</v>
      </c>
      <c r="D8310" t="b">
        <f>(A8310-200)^2+(B8310-200)^2&lt;40000</f>
        <v>1</v>
      </c>
      <c r="E8310">
        <f>COUNTIF($C$2:$D8310,TRUE)</f>
        <v>6535</v>
      </c>
      <c r="F8310">
        <v>8309</v>
      </c>
      <c r="G8310">
        <f>(E8310*$K$3)/(F8310*$K$2)</f>
        <v>3.1459862799374174</v>
      </c>
      <c r="H8310">
        <f>ROUND(ABS(PI()-punkty[[#This Row],[PIn]]),4)</f>
        <v>4.4000000000000003E-3</v>
      </c>
    </row>
    <row r="8311" spans="1:8" x14ac:dyDescent="0.25">
      <c r="A8311">
        <v>90</v>
      </c>
      <c r="B8311">
        <v>179</v>
      </c>
      <c r="C8311" t="b">
        <f>(A8311-200)^2+(B8311-200)^2=40000</f>
        <v>0</v>
      </c>
      <c r="D8311" t="b">
        <f>(A8311-200)^2+(B8311-200)^2&lt;40000</f>
        <v>1</v>
      </c>
      <c r="E8311">
        <f>COUNTIF($C$2:$D8311,TRUE)</f>
        <v>6536</v>
      </c>
      <c r="F8311">
        <v>8310</v>
      </c>
      <c r="G8311">
        <f>(E8311*$K$3)/(F8311*$K$2)</f>
        <v>3.1460890493381468</v>
      </c>
      <c r="H8311">
        <f>ROUND(ABS(PI()-punkty[[#This Row],[PIn]]),4)</f>
        <v>4.4999999999999997E-3</v>
      </c>
    </row>
    <row r="8312" spans="1:8" x14ac:dyDescent="0.25">
      <c r="A8312">
        <v>49</v>
      </c>
      <c r="B8312">
        <v>175</v>
      </c>
      <c r="C8312" t="b">
        <f>(A8312-200)^2+(B8312-200)^2=40000</f>
        <v>0</v>
      </c>
      <c r="D8312" t="b">
        <f>(A8312-200)^2+(B8312-200)^2&lt;40000</f>
        <v>1</v>
      </c>
      <c r="E8312">
        <f>COUNTIF($C$2:$D8312,TRUE)</f>
        <v>6537</v>
      </c>
      <c r="F8312">
        <v>8311</v>
      </c>
      <c r="G8312">
        <f>(E8312*$K$3)/(F8312*$K$2)</f>
        <v>3.1461917940079411</v>
      </c>
      <c r="H8312">
        <f>ROUND(ABS(PI()-punkty[[#This Row],[PIn]]),4)</f>
        <v>4.5999999999999999E-3</v>
      </c>
    </row>
    <row r="8313" spans="1:8" x14ac:dyDescent="0.25">
      <c r="A8313">
        <v>21</v>
      </c>
      <c r="B8313">
        <v>211</v>
      </c>
      <c r="C8313" t="b">
        <f>(A8313-200)^2+(B8313-200)^2=40000</f>
        <v>0</v>
      </c>
      <c r="D8313" t="b">
        <f>(A8313-200)^2+(B8313-200)^2&lt;40000</f>
        <v>1</v>
      </c>
      <c r="E8313">
        <f>COUNTIF($C$2:$D8313,TRUE)</f>
        <v>6538</v>
      </c>
      <c r="F8313">
        <v>8312</v>
      </c>
      <c r="G8313">
        <f>(E8313*$K$3)/(F8313*$K$2)</f>
        <v>3.1462945139557266</v>
      </c>
      <c r="H8313">
        <f>ROUND(ABS(PI()-punkty[[#This Row],[PIn]]),4)</f>
        <v>4.7000000000000002E-3</v>
      </c>
    </row>
    <row r="8314" spans="1:8" x14ac:dyDescent="0.25">
      <c r="A8314">
        <v>398</v>
      </c>
      <c r="B8314">
        <v>194</v>
      </c>
      <c r="C8314" t="b">
        <f>(A8314-200)^2+(B8314-200)^2=40000</f>
        <v>0</v>
      </c>
      <c r="D8314" t="b">
        <f>(A8314-200)^2+(B8314-200)^2&lt;40000</f>
        <v>1</v>
      </c>
      <c r="E8314">
        <f>COUNTIF($C$2:$D8314,TRUE)</f>
        <v>6539</v>
      </c>
      <c r="F8314">
        <v>8313</v>
      </c>
      <c r="G8314">
        <f>(E8314*$K$3)/(F8314*$K$2)</f>
        <v>3.1463972091904244</v>
      </c>
      <c r="H8314">
        <f>ROUND(ABS(PI()-punkty[[#This Row],[PIn]]),4)</f>
        <v>4.7999999999999996E-3</v>
      </c>
    </row>
    <row r="8315" spans="1:8" x14ac:dyDescent="0.25">
      <c r="A8315">
        <v>268</v>
      </c>
      <c r="B8315">
        <v>320</v>
      </c>
      <c r="C8315" t="b">
        <f>(A8315-200)^2+(B8315-200)^2=40000</f>
        <v>0</v>
      </c>
      <c r="D8315" t="b">
        <f>(A8315-200)^2+(B8315-200)^2&lt;40000</f>
        <v>1</v>
      </c>
      <c r="E8315">
        <f>COUNTIF($C$2:$D8315,TRUE)</f>
        <v>6540</v>
      </c>
      <c r="F8315">
        <v>8314</v>
      </c>
      <c r="G8315">
        <f>(E8315*$K$3)/(F8315*$K$2)</f>
        <v>3.1464998797209525</v>
      </c>
      <c r="H8315">
        <f>ROUND(ABS(PI()-punkty[[#This Row],[PIn]]),4)</f>
        <v>4.8999999999999998E-3</v>
      </c>
    </row>
    <row r="8316" spans="1:8" x14ac:dyDescent="0.25">
      <c r="A8316">
        <v>44</v>
      </c>
      <c r="B8316">
        <v>244</v>
      </c>
      <c r="C8316" t="b">
        <f>(A8316-200)^2+(B8316-200)^2=40000</f>
        <v>0</v>
      </c>
      <c r="D8316" t="b">
        <f>(A8316-200)^2+(B8316-200)^2&lt;40000</f>
        <v>1</v>
      </c>
      <c r="E8316">
        <f>COUNTIF($C$2:$D8316,TRUE)</f>
        <v>6541</v>
      </c>
      <c r="F8316">
        <v>8315</v>
      </c>
      <c r="G8316">
        <f>(E8316*$K$3)/(F8316*$K$2)</f>
        <v>3.1466025255562236</v>
      </c>
      <c r="H8316">
        <f>ROUND(ABS(PI()-punkty[[#This Row],[PIn]]),4)</f>
        <v>5.0000000000000001E-3</v>
      </c>
    </row>
    <row r="8317" spans="1:8" x14ac:dyDescent="0.25">
      <c r="A8317">
        <v>231</v>
      </c>
      <c r="B8317">
        <v>355</v>
      </c>
      <c r="C8317" t="b">
        <f>(A8317-200)^2+(B8317-200)^2=40000</f>
        <v>0</v>
      </c>
      <c r="D8317" t="b">
        <f>(A8317-200)^2+(B8317-200)^2&lt;40000</f>
        <v>1</v>
      </c>
      <c r="E8317">
        <f>COUNTIF($C$2:$D8317,TRUE)</f>
        <v>6542</v>
      </c>
      <c r="F8317">
        <v>8316</v>
      </c>
      <c r="G8317">
        <f>(E8317*$K$3)/(F8317*$K$2)</f>
        <v>3.1467051467051466</v>
      </c>
      <c r="H8317">
        <f>ROUND(ABS(PI()-punkty[[#This Row],[PIn]]),4)</f>
        <v>5.1000000000000004E-3</v>
      </c>
    </row>
    <row r="8318" spans="1:8" x14ac:dyDescent="0.25">
      <c r="A8318">
        <v>340</v>
      </c>
      <c r="B8318">
        <v>287</v>
      </c>
      <c r="C8318" t="b">
        <f>(A8318-200)^2+(B8318-200)^2=40000</f>
        <v>0</v>
      </c>
      <c r="D8318" t="b">
        <f>(A8318-200)^2+(B8318-200)^2&lt;40000</f>
        <v>1</v>
      </c>
      <c r="E8318">
        <f>COUNTIF($C$2:$D8318,TRUE)</f>
        <v>6543</v>
      </c>
      <c r="F8318">
        <v>8317</v>
      </c>
      <c r="G8318">
        <f>(E8318*$K$3)/(F8318*$K$2)</f>
        <v>3.1468077431766264</v>
      </c>
      <c r="H8318">
        <f>ROUND(ABS(PI()-punkty[[#This Row],[PIn]]),4)</f>
        <v>5.1999999999999998E-3</v>
      </c>
    </row>
    <row r="8319" spans="1:8" x14ac:dyDescent="0.25">
      <c r="A8319">
        <v>81</v>
      </c>
      <c r="B8319">
        <v>158</v>
      </c>
      <c r="C8319" t="b">
        <f>(A8319-200)^2+(B8319-200)^2=40000</f>
        <v>0</v>
      </c>
      <c r="D8319" t="b">
        <f>(A8319-200)^2+(B8319-200)^2&lt;40000</f>
        <v>1</v>
      </c>
      <c r="E8319">
        <f>COUNTIF($C$2:$D8319,TRUE)</f>
        <v>6544</v>
      </c>
      <c r="F8319">
        <v>8318</v>
      </c>
      <c r="G8319">
        <f>(E8319*$K$3)/(F8319*$K$2)</f>
        <v>3.1469103149795625</v>
      </c>
      <c r="H8319">
        <f>ROUND(ABS(PI()-punkty[[#This Row],[PIn]]),4)</f>
        <v>5.3E-3</v>
      </c>
    </row>
    <row r="8320" spans="1:8" x14ac:dyDescent="0.25">
      <c r="A8320">
        <v>162</v>
      </c>
      <c r="B8320">
        <v>77</v>
      </c>
      <c r="C8320" t="b">
        <f>(A8320-200)^2+(B8320-200)^2=40000</f>
        <v>0</v>
      </c>
      <c r="D8320" t="b">
        <f>(A8320-200)^2+(B8320-200)^2&lt;40000</f>
        <v>1</v>
      </c>
      <c r="E8320">
        <f>COUNTIF($C$2:$D8320,TRUE)</f>
        <v>6545</v>
      </c>
      <c r="F8320">
        <v>8319</v>
      </c>
      <c r="G8320">
        <f>(E8320*$K$3)/(F8320*$K$2)</f>
        <v>3.1470128621228515</v>
      </c>
      <c r="H8320">
        <f>ROUND(ABS(PI()-punkty[[#This Row],[PIn]]),4)</f>
        <v>5.4000000000000003E-3</v>
      </c>
    </row>
    <row r="8321" spans="1:8" x14ac:dyDescent="0.25">
      <c r="A8321">
        <v>162</v>
      </c>
      <c r="B8321">
        <v>165</v>
      </c>
      <c r="C8321" t="b">
        <f>(A8321-200)^2+(B8321-200)^2=40000</f>
        <v>0</v>
      </c>
      <c r="D8321" t="b">
        <f>(A8321-200)^2+(B8321-200)^2&lt;40000</f>
        <v>1</v>
      </c>
      <c r="E8321">
        <f>COUNTIF($C$2:$D8321,TRUE)</f>
        <v>6546</v>
      </c>
      <c r="F8321">
        <v>8320</v>
      </c>
      <c r="G8321">
        <f>(E8321*$K$3)/(F8321*$K$2)</f>
        <v>3.1471153846153848</v>
      </c>
      <c r="H8321">
        <f>ROUND(ABS(PI()-punkty[[#This Row],[PIn]]),4)</f>
        <v>5.4999999999999997E-3</v>
      </c>
    </row>
    <row r="8322" spans="1:8" x14ac:dyDescent="0.25">
      <c r="A8322">
        <v>23</v>
      </c>
      <c r="B8322">
        <v>100</v>
      </c>
      <c r="C8322" t="b">
        <f>(A8322-200)^2+(B8322-200)^2=40000</f>
        <v>0</v>
      </c>
      <c r="D8322" t="b">
        <f>(A8322-200)^2+(B8322-200)^2&lt;40000</f>
        <v>0</v>
      </c>
      <c r="E8322">
        <f>COUNTIF($C$2:$D8322,TRUE)</f>
        <v>6546</v>
      </c>
      <c r="F8322">
        <v>8321</v>
      </c>
      <c r="G8322">
        <f>(E8322*$K$3)/(F8322*$K$2)</f>
        <v>3.1467371710130996</v>
      </c>
      <c r="H8322">
        <f>ROUND(ABS(PI()-punkty[[#This Row],[PIn]]),4)</f>
        <v>5.1000000000000004E-3</v>
      </c>
    </row>
    <row r="8323" spans="1:8" x14ac:dyDescent="0.25">
      <c r="A8323">
        <v>285</v>
      </c>
      <c r="B8323">
        <v>17</v>
      </c>
      <c r="C8323" t="b">
        <f>(A8323-200)^2+(B8323-200)^2=40000</f>
        <v>0</v>
      </c>
      <c r="D8323" t="b">
        <f>(A8323-200)^2+(B8323-200)^2&lt;40000</f>
        <v>0</v>
      </c>
      <c r="E8323">
        <f>COUNTIF($C$2:$D8323,TRUE)</f>
        <v>6546</v>
      </c>
      <c r="F8323">
        <v>8322</v>
      </c>
      <c r="G8323">
        <f>(E8323*$K$3)/(F8323*$K$2)</f>
        <v>3.1463590483056958</v>
      </c>
      <c r="H8323">
        <f>ROUND(ABS(PI()-punkty[[#This Row],[PIn]]),4)</f>
        <v>4.7999999999999996E-3</v>
      </c>
    </row>
    <row r="8324" spans="1:8" x14ac:dyDescent="0.25">
      <c r="A8324">
        <v>73</v>
      </c>
      <c r="B8324">
        <v>281</v>
      </c>
      <c r="C8324" t="b">
        <f>(A8324-200)^2+(B8324-200)^2=40000</f>
        <v>0</v>
      </c>
      <c r="D8324" t="b">
        <f>(A8324-200)^2+(B8324-200)^2&lt;40000</f>
        <v>1</v>
      </c>
      <c r="E8324">
        <f>COUNTIF($C$2:$D8324,TRUE)</f>
        <v>6547</v>
      </c>
      <c r="F8324">
        <v>8323</v>
      </c>
      <c r="G8324">
        <f>(E8324*$K$3)/(F8324*$K$2)</f>
        <v>3.1464616123993752</v>
      </c>
      <c r="H8324">
        <f>ROUND(ABS(PI()-punkty[[#This Row],[PIn]]),4)</f>
        <v>4.8999999999999998E-3</v>
      </c>
    </row>
    <row r="8325" spans="1:8" x14ac:dyDescent="0.25">
      <c r="A8325">
        <v>110</v>
      </c>
      <c r="B8325">
        <v>30</v>
      </c>
      <c r="C8325" t="b">
        <f>(A8325-200)^2+(B8325-200)^2=40000</f>
        <v>0</v>
      </c>
      <c r="D8325" t="b">
        <f>(A8325-200)^2+(B8325-200)^2&lt;40000</f>
        <v>1</v>
      </c>
      <c r="E8325">
        <f>COUNTIF($C$2:$D8325,TRUE)</f>
        <v>6548</v>
      </c>
      <c r="F8325">
        <v>8324</v>
      </c>
      <c r="G8325">
        <f>(E8325*$K$3)/(F8325*$K$2)</f>
        <v>3.1465641518500722</v>
      </c>
      <c r="H8325">
        <f>ROUND(ABS(PI()-punkty[[#This Row],[PIn]]),4)</f>
        <v>5.0000000000000001E-3</v>
      </c>
    </row>
    <row r="8326" spans="1:8" x14ac:dyDescent="0.25">
      <c r="A8326">
        <v>210</v>
      </c>
      <c r="B8326">
        <v>196</v>
      </c>
      <c r="C8326" t="b">
        <f>(A8326-200)^2+(B8326-200)^2=40000</f>
        <v>0</v>
      </c>
      <c r="D8326" t="b">
        <f>(A8326-200)^2+(B8326-200)^2&lt;40000</f>
        <v>1</v>
      </c>
      <c r="E8326">
        <f>COUNTIF($C$2:$D8326,TRUE)</f>
        <v>6549</v>
      </c>
      <c r="F8326">
        <v>8325</v>
      </c>
      <c r="G8326">
        <f>(E8326*$K$3)/(F8326*$K$2)</f>
        <v>3.1466666666666665</v>
      </c>
      <c r="H8326">
        <f>ROUND(ABS(PI()-punkty[[#This Row],[PIn]]),4)</f>
        <v>5.1000000000000004E-3</v>
      </c>
    </row>
    <row r="8327" spans="1:8" x14ac:dyDescent="0.25">
      <c r="A8327">
        <v>55</v>
      </c>
      <c r="B8327">
        <v>182</v>
      </c>
      <c r="C8327" t="b">
        <f>(A8327-200)^2+(B8327-200)^2=40000</f>
        <v>0</v>
      </c>
      <c r="D8327" t="b">
        <f>(A8327-200)^2+(B8327-200)^2&lt;40000</f>
        <v>1</v>
      </c>
      <c r="E8327">
        <f>COUNTIF($C$2:$D8327,TRUE)</f>
        <v>6550</v>
      </c>
      <c r="F8327">
        <v>8326</v>
      </c>
      <c r="G8327">
        <f>(E8327*$K$3)/(F8327*$K$2)</f>
        <v>3.1467691568580349</v>
      </c>
      <c r="H8327">
        <f>ROUND(ABS(PI()-punkty[[#This Row],[PIn]]),4)</f>
        <v>5.1999999999999998E-3</v>
      </c>
    </row>
    <row r="8328" spans="1:8" x14ac:dyDescent="0.25">
      <c r="A8328">
        <v>256</v>
      </c>
      <c r="B8328">
        <v>115</v>
      </c>
      <c r="C8328" t="b">
        <f>(A8328-200)^2+(B8328-200)^2=40000</f>
        <v>0</v>
      </c>
      <c r="D8328" t="b">
        <f>(A8328-200)^2+(B8328-200)^2&lt;40000</f>
        <v>1</v>
      </c>
      <c r="E8328">
        <f>COUNTIF($C$2:$D8328,TRUE)</f>
        <v>6551</v>
      </c>
      <c r="F8328">
        <v>8327</v>
      </c>
      <c r="G8328">
        <f>(E8328*$K$3)/(F8328*$K$2)</f>
        <v>3.1468716224330491</v>
      </c>
      <c r="H8328">
        <f>ROUND(ABS(PI()-punkty[[#This Row],[PIn]]),4)</f>
        <v>5.3E-3</v>
      </c>
    </row>
    <row r="8329" spans="1:8" x14ac:dyDescent="0.25">
      <c r="A8329">
        <v>247</v>
      </c>
      <c r="B8329">
        <v>359</v>
      </c>
      <c r="C8329" t="b">
        <f>(A8329-200)^2+(B8329-200)^2=40000</f>
        <v>0</v>
      </c>
      <c r="D8329" t="b">
        <f>(A8329-200)^2+(B8329-200)^2&lt;40000</f>
        <v>1</v>
      </c>
      <c r="E8329">
        <f>COUNTIF($C$2:$D8329,TRUE)</f>
        <v>6552</v>
      </c>
      <c r="F8329">
        <v>8328</v>
      </c>
      <c r="G8329">
        <f>(E8329*$K$3)/(F8329*$K$2)</f>
        <v>3.1469740634005765</v>
      </c>
      <c r="H8329">
        <f>ROUND(ABS(PI()-punkty[[#This Row],[PIn]]),4)</f>
        <v>5.4000000000000003E-3</v>
      </c>
    </row>
    <row r="8330" spans="1:8" x14ac:dyDescent="0.25">
      <c r="A8330">
        <v>178</v>
      </c>
      <c r="B8330">
        <v>262</v>
      </c>
      <c r="C8330" t="b">
        <f>(A8330-200)^2+(B8330-200)^2=40000</f>
        <v>0</v>
      </c>
      <c r="D8330" t="b">
        <f>(A8330-200)^2+(B8330-200)^2&lt;40000</f>
        <v>1</v>
      </c>
      <c r="E8330">
        <f>COUNTIF($C$2:$D8330,TRUE)</f>
        <v>6553</v>
      </c>
      <c r="F8330">
        <v>8329</v>
      </c>
      <c r="G8330">
        <f>(E8330*$K$3)/(F8330*$K$2)</f>
        <v>3.1470764797694804</v>
      </c>
      <c r="H8330">
        <f>ROUND(ABS(PI()-punkty[[#This Row],[PIn]]),4)</f>
        <v>5.4999999999999997E-3</v>
      </c>
    </row>
    <row r="8331" spans="1:8" x14ac:dyDescent="0.25">
      <c r="A8331">
        <v>277</v>
      </c>
      <c r="B8331">
        <v>355</v>
      </c>
      <c r="C8331" t="b">
        <f>(A8331-200)^2+(B8331-200)^2=40000</f>
        <v>0</v>
      </c>
      <c r="D8331" t="b">
        <f>(A8331-200)^2+(B8331-200)^2&lt;40000</f>
        <v>1</v>
      </c>
      <c r="E8331">
        <f>COUNTIF($C$2:$D8331,TRUE)</f>
        <v>6554</v>
      </c>
      <c r="F8331">
        <v>8330</v>
      </c>
      <c r="G8331">
        <f>(E8331*$K$3)/(F8331*$K$2)</f>
        <v>3.1471788715486193</v>
      </c>
      <c r="H8331">
        <f>ROUND(ABS(PI()-punkty[[#This Row],[PIn]]),4)</f>
        <v>5.5999999999999999E-3</v>
      </c>
    </row>
    <row r="8332" spans="1:8" x14ac:dyDescent="0.25">
      <c r="A8332">
        <v>46</v>
      </c>
      <c r="B8332">
        <v>1</v>
      </c>
      <c r="C8332" t="b">
        <f>(A8332-200)^2+(B8332-200)^2=40000</f>
        <v>0</v>
      </c>
      <c r="D8332" t="b">
        <f>(A8332-200)^2+(B8332-200)^2&lt;40000</f>
        <v>0</v>
      </c>
      <c r="E8332">
        <f>COUNTIF($C$2:$D8332,TRUE)</f>
        <v>6554</v>
      </c>
      <c r="F8332">
        <v>8331</v>
      </c>
      <c r="G8332">
        <f>(E8332*$K$3)/(F8332*$K$2)</f>
        <v>3.1468011043092066</v>
      </c>
      <c r="H8332">
        <f>ROUND(ABS(PI()-punkty[[#This Row],[PIn]]),4)</f>
        <v>5.1999999999999998E-3</v>
      </c>
    </row>
    <row r="8333" spans="1:8" x14ac:dyDescent="0.25">
      <c r="A8333">
        <v>300</v>
      </c>
      <c r="B8333">
        <v>122</v>
      </c>
      <c r="C8333" t="b">
        <f>(A8333-200)^2+(B8333-200)^2=40000</f>
        <v>0</v>
      </c>
      <c r="D8333" t="b">
        <f>(A8333-200)^2+(B8333-200)^2&lt;40000</f>
        <v>1</v>
      </c>
      <c r="E8333">
        <f>COUNTIF($C$2:$D8333,TRUE)</f>
        <v>6555</v>
      </c>
      <c r="F8333">
        <v>8332</v>
      </c>
      <c r="G8333">
        <f>(E8333*$K$3)/(F8333*$K$2)</f>
        <v>3.1469035045607296</v>
      </c>
      <c r="H8333">
        <f>ROUND(ABS(PI()-punkty[[#This Row],[PIn]]),4)</f>
        <v>5.3E-3</v>
      </c>
    </row>
    <row r="8334" spans="1:8" x14ac:dyDescent="0.25">
      <c r="A8334">
        <v>387</v>
      </c>
      <c r="B8334">
        <v>97</v>
      </c>
      <c r="C8334" t="b">
        <f>(A8334-200)^2+(B8334-200)^2=40000</f>
        <v>0</v>
      </c>
      <c r="D8334" t="b">
        <f>(A8334-200)^2+(B8334-200)^2&lt;40000</f>
        <v>0</v>
      </c>
      <c r="E8334">
        <f>COUNTIF($C$2:$D8334,TRUE)</f>
        <v>6555</v>
      </c>
      <c r="F8334">
        <v>8333</v>
      </c>
      <c r="G8334">
        <f>(E8334*$K$3)/(F8334*$K$2)</f>
        <v>3.1465258610344415</v>
      </c>
      <c r="H8334">
        <f>ROUND(ABS(PI()-punkty[[#This Row],[PIn]]),4)</f>
        <v>4.8999999999999998E-3</v>
      </c>
    </row>
    <row r="8335" spans="1:8" x14ac:dyDescent="0.25">
      <c r="A8335">
        <v>346</v>
      </c>
      <c r="B8335">
        <v>259</v>
      </c>
      <c r="C8335" t="b">
        <f>(A8335-200)^2+(B8335-200)^2=40000</f>
        <v>0</v>
      </c>
      <c r="D8335" t="b">
        <f>(A8335-200)^2+(B8335-200)^2&lt;40000</f>
        <v>1</v>
      </c>
      <c r="E8335">
        <f>COUNTIF($C$2:$D8335,TRUE)</f>
        <v>6556</v>
      </c>
      <c r="F8335">
        <v>8334</v>
      </c>
      <c r="G8335">
        <f>(E8335*$K$3)/(F8335*$K$2)</f>
        <v>3.1466282697384211</v>
      </c>
      <c r="H8335">
        <f>ROUND(ABS(PI()-punkty[[#This Row],[PIn]]),4)</f>
        <v>5.0000000000000001E-3</v>
      </c>
    </row>
    <row r="8336" spans="1:8" x14ac:dyDescent="0.25">
      <c r="A8336">
        <v>63</v>
      </c>
      <c r="B8336">
        <v>296</v>
      </c>
      <c r="C8336" t="b">
        <f>(A8336-200)^2+(B8336-200)^2=40000</f>
        <v>0</v>
      </c>
      <c r="D8336" t="b">
        <f>(A8336-200)^2+(B8336-200)^2&lt;40000</f>
        <v>1</v>
      </c>
      <c r="E8336">
        <f>COUNTIF($C$2:$D8336,TRUE)</f>
        <v>6557</v>
      </c>
      <c r="F8336">
        <v>8335</v>
      </c>
      <c r="G8336">
        <f>(E8336*$K$3)/(F8336*$K$2)</f>
        <v>3.1467306538692261</v>
      </c>
      <c r="H8336">
        <f>ROUND(ABS(PI()-punkty[[#This Row],[PIn]]),4)</f>
        <v>5.1000000000000004E-3</v>
      </c>
    </row>
    <row r="8337" spans="1:8" x14ac:dyDescent="0.25">
      <c r="A8337">
        <v>19</v>
      </c>
      <c r="B8337">
        <v>121</v>
      </c>
      <c r="C8337" t="b">
        <f>(A8337-200)^2+(B8337-200)^2=40000</f>
        <v>0</v>
      </c>
      <c r="D8337" t="b">
        <f>(A8337-200)^2+(B8337-200)^2&lt;40000</f>
        <v>1</v>
      </c>
      <c r="E8337">
        <f>COUNTIF($C$2:$D8337,TRUE)</f>
        <v>6558</v>
      </c>
      <c r="F8337">
        <v>8336</v>
      </c>
      <c r="G8337">
        <f>(E8337*$K$3)/(F8337*$K$2)</f>
        <v>3.1468330134357005</v>
      </c>
      <c r="H8337">
        <f>ROUND(ABS(PI()-punkty[[#This Row],[PIn]]),4)</f>
        <v>5.1999999999999998E-3</v>
      </c>
    </row>
    <row r="8338" spans="1:8" x14ac:dyDescent="0.25">
      <c r="A8338">
        <v>48</v>
      </c>
      <c r="B8338">
        <v>187</v>
      </c>
      <c r="C8338" t="b">
        <f>(A8338-200)^2+(B8338-200)^2=40000</f>
        <v>0</v>
      </c>
      <c r="D8338" t="b">
        <f>(A8338-200)^2+(B8338-200)^2&lt;40000</f>
        <v>1</v>
      </c>
      <c r="E8338">
        <f>COUNTIF($C$2:$D8338,TRUE)</f>
        <v>6559</v>
      </c>
      <c r="F8338">
        <v>8337</v>
      </c>
      <c r="G8338">
        <f>(E8338*$K$3)/(F8338*$K$2)</f>
        <v>3.1469353484466835</v>
      </c>
      <c r="H8338">
        <f>ROUND(ABS(PI()-punkty[[#This Row],[PIn]]),4)</f>
        <v>5.3E-3</v>
      </c>
    </row>
    <row r="8339" spans="1:8" x14ac:dyDescent="0.25">
      <c r="A8339">
        <v>168</v>
      </c>
      <c r="B8339">
        <v>206</v>
      </c>
      <c r="C8339" t="b">
        <f>(A8339-200)^2+(B8339-200)^2=40000</f>
        <v>0</v>
      </c>
      <c r="D8339" t="b">
        <f>(A8339-200)^2+(B8339-200)^2&lt;40000</f>
        <v>1</v>
      </c>
      <c r="E8339">
        <f>COUNTIF($C$2:$D8339,TRUE)</f>
        <v>6560</v>
      </c>
      <c r="F8339">
        <v>8338</v>
      </c>
      <c r="G8339">
        <f>(E8339*$K$3)/(F8339*$K$2)</f>
        <v>3.1470376589110098</v>
      </c>
      <c r="H8339">
        <f>ROUND(ABS(PI()-punkty[[#This Row],[PIn]]),4)</f>
        <v>5.4000000000000003E-3</v>
      </c>
    </row>
    <row r="8340" spans="1:8" x14ac:dyDescent="0.25">
      <c r="A8340">
        <v>73</v>
      </c>
      <c r="B8340">
        <v>94</v>
      </c>
      <c r="C8340" t="b">
        <f>(A8340-200)^2+(B8340-200)^2=40000</f>
        <v>0</v>
      </c>
      <c r="D8340" t="b">
        <f>(A8340-200)^2+(B8340-200)^2&lt;40000</f>
        <v>1</v>
      </c>
      <c r="E8340">
        <f>COUNTIF($C$2:$D8340,TRUE)</f>
        <v>6561</v>
      </c>
      <c r="F8340">
        <v>8339</v>
      </c>
      <c r="G8340">
        <f>(E8340*$K$3)/(F8340*$K$2)</f>
        <v>3.1471399448375106</v>
      </c>
      <c r="H8340">
        <f>ROUND(ABS(PI()-punkty[[#This Row],[PIn]]),4)</f>
        <v>5.4999999999999997E-3</v>
      </c>
    </row>
    <row r="8341" spans="1:8" x14ac:dyDescent="0.25">
      <c r="A8341">
        <v>103</v>
      </c>
      <c r="B8341">
        <v>316</v>
      </c>
      <c r="C8341" t="b">
        <f>(A8341-200)^2+(B8341-200)^2=40000</f>
        <v>0</v>
      </c>
      <c r="D8341" t="b">
        <f>(A8341-200)^2+(B8341-200)^2&lt;40000</f>
        <v>1</v>
      </c>
      <c r="E8341">
        <f>COUNTIF($C$2:$D8341,TRUE)</f>
        <v>6562</v>
      </c>
      <c r="F8341">
        <v>8340</v>
      </c>
      <c r="G8341">
        <f>(E8341*$K$3)/(F8341*$K$2)</f>
        <v>3.1472422062350121</v>
      </c>
      <c r="H8341">
        <f>ROUND(ABS(PI()-punkty[[#This Row],[PIn]]),4)</f>
        <v>5.5999999999999999E-3</v>
      </c>
    </row>
    <row r="8342" spans="1:8" x14ac:dyDescent="0.25">
      <c r="A8342">
        <v>382</v>
      </c>
      <c r="B8342">
        <v>15</v>
      </c>
      <c r="C8342" t="b">
        <f>(A8342-200)^2+(B8342-200)^2=40000</f>
        <v>0</v>
      </c>
      <c r="D8342" t="b">
        <f>(A8342-200)^2+(B8342-200)^2&lt;40000</f>
        <v>0</v>
      </c>
      <c r="E8342">
        <f>COUNTIF($C$2:$D8342,TRUE)</f>
        <v>6562</v>
      </c>
      <c r="F8342">
        <v>8341</v>
      </c>
      <c r="G8342">
        <f>(E8342*$K$3)/(F8342*$K$2)</f>
        <v>3.1468648843064382</v>
      </c>
      <c r="H8342">
        <f>ROUND(ABS(PI()-punkty[[#This Row],[PIn]]),4)</f>
        <v>5.3E-3</v>
      </c>
    </row>
    <row r="8343" spans="1:8" x14ac:dyDescent="0.25">
      <c r="A8343">
        <v>141</v>
      </c>
      <c r="B8343">
        <v>105</v>
      </c>
      <c r="C8343" t="b">
        <f>(A8343-200)^2+(B8343-200)^2=40000</f>
        <v>0</v>
      </c>
      <c r="D8343" t="b">
        <f>(A8343-200)^2+(B8343-200)^2&lt;40000</f>
        <v>1</v>
      </c>
      <c r="E8343">
        <f>COUNTIF($C$2:$D8343,TRUE)</f>
        <v>6563</v>
      </c>
      <c r="F8343">
        <v>8342</v>
      </c>
      <c r="G8343">
        <f>(E8343*$K$3)/(F8343*$K$2)</f>
        <v>3.146967154159674</v>
      </c>
      <c r="H8343">
        <f>ROUND(ABS(PI()-punkty[[#This Row],[PIn]]),4)</f>
        <v>5.4000000000000003E-3</v>
      </c>
    </row>
    <row r="8344" spans="1:8" x14ac:dyDescent="0.25">
      <c r="A8344">
        <v>0</v>
      </c>
      <c r="B8344">
        <v>244</v>
      </c>
      <c r="C8344" t="b">
        <f>(A8344-200)^2+(B8344-200)^2=40000</f>
        <v>0</v>
      </c>
      <c r="D8344" t="b">
        <f>(A8344-200)^2+(B8344-200)^2&lt;40000</f>
        <v>0</v>
      </c>
      <c r="E8344">
        <f>COUNTIF($C$2:$D8344,TRUE)</f>
        <v>6563</v>
      </c>
      <c r="F8344">
        <v>8343</v>
      </c>
      <c r="G8344">
        <f>(E8344*$K$3)/(F8344*$K$2)</f>
        <v>3.1465899556514443</v>
      </c>
      <c r="H8344">
        <f>ROUND(ABS(PI()-punkty[[#This Row],[PIn]]),4)</f>
        <v>5.0000000000000001E-3</v>
      </c>
    </row>
    <row r="8345" spans="1:8" x14ac:dyDescent="0.25">
      <c r="A8345">
        <v>87</v>
      </c>
      <c r="B8345">
        <v>219</v>
      </c>
      <c r="C8345" t="b">
        <f>(A8345-200)^2+(B8345-200)^2=40000</f>
        <v>0</v>
      </c>
      <c r="D8345" t="b">
        <f>(A8345-200)^2+(B8345-200)^2&lt;40000</f>
        <v>1</v>
      </c>
      <c r="E8345">
        <f>COUNTIF($C$2:$D8345,TRUE)</f>
        <v>6564</v>
      </c>
      <c r="F8345">
        <v>8344</v>
      </c>
      <c r="G8345">
        <f>(E8345*$K$3)/(F8345*$K$2)</f>
        <v>3.1466922339405561</v>
      </c>
      <c r="H8345">
        <f>ROUND(ABS(PI()-punkty[[#This Row],[PIn]]),4)</f>
        <v>5.1000000000000004E-3</v>
      </c>
    </row>
    <row r="8346" spans="1:8" x14ac:dyDescent="0.25">
      <c r="A8346">
        <v>295</v>
      </c>
      <c r="B8346">
        <v>115</v>
      </c>
      <c r="C8346" t="b">
        <f>(A8346-200)^2+(B8346-200)^2=40000</f>
        <v>0</v>
      </c>
      <c r="D8346" t="b">
        <f>(A8346-200)^2+(B8346-200)^2&lt;40000</f>
        <v>1</v>
      </c>
      <c r="E8346">
        <f>COUNTIF($C$2:$D8346,TRUE)</f>
        <v>6565</v>
      </c>
      <c r="F8346">
        <v>8345</v>
      </c>
      <c r="G8346">
        <f>(E8346*$K$3)/(F8346*$K$2)</f>
        <v>3.1467944877171958</v>
      </c>
      <c r="H8346">
        <f>ROUND(ABS(PI()-punkty[[#This Row],[PIn]]),4)</f>
        <v>5.1999999999999998E-3</v>
      </c>
    </row>
    <row r="8347" spans="1:8" x14ac:dyDescent="0.25">
      <c r="A8347">
        <v>156</v>
      </c>
      <c r="B8347">
        <v>305</v>
      </c>
      <c r="C8347" t="b">
        <f>(A8347-200)^2+(B8347-200)^2=40000</f>
        <v>0</v>
      </c>
      <c r="D8347" t="b">
        <f>(A8347-200)^2+(B8347-200)^2&lt;40000</f>
        <v>1</v>
      </c>
      <c r="E8347">
        <f>COUNTIF($C$2:$D8347,TRUE)</f>
        <v>6566</v>
      </c>
      <c r="F8347">
        <v>8346</v>
      </c>
      <c r="G8347">
        <f>(E8347*$K$3)/(F8347*$K$2)</f>
        <v>3.1468967169901751</v>
      </c>
      <c r="H8347">
        <f>ROUND(ABS(PI()-punkty[[#This Row],[PIn]]),4)</f>
        <v>5.3E-3</v>
      </c>
    </row>
    <row r="8348" spans="1:8" x14ac:dyDescent="0.25">
      <c r="A8348">
        <v>340</v>
      </c>
      <c r="B8348">
        <v>389</v>
      </c>
      <c r="C8348" t="b">
        <f>(A8348-200)^2+(B8348-200)^2=40000</f>
        <v>0</v>
      </c>
      <c r="D8348" t="b">
        <f>(A8348-200)^2+(B8348-200)^2&lt;40000</f>
        <v>0</v>
      </c>
      <c r="E8348">
        <f>COUNTIF($C$2:$D8348,TRUE)</f>
        <v>6566</v>
      </c>
      <c r="F8348">
        <v>8347</v>
      </c>
      <c r="G8348">
        <f>(E8348*$K$3)/(F8348*$K$2)</f>
        <v>3.1465197076794058</v>
      </c>
      <c r="H8348">
        <f>ROUND(ABS(PI()-punkty[[#This Row],[PIn]]),4)</f>
        <v>4.8999999999999998E-3</v>
      </c>
    </row>
    <row r="8349" spans="1:8" x14ac:dyDescent="0.25">
      <c r="A8349">
        <v>248</v>
      </c>
      <c r="B8349">
        <v>38</v>
      </c>
      <c r="C8349" t="b">
        <f>(A8349-200)^2+(B8349-200)^2=40000</f>
        <v>0</v>
      </c>
      <c r="D8349" t="b">
        <f>(A8349-200)^2+(B8349-200)^2&lt;40000</f>
        <v>1</v>
      </c>
      <c r="E8349">
        <f>COUNTIF($C$2:$D8349,TRUE)</f>
        <v>6567</v>
      </c>
      <c r="F8349">
        <v>8348</v>
      </c>
      <c r="G8349">
        <f>(E8349*$K$3)/(F8349*$K$2)</f>
        <v>3.1466219453761379</v>
      </c>
      <c r="H8349">
        <f>ROUND(ABS(PI()-punkty[[#This Row],[PIn]]),4)</f>
        <v>5.0000000000000001E-3</v>
      </c>
    </row>
    <row r="8350" spans="1:8" x14ac:dyDescent="0.25">
      <c r="A8350">
        <v>94</v>
      </c>
      <c r="B8350">
        <v>237</v>
      </c>
      <c r="C8350" t="b">
        <f>(A8350-200)^2+(B8350-200)^2=40000</f>
        <v>0</v>
      </c>
      <c r="D8350" t="b">
        <f>(A8350-200)^2+(B8350-200)^2&lt;40000</f>
        <v>1</v>
      </c>
      <c r="E8350">
        <f>COUNTIF($C$2:$D8350,TRUE)</f>
        <v>6568</v>
      </c>
      <c r="F8350">
        <v>8349</v>
      </c>
      <c r="G8350">
        <f>(E8350*$K$3)/(F8350*$K$2)</f>
        <v>3.1467241585818662</v>
      </c>
      <c r="H8350">
        <f>ROUND(ABS(PI()-punkty[[#This Row],[PIn]]),4)</f>
        <v>5.1000000000000004E-3</v>
      </c>
    </row>
    <row r="8351" spans="1:8" x14ac:dyDescent="0.25">
      <c r="A8351">
        <v>125</v>
      </c>
      <c r="B8351">
        <v>125</v>
      </c>
      <c r="C8351" t="b">
        <f>(A8351-200)^2+(B8351-200)^2=40000</f>
        <v>0</v>
      </c>
      <c r="D8351" t="b">
        <f>(A8351-200)^2+(B8351-200)^2&lt;40000</f>
        <v>1</v>
      </c>
      <c r="E8351">
        <f>COUNTIF($C$2:$D8351,TRUE)</f>
        <v>6569</v>
      </c>
      <c r="F8351">
        <v>8350</v>
      </c>
      <c r="G8351">
        <f>(E8351*$K$3)/(F8351*$K$2)</f>
        <v>3.1468263473053892</v>
      </c>
      <c r="H8351">
        <f>ROUND(ABS(PI()-punkty[[#This Row],[PIn]]),4)</f>
        <v>5.1999999999999998E-3</v>
      </c>
    </row>
    <row r="8352" spans="1:8" x14ac:dyDescent="0.25">
      <c r="A8352">
        <v>207</v>
      </c>
      <c r="B8352">
        <v>51</v>
      </c>
      <c r="C8352" t="b">
        <f>(A8352-200)^2+(B8352-200)^2=40000</f>
        <v>0</v>
      </c>
      <c r="D8352" t="b">
        <f>(A8352-200)^2+(B8352-200)^2&lt;40000</f>
        <v>1</v>
      </c>
      <c r="E8352">
        <f>COUNTIF($C$2:$D8352,TRUE)</f>
        <v>6570</v>
      </c>
      <c r="F8352">
        <v>8351</v>
      </c>
      <c r="G8352">
        <f>(E8352*$K$3)/(F8352*$K$2)</f>
        <v>3.1469285115555024</v>
      </c>
      <c r="H8352">
        <f>ROUND(ABS(PI()-punkty[[#This Row],[PIn]]),4)</f>
        <v>5.3E-3</v>
      </c>
    </row>
    <row r="8353" spans="1:8" x14ac:dyDescent="0.25">
      <c r="A8353">
        <v>167</v>
      </c>
      <c r="B8353">
        <v>239</v>
      </c>
      <c r="C8353" t="b">
        <f>(A8353-200)^2+(B8353-200)^2=40000</f>
        <v>0</v>
      </c>
      <c r="D8353" t="b">
        <f>(A8353-200)^2+(B8353-200)^2&lt;40000</f>
        <v>1</v>
      </c>
      <c r="E8353">
        <f>COUNTIF($C$2:$D8353,TRUE)</f>
        <v>6571</v>
      </c>
      <c r="F8353">
        <v>8352</v>
      </c>
      <c r="G8353">
        <f>(E8353*$K$3)/(F8353*$K$2)</f>
        <v>3.1470306513409962</v>
      </c>
      <c r="H8353">
        <f>ROUND(ABS(PI()-punkty[[#This Row],[PIn]]),4)</f>
        <v>5.4000000000000003E-3</v>
      </c>
    </row>
    <row r="8354" spans="1:8" x14ac:dyDescent="0.25">
      <c r="A8354">
        <v>41</v>
      </c>
      <c r="B8354">
        <v>181</v>
      </c>
      <c r="C8354" t="b">
        <f>(A8354-200)^2+(B8354-200)^2=40000</f>
        <v>0</v>
      </c>
      <c r="D8354" t="b">
        <f>(A8354-200)^2+(B8354-200)^2&lt;40000</f>
        <v>1</v>
      </c>
      <c r="E8354">
        <f>COUNTIF($C$2:$D8354,TRUE)</f>
        <v>6572</v>
      </c>
      <c r="F8354">
        <v>8353</v>
      </c>
      <c r="G8354">
        <f>(E8354*$K$3)/(F8354*$K$2)</f>
        <v>3.1471327666706572</v>
      </c>
      <c r="H8354">
        <f>ROUND(ABS(PI()-punkty[[#This Row],[PIn]]),4)</f>
        <v>5.4999999999999997E-3</v>
      </c>
    </row>
    <row r="8355" spans="1:8" x14ac:dyDescent="0.25">
      <c r="A8355">
        <v>38</v>
      </c>
      <c r="B8355">
        <v>306</v>
      </c>
      <c r="C8355" t="b">
        <f>(A8355-200)^2+(B8355-200)^2=40000</f>
        <v>0</v>
      </c>
      <c r="D8355" t="b">
        <f>(A8355-200)^2+(B8355-200)^2&lt;40000</f>
        <v>1</v>
      </c>
      <c r="E8355">
        <f>COUNTIF($C$2:$D8355,TRUE)</f>
        <v>6573</v>
      </c>
      <c r="F8355">
        <v>8354</v>
      </c>
      <c r="G8355">
        <f>(E8355*$K$3)/(F8355*$K$2)</f>
        <v>3.147234857553268</v>
      </c>
      <c r="H8355">
        <f>ROUND(ABS(PI()-punkty[[#This Row],[PIn]]),4)</f>
        <v>5.5999999999999999E-3</v>
      </c>
    </row>
    <row r="8356" spans="1:8" x14ac:dyDescent="0.25">
      <c r="A8356">
        <v>112</v>
      </c>
      <c r="B8356">
        <v>393</v>
      </c>
      <c r="C8356" t="b">
        <f>(A8356-200)^2+(B8356-200)^2=40000</f>
        <v>0</v>
      </c>
      <c r="D8356" t="b">
        <f>(A8356-200)^2+(B8356-200)^2&lt;40000</f>
        <v>0</v>
      </c>
      <c r="E8356">
        <f>COUNTIF($C$2:$D8356,TRUE)</f>
        <v>6573</v>
      </c>
      <c r="F8356">
        <v>8355</v>
      </c>
      <c r="G8356">
        <f>(E8356*$K$3)/(F8356*$K$2)</f>
        <v>3.1468581687612209</v>
      </c>
      <c r="H8356">
        <f>ROUND(ABS(PI()-punkty[[#This Row],[PIn]]),4)</f>
        <v>5.3E-3</v>
      </c>
    </row>
    <row r="8357" spans="1:8" x14ac:dyDescent="0.25">
      <c r="A8357">
        <v>289</v>
      </c>
      <c r="B8357">
        <v>233</v>
      </c>
      <c r="C8357" t="b">
        <f>(A8357-200)^2+(B8357-200)^2=40000</f>
        <v>0</v>
      </c>
      <c r="D8357" t="b">
        <f>(A8357-200)^2+(B8357-200)^2&lt;40000</f>
        <v>1</v>
      </c>
      <c r="E8357">
        <f>COUNTIF($C$2:$D8357,TRUE)</f>
        <v>6574</v>
      </c>
      <c r="F8357">
        <v>8356</v>
      </c>
      <c r="G8357">
        <f>(E8357*$K$3)/(F8357*$K$2)</f>
        <v>3.1469602680708473</v>
      </c>
      <c r="H8357">
        <f>ROUND(ABS(PI()-punkty[[#This Row],[PIn]]),4)</f>
        <v>5.4000000000000003E-3</v>
      </c>
    </row>
    <row r="8358" spans="1:8" x14ac:dyDescent="0.25">
      <c r="A8358">
        <v>220</v>
      </c>
      <c r="B8358">
        <v>321</v>
      </c>
      <c r="C8358" t="b">
        <f>(A8358-200)^2+(B8358-200)^2=40000</f>
        <v>0</v>
      </c>
      <c r="D8358" t="b">
        <f>(A8358-200)^2+(B8358-200)^2&lt;40000</f>
        <v>1</v>
      </c>
      <c r="E8358">
        <f>COUNTIF($C$2:$D8358,TRUE)</f>
        <v>6575</v>
      </c>
      <c r="F8358">
        <v>8357</v>
      </c>
      <c r="G8358">
        <f>(E8358*$K$3)/(F8358*$K$2)</f>
        <v>3.1470623429460334</v>
      </c>
      <c r="H8358">
        <f>ROUND(ABS(PI()-punkty[[#This Row],[PIn]]),4)</f>
        <v>5.4999999999999997E-3</v>
      </c>
    </row>
    <row r="8359" spans="1:8" x14ac:dyDescent="0.25">
      <c r="A8359">
        <v>320</v>
      </c>
      <c r="B8359">
        <v>266</v>
      </c>
      <c r="C8359" t="b">
        <f>(A8359-200)^2+(B8359-200)^2=40000</f>
        <v>0</v>
      </c>
      <c r="D8359" t="b">
        <f>(A8359-200)^2+(B8359-200)^2&lt;40000</f>
        <v>1</v>
      </c>
      <c r="E8359">
        <f>COUNTIF($C$2:$D8359,TRUE)</f>
        <v>6576</v>
      </c>
      <c r="F8359">
        <v>8358</v>
      </c>
      <c r="G8359">
        <f>(E8359*$K$3)/(F8359*$K$2)</f>
        <v>3.1471643933955491</v>
      </c>
      <c r="H8359">
        <f>ROUND(ABS(PI()-punkty[[#This Row],[PIn]]),4)</f>
        <v>5.5999999999999999E-3</v>
      </c>
    </row>
    <row r="8360" spans="1:8" x14ac:dyDescent="0.25">
      <c r="A8360">
        <v>159</v>
      </c>
      <c r="B8360">
        <v>219</v>
      </c>
      <c r="C8360" t="b">
        <f>(A8360-200)^2+(B8360-200)^2=40000</f>
        <v>0</v>
      </c>
      <c r="D8360" t="b">
        <f>(A8360-200)^2+(B8360-200)^2&lt;40000</f>
        <v>1</v>
      </c>
      <c r="E8360">
        <f>COUNTIF($C$2:$D8360,TRUE)</f>
        <v>6577</v>
      </c>
      <c r="F8360">
        <v>8359</v>
      </c>
      <c r="G8360">
        <f>(E8360*$K$3)/(F8360*$K$2)</f>
        <v>3.1472664194281612</v>
      </c>
      <c r="H8360">
        <f>ROUND(ABS(PI()-punkty[[#This Row],[PIn]]),4)</f>
        <v>5.7000000000000002E-3</v>
      </c>
    </row>
    <row r="8361" spans="1:8" x14ac:dyDescent="0.25">
      <c r="A8361">
        <v>361</v>
      </c>
      <c r="B8361">
        <v>87</v>
      </c>
      <c r="C8361" t="b">
        <f>(A8361-200)^2+(B8361-200)^2=40000</f>
        <v>0</v>
      </c>
      <c r="D8361" t="b">
        <f>(A8361-200)^2+(B8361-200)^2&lt;40000</f>
        <v>1</v>
      </c>
      <c r="E8361">
        <f>COUNTIF($C$2:$D8361,TRUE)</f>
        <v>6578</v>
      </c>
      <c r="F8361">
        <v>8360</v>
      </c>
      <c r="G8361">
        <f>(E8361*$K$3)/(F8361*$K$2)</f>
        <v>3.1473684210526316</v>
      </c>
      <c r="H8361">
        <f>ROUND(ABS(PI()-punkty[[#This Row],[PIn]]),4)</f>
        <v>5.7999999999999996E-3</v>
      </c>
    </row>
    <row r="8362" spans="1:8" x14ac:dyDescent="0.25">
      <c r="A8362">
        <v>301</v>
      </c>
      <c r="B8362">
        <v>34</v>
      </c>
      <c r="C8362" t="b">
        <f>(A8362-200)^2+(B8362-200)^2=40000</f>
        <v>0</v>
      </c>
      <c r="D8362" t="b">
        <f>(A8362-200)^2+(B8362-200)^2&lt;40000</f>
        <v>1</v>
      </c>
      <c r="E8362">
        <f>COUNTIF($C$2:$D8362,TRUE)</f>
        <v>6579</v>
      </c>
      <c r="F8362">
        <v>8361</v>
      </c>
      <c r="G8362">
        <f>(E8362*$K$3)/(F8362*$K$2)</f>
        <v>3.1474703982777181</v>
      </c>
      <c r="H8362">
        <f>ROUND(ABS(PI()-punkty[[#This Row],[PIn]]),4)</f>
        <v>5.8999999999999999E-3</v>
      </c>
    </row>
    <row r="8363" spans="1:8" x14ac:dyDescent="0.25">
      <c r="A8363">
        <v>199</v>
      </c>
      <c r="B8363">
        <v>382</v>
      </c>
      <c r="C8363" t="b">
        <f>(A8363-200)^2+(B8363-200)^2=40000</f>
        <v>0</v>
      </c>
      <c r="D8363" t="b">
        <f>(A8363-200)^2+(B8363-200)^2&lt;40000</f>
        <v>1</v>
      </c>
      <c r="E8363">
        <f>COUNTIF($C$2:$D8363,TRUE)</f>
        <v>6580</v>
      </c>
      <c r="F8363">
        <v>8362</v>
      </c>
      <c r="G8363">
        <f>(E8363*$K$3)/(F8363*$K$2)</f>
        <v>3.1475723511121743</v>
      </c>
      <c r="H8363">
        <f>ROUND(ABS(PI()-punkty[[#This Row],[PIn]]),4)</f>
        <v>6.0000000000000001E-3</v>
      </c>
    </row>
    <row r="8364" spans="1:8" x14ac:dyDescent="0.25">
      <c r="A8364">
        <v>233</v>
      </c>
      <c r="B8364">
        <v>399</v>
      </c>
      <c r="C8364" t="b">
        <f>(A8364-200)^2+(B8364-200)^2=40000</f>
        <v>0</v>
      </c>
      <c r="D8364" t="b">
        <f>(A8364-200)^2+(B8364-200)^2&lt;40000</f>
        <v>0</v>
      </c>
      <c r="E8364">
        <f>COUNTIF($C$2:$D8364,TRUE)</f>
        <v>6580</v>
      </c>
      <c r="F8364">
        <v>8363</v>
      </c>
      <c r="G8364">
        <f>(E8364*$K$3)/(F8364*$K$2)</f>
        <v>3.1471959823030011</v>
      </c>
      <c r="H8364">
        <f>ROUND(ABS(PI()-punkty[[#This Row],[PIn]]),4)</f>
        <v>5.5999999999999999E-3</v>
      </c>
    </row>
    <row r="8365" spans="1:8" x14ac:dyDescent="0.25">
      <c r="A8365">
        <v>322</v>
      </c>
      <c r="B8365">
        <v>24</v>
      </c>
      <c r="C8365" t="b">
        <f>(A8365-200)^2+(B8365-200)^2=40000</f>
        <v>0</v>
      </c>
      <c r="D8365" t="b">
        <f>(A8365-200)^2+(B8365-200)^2&lt;40000</f>
        <v>0</v>
      </c>
      <c r="E8365">
        <f>COUNTIF($C$2:$D8365,TRUE)</f>
        <v>6580</v>
      </c>
      <c r="F8365">
        <v>8364</v>
      </c>
      <c r="G8365">
        <f>(E8365*$K$3)/(F8365*$K$2)</f>
        <v>3.1468197034911527</v>
      </c>
      <c r="H8365">
        <f>ROUND(ABS(PI()-punkty[[#This Row],[PIn]]),4)</f>
        <v>5.1999999999999998E-3</v>
      </c>
    </row>
    <row r="8366" spans="1:8" x14ac:dyDescent="0.25">
      <c r="A8366">
        <v>86</v>
      </c>
      <c r="B8366">
        <v>193</v>
      </c>
      <c r="C8366" t="b">
        <f>(A8366-200)^2+(B8366-200)^2=40000</f>
        <v>0</v>
      </c>
      <c r="D8366" t="b">
        <f>(A8366-200)^2+(B8366-200)^2&lt;40000</f>
        <v>1</v>
      </c>
      <c r="E8366">
        <f>COUNTIF($C$2:$D8366,TRUE)</f>
        <v>6581</v>
      </c>
      <c r="F8366">
        <v>8365</v>
      </c>
      <c r="G8366">
        <f>(E8366*$K$3)/(F8366*$K$2)</f>
        <v>3.1469216975493124</v>
      </c>
      <c r="H8366">
        <f>ROUND(ABS(PI()-punkty[[#This Row],[PIn]]),4)</f>
        <v>5.3E-3</v>
      </c>
    </row>
    <row r="8367" spans="1:8" x14ac:dyDescent="0.25">
      <c r="A8367">
        <v>315</v>
      </c>
      <c r="B8367">
        <v>149</v>
      </c>
      <c r="C8367" t="b">
        <f>(A8367-200)^2+(B8367-200)^2=40000</f>
        <v>0</v>
      </c>
      <c r="D8367" t="b">
        <f>(A8367-200)^2+(B8367-200)^2&lt;40000</f>
        <v>1</v>
      </c>
      <c r="E8367">
        <f>COUNTIF($C$2:$D8367,TRUE)</f>
        <v>6582</v>
      </c>
      <c r="F8367">
        <v>8366</v>
      </c>
      <c r="G8367">
        <f>(E8367*$K$3)/(F8367*$K$2)</f>
        <v>3.14702366722448</v>
      </c>
      <c r="H8367">
        <f>ROUND(ABS(PI()-punkty[[#This Row],[PIn]]),4)</f>
        <v>5.4000000000000003E-3</v>
      </c>
    </row>
    <row r="8368" spans="1:8" x14ac:dyDescent="0.25">
      <c r="A8368">
        <v>172</v>
      </c>
      <c r="B8368">
        <v>346</v>
      </c>
      <c r="C8368" t="b">
        <f>(A8368-200)^2+(B8368-200)^2=40000</f>
        <v>0</v>
      </c>
      <c r="D8368" t="b">
        <f>(A8368-200)^2+(B8368-200)^2&lt;40000</f>
        <v>1</v>
      </c>
      <c r="E8368">
        <f>COUNTIF($C$2:$D8368,TRUE)</f>
        <v>6583</v>
      </c>
      <c r="F8368">
        <v>8367</v>
      </c>
      <c r="G8368">
        <f>(E8368*$K$3)/(F8368*$K$2)</f>
        <v>3.1471256125253975</v>
      </c>
      <c r="H8368">
        <f>ROUND(ABS(PI()-punkty[[#This Row],[PIn]]),4)</f>
        <v>5.4999999999999997E-3</v>
      </c>
    </row>
    <row r="8369" spans="1:8" x14ac:dyDescent="0.25">
      <c r="A8369">
        <v>381</v>
      </c>
      <c r="B8369">
        <v>294</v>
      </c>
      <c r="C8369" t="b">
        <f>(A8369-200)^2+(B8369-200)^2=40000</f>
        <v>0</v>
      </c>
      <c r="D8369" t="b">
        <f>(A8369-200)^2+(B8369-200)^2&lt;40000</f>
        <v>0</v>
      </c>
      <c r="E8369">
        <f>COUNTIF($C$2:$D8369,TRUE)</f>
        <v>6583</v>
      </c>
      <c r="F8369">
        <v>8368</v>
      </c>
      <c r="G8369">
        <f>(E8369*$K$3)/(F8369*$K$2)</f>
        <v>3.1467495219885278</v>
      </c>
      <c r="H8369">
        <f>ROUND(ABS(PI()-punkty[[#This Row],[PIn]]),4)</f>
        <v>5.1999999999999998E-3</v>
      </c>
    </row>
    <row r="8370" spans="1:8" x14ac:dyDescent="0.25">
      <c r="A8370">
        <v>215</v>
      </c>
      <c r="B8370">
        <v>0</v>
      </c>
      <c r="C8370" t="b">
        <f>(A8370-200)^2+(B8370-200)^2=40000</f>
        <v>0</v>
      </c>
      <c r="D8370" t="b">
        <f>(A8370-200)^2+(B8370-200)^2&lt;40000</f>
        <v>0</v>
      </c>
      <c r="E8370">
        <f>COUNTIF($C$2:$D8370,TRUE)</f>
        <v>6583</v>
      </c>
      <c r="F8370">
        <v>8369</v>
      </c>
      <c r="G8370">
        <f>(E8370*$K$3)/(F8370*$K$2)</f>
        <v>3.1463735213287132</v>
      </c>
      <c r="H8370">
        <f>ROUND(ABS(PI()-punkty[[#This Row],[PIn]]),4)</f>
        <v>4.7999999999999996E-3</v>
      </c>
    </row>
    <row r="8371" spans="1:8" x14ac:dyDescent="0.25">
      <c r="A8371">
        <v>270</v>
      </c>
      <c r="B8371">
        <v>33</v>
      </c>
      <c r="C8371" t="b">
        <f>(A8371-200)^2+(B8371-200)^2=40000</f>
        <v>0</v>
      </c>
      <c r="D8371" t="b">
        <f>(A8371-200)^2+(B8371-200)^2&lt;40000</f>
        <v>1</v>
      </c>
      <c r="E8371">
        <f>COUNTIF($C$2:$D8371,TRUE)</f>
        <v>6584</v>
      </c>
      <c r="F8371">
        <v>8370</v>
      </c>
      <c r="G8371">
        <f>(E8371*$K$3)/(F8371*$K$2)</f>
        <v>3.1464755077658304</v>
      </c>
      <c r="H8371">
        <f>ROUND(ABS(PI()-punkty[[#This Row],[PIn]]),4)</f>
        <v>4.8999999999999998E-3</v>
      </c>
    </row>
    <row r="8372" spans="1:8" x14ac:dyDescent="0.25">
      <c r="A8372">
        <v>314</v>
      </c>
      <c r="B8372">
        <v>292</v>
      </c>
      <c r="C8372" t="b">
        <f>(A8372-200)^2+(B8372-200)^2=40000</f>
        <v>0</v>
      </c>
      <c r="D8372" t="b">
        <f>(A8372-200)^2+(B8372-200)^2&lt;40000</f>
        <v>1</v>
      </c>
      <c r="E8372">
        <f>COUNTIF($C$2:$D8372,TRUE)</f>
        <v>6585</v>
      </c>
      <c r="F8372">
        <v>8371</v>
      </c>
      <c r="G8372">
        <f>(E8372*$K$3)/(F8372*$K$2)</f>
        <v>3.1465774698363398</v>
      </c>
      <c r="H8372">
        <f>ROUND(ABS(PI()-punkty[[#This Row],[PIn]]),4)</f>
        <v>5.0000000000000001E-3</v>
      </c>
    </row>
    <row r="8373" spans="1:8" x14ac:dyDescent="0.25">
      <c r="A8373">
        <v>62</v>
      </c>
      <c r="B8373">
        <v>17</v>
      </c>
      <c r="C8373" t="b">
        <f>(A8373-200)^2+(B8373-200)^2=40000</f>
        <v>0</v>
      </c>
      <c r="D8373" t="b">
        <f>(A8373-200)^2+(B8373-200)^2&lt;40000</f>
        <v>0</v>
      </c>
      <c r="E8373">
        <f>COUNTIF($C$2:$D8373,TRUE)</f>
        <v>6585</v>
      </c>
      <c r="F8373">
        <v>8372</v>
      </c>
      <c r="G8373">
        <f>(E8373*$K$3)/(F8373*$K$2)</f>
        <v>3.1462016244624942</v>
      </c>
      <c r="H8373">
        <f>ROUND(ABS(PI()-punkty[[#This Row],[PIn]]),4)</f>
        <v>4.5999999999999999E-3</v>
      </c>
    </row>
    <row r="8374" spans="1:8" x14ac:dyDescent="0.25">
      <c r="A8374">
        <v>122</v>
      </c>
      <c r="B8374">
        <v>336</v>
      </c>
      <c r="C8374" t="b">
        <f>(A8374-200)^2+(B8374-200)^2=40000</f>
        <v>0</v>
      </c>
      <c r="D8374" t="b">
        <f>(A8374-200)^2+(B8374-200)^2&lt;40000</f>
        <v>1</v>
      </c>
      <c r="E8374">
        <f>COUNTIF($C$2:$D8374,TRUE)</f>
        <v>6586</v>
      </c>
      <c r="F8374">
        <v>8373</v>
      </c>
      <c r="G8374">
        <f>(E8374*$K$3)/(F8374*$K$2)</f>
        <v>3.1463035948883316</v>
      </c>
      <c r="H8374">
        <f>ROUND(ABS(PI()-punkty[[#This Row],[PIn]]),4)</f>
        <v>4.7000000000000002E-3</v>
      </c>
    </row>
    <row r="8375" spans="1:8" x14ac:dyDescent="0.25">
      <c r="A8375">
        <v>8</v>
      </c>
      <c r="B8375">
        <v>289</v>
      </c>
      <c r="C8375" t="b">
        <f>(A8375-200)^2+(B8375-200)^2=40000</f>
        <v>0</v>
      </c>
      <c r="D8375" t="b">
        <f>(A8375-200)^2+(B8375-200)^2&lt;40000</f>
        <v>0</v>
      </c>
      <c r="E8375">
        <f>COUNTIF($C$2:$D8375,TRUE)</f>
        <v>6586</v>
      </c>
      <c r="F8375">
        <v>8374</v>
      </c>
      <c r="G8375">
        <f>(E8375*$K$3)/(F8375*$K$2)</f>
        <v>3.1459278719847146</v>
      </c>
      <c r="H8375">
        <f>ROUND(ABS(PI()-punkty[[#This Row],[PIn]]),4)</f>
        <v>4.3E-3</v>
      </c>
    </row>
    <row r="8376" spans="1:8" x14ac:dyDescent="0.25">
      <c r="A8376">
        <v>176</v>
      </c>
      <c r="B8376">
        <v>151</v>
      </c>
      <c r="C8376" t="b">
        <f>(A8376-200)^2+(B8376-200)^2=40000</f>
        <v>0</v>
      </c>
      <c r="D8376" t="b">
        <f>(A8376-200)^2+(B8376-200)^2&lt;40000</f>
        <v>1</v>
      </c>
      <c r="E8376">
        <f>COUNTIF($C$2:$D8376,TRUE)</f>
        <v>6587</v>
      </c>
      <c r="F8376">
        <v>8375</v>
      </c>
      <c r="G8376">
        <f>(E8376*$K$3)/(F8376*$K$2)</f>
        <v>3.1460298507462685</v>
      </c>
      <c r="H8376">
        <f>ROUND(ABS(PI()-punkty[[#This Row],[PIn]]),4)</f>
        <v>4.4000000000000003E-3</v>
      </c>
    </row>
    <row r="8377" spans="1:8" x14ac:dyDescent="0.25">
      <c r="A8377">
        <v>317</v>
      </c>
      <c r="B8377">
        <v>284</v>
      </c>
      <c r="C8377" t="b">
        <f>(A8377-200)^2+(B8377-200)^2=40000</f>
        <v>0</v>
      </c>
      <c r="D8377" t="b">
        <f>(A8377-200)^2+(B8377-200)^2&lt;40000</f>
        <v>1</v>
      </c>
      <c r="E8377">
        <f>COUNTIF($C$2:$D8377,TRUE)</f>
        <v>6588</v>
      </c>
      <c r="F8377">
        <v>8376</v>
      </c>
      <c r="G8377">
        <f>(E8377*$K$3)/(F8377*$K$2)</f>
        <v>3.1461318051575931</v>
      </c>
      <c r="H8377">
        <f>ROUND(ABS(PI()-punkty[[#This Row],[PIn]]),4)</f>
        <v>4.4999999999999997E-3</v>
      </c>
    </row>
    <row r="8378" spans="1:8" x14ac:dyDescent="0.25">
      <c r="A8378">
        <v>132</v>
      </c>
      <c r="B8378">
        <v>44</v>
      </c>
      <c r="C8378" t="b">
        <f>(A8378-200)^2+(B8378-200)^2=40000</f>
        <v>0</v>
      </c>
      <c r="D8378" t="b">
        <f>(A8378-200)^2+(B8378-200)^2&lt;40000</f>
        <v>1</v>
      </c>
      <c r="E8378">
        <f>COUNTIF($C$2:$D8378,TRUE)</f>
        <v>6589</v>
      </c>
      <c r="F8378">
        <v>8377</v>
      </c>
      <c r="G8378">
        <f>(E8378*$K$3)/(F8378*$K$2)</f>
        <v>3.1462337352274083</v>
      </c>
      <c r="H8378">
        <f>ROUND(ABS(PI()-punkty[[#This Row],[PIn]]),4)</f>
        <v>4.5999999999999999E-3</v>
      </c>
    </row>
    <row r="8379" spans="1:8" x14ac:dyDescent="0.25">
      <c r="A8379">
        <v>361</v>
      </c>
      <c r="B8379">
        <v>153</v>
      </c>
      <c r="C8379" t="b">
        <f>(A8379-200)^2+(B8379-200)^2=40000</f>
        <v>0</v>
      </c>
      <c r="D8379" t="b">
        <f>(A8379-200)^2+(B8379-200)^2&lt;40000</f>
        <v>1</v>
      </c>
      <c r="E8379">
        <f>COUNTIF($C$2:$D8379,TRUE)</f>
        <v>6590</v>
      </c>
      <c r="F8379">
        <v>8378</v>
      </c>
      <c r="G8379">
        <f>(E8379*$K$3)/(F8379*$K$2)</f>
        <v>3.1463356409644305</v>
      </c>
      <c r="H8379">
        <f>ROUND(ABS(PI()-punkty[[#This Row],[PIn]]),4)</f>
        <v>4.7000000000000002E-3</v>
      </c>
    </row>
    <row r="8380" spans="1:8" x14ac:dyDescent="0.25">
      <c r="A8380">
        <v>90</v>
      </c>
      <c r="B8380">
        <v>90</v>
      </c>
      <c r="C8380" t="b">
        <f>(A8380-200)^2+(B8380-200)^2=40000</f>
        <v>0</v>
      </c>
      <c r="D8380" t="b">
        <f>(A8380-200)^2+(B8380-200)^2&lt;40000</f>
        <v>1</v>
      </c>
      <c r="E8380">
        <f>COUNTIF($C$2:$D8380,TRUE)</f>
        <v>6591</v>
      </c>
      <c r="F8380">
        <v>8379</v>
      </c>
      <c r="G8380">
        <f>(E8380*$K$3)/(F8380*$K$2)</f>
        <v>3.1464375223773722</v>
      </c>
      <c r="H8380">
        <f>ROUND(ABS(PI()-punkty[[#This Row],[PIn]]),4)</f>
        <v>4.7999999999999996E-3</v>
      </c>
    </row>
    <row r="8381" spans="1:8" x14ac:dyDescent="0.25">
      <c r="A8381">
        <v>140</v>
      </c>
      <c r="B8381">
        <v>334</v>
      </c>
      <c r="C8381" t="b">
        <f>(A8381-200)^2+(B8381-200)^2=40000</f>
        <v>0</v>
      </c>
      <c r="D8381" t="b">
        <f>(A8381-200)^2+(B8381-200)^2&lt;40000</f>
        <v>1</v>
      </c>
      <c r="E8381">
        <f>COUNTIF($C$2:$D8381,TRUE)</f>
        <v>6592</v>
      </c>
      <c r="F8381">
        <v>8380</v>
      </c>
      <c r="G8381">
        <f>(E8381*$K$3)/(F8381*$K$2)</f>
        <v>3.1465393794749401</v>
      </c>
      <c r="H8381">
        <f>ROUND(ABS(PI()-punkty[[#This Row],[PIn]]),4)</f>
        <v>4.8999999999999998E-3</v>
      </c>
    </row>
    <row r="8382" spans="1:8" x14ac:dyDescent="0.25">
      <c r="A8382">
        <v>23</v>
      </c>
      <c r="B8382">
        <v>326</v>
      </c>
      <c r="C8382" t="b">
        <f>(A8382-200)^2+(B8382-200)^2=40000</f>
        <v>0</v>
      </c>
      <c r="D8382" t="b">
        <f>(A8382-200)^2+(B8382-200)^2&lt;40000</f>
        <v>0</v>
      </c>
      <c r="E8382">
        <f>COUNTIF($C$2:$D8382,TRUE)</f>
        <v>6592</v>
      </c>
      <c r="F8382">
        <v>8381</v>
      </c>
      <c r="G8382">
        <f>(E8382*$K$3)/(F8382*$K$2)</f>
        <v>3.146163942250328</v>
      </c>
      <c r="H8382">
        <f>ROUND(ABS(PI()-punkty[[#This Row],[PIn]]),4)</f>
        <v>4.5999999999999999E-3</v>
      </c>
    </row>
    <row r="8383" spans="1:8" x14ac:dyDescent="0.25">
      <c r="A8383">
        <v>193</v>
      </c>
      <c r="B8383">
        <v>309</v>
      </c>
      <c r="C8383" t="b">
        <f>(A8383-200)^2+(B8383-200)^2=40000</f>
        <v>0</v>
      </c>
      <c r="D8383" t="b">
        <f>(A8383-200)^2+(B8383-200)^2&lt;40000</f>
        <v>1</v>
      </c>
      <c r="E8383">
        <f>COUNTIF($C$2:$D8383,TRUE)</f>
        <v>6593</v>
      </c>
      <c r="F8383">
        <v>8382</v>
      </c>
      <c r="G8383">
        <f>(E8383*$K$3)/(F8383*$K$2)</f>
        <v>3.1462658076831307</v>
      </c>
      <c r="H8383">
        <f>ROUND(ABS(PI()-punkty[[#This Row],[PIn]]),4)</f>
        <v>4.7000000000000002E-3</v>
      </c>
    </row>
    <row r="8384" spans="1:8" x14ac:dyDescent="0.25">
      <c r="A8384">
        <v>281</v>
      </c>
      <c r="B8384">
        <v>373</v>
      </c>
      <c r="C8384" t="b">
        <f>(A8384-200)^2+(B8384-200)^2=40000</f>
        <v>0</v>
      </c>
      <c r="D8384" t="b">
        <f>(A8384-200)^2+(B8384-200)^2&lt;40000</f>
        <v>1</v>
      </c>
      <c r="E8384">
        <f>COUNTIF($C$2:$D8384,TRUE)</f>
        <v>6594</v>
      </c>
      <c r="F8384">
        <v>8383</v>
      </c>
      <c r="G8384">
        <f>(E8384*$K$3)/(F8384*$K$2)</f>
        <v>3.1463676488130741</v>
      </c>
      <c r="H8384">
        <f>ROUND(ABS(PI()-punkty[[#This Row],[PIn]]),4)</f>
        <v>4.7999999999999996E-3</v>
      </c>
    </row>
    <row r="8385" spans="1:8" x14ac:dyDescent="0.25">
      <c r="A8385">
        <v>128</v>
      </c>
      <c r="B8385">
        <v>72</v>
      </c>
      <c r="C8385" t="b">
        <f>(A8385-200)^2+(B8385-200)^2=40000</f>
        <v>0</v>
      </c>
      <c r="D8385" t="b">
        <f>(A8385-200)^2+(B8385-200)^2&lt;40000</f>
        <v>1</v>
      </c>
      <c r="E8385">
        <f>COUNTIF($C$2:$D8385,TRUE)</f>
        <v>6595</v>
      </c>
      <c r="F8385">
        <v>8384</v>
      </c>
      <c r="G8385">
        <f>(E8385*$K$3)/(F8385*$K$2)</f>
        <v>3.1464694656488548</v>
      </c>
      <c r="H8385">
        <f>ROUND(ABS(PI()-punkty[[#This Row],[PIn]]),4)</f>
        <v>4.8999999999999998E-3</v>
      </c>
    </row>
    <row r="8386" spans="1:8" x14ac:dyDescent="0.25">
      <c r="A8386">
        <v>303</v>
      </c>
      <c r="B8386">
        <v>2</v>
      </c>
      <c r="C8386" t="b">
        <f>(A8386-200)^2+(B8386-200)^2=40000</f>
        <v>0</v>
      </c>
      <c r="D8386" t="b">
        <f>(A8386-200)^2+(B8386-200)^2&lt;40000</f>
        <v>0</v>
      </c>
      <c r="E8386">
        <f>COUNTIF($C$2:$D8386,TRUE)</f>
        <v>6595</v>
      </c>
      <c r="F8386">
        <v>8385</v>
      </c>
      <c r="G8386">
        <f>(E8386*$K$3)/(F8386*$K$2)</f>
        <v>3.1460942158616576</v>
      </c>
      <c r="H8386">
        <f>ROUND(ABS(PI()-punkty[[#This Row],[PIn]]),4)</f>
        <v>4.4999999999999997E-3</v>
      </c>
    </row>
    <row r="8387" spans="1:8" x14ac:dyDescent="0.25">
      <c r="A8387">
        <v>379</v>
      </c>
      <c r="B8387">
        <v>64</v>
      </c>
      <c r="C8387" t="b">
        <f>(A8387-200)^2+(B8387-200)^2=40000</f>
        <v>0</v>
      </c>
      <c r="D8387" t="b">
        <f>(A8387-200)^2+(B8387-200)^2&lt;40000</f>
        <v>0</v>
      </c>
      <c r="E8387">
        <f>COUNTIF($C$2:$D8387,TRUE)</f>
        <v>6595</v>
      </c>
      <c r="F8387">
        <v>8386</v>
      </c>
      <c r="G8387">
        <f>(E8387*$K$3)/(F8387*$K$2)</f>
        <v>3.1457190555688053</v>
      </c>
      <c r="H8387">
        <f>ROUND(ABS(PI()-punkty[[#This Row],[PIn]]),4)</f>
        <v>4.1000000000000003E-3</v>
      </c>
    </row>
    <row r="8388" spans="1:8" x14ac:dyDescent="0.25">
      <c r="A8388">
        <v>253</v>
      </c>
      <c r="B8388">
        <v>331</v>
      </c>
      <c r="C8388" t="b">
        <f>(A8388-200)^2+(B8388-200)^2=40000</f>
        <v>0</v>
      </c>
      <c r="D8388" t="b">
        <f>(A8388-200)^2+(B8388-200)^2&lt;40000</f>
        <v>1</v>
      </c>
      <c r="E8388">
        <f>COUNTIF($C$2:$D8388,TRUE)</f>
        <v>6596</v>
      </c>
      <c r="F8388">
        <v>8387</v>
      </c>
      <c r="G8388">
        <f>(E8388*$K$3)/(F8388*$K$2)</f>
        <v>3.1458209133182304</v>
      </c>
      <c r="H8388">
        <f>ROUND(ABS(PI()-punkty[[#This Row],[PIn]]),4)</f>
        <v>4.1999999999999997E-3</v>
      </c>
    </row>
    <row r="8389" spans="1:8" x14ac:dyDescent="0.25">
      <c r="A8389">
        <v>116</v>
      </c>
      <c r="B8389">
        <v>72</v>
      </c>
      <c r="C8389" t="b">
        <f>(A8389-200)^2+(B8389-200)^2=40000</f>
        <v>0</v>
      </c>
      <c r="D8389" t="b">
        <f>(A8389-200)^2+(B8389-200)^2&lt;40000</f>
        <v>1</v>
      </c>
      <c r="E8389">
        <f>COUNTIF($C$2:$D8389,TRUE)</f>
        <v>6597</v>
      </c>
      <c r="F8389">
        <v>8388</v>
      </c>
      <c r="G8389">
        <f>(E8389*$K$3)/(F8389*$K$2)</f>
        <v>3.1459227467811157</v>
      </c>
      <c r="H8389">
        <f>ROUND(ABS(PI()-punkty[[#This Row],[PIn]]),4)</f>
        <v>4.3E-3</v>
      </c>
    </row>
    <row r="8390" spans="1:8" x14ac:dyDescent="0.25">
      <c r="A8390">
        <v>86</v>
      </c>
      <c r="B8390">
        <v>396</v>
      </c>
      <c r="C8390" t="b">
        <f>(A8390-200)^2+(B8390-200)^2=40000</f>
        <v>0</v>
      </c>
      <c r="D8390" t="b">
        <f>(A8390-200)^2+(B8390-200)^2&lt;40000</f>
        <v>0</v>
      </c>
      <c r="E8390">
        <f>COUNTIF($C$2:$D8390,TRUE)</f>
        <v>6597</v>
      </c>
      <c r="F8390">
        <v>8389</v>
      </c>
      <c r="G8390">
        <f>(E8390*$K$3)/(F8390*$K$2)</f>
        <v>3.1455477410895218</v>
      </c>
      <c r="H8390">
        <f>ROUND(ABS(PI()-punkty[[#This Row],[PIn]]),4)</f>
        <v>4.0000000000000001E-3</v>
      </c>
    </row>
    <row r="8391" spans="1:8" x14ac:dyDescent="0.25">
      <c r="A8391">
        <v>197</v>
      </c>
      <c r="B8391">
        <v>245</v>
      </c>
      <c r="C8391" t="b">
        <f>(A8391-200)^2+(B8391-200)^2=40000</f>
        <v>0</v>
      </c>
      <c r="D8391" t="b">
        <f>(A8391-200)^2+(B8391-200)^2&lt;40000</f>
        <v>1</v>
      </c>
      <c r="E8391">
        <f>COUNTIF($C$2:$D8391,TRUE)</f>
        <v>6598</v>
      </c>
      <c r="F8391">
        <v>8390</v>
      </c>
      <c r="G8391">
        <f>(E8391*$K$3)/(F8391*$K$2)</f>
        <v>3.1456495828367106</v>
      </c>
      <c r="H8391">
        <f>ROUND(ABS(PI()-punkty[[#This Row],[PIn]]),4)</f>
        <v>4.1000000000000003E-3</v>
      </c>
    </row>
    <row r="8392" spans="1:8" x14ac:dyDescent="0.25">
      <c r="A8392">
        <v>345</v>
      </c>
      <c r="B8392">
        <v>99</v>
      </c>
      <c r="C8392" t="b">
        <f>(A8392-200)^2+(B8392-200)^2=40000</f>
        <v>0</v>
      </c>
      <c r="D8392" t="b">
        <f>(A8392-200)^2+(B8392-200)^2&lt;40000</f>
        <v>1</v>
      </c>
      <c r="E8392">
        <f>COUNTIF($C$2:$D8392,TRUE)</f>
        <v>6599</v>
      </c>
      <c r="F8392">
        <v>8391</v>
      </c>
      <c r="G8392">
        <f>(E8392*$K$3)/(F8392*$K$2)</f>
        <v>3.1457514003098557</v>
      </c>
      <c r="H8392">
        <f>ROUND(ABS(PI()-punkty[[#This Row],[PIn]]),4)</f>
        <v>4.1999999999999997E-3</v>
      </c>
    </row>
    <row r="8393" spans="1:8" x14ac:dyDescent="0.25">
      <c r="A8393">
        <v>375</v>
      </c>
      <c r="B8393">
        <v>200</v>
      </c>
      <c r="C8393" t="b">
        <f>(A8393-200)^2+(B8393-200)^2=40000</f>
        <v>0</v>
      </c>
      <c r="D8393" t="b">
        <f>(A8393-200)^2+(B8393-200)^2&lt;40000</f>
        <v>1</v>
      </c>
      <c r="E8393">
        <f>COUNTIF($C$2:$D8393,TRUE)</f>
        <v>6600</v>
      </c>
      <c r="F8393">
        <v>8392</v>
      </c>
      <c r="G8393">
        <f>(E8393*$K$3)/(F8393*$K$2)</f>
        <v>3.1458531935176359</v>
      </c>
      <c r="H8393">
        <f>ROUND(ABS(PI()-punkty[[#This Row],[PIn]]),4)</f>
        <v>4.3E-3</v>
      </c>
    </row>
    <row r="8394" spans="1:8" x14ac:dyDescent="0.25">
      <c r="A8394">
        <v>40</v>
      </c>
      <c r="B8394">
        <v>370</v>
      </c>
      <c r="C8394" t="b">
        <f>(A8394-200)^2+(B8394-200)^2=40000</f>
        <v>0</v>
      </c>
      <c r="D8394" t="b">
        <f>(A8394-200)^2+(B8394-200)^2&lt;40000</f>
        <v>0</v>
      </c>
      <c r="E8394">
        <f>COUNTIF($C$2:$D8394,TRUE)</f>
        <v>6600</v>
      </c>
      <c r="F8394">
        <v>8393</v>
      </c>
      <c r="G8394">
        <f>(E8394*$K$3)/(F8394*$K$2)</f>
        <v>3.145478374836173</v>
      </c>
      <c r="H8394">
        <f>ROUND(ABS(PI()-punkty[[#This Row],[PIn]]),4)</f>
        <v>3.8999999999999998E-3</v>
      </c>
    </row>
    <row r="8395" spans="1:8" x14ac:dyDescent="0.25">
      <c r="A8395">
        <v>393</v>
      </c>
      <c r="B8395">
        <v>365</v>
      </c>
      <c r="C8395" t="b">
        <f>(A8395-200)^2+(B8395-200)^2=40000</f>
        <v>0</v>
      </c>
      <c r="D8395" t="b">
        <f>(A8395-200)^2+(B8395-200)^2&lt;40000</f>
        <v>0</v>
      </c>
      <c r="E8395">
        <f>COUNTIF($C$2:$D8395,TRUE)</f>
        <v>6600</v>
      </c>
      <c r="F8395">
        <v>8394</v>
      </c>
      <c r="G8395">
        <f>(E8395*$K$3)/(F8395*$K$2)</f>
        <v>3.1451036454610435</v>
      </c>
      <c r="H8395">
        <f>ROUND(ABS(PI()-punkty[[#This Row],[PIn]]),4)</f>
        <v>3.5000000000000001E-3</v>
      </c>
    </row>
    <row r="8396" spans="1:8" x14ac:dyDescent="0.25">
      <c r="A8396">
        <v>23</v>
      </c>
      <c r="B8396">
        <v>38</v>
      </c>
      <c r="C8396" t="b">
        <f>(A8396-200)^2+(B8396-200)^2=40000</f>
        <v>0</v>
      </c>
      <c r="D8396" t="b">
        <f>(A8396-200)^2+(B8396-200)^2&lt;40000</f>
        <v>0</v>
      </c>
      <c r="E8396">
        <f>COUNTIF($C$2:$D8396,TRUE)</f>
        <v>6600</v>
      </c>
      <c r="F8396">
        <v>8395</v>
      </c>
      <c r="G8396">
        <f>(E8396*$K$3)/(F8396*$K$2)</f>
        <v>3.1447290053603334</v>
      </c>
      <c r="H8396">
        <f>ROUND(ABS(PI()-punkty[[#This Row],[PIn]]),4)</f>
        <v>3.0999999999999999E-3</v>
      </c>
    </row>
    <row r="8397" spans="1:8" x14ac:dyDescent="0.25">
      <c r="A8397">
        <v>354</v>
      </c>
      <c r="B8397">
        <v>238</v>
      </c>
      <c r="C8397" t="b">
        <f>(A8397-200)^2+(B8397-200)^2=40000</f>
        <v>0</v>
      </c>
      <c r="D8397" t="b">
        <f>(A8397-200)^2+(B8397-200)^2&lt;40000</f>
        <v>1</v>
      </c>
      <c r="E8397">
        <f>COUNTIF($C$2:$D8397,TRUE)</f>
        <v>6601</v>
      </c>
      <c r="F8397">
        <v>8396</v>
      </c>
      <c r="G8397">
        <f>(E8397*$K$3)/(F8397*$K$2)</f>
        <v>3.1448308718437352</v>
      </c>
      <c r="H8397">
        <f>ROUND(ABS(PI()-punkty[[#This Row],[PIn]]),4)</f>
        <v>3.2000000000000002E-3</v>
      </c>
    </row>
    <row r="8398" spans="1:8" x14ac:dyDescent="0.25">
      <c r="A8398">
        <v>94</v>
      </c>
      <c r="B8398">
        <v>140</v>
      </c>
      <c r="C8398" t="b">
        <f>(A8398-200)^2+(B8398-200)^2=40000</f>
        <v>0</v>
      </c>
      <c r="D8398" t="b">
        <f>(A8398-200)^2+(B8398-200)^2&lt;40000</f>
        <v>1</v>
      </c>
      <c r="E8398">
        <f>COUNTIF($C$2:$D8398,TRUE)</f>
        <v>6602</v>
      </c>
      <c r="F8398">
        <v>8397</v>
      </c>
      <c r="G8398">
        <f>(E8398*$K$3)/(F8398*$K$2)</f>
        <v>3.1449327140645469</v>
      </c>
      <c r="H8398">
        <f>ROUND(ABS(PI()-punkty[[#This Row],[PIn]]),4)</f>
        <v>3.3E-3</v>
      </c>
    </row>
    <row r="8399" spans="1:8" x14ac:dyDescent="0.25">
      <c r="A8399">
        <v>365</v>
      </c>
      <c r="B8399">
        <v>270</v>
      </c>
      <c r="C8399" t="b">
        <f>(A8399-200)^2+(B8399-200)^2=40000</f>
        <v>0</v>
      </c>
      <c r="D8399" t="b">
        <f>(A8399-200)^2+(B8399-200)^2&lt;40000</f>
        <v>1</v>
      </c>
      <c r="E8399">
        <f>COUNTIF($C$2:$D8399,TRUE)</f>
        <v>6603</v>
      </c>
      <c r="F8399">
        <v>8398</v>
      </c>
      <c r="G8399">
        <f>(E8399*$K$3)/(F8399*$K$2)</f>
        <v>3.1450345320314361</v>
      </c>
      <c r="H8399">
        <f>ROUND(ABS(PI()-punkty[[#This Row],[PIn]]),4)</f>
        <v>3.3999999999999998E-3</v>
      </c>
    </row>
    <row r="8400" spans="1:8" x14ac:dyDescent="0.25">
      <c r="A8400">
        <v>107</v>
      </c>
      <c r="B8400">
        <v>225</v>
      </c>
      <c r="C8400" t="b">
        <f>(A8400-200)^2+(B8400-200)^2=40000</f>
        <v>0</v>
      </c>
      <c r="D8400" t="b">
        <f>(A8400-200)^2+(B8400-200)^2&lt;40000</f>
        <v>1</v>
      </c>
      <c r="E8400">
        <f>COUNTIF($C$2:$D8400,TRUE)</f>
        <v>6604</v>
      </c>
      <c r="F8400">
        <v>8399</v>
      </c>
      <c r="G8400">
        <f>(E8400*$K$3)/(F8400*$K$2)</f>
        <v>3.1451363257530658</v>
      </c>
      <c r="H8400">
        <f>ROUND(ABS(PI()-punkty[[#This Row],[PIn]]),4)</f>
        <v>3.5000000000000001E-3</v>
      </c>
    </row>
    <row r="8401" spans="1:8" x14ac:dyDescent="0.25">
      <c r="A8401">
        <v>379</v>
      </c>
      <c r="B8401">
        <v>348</v>
      </c>
      <c r="C8401" t="b">
        <f>(A8401-200)^2+(B8401-200)^2=40000</f>
        <v>0</v>
      </c>
      <c r="D8401" t="b">
        <f>(A8401-200)^2+(B8401-200)^2&lt;40000</f>
        <v>0</v>
      </c>
      <c r="E8401">
        <f>COUNTIF($C$2:$D8401,TRUE)</f>
        <v>6604</v>
      </c>
      <c r="F8401">
        <v>8400</v>
      </c>
      <c r="G8401">
        <f>(E8401*$K$3)/(F8401*$K$2)</f>
        <v>3.1447619047619049</v>
      </c>
      <c r="H8401">
        <f>ROUND(ABS(PI()-punkty[[#This Row],[PIn]]),4)</f>
        <v>3.2000000000000002E-3</v>
      </c>
    </row>
    <row r="8402" spans="1:8" x14ac:dyDescent="0.25">
      <c r="A8402">
        <v>14</v>
      </c>
      <c r="B8402">
        <v>291</v>
      </c>
      <c r="C8402" t="b">
        <f>(A8402-200)^2+(B8402-200)^2=40000</f>
        <v>0</v>
      </c>
      <c r="D8402" t="b">
        <f>(A8402-200)^2+(B8402-200)^2&lt;40000</f>
        <v>0</v>
      </c>
      <c r="E8402">
        <f>COUNTIF($C$2:$D8402,TRUE)</f>
        <v>6604</v>
      </c>
      <c r="F8402">
        <v>8401</v>
      </c>
      <c r="G8402">
        <f>(E8402*$K$3)/(F8402*$K$2)</f>
        <v>3.1443875729079873</v>
      </c>
      <c r="H8402">
        <f>ROUND(ABS(PI()-punkty[[#This Row],[PIn]]),4)</f>
        <v>2.8E-3</v>
      </c>
    </row>
    <row r="8403" spans="1:8" x14ac:dyDescent="0.25">
      <c r="A8403">
        <v>127</v>
      </c>
      <c r="B8403">
        <v>98</v>
      </c>
      <c r="C8403" t="b">
        <f>(A8403-200)^2+(B8403-200)^2=40000</f>
        <v>0</v>
      </c>
      <c r="D8403" t="b">
        <f>(A8403-200)^2+(B8403-200)^2&lt;40000</f>
        <v>1</v>
      </c>
      <c r="E8403">
        <f>COUNTIF($C$2:$D8403,TRUE)</f>
        <v>6605</v>
      </c>
      <c r="F8403">
        <v>8402</v>
      </c>
      <c r="G8403">
        <f>(E8403*$K$3)/(F8403*$K$2)</f>
        <v>3.14448940728398</v>
      </c>
      <c r="H8403">
        <f>ROUND(ABS(PI()-punkty[[#This Row],[PIn]]),4)</f>
        <v>2.8999999999999998E-3</v>
      </c>
    </row>
    <row r="8404" spans="1:8" x14ac:dyDescent="0.25">
      <c r="A8404">
        <v>289</v>
      </c>
      <c r="B8404">
        <v>181</v>
      </c>
      <c r="C8404" t="b">
        <f>(A8404-200)^2+(B8404-200)^2=40000</f>
        <v>0</v>
      </c>
      <c r="D8404" t="b">
        <f>(A8404-200)^2+(B8404-200)^2&lt;40000</f>
        <v>1</v>
      </c>
      <c r="E8404">
        <f>COUNTIF($C$2:$D8404,TRUE)</f>
        <v>6606</v>
      </c>
      <c r="F8404">
        <v>8403</v>
      </c>
      <c r="G8404">
        <f>(E8404*$K$3)/(F8404*$K$2)</f>
        <v>3.1445912174223491</v>
      </c>
      <c r="H8404">
        <f>ROUND(ABS(PI()-punkty[[#This Row],[PIn]]),4)</f>
        <v>3.0000000000000001E-3</v>
      </c>
    </row>
    <row r="8405" spans="1:8" x14ac:dyDescent="0.25">
      <c r="A8405">
        <v>342</v>
      </c>
      <c r="B8405">
        <v>330</v>
      </c>
      <c r="C8405" t="b">
        <f>(A8405-200)^2+(B8405-200)^2=40000</f>
        <v>0</v>
      </c>
      <c r="D8405" t="b">
        <f>(A8405-200)^2+(B8405-200)^2&lt;40000</f>
        <v>1</v>
      </c>
      <c r="E8405">
        <f>COUNTIF($C$2:$D8405,TRUE)</f>
        <v>6607</v>
      </c>
      <c r="F8405">
        <v>8404</v>
      </c>
      <c r="G8405">
        <f>(E8405*$K$3)/(F8405*$K$2)</f>
        <v>3.1446930033317466</v>
      </c>
      <c r="H8405">
        <f>ROUND(ABS(PI()-punkty[[#This Row],[PIn]]),4)</f>
        <v>3.0999999999999999E-3</v>
      </c>
    </row>
    <row r="8406" spans="1:8" x14ac:dyDescent="0.25">
      <c r="A8406">
        <v>14</v>
      </c>
      <c r="B8406">
        <v>75</v>
      </c>
      <c r="C8406" t="b">
        <f>(A8406-200)^2+(B8406-200)^2=40000</f>
        <v>0</v>
      </c>
      <c r="D8406" t="b">
        <f>(A8406-200)^2+(B8406-200)^2&lt;40000</f>
        <v>0</v>
      </c>
      <c r="E8406">
        <f>COUNTIF($C$2:$D8406,TRUE)</f>
        <v>6607</v>
      </c>
      <c r="F8406">
        <v>8405</v>
      </c>
      <c r="G8406">
        <f>(E8406*$K$3)/(F8406*$K$2)</f>
        <v>3.1443188578227246</v>
      </c>
      <c r="H8406">
        <f>ROUND(ABS(PI()-punkty[[#This Row],[PIn]]),4)</f>
        <v>2.7000000000000001E-3</v>
      </c>
    </row>
    <row r="8407" spans="1:8" x14ac:dyDescent="0.25">
      <c r="A8407">
        <v>380</v>
      </c>
      <c r="B8407">
        <v>338</v>
      </c>
      <c r="C8407" t="b">
        <f>(A8407-200)^2+(B8407-200)^2=40000</f>
        <v>0</v>
      </c>
      <c r="D8407" t="b">
        <f>(A8407-200)^2+(B8407-200)^2&lt;40000</f>
        <v>0</v>
      </c>
      <c r="E8407">
        <f>COUNTIF($C$2:$D8407,TRUE)</f>
        <v>6607</v>
      </c>
      <c r="F8407">
        <v>8406</v>
      </c>
      <c r="G8407">
        <f>(E8407*$K$3)/(F8407*$K$2)</f>
        <v>3.1439448013323816</v>
      </c>
      <c r="H8407">
        <f>ROUND(ABS(PI()-punkty[[#This Row],[PIn]]),4)</f>
        <v>2.3999999999999998E-3</v>
      </c>
    </row>
    <row r="8408" spans="1:8" x14ac:dyDescent="0.25">
      <c r="A8408">
        <v>370</v>
      </c>
      <c r="B8408">
        <v>76</v>
      </c>
      <c r="C8408" t="b">
        <f>(A8408-200)^2+(B8408-200)^2=40000</f>
        <v>0</v>
      </c>
      <c r="D8408" t="b">
        <f>(A8408-200)^2+(B8408-200)^2&lt;40000</f>
        <v>0</v>
      </c>
      <c r="E8408">
        <f>COUNTIF($C$2:$D8408,TRUE)</f>
        <v>6607</v>
      </c>
      <c r="F8408">
        <v>8407</v>
      </c>
      <c r="G8408">
        <f>(E8408*$K$3)/(F8408*$K$2)</f>
        <v>3.1435708338289521</v>
      </c>
      <c r="H8408">
        <f>ROUND(ABS(PI()-punkty[[#This Row],[PIn]]),4)</f>
        <v>2E-3</v>
      </c>
    </row>
    <row r="8409" spans="1:8" x14ac:dyDescent="0.25">
      <c r="A8409">
        <v>387</v>
      </c>
      <c r="B8409">
        <v>164</v>
      </c>
      <c r="C8409" t="b">
        <f>(A8409-200)^2+(B8409-200)^2=40000</f>
        <v>0</v>
      </c>
      <c r="D8409" t="b">
        <f>(A8409-200)^2+(B8409-200)^2&lt;40000</f>
        <v>1</v>
      </c>
      <c r="E8409">
        <f>COUNTIF($C$2:$D8409,TRUE)</f>
        <v>6608</v>
      </c>
      <c r="F8409">
        <v>8408</v>
      </c>
      <c r="G8409">
        <f>(E8409*$K$3)/(F8409*$K$2)</f>
        <v>3.1436726926736442</v>
      </c>
      <c r="H8409">
        <f>ROUND(ABS(PI()-punkty[[#This Row],[PIn]]),4)</f>
        <v>2.0999999999999999E-3</v>
      </c>
    </row>
    <row r="8410" spans="1:8" x14ac:dyDescent="0.25">
      <c r="A8410">
        <v>30</v>
      </c>
      <c r="B8410">
        <v>26</v>
      </c>
      <c r="C8410" t="b">
        <f>(A8410-200)^2+(B8410-200)^2=40000</f>
        <v>0</v>
      </c>
      <c r="D8410" t="b">
        <f>(A8410-200)^2+(B8410-200)^2&lt;40000</f>
        <v>0</v>
      </c>
      <c r="E8410">
        <f>COUNTIF($C$2:$D8410,TRUE)</f>
        <v>6608</v>
      </c>
      <c r="F8410">
        <v>8409</v>
      </c>
      <c r="G8410">
        <f>(E8410*$K$3)/(F8410*$K$2)</f>
        <v>3.1432988464740159</v>
      </c>
      <c r="H8410">
        <f>ROUND(ABS(PI()-punkty[[#This Row],[PIn]]),4)</f>
        <v>1.6999999999999999E-3</v>
      </c>
    </row>
    <row r="8411" spans="1:8" x14ac:dyDescent="0.25">
      <c r="A8411">
        <v>254</v>
      </c>
      <c r="B8411">
        <v>24</v>
      </c>
      <c r="C8411" t="b">
        <f>(A8411-200)^2+(B8411-200)^2=40000</f>
        <v>0</v>
      </c>
      <c r="D8411" t="b">
        <f>(A8411-200)^2+(B8411-200)^2&lt;40000</f>
        <v>1</v>
      </c>
      <c r="E8411">
        <f>COUNTIF($C$2:$D8411,TRUE)</f>
        <v>6609</v>
      </c>
      <c r="F8411">
        <v>8410</v>
      </c>
      <c r="G8411">
        <f>(E8411*$K$3)/(F8411*$K$2)</f>
        <v>3.1434007134363853</v>
      </c>
      <c r="H8411">
        <f>ROUND(ABS(PI()-punkty[[#This Row],[PIn]]),4)</f>
        <v>1.8E-3</v>
      </c>
    </row>
    <row r="8412" spans="1:8" x14ac:dyDescent="0.25">
      <c r="A8412">
        <v>246</v>
      </c>
      <c r="B8412">
        <v>119</v>
      </c>
      <c r="C8412" t="b">
        <f>(A8412-200)^2+(B8412-200)^2=40000</f>
        <v>0</v>
      </c>
      <c r="D8412" t="b">
        <f>(A8412-200)^2+(B8412-200)^2&lt;40000</f>
        <v>1</v>
      </c>
      <c r="E8412">
        <f>COUNTIF($C$2:$D8412,TRUE)</f>
        <v>6610</v>
      </c>
      <c r="F8412">
        <v>8411</v>
      </c>
      <c r="G8412">
        <f>(E8412*$K$3)/(F8412*$K$2)</f>
        <v>3.1435025561764358</v>
      </c>
      <c r="H8412">
        <f>ROUND(ABS(PI()-punkty[[#This Row],[PIn]]),4)</f>
        <v>1.9E-3</v>
      </c>
    </row>
    <row r="8413" spans="1:8" x14ac:dyDescent="0.25">
      <c r="A8413">
        <v>106</v>
      </c>
      <c r="B8413">
        <v>137</v>
      </c>
      <c r="C8413" t="b">
        <f>(A8413-200)^2+(B8413-200)^2=40000</f>
        <v>0</v>
      </c>
      <c r="D8413" t="b">
        <f>(A8413-200)^2+(B8413-200)^2&lt;40000</f>
        <v>1</v>
      </c>
      <c r="E8413">
        <f>COUNTIF($C$2:$D8413,TRUE)</f>
        <v>6611</v>
      </c>
      <c r="F8413">
        <v>8412</v>
      </c>
      <c r="G8413">
        <f>(E8413*$K$3)/(F8413*$K$2)</f>
        <v>3.1436043747028055</v>
      </c>
      <c r="H8413">
        <f>ROUND(ABS(PI()-punkty[[#This Row],[PIn]]),4)</f>
        <v>2E-3</v>
      </c>
    </row>
    <row r="8414" spans="1:8" x14ac:dyDescent="0.25">
      <c r="A8414">
        <v>328</v>
      </c>
      <c r="B8414">
        <v>331</v>
      </c>
      <c r="C8414" t="b">
        <f>(A8414-200)^2+(B8414-200)^2=40000</f>
        <v>0</v>
      </c>
      <c r="D8414" t="b">
        <f>(A8414-200)^2+(B8414-200)^2&lt;40000</f>
        <v>1</v>
      </c>
      <c r="E8414">
        <f>COUNTIF($C$2:$D8414,TRUE)</f>
        <v>6612</v>
      </c>
      <c r="F8414">
        <v>8413</v>
      </c>
      <c r="G8414">
        <f>(E8414*$K$3)/(F8414*$K$2)</f>
        <v>3.1437061690241292</v>
      </c>
      <c r="H8414">
        <f>ROUND(ABS(PI()-punkty[[#This Row],[PIn]]),4)</f>
        <v>2.0999999999999999E-3</v>
      </c>
    </row>
    <row r="8415" spans="1:8" x14ac:dyDescent="0.25">
      <c r="A8415">
        <v>225</v>
      </c>
      <c r="B8415">
        <v>349</v>
      </c>
      <c r="C8415" t="b">
        <f>(A8415-200)^2+(B8415-200)^2=40000</f>
        <v>0</v>
      </c>
      <c r="D8415" t="b">
        <f>(A8415-200)^2+(B8415-200)^2&lt;40000</f>
        <v>1</v>
      </c>
      <c r="E8415">
        <f>COUNTIF($C$2:$D8415,TRUE)</f>
        <v>6613</v>
      </c>
      <c r="F8415">
        <v>8414</v>
      </c>
      <c r="G8415">
        <f>(E8415*$K$3)/(F8415*$K$2)</f>
        <v>3.1438079391490374</v>
      </c>
      <c r="H8415">
        <f>ROUND(ABS(PI()-punkty[[#This Row],[PIn]]),4)</f>
        <v>2.2000000000000001E-3</v>
      </c>
    </row>
    <row r="8416" spans="1:8" x14ac:dyDescent="0.25">
      <c r="A8416">
        <v>148</v>
      </c>
      <c r="B8416">
        <v>105</v>
      </c>
      <c r="C8416" t="b">
        <f>(A8416-200)^2+(B8416-200)^2=40000</f>
        <v>0</v>
      </c>
      <c r="D8416" t="b">
        <f>(A8416-200)^2+(B8416-200)^2&lt;40000</f>
        <v>1</v>
      </c>
      <c r="E8416">
        <f>COUNTIF($C$2:$D8416,TRUE)</f>
        <v>6614</v>
      </c>
      <c r="F8416">
        <v>8415</v>
      </c>
      <c r="G8416">
        <f>(E8416*$K$3)/(F8416*$K$2)</f>
        <v>3.1439096850861556</v>
      </c>
      <c r="H8416">
        <f>ROUND(ABS(PI()-punkty[[#This Row],[PIn]]),4)</f>
        <v>2.3E-3</v>
      </c>
    </row>
    <row r="8417" spans="1:8" x14ac:dyDescent="0.25">
      <c r="A8417">
        <v>266</v>
      </c>
      <c r="B8417">
        <v>248</v>
      </c>
      <c r="C8417" t="b">
        <f>(A8417-200)^2+(B8417-200)^2=40000</f>
        <v>0</v>
      </c>
      <c r="D8417" t="b">
        <f>(A8417-200)^2+(B8417-200)^2&lt;40000</f>
        <v>1</v>
      </c>
      <c r="E8417">
        <f>COUNTIF($C$2:$D8417,TRUE)</f>
        <v>6615</v>
      </c>
      <c r="F8417">
        <v>8416</v>
      </c>
      <c r="G8417">
        <f>(E8417*$K$3)/(F8417*$K$2)</f>
        <v>3.1440114068441063</v>
      </c>
      <c r="H8417">
        <f>ROUND(ABS(PI()-punkty[[#This Row],[PIn]]),4)</f>
        <v>2.3999999999999998E-3</v>
      </c>
    </row>
    <row r="8418" spans="1:8" x14ac:dyDescent="0.25">
      <c r="A8418">
        <v>25</v>
      </c>
      <c r="B8418">
        <v>166</v>
      </c>
      <c r="C8418" t="b">
        <f>(A8418-200)^2+(B8418-200)^2=40000</f>
        <v>0</v>
      </c>
      <c r="D8418" t="b">
        <f>(A8418-200)^2+(B8418-200)^2&lt;40000</f>
        <v>1</v>
      </c>
      <c r="E8418">
        <f>COUNTIF($C$2:$D8418,TRUE)</f>
        <v>6616</v>
      </c>
      <c r="F8418">
        <v>8417</v>
      </c>
      <c r="G8418">
        <f>(E8418*$K$3)/(F8418*$K$2)</f>
        <v>3.1441131044315078</v>
      </c>
      <c r="H8418">
        <f>ROUND(ABS(PI()-punkty[[#This Row],[PIn]]),4)</f>
        <v>2.5000000000000001E-3</v>
      </c>
    </row>
    <row r="8419" spans="1:8" x14ac:dyDescent="0.25">
      <c r="A8419">
        <v>281</v>
      </c>
      <c r="B8419">
        <v>147</v>
      </c>
      <c r="C8419" t="b">
        <f>(A8419-200)^2+(B8419-200)^2=40000</f>
        <v>0</v>
      </c>
      <c r="D8419" t="b">
        <f>(A8419-200)^2+(B8419-200)^2&lt;40000</f>
        <v>1</v>
      </c>
      <c r="E8419">
        <f>COUNTIF($C$2:$D8419,TRUE)</f>
        <v>6617</v>
      </c>
      <c r="F8419">
        <v>8418</v>
      </c>
      <c r="G8419">
        <f>(E8419*$K$3)/(F8419*$K$2)</f>
        <v>3.1442147778569733</v>
      </c>
      <c r="H8419">
        <f>ROUND(ABS(PI()-punkty[[#This Row],[PIn]]),4)</f>
        <v>2.5999999999999999E-3</v>
      </c>
    </row>
    <row r="8420" spans="1:8" x14ac:dyDescent="0.25">
      <c r="A8420">
        <v>53</v>
      </c>
      <c r="B8420">
        <v>393</v>
      </c>
      <c r="C8420" t="b">
        <f>(A8420-200)^2+(B8420-200)^2=40000</f>
        <v>0</v>
      </c>
      <c r="D8420" t="b">
        <f>(A8420-200)^2+(B8420-200)^2&lt;40000</f>
        <v>0</v>
      </c>
      <c r="E8420">
        <f>COUNTIF($C$2:$D8420,TRUE)</f>
        <v>6617</v>
      </c>
      <c r="F8420">
        <v>8419</v>
      </c>
      <c r="G8420">
        <f>(E8420*$K$3)/(F8420*$K$2)</f>
        <v>3.1438413113196342</v>
      </c>
      <c r="H8420">
        <f>ROUND(ABS(PI()-punkty[[#This Row],[PIn]]),4)</f>
        <v>2.2000000000000001E-3</v>
      </c>
    </row>
    <row r="8421" spans="1:8" x14ac:dyDescent="0.25">
      <c r="A8421">
        <v>285</v>
      </c>
      <c r="B8421">
        <v>325</v>
      </c>
      <c r="C8421" t="b">
        <f>(A8421-200)^2+(B8421-200)^2=40000</f>
        <v>0</v>
      </c>
      <c r="D8421" t="b">
        <f>(A8421-200)^2+(B8421-200)^2&lt;40000</f>
        <v>1</v>
      </c>
      <c r="E8421">
        <f>COUNTIF($C$2:$D8421,TRUE)</f>
        <v>6618</v>
      </c>
      <c r="F8421">
        <v>8420</v>
      </c>
      <c r="G8421">
        <f>(E8421*$K$3)/(F8421*$K$2)</f>
        <v>3.1439429928741092</v>
      </c>
      <c r="H8421">
        <f>ROUND(ABS(PI()-punkty[[#This Row],[PIn]]),4)</f>
        <v>2.3999999999999998E-3</v>
      </c>
    </row>
    <row r="8422" spans="1:8" x14ac:dyDescent="0.25">
      <c r="A8422">
        <v>329</v>
      </c>
      <c r="B8422">
        <v>10</v>
      </c>
      <c r="C8422" t="b">
        <f>(A8422-200)^2+(B8422-200)^2=40000</f>
        <v>0</v>
      </c>
      <c r="D8422" t="b">
        <f>(A8422-200)^2+(B8422-200)^2&lt;40000</f>
        <v>0</v>
      </c>
      <c r="E8422">
        <f>COUNTIF($C$2:$D8422,TRUE)</f>
        <v>6618</v>
      </c>
      <c r="F8422">
        <v>8421</v>
      </c>
      <c r="G8422">
        <f>(E8422*$K$3)/(F8422*$K$2)</f>
        <v>3.1435696473102959</v>
      </c>
      <c r="H8422">
        <f>ROUND(ABS(PI()-punkty[[#This Row],[PIn]]),4)</f>
        <v>2E-3</v>
      </c>
    </row>
    <row r="8423" spans="1:8" x14ac:dyDescent="0.25">
      <c r="A8423">
        <v>123</v>
      </c>
      <c r="B8423">
        <v>120</v>
      </c>
      <c r="C8423" t="b">
        <f>(A8423-200)^2+(B8423-200)^2=40000</f>
        <v>0</v>
      </c>
      <c r="D8423" t="b">
        <f>(A8423-200)^2+(B8423-200)^2&lt;40000</f>
        <v>1</v>
      </c>
      <c r="E8423">
        <f>COUNTIF($C$2:$D8423,TRUE)</f>
        <v>6619</v>
      </c>
      <c r="F8423">
        <v>8422</v>
      </c>
      <c r="G8423">
        <f>(E8423*$K$3)/(F8423*$K$2)</f>
        <v>3.1436713369745903</v>
      </c>
      <c r="H8423">
        <f>ROUND(ABS(PI()-punkty[[#This Row],[PIn]]),4)</f>
        <v>2.0999999999999999E-3</v>
      </c>
    </row>
    <row r="8424" spans="1:8" x14ac:dyDescent="0.25">
      <c r="A8424">
        <v>121</v>
      </c>
      <c r="B8424">
        <v>47</v>
      </c>
      <c r="C8424" t="b">
        <f>(A8424-200)^2+(B8424-200)^2=40000</f>
        <v>0</v>
      </c>
      <c r="D8424" t="b">
        <f>(A8424-200)^2+(B8424-200)^2&lt;40000</f>
        <v>1</v>
      </c>
      <c r="E8424">
        <f>COUNTIF($C$2:$D8424,TRUE)</f>
        <v>6620</v>
      </c>
      <c r="F8424">
        <v>8423</v>
      </c>
      <c r="G8424">
        <f>(E8424*$K$3)/(F8424*$K$2)</f>
        <v>3.1437730024931736</v>
      </c>
      <c r="H8424">
        <f>ROUND(ABS(PI()-punkty[[#This Row],[PIn]]),4)</f>
        <v>2.2000000000000001E-3</v>
      </c>
    </row>
    <row r="8425" spans="1:8" x14ac:dyDescent="0.25">
      <c r="A8425">
        <v>306</v>
      </c>
      <c r="B8425">
        <v>69</v>
      </c>
      <c r="C8425" t="b">
        <f>(A8425-200)^2+(B8425-200)^2=40000</f>
        <v>0</v>
      </c>
      <c r="D8425" t="b">
        <f>(A8425-200)^2+(B8425-200)^2&lt;40000</f>
        <v>1</v>
      </c>
      <c r="E8425">
        <f>COUNTIF($C$2:$D8425,TRUE)</f>
        <v>6621</v>
      </c>
      <c r="F8425">
        <v>8424</v>
      </c>
      <c r="G8425">
        <f>(E8425*$K$3)/(F8425*$K$2)</f>
        <v>3.1438746438746437</v>
      </c>
      <c r="H8425">
        <f>ROUND(ABS(PI()-punkty[[#This Row],[PIn]]),4)</f>
        <v>2.3E-3</v>
      </c>
    </row>
    <row r="8426" spans="1:8" x14ac:dyDescent="0.25">
      <c r="A8426">
        <v>336</v>
      </c>
      <c r="B8426">
        <v>42</v>
      </c>
      <c r="C8426" t="b">
        <f>(A8426-200)^2+(B8426-200)^2=40000</f>
        <v>0</v>
      </c>
      <c r="D8426" t="b">
        <f>(A8426-200)^2+(B8426-200)^2&lt;40000</f>
        <v>0</v>
      </c>
      <c r="E8426">
        <f>COUNTIF($C$2:$D8426,TRUE)</f>
        <v>6621</v>
      </c>
      <c r="F8426">
        <v>8425</v>
      </c>
      <c r="G8426">
        <f>(E8426*$K$3)/(F8426*$K$2)</f>
        <v>3.1435014836795254</v>
      </c>
      <c r="H8426">
        <f>ROUND(ABS(PI()-punkty[[#This Row],[PIn]]),4)</f>
        <v>1.9E-3</v>
      </c>
    </row>
    <row r="8427" spans="1:8" x14ac:dyDescent="0.25">
      <c r="A8427">
        <v>56</v>
      </c>
      <c r="B8427">
        <v>155</v>
      </c>
      <c r="C8427" t="b">
        <f>(A8427-200)^2+(B8427-200)^2=40000</f>
        <v>0</v>
      </c>
      <c r="D8427" t="b">
        <f>(A8427-200)^2+(B8427-200)^2&lt;40000</f>
        <v>1</v>
      </c>
      <c r="E8427">
        <f>COUNTIF($C$2:$D8427,TRUE)</f>
        <v>6622</v>
      </c>
      <c r="F8427">
        <v>8426</v>
      </c>
      <c r="G8427">
        <f>(E8427*$K$3)/(F8427*$K$2)</f>
        <v>3.1436031331592691</v>
      </c>
      <c r="H8427">
        <f>ROUND(ABS(PI()-punkty[[#This Row],[PIn]]),4)</f>
        <v>2E-3</v>
      </c>
    </row>
    <row r="8428" spans="1:8" x14ac:dyDescent="0.25">
      <c r="A8428">
        <v>356</v>
      </c>
      <c r="B8428">
        <v>192</v>
      </c>
      <c r="C8428" t="b">
        <f>(A8428-200)^2+(B8428-200)^2=40000</f>
        <v>0</v>
      </c>
      <c r="D8428" t="b">
        <f>(A8428-200)^2+(B8428-200)^2&lt;40000</f>
        <v>1</v>
      </c>
      <c r="E8428">
        <f>COUNTIF($C$2:$D8428,TRUE)</f>
        <v>6623</v>
      </c>
      <c r="F8428">
        <v>8427</v>
      </c>
      <c r="G8428">
        <f>(E8428*$K$3)/(F8428*$K$2)</f>
        <v>3.1437047585142994</v>
      </c>
      <c r="H8428">
        <f>ROUND(ABS(PI()-punkty[[#This Row],[PIn]]),4)</f>
        <v>2.0999999999999999E-3</v>
      </c>
    </row>
    <row r="8429" spans="1:8" x14ac:dyDescent="0.25">
      <c r="A8429">
        <v>307</v>
      </c>
      <c r="B8429">
        <v>349</v>
      </c>
      <c r="C8429" t="b">
        <f>(A8429-200)^2+(B8429-200)^2=40000</f>
        <v>0</v>
      </c>
      <c r="D8429" t="b">
        <f>(A8429-200)^2+(B8429-200)^2&lt;40000</f>
        <v>1</v>
      </c>
      <c r="E8429">
        <f>COUNTIF($C$2:$D8429,TRUE)</f>
        <v>6624</v>
      </c>
      <c r="F8429">
        <v>8428</v>
      </c>
      <c r="G8429">
        <f>(E8429*$K$3)/(F8429*$K$2)</f>
        <v>3.1438063597532038</v>
      </c>
      <c r="H8429">
        <f>ROUND(ABS(PI()-punkty[[#This Row],[PIn]]),4)</f>
        <v>2.2000000000000001E-3</v>
      </c>
    </row>
    <row r="8430" spans="1:8" x14ac:dyDescent="0.25">
      <c r="A8430">
        <v>24</v>
      </c>
      <c r="B8430">
        <v>163</v>
      </c>
      <c r="C8430" t="b">
        <f>(A8430-200)^2+(B8430-200)^2=40000</f>
        <v>0</v>
      </c>
      <c r="D8430" t="b">
        <f>(A8430-200)^2+(B8430-200)^2&lt;40000</f>
        <v>1</v>
      </c>
      <c r="E8430">
        <f>COUNTIF($C$2:$D8430,TRUE)</f>
        <v>6625</v>
      </c>
      <c r="F8430">
        <v>8429</v>
      </c>
      <c r="G8430">
        <f>(E8430*$K$3)/(F8430*$K$2)</f>
        <v>3.143907936884565</v>
      </c>
      <c r="H8430">
        <f>ROUND(ABS(PI()-punkty[[#This Row],[PIn]]),4)</f>
        <v>2.3E-3</v>
      </c>
    </row>
    <row r="8431" spans="1:8" x14ac:dyDescent="0.25">
      <c r="A8431">
        <v>251</v>
      </c>
      <c r="B8431">
        <v>127</v>
      </c>
      <c r="C8431" t="b">
        <f>(A8431-200)^2+(B8431-200)^2=40000</f>
        <v>0</v>
      </c>
      <c r="D8431" t="b">
        <f>(A8431-200)^2+(B8431-200)^2&lt;40000</f>
        <v>1</v>
      </c>
      <c r="E8431">
        <f>COUNTIF($C$2:$D8431,TRUE)</f>
        <v>6626</v>
      </c>
      <c r="F8431">
        <v>8430</v>
      </c>
      <c r="G8431">
        <f>(E8431*$K$3)/(F8431*$K$2)</f>
        <v>3.1440094899169631</v>
      </c>
      <c r="H8431">
        <f>ROUND(ABS(PI()-punkty[[#This Row],[PIn]]),4)</f>
        <v>2.3999999999999998E-3</v>
      </c>
    </row>
    <row r="8432" spans="1:8" x14ac:dyDescent="0.25">
      <c r="A8432">
        <v>165</v>
      </c>
      <c r="B8432">
        <v>183</v>
      </c>
      <c r="C8432" t="b">
        <f>(A8432-200)^2+(B8432-200)^2=40000</f>
        <v>0</v>
      </c>
      <c r="D8432" t="b">
        <f>(A8432-200)^2+(B8432-200)^2&lt;40000</f>
        <v>1</v>
      </c>
      <c r="E8432">
        <f>COUNTIF($C$2:$D8432,TRUE)</f>
        <v>6627</v>
      </c>
      <c r="F8432">
        <v>8431</v>
      </c>
      <c r="G8432">
        <f>(E8432*$K$3)/(F8432*$K$2)</f>
        <v>3.1441110188589727</v>
      </c>
      <c r="H8432">
        <f>ROUND(ABS(PI()-punkty[[#This Row],[PIn]]),4)</f>
        <v>2.5000000000000001E-3</v>
      </c>
    </row>
    <row r="8433" spans="1:8" x14ac:dyDescent="0.25">
      <c r="A8433">
        <v>6</v>
      </c>
      <c r="B8433">
        <v>135</v>
      </c>
      <c r="C8433" t="b">
        <f>(A8433-200)^2+(B8433-200)^2=40000</f>
        <v>0</v>
      </c>
      <c r="D8433" t="b">
        <f>(A8433-200)^2+(B8433-200)^2&lt;40000</f>
        <v>0</v>
      </c>
      <c r="E8433">
        <f>COUNTIF($C$2:$D8433,TRUE)</f>
        <v>6627</v>
      </c>
      <c r="F8433">
        <v>8432</v>
      </c>
      <c r="G8433">
        <f>(E8433*$K$3)/(F8433*$K$2)</f>
        <v>3.1437381404174571</v>
      </c>
      <c r="H8433">
        <f>ROUND(ABS(PI()-punkty[[#This Row],[PIn]]),4)</f>
        <v>2.0999999999999999E-3</v>
      </c>
    </row>
    <row r="8434" spans="1:8" x14ac:dyDescent="0.25">
      <c r="A8434">
        <v>287</v>
      </c>
      <c r="B8434">
        <v>282</v>
      </c>
      <c r="C8434" t="b">
        <f>(A8434-200)^2+(B8434-200)^2=40000</f>
        <v>0</v>
      </c>
      <c r="D8434" t="b">
        <f>(A8434-200)^2+(B8434-200)^2&lt;40000</f>
        <v>1</v>
      </c>
      <c r="E8434">
        <f>COUNTIF($C$2:$D8434,TRUE)</f>
        <v>6628</v>
      </c>
      <c r="F8434">
        <v>8433</v>
      </c>
      <c r="G8434">
        <f>(E8434*$K$3)/(F8434*$K$2)</f>
        <v>3.1438396774576072</v>
      </c>
      <c r="H8434">
        <f>ROUND(ABS(PI()-punkty[[#This Row],[PIn]]),4)</f>
        <v>2.2000000000000001E-3</v>
      </c>
    </row>
    <row r="8435" spans="1:8" x14ac:dyDescent="0.25">
      <c r="A8435">
        <v>80</v>
      </c>
      <c r="B8435">
        <v>266</v>
      </c>
      <c r="C8435" t="b">
        <f>(A8435-200)^2+(B8435-200)^2=40000</f>
        <v>0</v>
      </c>
      <c r="D8435" t="b">
        <f>(A8435-200)^2+(B8435-200)^2&lt;40000</f>
        <v>1</v>
      </c>
      <c r="E8435">
        <f>COUNTIF($C$2:$D8435,TRUE)</f>
        <v>6629</v>
      </c>
      <c r="F8435">
        <v>8434</v>
      </c>
      <c r="G8435">
        <f>(E8435*$K$3)/(F8435*$K$2)</f>
        <v>3.1439411904197296</v>
      </c>
      <c r="H8435">
        <f>ROUND(ABS(PI()-punkty[[#This Row],[PIn]]),4)</f>
        <v>2.3E-3</v>
      </c>
    </row>
    <row r="8436" spans="1:8" x14ac:dyDescent="0.25">
      <c r="A8436">
        <v>104</v>
      </c>
      <c r="B8436">
        <v>309</v>
      </c>
      <c r="C8436" t="b">
        <f>(A8436-200)^2+(B8436-200)^2=40000</f>
        <v>0</v>
      </c>
      <c r="D8436" t="b">
        <f>(A8436-200)^2+(B8436-200)^2&lt;40000</f>
        <v>1</v>
      </c>
      <c r="E8436">
        <f>COUNTIF($C$2:$D8436,TRUE)</f>
        <v>6630</v>
      </c>
      <c r="F8436">
        <v>8435</v>
      </c>
      <c r="G8436">
        <f>(E8436*$K$3)/(F8436*$K$2)</f>
        <v>3.1440426793123888</v>
      </c>
      <c r="H8436">
        <f>ROUND(ABS(PI()-punkty[[#This Row],[PIn]]),4)</f>
        <v>2.5000000000000001E-3</v>
      </c>
    </row>
    <row r="8437" spans="1:8" x14ac:dyDescent="0.25">
      <c r="A8437">
        <v>161</v>
      </c>
      <c r="B8437">
        <v>307</v>
      </c>
      <c r="C8437" t="b">
        <f>(A8437-200)^2+(B8437-200)^2=40000</f>
        <v>0</v>
      </c>
      <c r="D8437" t="b">
        <f>(A8437-200)^2+(B8437-200)^2&lt;40000</f>
        <v>1</v>
      </c>
      <c r="E8437">
        <f>COUNTIF($C$2:$D8437,TRUE)</f>
        <v>6631</v>
      </c>
      <c r="F8437">
        <v>8436</v>
      </c>
      <c r="G8437">
        <f>(E8437*$K$3)/(F8437*$K$2)</f>
        <v>3.144144144144144</v>
      </c>
      <c r="H8437">
        <f>ROUND(ABS(PI()-punkty[[#This Row],[PIn]]),4)</f>
        <v>2.5999999999999999E-3</v>
      </c>
    </row>
    <row r="8438" spans="1:8" x14ac:dyDescent="0.25">
      <c r="A8438">
        <v>320</v>
      </c>
      <c r="B8438">
        <v>228</v>
      </c>
      <c r="C8438" t="b">
        <f>(A8438-200)^2+(B8438-200)^2=40000</f>
        <v>0</v>
      </c>
      <c r="D8438" t="b">
        <f>(A8438-200)^2+(B8438-200)^2&lt;40000</f>
        <v>1</v>
      </c>
      <c r="E8438">
        <f>COUNTIF($C$2:$D8438,TRUE)</f>
        <v>6632</v>
      </c>
      <c r="F8438">
        <v>8437</v>
      </c>
      <c r="G8438">
        <f>(E8438*$K$3)/(F8438*$K$2)</f>
        <v>3.1442455849235511</v>
      </c>
      <c r="H8438">
        <f>ROUND(ABS(PI()-punkty[[#This Row],[PIn]]),4)</f>
        <v>2.7000000000000001E-3</v>
      </c>
    </row>
    <row r="8439" spans="1:8" x14ac:dyDescent="0.25">
      <c r="A8439">
        <v>362</v>
      </c>
      <c r="B8439">
        <v>256</v>
      </c>
      <c r="C8439" t="b">
        <f>(A8439-200)^2+(B8439-200)^2=40000</f>
        <v>0</v>
      </c>
      <c r="D8439" t="b">
        <f>(A8439-200)^2+(B8439-200)^2&lt;40000</f>
        <v>1</v>
      </c>
      <c r="E8439">
        <f>COUNTIF($C$2:$D8439,TRUE)</f>
        <v>6633</v>
      </c>
      <c r="F8439">
        <v>8438</v>
      </c>
      <c r="G8439">
        <f>(E8439*$K$3)/(F8439*$K$2)</f>
        <v>3.144347001659161</v>
      </c>
      <c r="H8439">
        <f>ROUND(ABS(PI()-punkty[[#This Row],[PIn]]),4)</f>
        <v>2.8E-3</v>
      </c>
    </row>
    <row r="8440" spans="1:8" x14ac:dyDescent="0.25">
      <c r="A8440">
        <v>51</v>
      </c>
      <c r="B8440">
        <v>389</v>
      </c>
      <c r="C8440" t="b">
        <f>(A8440-200)^2+(B8440-200)^2=40000</f>
        <v>0</v>
      </c>
      <c r="D8440" t="b">
        <f>(A8440-200)^2+(B8440-200)^2&lt;40000</f>
        <v>0</v>
      </c>
      <c r="E8440">
        <f>COUNTIF($C$2:$D8440,TRUE)</f>
        <v>6633</v>
      </c>
      <c r="F8440">
        <v>8439</v>
      </c>
      <c r="G8440">
        <f>(E8440*$K$3)/(F8440*$K$2)</f>
        <v>3.1439744045503022</v>
      </c>
      <c r="H8440">
        <f>ROUND(ABS(PI()-punkty[[#This Row],[PIn]]),4)</f>
        <v>2.3999999999999998E-3</v>
      </c>
    </row>
    <row r="8441" spans="1:8" x14ac:dyDescent="0.25">
      <c r="A8441">
        <v>4</v>
      </c>
      <c r="B8441">
        <v>143</v>
      </c>
      <c r="C8441" t="b">
        <f>(A8441-200)^2+(B8441-200)^2=40000</f>
        <v>0</v>
      </c>
      <c r="D8441" t="b">
        <f>(A8441-200)^2+(B8441-200)^2&lt;40000</f>
        <v>0</v>
      </c>
      <c r="E8441">
        <f>COUNTIF($C$2:$D8441,TRUE)</f>
        <v>6633</v>
      </c>
      <c r="F8441">
        <v>8440</v>
      </c>
      <c r="G8441">
        <f>(E8441*$K$3)/(F8441*$K$2)</f>
        <v>3.143601895734597</v>
      </c>
      <c r="H8441">
        <f>ROUND(ABS(PI()-punkty[[#This Row],[PIn]]),4)</f>
        <v>2E-3</v>
      </c>
    </row>
    <row r="8442" spans="1:8" x14ac:dyDescent="0.25">
      <c r="A8442">
        <v>222</v>
      </c>
      <c r="B8442">
        <v>62</v>
      </c>
      <c r="C8442" t="b">
        <f>(A8442-200)^2+(B8442-200)^2=40000</f>
        <v>0</v>
      </c>
      <c r="D8442" t="b">
        <f>(A8442-200)^2+(B8442-200)^2&lt;40000</f>
        <v>1</v>
      </c>
      <c r="E8442">
        <f>COUNTIF($C$2:$D8442,TRUE)</f>
        <v>6634</v>
      </c>
      <c r="F8442">
        <v>8441</v>
      </c>
      <c r="G8442">
        <f>(E8442*$K$3)/(F8442*$K$2)</f>
        <v>3.1437033526833313</v>
      </c>
      <c r="H8442">
        <f>ROUND(ABS(PI()-punkty[[#This Row],[PIn]]),4)</f>
        <v>2.0999999999999999E-3</v>
      </c>
    </row>
    <row r="8443" spans="1:8" x14ac:dyDescent="0.25">
      <c r="A8443">
        <v>78</v>
      </c>
      <c r="B8443">
        <v>229</v>
      </c>
      <c r="C8443" t="b">
        <f>(A8443-200)^2+(B8443-200)^2=40000</f>
        <v>0</v>
      </c>
      <c r="D8443" t="b">
        <f>(A8443-200)^2+(B8443-200)^2&lt;40000</f>
        <v>1</v>
      </c>
      <c r="E8443">
        <f>COUNTIF($C$2:$D8443,TRUE)</f>
        <v>6635</v>
      </c>
      <c r="F8443">
        <v>8442</v>
      </c>
      <c r="G8443">
        <f>(E8443*$K$3)/(F8443*$K$2)</f>
        <v>3.1438047855958304</v>
      </c>
      <c r="H8443">
        <f>ROUND(ABS(PI()-punkty[[#This Row],[PIn]]),4)</f>
        <v>2.2000000000000001E-3</v>
      </c>
    </row>
    <row r="8444" spans="1:8" x14ac:dyDescent="0.25">
      <c r="A8444">
        <v>352</v>
      </c>
      <c r="B8444">
        <v>307</v>
      </c>
      <c r="C8444" t="b">
        <f>(A8444-200)^2+(B8444-200)^2=40000</f>
        <v>0</v>
      </c>
      <c r="D8444" t="b">
        <f>(A8444-200)^2+(B8444-200)^2&lt;40000</f>
        <v>1</v>
      </c>
      <c r="E8444">
        <f>COUNTIF($C$2:$D8444,TRUE)</f>
        <v>6636</v>
      </c>
      <c r="F8444">
        <v>8443</v>
      </c>
      <c r="G8444">
        <f>(E8444*$K$3)/(F8444*$K$2)</f>
        <v>3.143906194480635</v>
      </c>
      <c r="H8444">
        <f>ROUND(ABS(PI()-punkty[[#This Row],[PIn]]),4)</f>
        <v>2.3E-3</v>
      </c>
    </row>
    <row r="8445" spans="1:8" x14ac:dyDescent="0.25">
      <c r="A8445">
        <v>352</v>
      </c>
      <c r="B8445">
        <v>206</v>
      </c>
      <c r="C8445" t="b">
        <f>(A8445-200)^2+(B8445-200)^2=40000</f>
        <v>0</v>
      </c>
      <c r="D8445" t="b">
        <f>(A8445-200)^2+(B8445-200)^2&lt;40000</f>
        <v>1</v>
      </c>
      <c r="E8445">
        <f>COUNTIF($C$2:$D8445,TRUE)</f>
        <v>6637</v>
      </c>
      <c r="F8445">
        <v>8444</v>
      </c>
      <c r="G8445">
        <f>(E8445*$K$3)/(F8445*$K$2)</f>
        <v>3.1440075793462814</v>
      </c>
      <c r="H8445">
        <f>ROUND(ABS(PI()-punkty[[#This Row],[PIn]]),4)</f>
        <v>2.3999999999999998E-3</v>
      </c>
    </row>
    <row r="8446" spans="1:8" x14ac:dyDescent="0.25">
      <c r="A8446">
        <v>83</v>
      </c>
      <c r="B8446">
        <v>66</v>
      </c>
      <c r="C8446" t="b">
        <f>(A8446-200)^2+(B8446-200)^2=40000</f>
        <v>0</v>
      </c>
      <c r="D8446" t="b">
        <f>(A8446-200)^2+(B8446-200)^2&lt;40000</f>
        <v>1</v>
      </c>
      <c r="E8446">
        <f>COUNTIF($C$2:$D8446,TRUE)</f>
        <v>6638</v>
      </c>
      <c r="F8446">
        <v>8445</v>
      </c>
      <c r="G8446">
        <f>(E8446*$K$3)/(F8446*$K$2)</f>
        <v>3.1441089402013027</v>
      </c>
      <c r="H8446">
        <f>ROUND(ABS(PI()-punkty[[#This Row],[PIn]]),4)</f>
        <v>2.5000000000000001E-3</v>
      </c>
    </row>
    <row r="8447" spans="1:8" x14ac:dyDescent="0.25">
      <c r="A8447">
        <v>1</v>
      </c>
      <c r="B8447">
        <v>372</v>
      </c>
      <c r="C8447" t="b">
        <f>(A8447-200)^2+(B8447-200)^2=40000</f>
        <v>0</v>
      </c>
      <c r="D8447" t="b">
        <f>(A8447-200)^2+(B8447-200)^2&lt;40000</f>
        <v>0</v>
      </c>
      <c r="E8447">
        <f>COUNTIF($C$2:$D8447,TRUE)</f>
        <v>6638</v>
      </c>
      <c r="F8447">
        <v>8446</v>
      </c>
      <c r="G8447">
        <f>(E8447*$K$3)/(F8447*$K$2)</f>
        <v>3.1437366800852473</v>
      </c>
      <c r="H8447">
        <f>ROUND(ABS(PI()-punkty[[#This Row],[PIn]]),4)</f>
        <v>2.0999999999999999E-3</v>
      </c>
    </row>
    <row r="8448" spans="1:8" x14ac:dyDescent="0.25">
      <c r="A8448">
        <v>143</v>
      </c>
      <c r="B8448">
        <v>349</v>
      </c>
      <c r="C8448" t="b">
        <f>(A8448-200)^2+(B8448-200)^2=40000</f>
        <v>0</v>
      </c>
      <c r="D8448" t="b">
        <f>(A8448-200)^2+(B8448-200)^2&lt;40000</f>
        <v>1</v>
      </c>
      <c r="E8448">
        <f>COUNTIF($C$2:$D8448,TRUE)</f>
        <v>6639</v>
      </c>
      <c r="F8448">
        <v>8447</v>
      </c>
      <c r="G8448">
        <f>(E8448*$K$3)/(F8448*$K$2)</f>
        <v>3.1438380490114834</v>
      </c>
      <c r="H8448">
        <f>ROUND(ABS(PI()-punkty[[#This Row],[PIn]]),4)</f>
        <v>2.2000000000000001E-3</v>
      </c>
    </row>
    <row r="8449" spans="1:8" x14ac:dyDescent="0.25">
      <c r="A8449">
        <v>317</v>
      </c>
      <c r="B8449">
        <v>377</v>
      </c>
      <c r="C8449" t="b">
        <f>(A8449-200)^2+(B8449-200)^2=40000</f>
        <v>0</v>
      </c>
      <c r="D8449" t="b">
        <f>(A8449-200)^2+(B8449-200)^2&lt;40000</f>
        <v>0</v>
      </c>
      <c r="E8449">
        <f>COUNTIF($C$2:$D8449,TRUE)</f>
        <v>6639</v>
      </c>
      <c r="F8449">
        <v>8448</v>
      </c>
      <c r="G8449">
        <f>(E8449*$K$3)/(F8449*$K$2)</f>
        <v>3.1434659090909092</v>
      </c>
      <c r="H8449">
        <f>ROUND(ABS(PI()-punkty[[#This Row],[PIn]]),4)</f>
        <v>1.9E-3</v>
      </c>
    </row>
    <row r="8450" spans="1:8" x14ac:dyDescent="0.25">
      <c r="A8450">
        <v>338</v>
      </c>
      <c r="B8450">
        <v>269</v>
      </c>
      <c r="C8450" t="b">
        <f>(A8450-200)^2+(B8450-200)^2=40000</f>
        <v>0</v>
      </c>
      <c r="D8450" t="b">
        <f>(A8450-200)^2+(B8450-200)^2&lt;40000</f>
        <v>1</v>
      </c>
      <c r="E8450">
        <f>COUNTIF($C$2:$D8450,TRUE)</f>
        <v>6640</v>
      </c>
      <c r="F8450">
        <v>8449</v>
      </c>
      <c r="G8450">
        <f>(E8450*$K$3)/(F8450*$K$2)</f>
        <v>3.1435672860693575</v>
      </c>
      <c r="H8450">
        <f>ROUND(ABS(PI()-punkty[[#This Row],[PIn]]),4)</f>
        <v>2E-3</v>
      </c>
    </row>
    <row r="8451" spans="1:8" x14ac:dyDescent="0.25">
      <c r="A8451">
        <v>286</v>
      </c>
      <c r="B8451">
        <v>220</v>
      </c>
      <c r="C8451" t="b">
        <f>(A8451-200)^2+(B8451-200)^2=40000</f>
        <v>0</v>
      </c>
      <c r="D8451" t="b">
        <f>(A8451-200)^2+(B8451-200)^2&lt;40000</f>
        <v>1</v>
      </c>
      <c r="E8451">
        <f>COUNTIF($C$2:$D8451,TRUE)</f>
        <v>6641</v>
      </c>
      <c r="F8451">
        <v>8450</v>
      </c>
      <c r="G8451">
        <f>(E8451*$K$3)/(F8451*$K$2)</f>
        <v>3.1436686390532542</v>
      </c>
      <c r="H8451">
        <f>ROUND(ABS(PI()-punkty[[#This Row],[PIn]]),4)</f>
        <v>2.0999999999999999E-3</v>
      </c>
    </row>
    <row r="8452" spans="1:8" x14ac:dyDescent="0.25">
      <c r="A8452">
        <v>58</v>
      </c>
      <c r="B8452">
        <v>361</v>
      </c>
      <c r="C8452" t="b">
        <f>(A8452-200)^2+(B8452-200)^2=40000</f>
        <v>0</v>
      </c>
      <c r="D8452" t="b">
        <f>(A8452-200)^2+(B8452-200)^2&lt;40000</f>
        <v>0</v>
      </c>
      <c r="E8452">
        <f>COUNTIF($C$2:$D8452,TRUE)</f>
        <v>6641</v>
      </c>
      <c r="F8452">
        <v>8451</v>
      </c>
      <c r="G8452">
        <f>(E8452*$K$3)/(F8452*$K$2)</f>
        <v>3.1432966512838716</v>
      </c>
      <c r="H8452">
        <f>ROUND(ABS(PI()-punkty[[#This Row],[PIn]]),4)</f>
        <v>1.6999999999999999E-3</v>
      </c>
    </row>
    <row r="8453" spans="1:8" x14ac:dyDescent="0.25">
      <c r="A8453">
        <v>65</v>
      </c>
      <c r="B8453">
        <v>76</v>
      </c>
      <c r="C8453" t="b">
        <f>(A8453-200)^2+(B8453-200)^2=40000</f>
        <v>0</v>
      </c>
      <c r="D8453" t="b">
        <f>(A8453-200)^2+(B8453-200)^2&lt;40000</f>
        <v>1</v>
      </c>
      <c r="E8453">
        <f>COUNTIF($C$2:$D8453,TRUE)</f>
        <v>6642</v>
      </c>
      <c r="F8453">
        <v>8452</v>
      </c>
      <c r="G8453">
        <f>(E8453*$K$3)/(F8453*$K$2)</f>
        <v>3.1433980123047798</v>
      </c>
      <c r="H8453">
        <f>ROUND(ABS(PI()-punkty[[#This Row],[PIn]]),4)</f>
        <v>1.8E-3</v>
      </c>
    </row>
    <row r="8454" spans="1:8" x14ac:dyDescent="0.25">
      <c r="A8454">
        <v>333</v>
      </c>
      <c r="B8454">
        <v>368</v>
      </c>
      <c r="C8454" t="b">
        <f>(A8454-200)^2+(B8454-200)^2=40000</f>
        <v>0</v>
      </c>
      <c r="D8454" t="b">
        <f>(A8454-200)^2+(B8454-200)^2&lt;40000</f>
        <v>0</v>
      </c>
      <c r="E8454">
        <f>COUNTIF($C$2:$D8454,TRUE)</f>
        <v>6642</v>
      </c>
      <c r="F8454">
        <v>8453</v>
      </c>
      <c r="G8454">
        <f>(E8454*$K$3)/(F8454*$K$2)</f>
        <v>3.1430261445640602</v>
      </c>
      <c r="H8454">
        <f>ROUND(ABS(PI()-punkty[[#This Row],[PIn]]),4)</f>
        <v>1.4E-3</v>
      </c>
    </row>
    <row r="8455" spans="1:8" x14ac:dyDescent="0.25">
      <c r="A8455">
        <v>334</v>
      </c>
      <c r="B8455">
        <v>63</v>
      </c>
      <c r="C8455" t="b">
        <f>(A8455-200)^2+(B8455-200)^2=40000</f>
        <v>0</v>
      </c>
      <c r="D8455" t="b">
        <f>(A8455-200)^2+(B8455-200)^2&lt;40000</f>
        <v>1</v>
      </c>
      <c r="E8455">
        <f>COUNTIF($C$2:$D8455,TRUE)</f>
        <v>6643</v>
      </c>
      <c r="F8455">
        <v>8454</v>
      </c>
      <c r="G8455">
        <f>(E8455*$K$3)/(F8455*$K$2)</f>
        <v>3.1431275136030283</v>
      </c>
      <c r="H8455">
        <f>ROUND(ABS(PI()-punkty[[#This Row],[PIn]]),4)</f>
        <v>1.5E-3</v>
      </c>
    </row>
    <row r="8456" spans="1:8" x14ac:dyDescent="0.25">
      <c r="A8456">
        <v>335</v>
      </c>
      <c r="B8456">
        <v>118</v>
      </c>
      <c r="C8456" t="b">
        <f>(A8456-200)^2+(B8456-200)^2=40000</f>
        <v>0</v>
      </c>
      <c r="D8456" t="b">
        <f>(A8456-200)^2+(B8456-200)^2&lt;40000</f>
        <v>1</v>
      </c>
      <c r="E8456">
        <f>COUNTIF($C$2:$D8456,TRUE)</f>
        <v>6644</v>
      </c>
      <c r="F8456">
        <v>8455</v>
      </c>
      <c r="G8456">
        <f>(E8456*$K$3)/(F8456*$K$2)</f>
        <v>3.1432288586635129</v>
      </c>
      <c r="H8456">
        <f>ROUND(ABS(PI()-punkty[[#This Row],[PIn]]),4)</f>
        <v>1.6000000000000001E-3</v>
      </c>
    </row>
    <row r="8457" spans="1:8" x14ac:dyDescent="0.25">
      <c r="A8457">
        <v>360</v>
      </c>
      <c r="B8457">
        <v>86</v>
      </c>
      <c r="C8457" t="b">
        <f>(A8457-200)^2+(B8457-200)^2=40000</f>
        <v>0</v>
      </c>
      <c r="D8457" t="b">
        <f>(A8457-200)^2+(B8457-200)^2&lt;40000</f>
        <v>1</v>
      </c>
      <c r="E8457">
        <f>COUNTIF($C$2:$D8457,TRUE)</f>
        <v>6645</v>
      </c>
      <c r="F8457">
        <v>8456</v>
      </c>
      <c r="G8457">
        <f>(E8457*$K$3)/(F8457*$K$2)</f>
        <v>3.1433301797540207</v>
      </c>
      <c r="H8457">
        <f>ROUND(ABS(PI()-punkty[[#This Row],[PIn]]),4)</f>
        <v>1.6999999999999999E-3</v>
      </c>
    </row>
    <row r="8458" spans="1:8" x14ac:dyDescent="0.25">
      <c r="A8458">
        <v>126</v>
      </c>
      <c r="B8458">
        <v>262</v>
      </c>
      <c r="C8458" t="b">
        <f>(A8458-200)^2+(B8458-200)^2=40000</f>
        <v>0</v>
      </c>
      <c r="D8458" t="b">
        <f>(A8458-200)^2+(B8458-200)^2&lt;40000</f>
        <v>1</v>
      </c>
      <c r="E8458">
        <f>COUNTIF($C$2:$D8458,TRUE)</f>
        <v>6646</v>
      </c>
      <c r="F8458">
        <v>8457</v>
      </c>
      <c r="G8458">
        <f>(E8458*$K$3)/(F8458*$K$2)</f>
        <v>3.1434314768830554</v>
      </c>
      <c r="H8458">
        <f>ROUND(ABS(PI()-punkty[[#This Row],[PIn]]),4)</f>
        <v>1.8E-3</v>
      </c>
    </row>
    <row r="8459" spans="1:8" x14ac:dyDescent="0.25">
      <c r="A8459">
        <v>298</v>
      </c>
      <c r="B8459">
        <v>380</v>
      </c>
      <c r="C8459" t="b">
        <f>(A8459-200)^2+(B8459-200)^2=40000</f>
        <v>0</v>
      </c>
      <c r="D8459" t="b">
        <f>(A8459-200)^2+(B8459-200)^2&lt;40000</f>
        <v>0</v>
      </c>
      <c r="E8459">
        <f>COUNTIF($C$2:$D8459,TRUE)</f>
        <v>6646</v>
      </c>
      <c r="F8459">
        <v>8458</v>
      </c>
      <c r="G8459">
        <f>(E8459*$K$3)/(F8459*$K$2)</f>
        <v>3.1430598250177346</v>
      </c>
      <c r="H8459">
        <f>ROUND(ABS(PI()-punkty[[#This Row],[PIn]]),4)</f>
        <v>1.5E-3</v>
      </c>
    </row>
    <row r="8460" spans="1:8" x14ac:dyDescent="0.25">
      <c r="A8460">
        <v>84</v>
      </c>
      <c r="B8460">
        <v>397</v>
      </c>
      <c r="C8460" t="b">
        <f>(A8460-200)^2+(B8460-200)^2=40000</f>
        <v>0</v>
      </c>
      <c r="D8460" t="b">
        <f>(A8460-200)^2+(B8460-200)^2&lt;40000</f>
        <v>0</v>
      </c>
      <c r="E8460">
        <f>COUNTIF($C$2:$D8460,TRUE)</f>
        <v>6646</v>
      </c>
      <c r="F8460">
        <v>8459</v>
      </c>
      <c r="G8460">
        <f>(E8460*$K$3)/(F8460*$K$2)</f>
        <v>3.1426882610237619</v>
      </c>
      <c r="H8460">
        <f>ROUND(ABS(PI()-punkty[[#This Row],[PIn]]),4)</f>
        <v>1.1000000000000001E-3</v>
      </c>
    </row>
    <row r="8461" spans="1:8" x14ac:dyDescent="0.25">
      <c r="A8461">
        <v>233</v>
      </c>
      <c r="B8461">
        <v>50</v>
      </c>
      <c r="C8461" t="b">
        <f>(A8461-200)^2+(B8461-200)^2=40000</f>
        <v>0</v>
      </c>
      <c r="D8461" t="b">
        <f>(A8461-200)^2+(B8461-200)^2&lt;40000</f>
        <v>1</v>
      </c>
      <c r="E8461">
        <f>COUNTIF($C$2:$D8461,TRUE)</f>
        <v>6647</v>
      </c>
      <c r="F8461">
        <v>8460</v>
      </c>
      <c r="G8461">
        <f>(E8461*$K$3)/(F8461*$K$2)</f>
        <v>3.142789598108747</v>
      </c>
      <c r="H8461">
        <f>ROUND(ABS(PI()-punkty[[#This Row],[PIn]]),4)</f>
        <v>1.1999999999999999E-3</v>
      </c>
    </row>
    <row r="8462" spans="1:8" x14ac:dyDescent="0.25">
      <c r="A8462">
        <v>96</v>
      </c>
      <c r="B8462">
        <v>361</v>
      </c>
      <c r="C8462" t="b">
        <f>(A8462-200)^2+(B8462-200)^2=40000</f>
        <v>0</v>
      </c>
      <c r="D8462" t="b">
        <f>(A8462-200)^2+(B8462-200)^2&lt;40000</f>
        <v>1</v>
      </c>
      <c r="E8462">
        <f>COUNTIF($C$2:$D8462,TRUE)</f>
        <v>6648</v>
      </c>
      <c r="F8462">
        <v>8461</v>
      </c>
      <c r="G8462">
        <f>(E8462*$K$3)/(F8462*$K$2)</f>
        <v>3.1428909112398062</v>
      </c>
      <c r="H8462">
        <f>ROUND(ABS(PI()-punkty[[#This Row],[PIn]]),4)</f>
        <v>1.2999999999999999E-3</v>
      </c>
    </row>
    <row r="8463" spans="1:8" x14ac:dyDescent="0.25">
      <c r="A8463">
        <v>164</v>
      </c>
      <c r="B8463">
        <v>141</v>
      </c>
      <c r="C8463" t="b">
        <f>(A8463-200)^2+(B8463-200)^2=40000</f>
        <v>0</v>
      </c>
      <c r="D8463" t="b">
        <f>(A8463-200)^2+(B8463-200)^2&lt;40000</f>
        <v>1</v>
      </c>
      <c r="E8463">
        <f>COUNTIF($C$2:$D8463,TRUE)</f>
        <v>6649</v>
      </c>
      <c r="F8463">
        <v>8462</v>
      </c>
      <c r="G8463">
        <f>(E8463*$K$3)/(F8463*$K$2)</f>
        <v>3.1429922004254314</v>
      </c>
      <c r="H8463">
        <f>ROUND(ABS(PI()-punkty[[#This Row],[PIn]]),4)</f>
        <v>1.4E-3</v>
      </c>
    </row>
    <row r="8464" spans="1:8" x14ac:dyDescent="0.25">
      <c r="A8464">
        <v>356</v>
      </c>
      <c r="B8464">
        <v>170</v>
      </c>
      <c r="C8464" t="b">
        <f>(A8464-200)^2+(B8464-200)^2=40000</f>
        <v>0</v>
      </c>
      <c r="D8464" t="b">
        <f>(A8464-200)^2+(B8464-200)^2&lt;40000</f>
        <v>1</v>
      </c>
      <c r="E8464">
        <f>COUNTIF($C$2:$D8464,TRUE)</f>
        <v>6650</v>
      </c>
      <c r="F8464">
        <v>8463</v>
      </c>
      <c r="G8464">
        <f>(E8464*$K$3)/(F8464*$K$2)</f>
        <v>3.1430934656741107</v>
      </c>
      <c r="H8464">
        <f>ROUND(ABS(PI()-punkty[[#This Row],[PIn]]),4)</f>
        <v>1.5E-3</v>
      </c>
    </row>
    <row r="8465" spans="1:8" x14ac:dyDescent="0.25">
      <c r="A8465">
        <v>378</v>
      </c>
      <c r="B8465">
        <v>62</v>
      </c>
      <c r="C8465" t="b">
        <f>(A8465-200)^2+(B8465-200)^2=40000</f>
        <v>0</v>
      </c>
      <c r="D8465" t="b">
        <f>(A8465-200)^2+(B8465-200)^2&lt;40000</f>
        <v>0</v>
      </c>
      <c r="E8465">
        <f>COUNTIF($C$2:$D8465,TRUE)</f>
        <v>6650</v>
      </c>
      <c r="F8465">
        <v>8464</v>
      </c>
      <c r="G8465">
        <f>(E8465*$K$3)/(F8465*$K$2)</f>
        <v>3.1427221172022684</v>
      </c>
      <c r="H8465">
        <f>ROUND(ABS(PI()-punkty[[#This Row],[PIn]]),4)</f>
        <v>1.1000000000000001E-3</v>
      </c>
    </row>
    <row r="8466" spans="1:8" x14ac:dyDescent="0.25">
      <c r="A8466">
        <v>256</v>
      </c>
      <c r="B8466">
        <v>11</v>
      </c>
      <c r="C8466" t="b">
        <f>(A8466-200)^2+(B8466-200)^2=40000</f>
        <v>0</v>
      </c>
      <c r="D8466" t="b">
        <f>(A8466-200)^2+(B8466-200)^2&lt;40000</f>
        <v>1</v>
      </c>
      <c r="E8466">
        <f>COUNTIF($C$2:$D8466,TRUE)</f>
        <v>6651</v>
      </c>
      <c r="F8466">
        <v>8465</v>
      </c>
      <c r="G8466">
        <f>(E8466*$K$3)/(F8466*$K$2)</f>
        <v>3.1428233904311873</v>
      </c>
      <c r="H8466">
        <f>ROUND(ABS(PI()-punkty[[#This Row],[PIn]]),4)</f>
        <v>1.1999999999999999E-3</v>
      </c>
    </row>
    <row r="8467" spans="1:8" x14ac:dyDescent="0.25">
      <c r="A8467">
        <v>393</v>
      </c>
      <c r="B8467">
        <v>120</v>
      </c>
      <c r="C8467" t="b">
        <f>(A8467-200)^2+(B8467-200)^2=40000</f>
        <v>0</v>
      </c>
      <c r="D8467" t="b">
        <f>(A8467-200)^2+(B8467-200)^2&lt;40000</f>
        <v>0</v>
      </c>
      <c r="E8467">
        <f>COUNTIF($C$2:$D8467,TRUE)</f>
        <v>6651</v>
      </c>
      <c r="F8467">
        <v>8466</v>
      </c>
      <c r="G8467">
        <f>(E8467*$K$3)/(F8467*$K$2)</f>
        <v>3.1424521615875265</v>
      </c>
      <c r="H8467">
        <f>ROUND(ABS(PI()-punkty[[#This Row],[PIn]]),4)</f>
        <v>8.9999999999999998E-4</v>
      </c>
    </row>
    <row r="8468" spans="1:8" x14ac:dyDescent="0.25">
      <c r="A8468">
        <v>237</v>
      </c>
      <c r="B8468">
        <v>191</v>
      </c>
      <c r="C8468" t="b">
        <f>(A8468-200)^2+(B8468-200)^2=40000</f>
        <v>0</v>
      </c>
      <c r="D8468" t="b">
        <f>(A8468-200)^2+(B8468-200)^2&lt;40000</f>
        <v>1</v>
      </c>
      <c r="E8468">
        <f>COUNTIF($C$2:$D8468,TRUE)</f>
        <v>6652</v>
      </c>
      <c r="F8468">
        <v>8467</v>
      </c>
      <c r="G8468">
        <f>(E8468*$K$3)/(F8468*$K$2)</f>
        <v>3.1425534427778432</v>
      </c>
      <c r="H8468">
        <f>ROUND(ABS(PI()-punkty[[#This Row],[PIn]]),4)</f>
        <v>1E-3</v>
      </c>
    </row>
    <row r="8469" spans="1:8" x14ac:dyDescent="0.25">
      <c r="A8469">
        <v>266</v>
      </c>
      <c r="B8469">
        <v>390</v>
      </c>
      <c r="C8469" t="b">
        <f>(A8469-200)^2+(B8469-200)^2=40000</f>
        <v>0</v>
      </c>
      <c r="D8469" t="b">
        <f>(A8469-200)^2+(B8469-200)^2&lt;40000</f>
        <v>0</v>
      </c>
      <c r="E8469">
        <f>COUNTIF($C$2:$D8469,TRUE)</f>
        <v>6652</v>
      </c>
      <c r="F8469">
        <v>8468</v>
      </c>
      <c r="G8469">
        <f>(E8469*$K$3)/(F8469*$K$2)</f>
        <v>3.1421823334907888</v>
      </c>
      <c r="H8469">
        <f>ROUND(ABS(PI()-punkty[[#This Row],[PIn]]),4)</f>
        <v>5.9999999999999995E-4</v>
      </c>
    </row>
    <row r="8470" spans="1:8" x14ac:dyDescent="0.25">
      <c r="A8470">
        <v>315</v>
      </c>
      <c r="B8470">
        <v>196</v>
      </c>
      <c r="C8470" t="b">
        <f>(A8470-200)^2+(B8470-200)^2=40000</f>
        <v>0</v>
      </c>
      <c r="D8470" t="b">
        <f>(A8470-200)^2+(B8470-200)^2&lt;40000</f>
        <v>1</v>
      </c>
      <c r="E8470">
        <f>COUNTIF($C$2:$D8470,TRUE)</f>
        <v>6653</v>
      </c>
      <c r="F8470">
        <v>8469</v>
      </c>
      <c r="G8470">
        <f>(E8470*$K$3)/(F8470*$K$2)</f>
        <v>3.1422836226236863</v>
      </c>
      <c r="H8470">
        <f>ROUND(ABS(PI()-punkty[[#This Row],[PIn]]),4)</f>
        <v>6.9999999999999999E-4</v>
      </c>
    </row>
    <row r="8471" spans="1:8" x14ac:dyDescent="0.25">
      <c r="A8471">
        <v>14</v>
      </c>
      <c r="B8471">
        <v>345</v>
      </c>
      <c r="C8471" t="b">
        <f>(A8471-200)^2+(B8471-200)^2=40000</f>
        <v>0</v>
      </c>
      <c r="D8471" t="b">
        <f>(A8471-200)^2+(B8471-200)^2&lt;40000</f>
        <v>0</v>
      </c>
      <c r="E8471">
        <f>COUNTIF($C$2:$D8471,TRUE)</f>
        <v>6653</v>
      </c>
      <c r="F8471">
        <v>8470</v>
      </c>
      <c r="G8471">
        <f>(E8471*$K$3)/(F8471*$K$2)</f>
        <v>3.1419126328217239</v>
      </c>
      <c r="H8471">
        <f>ROUND(ABS(PI()-punkty[[#This Row],[PIn]]),4)</f>
        <v>2.9999999999999997E-4</v>
      </c>
    </row>
    <row r="8472" spans="1:8" x14ac:dyDescent="0.25">
      <c r="A8472">
        <v>84</v>
      </c>
      <c r="B8472">
        <v>66</v>
      </c>
      <c r="C8472" t="b">
        <f>(A8472-200)^2+(B8472-200)^2=40000</f>
        <v>0</v>
      </c>
      <c r="D8472" t="b">
        <f>(A8472-200)^2+(B8472-200)^2&lt;40000</f>
        <v>1</v>
      </c>
      <c r="E8472">
        <f>COUNTIF($C$2:$D8472,TRUE)</f>
        <v>6654</v>
      </c>
      <c r="F8472">
        <v>8471</v>
      </c>
      <c r="G8472">
        <f>(E8472*$K$3)/(F8472*$K$2)</f>
        <v>3.1420139298784089</v>
      </c>
      <c r="H8472">
        <f>ROUND(ABS(PI()-punkty[[#This Row],[PIn]]),4)</f>
        <v>4.0000000000000002E-4</v>
      </c>
    </row>
    <row r="8473" spans="1:8" x14ac:dyDescent="0.25">
      <c r="A8473">
        <v>288</v>
      </c>
      <c r="B8473">
        <v>198</v>
      </c>
      <c r="C8473" t="b">
        <f>(A8473-200)^2+(B8473-200)^2=40000</f>
        <v>0</v>
      </c>
      <c r="D8473" t="b">
        <f>(A8473-200)^2+(B8473-200)^2&lt;40000</f>
        <v>1</v>
      </c>
      <c r="E8473">
        <f>COUNTIF($C$2:$D8473,TRUE)</f>
        <v>6655</v>
      </c>
      <c r="F8473">
        <v>8472</v>
      </c>
      <c r="G8473">
        <f>(E8473*$K$3)/(F8473*$K$2)</f>
        <v>3.1421152030217185</v>
      </c>
      <c r="H8473">
        <f>ROUND(ABS(PI()-punkty[[#This Row],[PIn]]),4)</f>
        <v>5.0000000000000001E-4</v>
      </c>
    </row>
    <row r="8474" spans="1:8" x14ac:dyDescent="0.25">
      <c r="A8474">
        <v>387</v>
      </c>
      <c r="B8474">
        <v>174</v>
      </c>
      <c r="C8474" t="b">
        <f>(A8474-200)^2+(B8474-200)^2=40000</f>
        <v>0</v>
      </c>
      <c r="D8474" t="b">
        <f>(A8474-200)^2+(B8474-200)^2&lt;40000</f>
        <v>1</v>
      </c>
      <c r="E8474">
        <f>COUNTIF($C$2:$D8474,TRUE)</f>
        <v>6656</v>
      </c>
      <c r="F8474">
        <v>8473</v>
      </c>
      <c r="G8474">
        <f>(E8474*$K$3)/(F8474*$K$2)</f>
        <v>3.1422164522601204</v>
      </c>
      <c r="H8474">
        <f>ROUND(ABS(PI()-punkty[[#This Row],[PIn]]),4)</f>
        <v>5.9999999999999995E-4</v>
      </c>
    </row>
    <row r="8475" spans="1:8" x14ac:dyDescent="0.25">
      <c r="A8475">
        <v>7</v>
      </c>
      <c r="B8475">
        <v>34</v>
      </c>
      <c r="C8475" t="b">
        <f>(A8475-200)^2+(B8475-200)^2=40000</f>
        <v>0</v>
      </c>
      <c r="D8475" t="b">
        <f>(A8475-200)^2+(B8475-200)^2&lt;40000</f>
        <v>0</v>
      </c>
      <c r="E8475">
        <f>COUNTIF($C$2:$D8475,TRUE)</f>
        <v>6656</v>
      </c>
      <c r="F8475">
        <v>8474</v>
      </c>
      <c r="G8475">
        <f>(E8475*$K$3)/(F8475*$K$2)</f>
        <v>3.1418456455038943</v>
      </c>
      <c r="H8475">
        <f>ROUND(ABS(PI()-punkty[[#This Row],[PIn]]),4)</f>
        <v>2.9999999999999997E-4</v>
      </c>
    </row>
    <row r="8476" spans="1:8" x14ac:dyDescent="0.25">
      <c r="A8476">
        <v>351</v>
      </c>
      <c r="B8476">
        <v>10</v>
      </c>
      <c r="C8476" t="b">
        <f>(A8476-200)^2+(B8476-200)^2=40000</f>
        <v>0</v>
      </c>
      <c r="D8476" t="b">
        <f>(A8476-200)^2+(B8476-200)^2&lt;40000</f>
        <v>0</v>
      </c>
      <c r="E8476">
        <f>COUNTIF($C$2:$D8476,TRUE)</f>
        <v>6656</v>
      </c>
      <c r="F8476">
        <v>8475</v>
      </c>
      <c r="G8476">
        <f>(E8476*$K$3)/(F8476*$K$2)</f>
        <v>3.1414749262536872</v>
      </c>
      <c r="H8476">
        <f>ROUND(ABS(PI()-punkty[[#This Row],[PIn]]),4)</f>
        <v>1E-4</v>
      </c>
    </row>
    <row r="8477" spans="1:8" x14ac:dyDescent="0.25">
      <c r="A8477">
        <v>299</v>
      </c>
      <c r="B8477">
        <v>13</v>
      </c>
      <c r="C8477" t="b">
        <f>(A8477-200)^2+(B8477-200)^2=40000</f>
        <v>0</v>
      </c>
      <c r="D8477" t="b">
        <f>(A8477-200)^2+(B8477-200)^2&lt;40000</f>
        <v>0</v>
      </c>
      <c r="E8477">
        <f>COUNTIF($C$2:$D8477,TRUE)</f>
        <v>6656</v>
      </c>
      <c r="F8477">
        <v>8476</v>
      </c>
      <c r="G8477">
        <f>(E8477*$K$3)/(F8477*$K$2)</f>
        <v>3.1411042944785277</v>
      </c>
      <c r="H8477">
        <f>ROUND(ABS(PI()-punkty[[#This Row],[PIn]]),4)</f>
        <v>5.0000000000000001E-4</v>
      </c>
    </row>
    <row r="8478" spans="1:8" x14ac:dyDescent="0.25">
      <c r="A8478">
        <v>85</v>
      </c>
      <c r="B8478">
        <v>388</v>
      </c>
      <c r="C8478" t="b">
        <f>(A8478-200)^2+(B8478-200)^2=40000</f>
        <v>0</v>
      </c>
      <c r="D8478" t="b">
        <f>(A8478-200)^2+(B8478-200)^2&lt;40000</f>
        <v>0</v>
      </c>
      <c r="E8478">
        <f>COUNTIF($C$2:$D8478,TRUE)</f>
        <v>6656</v>
      </c>
      <c r="F8478">
        <v>8477</v>
      </c>
      <c r="G8478">
        <f>(E8478*$K$3)/(F8478*$K$2)</f>
        <v>3.1407337501474579</v>
      </c>
      <c r="H8478">
        <f>ROUND(ABS(PI()-punkty[[#This Row],[PIn]]),4)</f>
        <v>8.9999999999999998E-4</v>
      </c>
    </row>
    <row r="8479" spans="1:8" x14ac:dyDescent="0.25">
      <c r="A8479">
        <v>213</v>
      </c>
      <c r="B8479">
        <v>80</v>
      </c>
      <c r="C8479" t="b">
        <f>(A8479-200)^2+(B8479-200)^2=40000</f>
        <v>0</v>
      </c>
      <c r="D8479" t="b">
        <f>(A8479-200)^2+(B8479-200)^2&lt;40000</f>
        <v>1</v>
      </c>
      <c r="E8479">
        <f>COUNTIF($C$2:$D8479,TRUE)</f>
        <v>6657</v>
      </c>
      <c r="F8479">
        <v>8478</v>
      </c>
      <c r="G8479">
        <f>(E8479*$K$3)/(F8479*$K$2)</f>
        <v>3.1408351026185422</v>
      </c>
      <c r="H8479">
        <f>ROUND(ABS(PI()-punkty[[#This Row],[PIn]]),4)</f>
        <v>8.0000000000000004E-4</v>
      </c>
    </row>
    <row r="8480" spans="1:8" x14ac:dyDescent="0.25">
      <c r="A8480">
        <v>129</v>
      </c>
      <c r="B8480">
        <v>162</v>
      </c>
      <c r="C8480" t="b">
        <f>(A8480-200)^2+(B8480-200)^2=40000</f>
        <v>0</v>
      </c>
      <c r="D8480" t="b">
        <f>(A8480-200)^2+(B8480-200)^2&lt;40000</f>
        <v>1</v>
      </c>
      <c r="E8480">
        <f>COUNTIF($C$2:$D8480,TRUE)</f>
        <v>6658</v>
      </c>
      <c r="F8480">
        <v>8479</v>
      </c>
      <c r="G8480">
        <f>(E8480*$K$3)/(F8480*$K$2)</f>
        <v>3.1409364311829227</v>
      </c>
      <c r="H8480">
        <f>ROUND(ABS(PI()-punkty[[#This Row],[PIn]]),4)</f>
        <v>6.9999999999999999E-4</v>
      </c>
    </row>
    <row r="8481" spans="1:8" x14ac:dyDescent="0.25">
      <c r="A8481">
        <v>3</v>
      </c>
      <c r="B8481">
        <v>319</v>
      </c>
      <c r="C8481" t="b">
        <f>(A8481-200)^2+(B8481-200)^2=40000</f>
        <v>0</v>
      </c>
      <c r="D8481" t="b">
        <f>(A8481-200)^2+(B8481-200)^2&lt;40000</f>
        <v>0</v>
      </c>
      <c r="E8481">
        <f>COUNTIF($C$2:$D8481,TRUE)</f>
        <v>6658</v>
      </c>
      <c r="F8481">
        <v>8480</v>
      </c>
      <c r="G8481">
        <f>(E8481*$K$3)/(F8481*$K$2)</f>
        <v>3.1405660377358489</v>
      </c>
      <c r="H8481">
        <f>ROUND(ABS(PI()-punkty[[#This Row],[PIn]]),4)</f>
        <v>1E-3</v>
      </c>
    </row>
    <row r="8482" spans="1:8" x14ac:dyDescent="0.25">
      <c r="A8482">
        <v>154</v>
      </c>
      <c r="B8482">
        <v>220</v>
      </c>
      <c r="C8482" t="b">
        <f>(A8482-200)^2+(B8482-200)^2=40000</f>
        <v>0</v>
      </c>
      <c r="D8482" t="b">
        <f>(A8482-200)^2+(B8482-200)^2&lt;40000</f>
        <v>1</v>
      </c>
      <c r="E8482">
        <f>COUNTIF($C$2:$D8482,TRUE)</f>
        <v>6659</v>
      </c>
      <c r="F8482">
        <v>8481</v>
      </c>
      <c r="G8482">
        <f>(E8482*$K$3)/(F8482*$K$2)</f>
        <v>3.140667374130409</v>
      </c>
      <c r="H8482">
        <f>ROUND(ABS(PI()-punkty[[#This Row],[PIn]]),4)</f>
        <v>8.9999999999999998E-4</v>
      </c>
    </row>
    <row r="8483" spans="1:8" x14ac:dyDescent="0.25">
      <c r="A8483">
        <v>270</v>
      </c>
      <c r="B8483">
        <v>260</v>
      </c>
      <c r="C8483" t="b">
        <f>(A8483-200)^2+(B8483-200)^2=40000</f>
        <v>0</v>
      </c>
      <c r="D8483" t="b">
        <f>(A8483-200)^2+(B8483-200)^2&lt;40000</f>
        <v>1</v>
      </c>
      <c r="E8483">
        <f>COUNTIF($C$2:$D8483,TRUE)</f>
        <v>6660</v>
      </c>
      <c r="F8483">
        <v>8482</v>
      </c>
      <c r="G8483">
        <f>(E8483*$K$3)/(F8483*$K$2)</f>
        <v>3.1407686866305116</v>
      </c>
      <c r="H8483">
        <f>ROUND(ABS(PI()-punkty[[#This Row],[PIn]]),4)</f>
        <v>8.0000000000000004E-4</v>
      </c>
    </row>
    <row r="8484" spans="1:8" x14ac:dyDescent="0.25">
      <c r="A8484">
        <v>129</v>
      </c>
      <c r="B8484">
        <v>108</v>
      </c>
      <c r="C8484" t="b">
        <f>(A8484-200)^2+(B8484-200)^2=40000</f>
        <v>0</v>
      </c>
      <c r="D8484" t="b">
        <f>(A8484-200)^2+(B8484-200)^2&lt;40000</f>
        <v>1</v>
      </c>
      <c r="E8484">
        <f>COUNTIF($C$2:$D8484,TRUE)</f>
        <v>6661</v>
      </c>
      <c r="F8484">
        <v>8483</v>
      </c>
      <c r="G8484">
        <f>(E8484*$K$3)/(F8484*$K$2)</f>
        <v>3.1408699752446068</v>
      </c>
      <c r="H8484">
        <f>ROUND(ABS(PI()-punkty[[#This Row],[PIn]]),4)</f>
        <v>6.9999999999999999E-4</v>
      </c>
    </row>
    <row r="8485" spans="1:8" x14ac:dyDescent="0.25">
      <c r="A8485">
        <v>154</v>
      </c>
      <c r="B8485">
        <v>82</v>
      </c>
      <c r="C8485" t="b">
        <f>(A8485-200)^2+(B8485-200)^2=40000</f>
        <v>0</v>
      </c>
      <c r="D8485" t="b">
        <f>(A8485-200)^2+(B8485-200)^2&lt;40000</f>
        <v>1</v>
      </c>
      <c r="E8485">
        <f>COUNTIF($C$2:$D8485,TRUE)</f>
        <v>6662</v>
      </c>
      <c r="F8485">
        <v>8484</v>
      </c>
      <c r="G8485">
        <f>(E8485*$K$3)/(F8485*$K$2)</f>
        <v>3.1409712399811411</v>
      </c>
      <c r="H8485">
        <f>ROUND(ABS(PI()-punkty[[#This Row],[PIn]]),4)</f>
        <v>5.9999999999999995E-4</v>
      </c>
    </row>
    <row r="8486" spans="1:8" x14ac:dyDescent="0.25">
      <c r="A8486">
        <v>104</v>
      </c>
      <c r="B8486">
        <v>218</v>
      </c>
      <c r="C8486" t="b">
        <f>(A8486-200)^2+(B8486-200)^2=40000</f>
        <v>0</v>
      </c>
      <c r="D8486" t="b">
        <f>(A8486-200)^2+(B8486-200)^2&lt;40000</f>
        <v>1</v>
      </c>
      <c r="E8486">
        <f>COUNTIF($C$2:$D8486,TRUE)</f>
        <v>6663</v>
      </c>
      <c r="F8486">
        <v>8485</v>
      </c>
      <c r="G8486">
        <f>(E8486*$K$3)/(F8486*$K$2)</f>
        <v>3.1410724808485564</v>
      </c>
      <c r="H8486">
        <f>ROUND(ABS(PI()-punkty[[#This Row],[PIn]]),4)</f>
        <v>5.0000000000000001E-4</v>
      </c>
    </row>
    <row r="8487" spans="1:8" x14ac:dyDescent="0.25">
      <c r="A8487">
        <v>397</v>
      </c>
      <c r="B8487">
        <v>163</v>
      </c>
      <c r="C8487" t="b">
        <f>(A8487-200)^2+(B8487-200)^2=40000</f>
        <v>0</v>
      </c>
      <c r="D8487" t="b">
        <f>(A8487-200)^2+(B8487-200)^2&lt;40000</f>
        <v>0</v>
      </c>
      <c r="E8487">
        <f>COUNTIF($C$2:$D8487,TRUE)</f>
        <v>6663</v>
      </c>
      <c r="F8487">
        <v>8486</v>
      </c>
      <c r="G8487">
        <f>(E8487*$K$3)/(F8487*$K$2)</f>
        <v>3.1407023332547728</v>
      </c>
      <c r="H8487">
        <f>ROUND(ABS(PI()-punkty[[#This Row],[PIn]]),4)</f>
        <v>8.9999999999999998E-4</v>
      </c>
    </row>
    <row r="8488" spans="1:8" x14ac:dyDescent="0.25">
      <c r="A8488">
        <v>2</v>
      </c>
      <c r="B8488">
        <v>73</v>
      </c>
      <c r="C8488" t="b">
        <f>(A8488-200)^2+(B8488-200)^2=40000</f>
        <v>0</v>
      </c>
      <c r="D8488" t="b">
        <f>(A8488-200)^2+(B8488-200)^2&lt;40000</f>
        <v>0</v>
      </c>
      <c r="E8488">
        <f>COUNTIF($C$2:$D8488,TRUE)</f>
        <v>6663</v>
      </c>
      <c r="F8488">
        <v>8487</v>
      </c>
      <c r="G8488">
        <f>(E8488*$K$3)/(F8488*$K$2)</f>
        <v>3.1403322728879464</v>
      </c>
      <c r="H8488">
        <f>ROUND(ABS(PI()-punkty[[#This Row],[PIn]]),4)</f>
        <v>1.2999999999999999E-3</v>
      </c>
    </row>
    <row r="8489" spans="1:8" x14ac:dyDescent="0.25">
      <c r="A8489">
        <v>6</v>
      </c>
      <c r="B8489">
        <v>25</v>
      </c>
      <c r="C8489" t="b">
        <f>(A8489-200)^2+(B8489-200)^2=40000</f>
        <v>0</v>
      </c>
      <c r="D8489" t="b">
        <f>(A8489-200)^2+(B8489-200)^2&lt;40000</f>
        <v>0</v>
      </c>
      <c r="E8489">
        <f>COUNTIF($C$2:$D8489,TRUE)</f>
        <v>6663</v>
      </c>
      <c r="F8489">
        <v>8488</v>
      </c>
      <c r="G8489">
        <f>(E8489*$K$3)/(F8489*$K$2)</f>
        <v>3.1399622997172481</v>
      </c>
      <c r="H8489">
        <f>ROUND(ABS(PI()-punkty[[#This Row],[PIn]]),4)</f>
        <v>1.6000000000000001E-3</v>
      </c>
    </row>
    <row r="8490" spans="1:8" x14ac:dyDescent="0.25">
      <c r="A8490">
        <v>103</v>
      </c>
      <c r="B8490">
        <v>242</v>
      </c>
      <c r="C8490" t="b">
        <f>(A8490-200)^2+(B8490-200)^2=40000</f>
        <v>0</v>
      </c>
      <c r="D8490" t="b">
        <f>(A8490-200)^2+(B8490-200)^2&lt;40000</f>
        <v>1</v>
      </c>
      <c r="E8490">
        <f>COUNTIF($C$2:$D8490,TRUE)</f>
        <v>6664</v>
      </c>
      <c r="F8490">
        <v>8489</v>
      </c>
      <c r="G8490">
        <f>(E8490*$K$3)/(F8490*$K$2)</f>
        <v>3.1400636117328307</v>
      </c>
      <c r="H8490">
        <f>ROUND(ABS(PI()-punkty[[#This Row],[PIn]]),4)</f>
        <v>1.5E-3</v>
      </c>
    </row>
    <row r="8491" spans="1:8" x14ac:dyDescent="0.25">
      <c r="A8491">
        <v>170</v>
      </c>
      <c r="B8491">
        <v>1</v>
      </c>
      <c r="C8491" t="b">
        <f>(A8491-200)^2+(B8491-200)^2=40000</f>
        <v>0</v>
      </c>
      <c r="D8491" t="b">
        <f>(A8491-200)^2+(B8491-200)^2&lt;40000</f>
        <v>0</v>
      </c>
      <c r="E8491">
        <f>COUNTIF($C$2:$D8491,TRUE)</f>
        <v>6664</v>
      </c>
      <c r="F8491">
        <v>8490</v>
      </c>
      <c r="G8491">
        <f>(E8491*$K$3)/(F8491*$K$2)</f>
        <v>3.1396937573616017</v>
      </c>
      <c r="H8491">
        <f>ROUND(ABS(PI()-punkty[[#This Row],[PIn]]),4)</f>
        <v>1.9E-3</v>
      </c>
    </row>
    <row r="8492" spans="1:8" x14ac:dyDescent="0.25">
      <c r="A8492">
        <v>276</v>
      </c>
      <c r="B8492">
        <v>29</v>
      </c>
      <c r="C8492" t="b">
        <f>(A8492-200)^2+(B8492-200)^2=40000</f>
        <v>0</v>
      </c>
      <c r="D8492" t="b">
        <f>(A8492-200)^2+(B8492-200)^2&lt;40000</f>
        <v>1</v>
      </c>
      <c r="E8492">
        <f>COUNTIF($C$2:$D8492,TRUE)</f>
        <v>6665</v>
      </c>
      <c r="F8492">
        <v>8491</v>
      </c>
      <c r="G8492">
        <f>(E8492*$K$3)/(F8492*$K$2)</f>
        <v>3.1397950771405019</v>
      </c>
      <c r="H8492">
        <f>ROUND(ABS(PI()-punkty[[#This Row],[PIn]]),4)</f>
        <v>1.8E-3</v>
      </c>
    </row>
    <row r="8493" spans="1:8" x14ac:dyDescent="0.25">
      <c r="A8493">
        <v>3</v>
      </c>
      <c r="B8493">
        <v>262</v>
      </c>
      <c r="C8493" t="b">
        <f>(A8493-200)^2+(B8493-200)^2=40000</f>
        <v>0</v>
      </c>
      <c r="D8493" t="b">
        <f>(A8493-200)^2+(B8493-200)^2&lt;40000</f>
        <v>0</v>
      </c>
      <c r="E8493">
        <f>COUNTIF($C$2:$D8493,TRUE)</f>
        <v>6665</v>
      </c>
      <c r="F8493">
        <v>8492</v>
      </c>
      <c r="G8493">
        <f>(E8493*$K$3)/(F8493*$K$2)</f>
        <v>3.1394253414978803</v>
      </c>
      <c r="H8493">
        <f>ROUND(ABS(PI()-punkty[[#This Row],[PIn]]),4)</f>
        <v>2.2000000000000001E-3</v>
      </c>
    </row>
    <row r="8494" spans="1:8" x14ac:dyDescent="0.25">
      <c r="A8494">
        <v>357</v>
      </c>
      <c r="B8494">
        <v>29</v>
      </c>
      <c r="C8494" t="b">
        <f>(A8494-200)^2+(B8494-200)^2=40000</f>
        <v>0</v>
      </c>
      <c r="D8494" t="b">
        <f>(A8494-200)^2+(B8494-200)^2&lt;40000</f>
        <v>0</v>
      </c>
      <c r="E8494">
        <f>COUNTIF($C$2:$D8494,TRUE)</f>
        <v>6665</v>
      </c>
      <c r="F8494">
        <v>8493</v>
      </c>
      <c r="G8494">
        <f>(E8494*$K$3)/(F8494*$K$2)</f>
        <v>3.1390556929235842</v>
      </c>
      <c r="H8494">
        <f>ROUND(ABS(PI()-punkty[[#This Row],[PIn]]),4)</f>
        <v>2.5000000000000001E-3</v>
      </c>
    </row>
    <row r="8495" spans="1:8" x14ac:dyDescent="0.25">
      <c r="A8495">
        <v>112</v>
      </c>
      <c r="B8495">
        <v>184</v>
      </c>
      <c r="C8495" t="b">
        <f>(A8495-200)^2+(B8495-200)^2=40000</f>
        <v>0</v>
      </c>
      <c r="D8495" t="b">
        <f>(A8495-200)^2+(B8495-200)^2&lt;40000</f>
        <v>1</v>
      </c>
      <c r="E8495">
        <f>COUNTIF($C$2:$D8495,TRUE)</f>
        <v>6666</v>
      </c>
      <c r="F8495">
        <v>8494</v>
      </c>
      <c r="G8495">
        <f>(E8495*$K$3)/(F8495*$K$2)</f>
        <v>3.1391570520367318</v>
      </c>
      <c r="H8495">
        <f>ROUND(ABS(PI()-punkty[[#This Row],[PIn]]),4)</f>
        <v>2.3999999999999998E-3</v>
      </c>
    </row>
    <row r="8496" spans="1:8" x14ac:dyDescent="0.25">
      <c r="A8496">
        <v>23</v>
      </c>
      <c r="B8496">
        <v>336</v>
      </c>
      <c r="C8496" t="b">
        <f>(A8496-200)^2+(B8496-200)^2=40000</f>
        <v>0</v>
      </c>
      <c r="D8496" t="b">
        <f>(A8496-200)^2+(B8496-200)^2&lt;40000</f>
        <v>0</v>
      </c>
      <c r="E8496">
        <f>COUNTIF($C$2:$D8496,TRUE)</f>
        <v>6666</v>
      </c>
      <c r="F8496">
        <v>8495</v>
      </c>
      <c r="G8496">
        <f>(E8496*$K$3)/(F8496*$K$2)</f>
        <v>3.1387875220718069</v>
      </c>
      <c r="H8496">
        <f>ROUND(ABS(PI()-punkty[[#This Row],[PIn]]),4)</f>
        <v>2.8E-3</v>
      </c>
    </row>
    <row r="8497" spans="1:8" x14ac:dyDescent="0.25">
      <c r="A8497">
        <v>334</v>
      </c>
      <c r="B8497">
        <v>170</v>
      </c>
      <c r="C8497" t="b">
        <f>(A8497-200)^2+(B8497-200)^2=40000</f>
        <v>0</v>
      </c>
      <c r="D8497" t="b">
        <f>(A8497-200)^2+(B8497-200)^2&lt;40000</f>
        <v>1</v>
      </c>
      <c r="E8497">
        <f>COUNTIF($C$2:$D8497,TRUE)</f>
        <v>6667</v>
      </c>
      <c r="F8497">
        <v>8496</v>
      </c>
      <c r="G8497">
        <f>(E8497*$K$3)/(F8497*$K$2)</f>
        <v>3.1388888888888888</v>
      </c>
      <c r="H8497">
        <f>ROUND(ABS(PI()-punkty[[#This Row],[PIn]]),4)</f>
        <v>2.7000000000000001E-3</v>
      </c>
    </row>
    <row r="8498" spans="1:8" x14ac:dyDescent="0.25">
      <c r="A8498">
        <v>251</v>
      </c>
      <c r="B8498">
        <v>14</v>
      </c>
      <c r="C8498" t="b">
        <f>(A8498-200)^2+(B8498-200)^2=40000</f>
        <v>0</v>
      </c>
      <c r="D8498" t="b">
        <f>(A8498-200)^2+(B8498-200)^2&lt;40000</f>
        <v>1</v>
      </c>
      <c r="E8498">
        <f>COUNTIF($C$2:$D8498,TRUE)</f>
        <v>6668</v>
      </c>
      <c r="F8498">
        <v>8497</v>
      </c>
      <c r="G8498">
        <f>(E8498*$K$3)/(F8498*$K$2)</f>
        <v>3.1389902318465341</v>
      </c>
      <c r="H8498">
        <f>ROUND(ABS(PI()-punkty[[#This Row],[PIn]]),4)</f>
        <v>2.5999999999999999E-3</v>
      </c>
    </row>
    <row r="8499" spans="1:8" x14ac:dyDescent="0.25">
      <c r="A8499">
        <v>216</v>
      </c>
      <c r="B8499">
        <v>163</v>
      </c>
      <c r="C8499" t="b">
        <f>(A8499-200)^2+(B8499-200)^2=40000</f>
        <v>0</v>
      </c>
      <c r="D8499" t="b">
        <f>(A8499-200)^2+(B8499-200)^2&lt;40000</f>
        <v>1</v>
      </c>
      <c r="E8499">
        <f>COUNTIF($C$2:$D8499,TRUE)</f>
        <v>6669</v>
      </c>
      <c r="F8499">
        <v>8498</v>
      </c>
      <c r="G8499">
        <f>(E8499*$K$3)/(F8499*$K$2)</f>
        <v>3.1390915509531654</v>
      </c>
      <c r="H8499">
        <f>ROUND(ABS(PI()-punkty[[#This Row],[PIn]]),4)</f>
        <v>2.5000000000000001E-3</v>
      </c>
    </row>
    <row r="8500" spans="1:8" x14ac:dyDescent="0.25">
      <c r="A8500">
        <v>324</v>
      </c>
      <c r="B8500">
        <v>251</v>
      </c>
      <c r="C8500" t="b">
        <f>(A8500-200)^2+(B8500-200)^2=40000</f>
        <v>0</v>
      </c>
      <c r="D8500" t="b">
        <f>(A8500-200)^2+(B8500-200)^2&lt;40000</f>
        <v>1</v>
      </c>
      <c r="E8500">
        <f>COUNTIF($C$2:$D8500,TRUE)</f>
        <v>6670</v>
      </c>
      <c r="F8500">
        <v>8499</v>
      </c>
      <c r="G8500">
        <f>(E8500*$K$3)/(F8500*$K$2)</f>
        <v>3.1391928462172021</v>
      </c>
      <c r="H8500">
        <f>ROUND(ABS(PI()-punkty[[#This Row],[PIn]]),4)</f>
        <v>2.3999999999999998E-3</v>
      </c>
    </row>
    <row r="8501" spans="1:8" x14ac:dyDescent="0.25">
      <c r="A8501">
        <v>72</v>
      </c>
      <c r="B8501">
        <v>24</v>
      </c>
      <c r="C8501" t="b">
        <f>(A8501-200)^2+(B8501-200)^2=40000</f>
        <v>0</v>
      </c>
      <c r="D8501" t="b">
        <f>(A8501-200)^2+(B8501-200)^2&lt;40000</f>
        <v>0</v>
      </c>
      <c r="E8501">
        <f>COUNTIF($C$2:$D8501,TRUE)</f>
        <v>6670</v>
      </c>
      <c r="F8501">
        <v>8500</v>
      </c>
      <c r="G8501">
        <f>(E8501*$K$3)/(F8501*$K$2)</f>
        <v>3.1388235294117646</v>
      </c>
      <c r="H8501">
        <f>ROUND(ABS(PI()-punkty[[#This Row],[PIn]]),4)</f>
        <v>2.8E-3</v>
      </c>
    </row>
    <row r="8502" spans="1:8" x14ac:dyDescent="0.25">
      <c r="A8502">
        <v>365</v>
      </c>
      <c r="B8502">
        <v>137</v>
      </c>
      <c r="C8502" t="b">
        <f>(A8502-200)^2+(B8502-200)^2=40000</f>
        <v>0</v>
      </c>
      <c r="D8502" t="b">
        <f>(A8502-200)^2+(B8502-200)^2&lt;40000</f>
        <v>1</v>
      </c>
      <c r="E8502">
        <f>COUNTIF($C$2:$D8502,TRUE)</f>
        <v>6671</v>
      </c>
      <c r="F8502">
        <v>8501</v>
      </c>
      <c r="G8502">
        <f>(E8502*$K$3)/(F8502*$K$2)</f>
        <v>3.1389248323726622</v>
      </c>
      <c r="H8502">
        <f>ROUND(ABS(PI()-punkty[[#This Row],[PIn]]),4)</f>
        <v>2.7000000000000001E-3</v>
      </c>
    </row>
    <row r="8503" spans="1:8" x14ac:dyDescent="0.25">
      <c r="A8503">
        <v>170</v>
      </c>
      <c r="B8503">
        <v>155</v>
      </c>
      <c r="C8503" t="b">
        <f>(A8503-200)^2+(B8503-200)^2=40000</f>
        <v>0</v>
      </c>
      <c r="D8503" t="b">
        <f>(A8503-200)^2+(B8503-200)^2&lt;40000</f>
        <v>1</v>
      </c>
      <c r="E8503">
        <f>COUNTIF($C$2:$D8503,TRUE)</f>
        <v>6672</v>
      </c>
      <c r="F8503">
        <v>8502</v>
      </c>
      <c r="G8503">
        <f>(E8503*$K$3)/(F8503*$K$2)</f>
        <v>3.1390261115031759</v>
      </c>
      <c r="H8503">
        <f>ROUND(ABS(PI()-punkty[[#This Row],[PIn]]),4)</f>
        <v>2.5999999999999999E-3</v>
      </c>
    </row>
    <row r="8504" spans="1:8" x14ac:dyDescent="0.25">
      <c r="A8504">
        <v>7</v>
      </c>
      <c r="B8504">
        <v>209</v>
      </c>
      <c r="C8504" t="b">
        <f>(A8504-200)^2+(B8504-200)^2=40000</f>
        <v>0</v>
      </c>
      <c r="D8504" t="b">
        <f>(A8504-200)^2+(B8504-200)^2&lt;40000</f>
        <v>1</v>
      </c>
      <c r="E8504">
        <f>COUNTIF($C$2:$D8504,TRUE)</f>
        <v>6673</v>
      </c>
      <c r="F8504">
        <v>8503</v>
      </c>
      <c r="G8504">
        <f>(E8504*$K$3)/(F8504*$K$2)</f>
        <v>3.1391273668117137</v>
      </c>
      <c r="H8504">
        <f>ROUND(ABS(PI()-punkty[[#This Row],[PIn]]),4)</f>
        <v>2.5000000000000001E-3</v>
      </c>
    </row>
    <row r="8505" spans="1:8" x14ac:dyDescent="0.25">
      <c r="A8505">
        <v>278</v>
      </c>
      <c r="B8505">
        <v>217</v>
      </c>
      <c r="C8505" t="b">
        <f>(A8505-200)^2+(B8505-200)^2=40000</f>
        <v>0</v>
      </c>
      <c r="D8505" t="b">
        <f>(A8505-200)^2+(B8505-200)^2&lt;40000</f>
        <v>1</v>
      </c>
      <c r="E8505">
        <f>COUNTIF($C$2:$D8505,TRUE)</f>
        <v>6674</v>
      </c>
      <c r="F8505">
        <v>8504</v>
      </c>
      <c r="G8505">
        <f>(E8505*$K$3)/(F8505*$K$2)</f>
        <v>3.139228598306679</v>
      </c>
      <c r="H8505">
        <f>ROUND(ABS(PI()-punkty[[#This Row],[PIn]]),4)</f>
        <v>2.3999999999999998E-3</v>
      </c>
    </row>
    <row r="8506" spans="1:8" x14ac:dyDescent="0.25">
      <c r="A8506">
        <v>293</v>
      </c>
      <c r="B8506">
        <v>322</v>
      </c>
      <c r="C8506" t="b">
        <f>(A8506-200)^2+(B8506-200)^2=40000</f>
        <v>0</v>
      </c>
      <c r="D8506" t="b">
        <f>(A8506-200)^2+(B8506-200)^2&lt;40000</f>
        <v>1</v>
      </c>
      <c r="E8506">
        <f>COUNTIF($C$2:$D8506,TRUE)</f>
        <v>6675</v>
      </c>
      <c r="F8506">
        <v>8505</v>
      </c>
      <c r="G8506">
        <f>(E8506*$K$3)/(F8506*$K$2)</f>
        <v>3.1393298059964727</v>
      </c>
      <c r="H8506">
        <f>ROUND(ABS(PI()-punkty[[#This Row],[PIn]]),4)</f>
        <v>2.3E-3</v>
      </c>
    </row>
    <row r="8507" spans="1:8" x14ac:dyDescent="0.25">
      <c r="A8507">
        <v>293</v>
      </c>
      <c r="B8507">
        <v>311</v>
      </c>
      <c r="C8507" t="b">
        <f>(A8507-200)^2+(B8507-200)^2=40000</f>
        <v>0</v>
      </c>
      <c r="D8507" t="b">
        <f>(A8507-200)^2+(B8507-200)^2&lt;40000</f>
        <v>1</v>
      </c>
      <c r="E8507">
        <f>COUNTIF($C$2:$D8507,TRUE)</f>
        <v>6676</v>
      </c>
      <c r="F8507">
        <v>8506</v>
      </c>
      <c r="G8507">
        <f>(E8507*$K$3)/(F8507*$K$2)</f>
        <v>3.1394309898894899</v>
      </c>
      <c r="H8507">
        <f>ROUND(ABS(PI()-punkty[[#This Row],[PIn]]),4)</f>
        <v>2.2000000000000001E-3</v>
      </c>
    </row>
    <row r="8508" spans="1:8" x14ac:dyDescent="0.25">
      <c r="A8508">
        <v>70</v>
      </c>
      <c r="B8508">
        <v>174</v>
      </c>
      <c r="C8508" t="b">
        <f>(A8508-200)^2+(B8508-200)^2=40000</f>
        <v>0</v>
      </c>
      <c r="D8508" t="b">
        <f>(A8508-200)^2+(B8508-200)^2&lt;40000</f>
        <v>1</v>
      </c>
      <c r="E8508">
        <f>COUNTIF($C$2:$D8508,TRUE)</f>
        <v>6677</v>
      </c>
      <c r="F8508">
        <v>8507</v>
      </c>
      <c r="G8508">
        <f>(E8508*$K$3)/(F8508*$K$2)</f>
        <v>3.1395321499941224</v>
      </c>
      <c r="H8508">
        <f>ROUND(ABS(PI()-punkty[[#This Row],[PIn]]),4)</f>
        <v>2.0999999999999999E-3</v>
      </c>
    </row>
    <row r="8509" spans="1:8" x14ac:dyDescent="0.25">
      <c r="A8509">
        <v>121</v>
      </c>
      <c r="B8509">
        <v>178</v>
      </c>
      <c r="C8509" t="b">
        <f>(A8509-200)^2+(B8509-200)^2=40000</f>
        <v>0</v>
      </c>
      <c r="D8509" t="b">
        <f>(A8509-200)^2+(B8509-200)^2&lt;40000</f>
        <v>1</v>
      </c>
      <c r="E8509">
        <f>COUNTIF($C$2:$D8509,TRUE)</f>
        <v>6678</v>
      </c>
      <c r="F8509">
        <v>8508</v>
      </c>
      <c r="G8509">
        <f>(E8509*$K$3)/(F8509*$K$2)</f>
        <v>3.1396332863187588</v>
      </c>
      <c r="H8509">
        <f>ROUND(ABS(PI()-punkty[[#This Row],[PIn]]),4)</f>
        <v>2E-3</v>
      </c>
    </row>
    <row r="8510" spans="1:8" x14ac:dyDescent="0.25">
      <c r="A8510">
        <v>104</v>
      </c>
      <c r="B8510">
        <v>231</v>
      </c>
      <c r="C8510" t="b">
        <f>(A8510-200)^2+(B8510-200)^2=40000</f>
        <v>0</v>
      </c>
      <c r="D8510" t="b">
        <f>(A8510-200)^2+(B8510-200)^2&lt;40000</f>
        <v>1</v>
      </c>
      <c r="E8510">
        <f>COUNTIF($C$2:$D8510,TRUE)</f>
        <v>6679</v>
      </c>
      <c r="F8510">
        <v>8509</v>
      </c>
      <c r="G8510">
        <f>(E8510*$K$3)/(F8510*$K$2)</f>
        <v>3.139734398871783</v>
      </c>
      <c r="H8510">
        <f>ROUND(ABS(PI()-punkty[[#This Row],[PIn]]),4)</f>
        <v>1.9E-3</v>
      </c>
    </row>
    <row r="8511" spans="1:8" x14ac:dyDescent="0.25">
      <c r="A8511">
        <v>189</v>
      </c>
      <c r="B8511">
        <v>70</v>
      </c>
      <c r="C8511" t="b">
        <f>(A8511-200)^2+(B8511-200)^2=40000</f>
        <v>0</v>
      </c>
      <c r="D8511" t="b">
        <f>(A8511-200)^2+(B8511-200)^2&lt;40000</f>
        <v>1</v>
      </c>
      <c r="E8511">
        <f>COUNTIF($C$2:$D8511,TRUE)</f>
        <v>6680</v>
      </c>
      <c r="F8511">
        <v>8510</v>
      </c>
      <c r="G8511">
        <f>(E8511*$K$3)/(F8511*$K$2)</f>
        <v>3.1398354876615748</v>
      </c>
      <c r="H8511">
        <f>ROUND(ABS(PI()-punkty[[#This Row],[PIn]]),4)</f>
        <v>1.8E-3</v>
      </c>
    </row>
    <row r="8512" spans="1:8" x14ac:dyDescent="0.25">
      <c r="A8512">
        <v>128</v>
      </c>
      <c r="B8512">
        <v>313</v>
      </c>
      <c r="C8512" t="b">
        <f>(A8512-200)^2+(B8512-200)^2=40000</f>
        <v>0</v>
      </c>
      <c r="D8512" t="b">
        <f>(A8512-200)^2+(B8512-200)^2&lt;40000</f>
        <v>1</v>
      </c>
      <c r="E8512">
        <f>COUNTIF($C$2:$D8512,TRUE)</f>
        <v>6681</v>
      </c>
      <c r="F8512">
        <v>8511</v>
      </c>
      <c r="G8512">
        <f>(E8512*$K$3)/(F8512*$K$2)</f>
        <v>3.1399365526965104</v>
      </c>
      <c r="H8512">
        <f>ROUND(ABS(PI()-punkty[[#This Row],[PIn]]),4)</f>
        <v>1.6999999999999999E-3</v>
      </c>
    </row>
    <row r="8513" spans="1:8" x14ac:dyDescent="0.25">
      <c r="A8513">
        <v>136</v>
      </c>
      <c r="B8513">
        <v>111</v>
      </c>
      <c r="C8513" t="b">
        <f>(A8513-200)^2+(B8513-200)^2=40000</f>
        <v>0</v>
      </c>
      <c r="D8513" t="b">
        <f>(A8513-200)^2+(B8513-200)^2&lt;40000</f>
        <v>1</v>
      </c>
      <c r="E8513">
        <f>COUNTIF($C$2:$D8513,TRUE)</f>
        <v>6682</v>
      </c>
      <c r="F8513">
        <v>8512</v>
      </c>
      <c r="G8513">
        <f>(E8513*$K$3)/(F8513*$K$2)</f>
        <v>3.1400375939849625</v>
      </c>
      <c r="H8513">
        <f>ROUND(ABS(PI()-punkty[[#This Row],[PIn]]),4)</f>
        <v>1.6000000000000001E-3</v>
      </c>
    </row>
    <row r="8514" spans="1:8" x14ac:dyDescent="0.25">
      <c r="A8514">
        <v>198</v>
      </c>
      <c r="B8514">
        <v>103</v>
      </c>
      <c r="C8514" t="b">
        <f>(A8514-200)^2+(B8514-200)^2=40000</f>
        <v>0</v>
      </c>
      <c r="D8514" t="b">
        <f>(A8514-200)^2+(B8514-200)^2&lt;40000</f>
        <v>1</v>
      </c>
      <c r="E8514">
        <f>COUNTIF($C$2:$D8514,TRUE)</f>
        <v>6683</v>
      </c>
      <c r="F8514">
        <v>8513</v>
      </c>
      <c r="G8514">
        <f>(E8514*$K$3)/(F8514*$K$2)</f>
        <v>3.1401386115352992</v>
      </c>
      <c r="H8514">
        <f>ROUND(ABS(PI()-punkty[[#This Row],[PIn]]),4)</f>
        <v>1.5E-3</v>
      </c>
    </row>
    <row r="8515" spans="1:8" x14ac:dyDescent="0.25">
      <c r="A8515">
        <v>314</v>
      </c>
      <c r="B8515">
        <v>312</v>
      </c>
      <c r="C8515" t="b">
        <f>(A8515-200)^2+(B8515-200)^2=40000</f>
        <v>0</v>
      </c>
      <c r="D8515" t="b">
        <f>(A8515-200)^2+(B8515-200)^2&lt;40000</f>
        <v>1</v>
      </c>
      <c r="E8515">
        <f>COUNTIF($C$2:$D8515,TRUE)</f>
        <v>6684</v>
      </c>
      <c r="F8515">
        <v>8514</v>
      </c>
      <c r="G8515">
        <f>(E8515*$K$3)/(F8515*$K$2)</f>
        <v>3.1402396053558843</v>
      </c>
      <c r="H8515">
        <f>ROUND(ABS(PI()-punkty[[#This Row],[PIn]]),4)</f>
        <v>1.4E-3</v>
      </c>
    </row>
    <row r="8516" spans="1:8" x14ac:dyDescent="0.25">
      <c r="A8516">
        <v>314</v>
      </c>
      <c r="B8516">
        <v>307</v>
      </c>
      <c r="C8516" t="b">
        <f>(A8516-200)^2+(B8516-200)^2=40000</f>
        <v>0</v>
      </c>
      <c r="D8516" t="b">
        <f>(A8516-200)^2+(B8516-200)^2&lt;40000</f>
        <v>1</v>
      </c>
      <c r="E8516">
        <f>COUNTIF($C$2:$D8516,TRUE)</f>
        <v>6685</v>
      </c>
      <c r="F8516">
        <v>8515</v>
      </c>
      <c r="G8516">
        <f>(E8516*$K$3)/(F8516*$K$2)</f>
        <v>3.1403405754550793</v>
      </c>
      <c r="H8516">
        <f>ROUND(ABS(PI()-punkty[[#This Row],[PIn]]),4)</f>
        <v>1.2999999999999999E-3</v>
      </c>
    </row>
    <row r="8517" spans="1:8" x14ac:dyDescent="0.25">
      <c r="A8517">
        <v>129</v>
      </c>
      <c r="B8517">
        <v>31</v>
      </c>
      <c r="C8517" t="b">
        <f>(A8517-200)^2+(B8517-200)^2=40000</f>
        <v>0</v>
      </c>
      <c r="D8517" t="b">
        <f>(A8517-200)^2+(B8517-200)^2&lt;40000</f>
        <v>1</v>
      </c>
      <c r="E8517">
        <f>COUNTIF($C$2:$D8517,TRUE)</f>
        <v>6686</v>
      </c>
      <c r="F8517">
        <v>8516</v>
      </c>
      <c r="G8517">
        <f>(E8517*$K$3)/(F8517*$K$2)</f>
        <v>3.14044152184124</v>
      </c>
      <c r="H8517">
        <f>ROUND(ABS(PI()-punkty[[#This Row],[PIn]]),4)</f>
        <v>1.1999999999999999E-3</v>
      </c>
    </row>
    <row r="8518" spans="1:8" x14ac:dyDescent="0.25">
      <c r="A8518">
        <v>258</v>
      </c>
      <c r="B8518">
        <v>320</v>
      </c>
      <c r="C8518" t="b">
        <f>(A8518-200)^2+(B8518-200)^2=40000</f>
        <v>0</v>
      </c>
      <c r="D8518" t="b">
        <f>(A8518-200)^2+(B8518-200)^2&lt;40000</f>
        <v>1</v>
      </c>
      <c r="E8518">
        <f>COUNTIF($C$2:$D8518,TRUE)</f>
        <v>6687</v>
      </c>
      <c r="F8518">
        <v>8517</v>
      </c>
      <c r="G8518">
        <f>(E8518*$K$3)/(F8518*$K$2)</f>
        <v>3.1405424445227195</v>
      </c>
      <c r="H8518">
        <f>ROUND(ABS(PI()-punkty[[#This Row],[PIn]]),4)</f>
        <v>1.1000000000000001E-3</v>
      </c>
    </row>
    <row r="8519" spans="1:8" x14ac:dyDescent="0.25">
      <c r="A8519">
        <v>130</v>
      </c>
      <c r="B8519">
        <v>61</v>
      </c>
      <c r="C8519" t="b">
        <f>(A8519-200)^2+(B8519-200)^2=40000</f>
        <v>0</v>
      </c>
      <c r="D8519" t="b">
        <f>(A8519-200)^2+(B8519-200)^2&lt;40000</f>
        <v>1</v>
      </c>
      <c r="E8519">
        <f>COUNTIF($C$2:$D8519,TRUE)</f>
        <v>6688</v>
      </c>
      <c r="F8519">
        <v>8518</v>
      </c>
      <c r="G8519">
        <f>(E8519*$K$3)/(F8519*$K$2)</f>
        <v>3.1406433435078656</v>
      </c>
      <c r="H8519">
        <f>ROUND(ABS(PI()-punkty[[#This Row],[PIn]]),4)</f>
        <v>8.9999999999999998E-4</v>
      </c>
    </row>
    <row r="8520" spans="1:8" x14ac:dyDescent="0.25">
      <c r="A8520">
        <v>115</v>
      </c>
      <c r="B8520">
        <v>219</v>
      </c>
      <c r="C8520" t="b">
        <f>(A8520-200)^2+(B8520-200)^2=40000</f>
        <v>0</v>
      </c>
      <c r="D8520" t="b">
        <f>(A8520-200)^2+(B8520-200)^2&lt;40000</f>
        <v>1</v>
      </c>
      <c r="E8520">
        <f>COUNTIF($C$2:$D8520,TRUE)</f>
        <v>6689</v>
      </c>
      <c r="F8520">
        <v>8519</v>
      </c>
      <c r="G8520">
        <f>(E8520*$K$3)/(F8520*$K$2)</f>
        <v>3.1407442188050241</v>
      </c>
      <c r="H8520">
        <f>ROUND(ABS(PI()-punkty[[#This Row],[PIn]]),4)</f>
        <v>8.0000000000000004E-4</v>
      </c>
    </row>
    <row r="8521" spans="1:8" x14ac:dyDescent="0.25">
      <c r="A8521">
        <v>238</v>
      </c>
      <c r="B8521">
        <v>150</v>
      </c>
      <c r="C8521" t="b">
        <f>(A8521-200)^2+(B8521-200)^2=40000</f>
        <v>0</v>
      </c>
      <c r="D8521" t="b">
        <f>(A8521-200)^2+(B8521-200)^2&lt;40000</f>
        <v>1</v>
      </c>
      <c r="E8521">
        <f>COUNTIF($C$2:$D8521,TRUE)</f>
        <v>6690</v>
      </c>
      <c r="F8521">
        <v>8520</v>
      </c>
      <c r="G8521">
        <f>(E8521*$K$3)/(F8521*$K$2)</f>
        <v>3.140845070422535</v>
      </c>
      <c r="H8521">
        <f>ROUND(ABS(PI()-punkty[[#This Row],[PIn]]),4)</f>
        <v>6.9999999999999999E-4</v>
      </c>
    </row>
    <row r="8522" spans="1:8" x14ac:dyDescent="0.25">
      <c r="A8522">
        <v>20</v>
      </c>
      <c r="B8522">
        <v>282</v>
      </c>
      <c r="C8522" t="b">
        <f>(A8522-200)^2+(B8522-200)^2=40000</f>
        <v>0</v>
      </c>
      <c r="D8522" t="b">
        <f>(A8522-200)^2+(B8522-200)^2&lt;40000</f>
        <v>1</v>
      </c>
      <c r="E8522">
        <f>COUNTIF($C$2:$D8522,TRUE)</f>
        <v>6691</v>
      </c>
      <c r="F8522">
        <v>8521</v>
      </c>
      <c r="G8522">
        <f>(E8522*$K$3)/(F8522*$K$2)</f>
        <v>3.1409458983687362</v>
      </c>
      <c r="H8522">
        <f>ROUND(ABS(PI()-punkty[[#This Row],[PIn]]),4)</f>
        <v>5.9999999999999995E-4</v>
      </c>
    </row>
    <row r="8523" spans="1:8" x14ac:dyDescent="0.25">
      <c r="A8523">
        <v>397</v>
      </c>
      <c r="B8523">
        <v>43</v>
      </c>
      <c r="C8523" t="b">
        <f>(A8523-200)^2+(B8523-200)^2=40000</f>
        <v>0</v>
      </c>
      <c r="D8523" t="b">
        <f>(A8523-200)^2+(B8523-200)^2&lt;40000</f>
        <v>0</v>
      </c>
      <c r="E8523">
        <f>COUNTIF($C$2:$D8523,TRUE)</f>
        <v>6691</v>
      </c>
      <c r="F8523">
        <v>8522</v>
      </c>
      <c r="G8523">
        <f>(E8523*$K$3)/(F8523*$K$2)</f>
        <v>3.1405773292654304</v>
      </c>
      <c r="H8523">
        <f>ROUND(ABS(PI()-punkty[[#This Row],[PIn]]),4)</f>
        <v>1E-3</v>
      </c>
    </row>
    <row r="8524" spans="1:8" x14ac:dyDescent="0.25">
      <c r="A8524">
        <v>209</v>
      </c>
      <c r="B8524">
        <v>110</v>
      </c>
      <c r="C8524" t="b">
        <f>(A8524-200)^2+(B8524-200)^2=40000</f>
        <v>0</v>
      </c>
      <c r="D8524" t="b">
        <f>(A8524-200)^2+(B8524-200)^2&lt;40000</f>
        <v>1</v>
      </c>
      <c r="E8524">
        <f>COUNTIF($C$2:$D8524,TRUE)</f>
        <v>6692</v>
      </c>
      <c r="F8524">
        <v>8523</v>
      </c>
      <c r="G8524">
        <f>(E8524*$K$3)/(F8524*$K$2)</f>
        <v>3.1406781649653879</v>
      </c>
      <c r="H8524">
        <f>ROUND(ABS(PI()-punkty[[#This Row],[PIn]]),4)</f>
        <v>8.9999999999999998E-4</v>
      </c>
    </row>
    <row r="8525" spans="1:8" x14ac:dyDescent="0.25">
      <c r="A8525">
        <v>281</v>
      </c>
      <c r="B8525">
        <v>192</v>
      </c>
      <c r="C8525" t="b">
        <f>(A8525-200)^2+(B8525-200)^2=40000</f>
        <v>0</v>
      </c>
      <c r="D8525" t="b">
        <f>(A8525-200)^2+(B8525-200)^2&lt;40000</f>
        <v>1</v>
      </c>
      <c r="E8525">
        <f>COUNTIF($C$2:$D8525,TRUE)</f>
        <v>6693</v>
      </c>
      <c r="F8525">
        <v>8524</v>
      </c>
      <c r="G8525">
        <f>(E8525*$K$3)/(F8525*$K$2)</f>
        <v>3.1407789770061005</v>
      </c>
      <c r="H8525">
        <f>ROUND(ABS(PI()-punkty[[#This Row],[PIn]]),4)</f>
        <v>8.0000000000000004E-4</v>
      </c>
    </row>
    <row r="8526" spans="1:8" x14ac:dyDescent="0.25">
      <c r="A8526">
        <v>348</v>
      </c>
      <c r="B8526">
        <v>210</v>
      </c>
      <c r="C8526" t="b">
        <f>(A8526-200)^2+(B8526-200)^2=40000</f>
        <v>0</v>
      </c>
      <c r="D8526" t="b">
        <f>(A8526-200)^2+(B8526-200)^2&lt;40000</f>
        <v>1</v>
      </c>
      <c r="E8526">
        <f>COUNTIF($C$2:$D8526,TRUE)</f>
        <v>6694</v>
      </c>
      <c r="F8526">
        <v>8525</v>
      </c>
      <c r="G8526">
        <f>(E8526*$K$3)/(F8526*$K$2)</f>
        <v>3.1408797653958946</v>
      </c>
      <c r="H8526">
        <f>ROUND(ABS(PI()-punkty[[#This Row],[PIn]]),4)</f>
        <v>6.9999999999999999E-4</v>
      </c>
    </row>
    <row r="8527" spans="1:8" x14ac:dyDescent="0.25">
      <c r="A8527">
        <v>281</v>
      </c>
      <c r="B8527">
        <v>293</v>
      </c>
      <c r="C8527" t="b">
        <f>(A8527-200)^2+(B8527-200)^2=40000</f>
        <v>0</v>
      </c>
      <c r="D8527" t="b">
        <f>(A8527-200)^2+(B8527-200)^2&lt;40000</f>
        <v>1</v>
      </c>
      <c r="E8527">
        <f>COUNTIF($C$2:$D8527,TRUE)</f>
        <v>6695</v>
      </c>
      <c r="F8527">
        <v>8526</v>
      </c>
      <c r="G8527">
        <f>(E8527*$K$3)/(F8527*$K$2)</f>
        <v>3.1409805301430915</v>
      </c>
      <c r="H8527">
        <f>ROUND(ABS(PI()-punkty[[#This Row],[PIn]]),4)</f>
        <v>5.9999999999999995E-4</v>
      </c>
    </row>
    <row r="8528" spans="1:8" x14ac:dyDescent="0.25">
      <c r="A8528">
        <v>365</v>
      </c>
      <c r="B8528">
        <v>241</v>
      </c>
      <c r="C8528" t="b">
        <f>(A8528-200)^2+(B8528-200)^2=40000</f>
        <v>0</v>
      </c>
      <c r="D8528" t="b">
        <f>(A8528-200)^2+(B8528-200)^2&lt;40000</f>
        <v>1</v>
      </c>
      <c r="E8528">
        <f>COUNTIF($C$2:$D8528,TRUE)</f>
        <v>6696</v>
      </c>
      <c r="F8528">
        <v>8527</v>
      </c>
      <c r="G8528">
        <f>(E8528*$K$3)/(F8528*$K$2)</f>
        <v>3.1410812712560103</v>
      </c>
      <c r="H8528">
        <f>ROUND(ABS(PI()-punkty[[#This Row],[PIn]]),4)</f>
        <v>5.0000000000000001E-4</v>
      </c>
    </row>
    <row r="8529" spans="1:8" x14ac:dyDescent="0.25">
      <c r="A8529">
        <v>34</v>
      </c>
      <c r="B8529">
        <v>94</v>
      </c>
      <c r="C8529" t="b">
        <f>(A8529-200)^2+(B8529-200)^2=40000</f>
        <v>0</v>
      </c>
      <c r="D8529" t="b">
        <f>(A8529-200)^2+(B8529-200)^2&lt;40000</f>
        <v>1</v>
      </c>
      <c r="E8529">
        <f>COUNTIF($C$2:$D8529,TRUE)</f>
        <v>6697</v>
      </c>
      <c r="F8529">
        <v>8528</v>
      </c>
      <c r="G8529">
        <f>(E8529*$K$3)/(F8529*$K$2)</f>
        <v>3.1411819887429644</v>
      </c>
      <c r="H8529">
        <f>ROUND(ABS(PI()-punkty[[#This Row],[PIn]]),4)</f>
        <v>4.0000000000000002E-4</v>
      </c>
    </row>
    <row r="8530" spans="1:8" x14ac:dyDescent="0.25">
      <c r="A8530">
        <v>233</v>
      </c>
      <c r="B8530">
        <v>243</v>
      </c>
      <c r="C8530" t="b">
        <f>(A8530-200)^2+(B8530-200)^2=40000</f>
        <v>0</v>
      </c>
      <c r="D8530" t="b">
        <f>(A8530-200)^2+(B8530-200)^2&lt;40000</f>
        <v>1</v>
      </c>
      <c r="E8530">
        <f>COUNTIF($C$2:$D8530,TRUE)</f>
        <v>6698</v>
      </c>
      <c r="F8530">
        <v>8529</v>
      </c>
      <c r="G8530">
        <f>(E8530*$K$3)/(F8530*$K$2)</f>
        <v>3.141282682612264</v>
      </c>
      <c r="H8530">
        <f>ROUND(ABS(PI()-punkty[[#This Row],[PIn]]),4)</f>
        <v>2.9999999999999997E-4</v>
      </c>
    </row>
    <row r="8531" spans="1:8" x14ac:dyDescent="0.25">
      <c r="A8531">
        <v>350</v>
      </c>
      <c r="B8531">
        <v>120</v>
      </c>
      <c r="C8531" t="b">
        <f>(A8531-200)^2+(B8531-200)^2=40000</f>
        <v>0</v>
      </c>
      <c r="D8531" t="b">
        <f>(A8531-200)^2+(B8531-200)^2&lt;40000</f>
        <v>1</v>
      </c>
      <c r="E8531">
        <f>COUNTIF($C$2:$D8531,TRUE)</f>
        <v>6699</v>
      </c>
      <c r="F8531">
        <v>8530</v>
      </c>
      <c r="G8531">
        <f>(E8531*$K$3)/(F8531*$K$2)</f>
        <v>3.1413833528722157</v>
      </c>
      <c r="H8531">
        <f>ROUND(ABS(PI()-punkty[[#This Row],[PIn]]),4)</f>
        <v>2.0000000000000001E-4</v>
      </c>
    </row>
    <row r="8532" spans="1:8" x14ac:dyDescent="0.25">
      <c r="A8532">
        <v>363</v>
      </c>
      <c r="B8532">
        <v>17</v>
      </c>
      <c r="C8532" t="b">
        <f>(A8532-200)^2+(B8532-200)^2=40000</f>
        <v>0</v>
      </c>
      <c r="D8532" t="b">
        <f>(A8532-200)^2+(B8532-200)^2&lt;40000</f>
        <v>0</v>
      </c>
      <c r="E8532">
        <f>COUNTIF($C$2:$D8532,TRUE)</f>
        <v>6699</v>
      </c>
      <c r="F8532">
        <v>8531</v>
      </c>
      <c r="G8532">
        <f>(E8532*$K$3)/(F8532*$K$2)</f>
        <v>3.1410151213222366</v>
      </c>
      <c r="H8532">
        <f>ROUND(ABS(PI()-punkty[[#This Row],[PIn]]),4)</f>
        <v>5.9999999999999995E-4</v>
      </c>
    </row>
    <row r="8533" spans="1:8" x14ac:dyDescent="0.25">
      <c r="A8533">
        <v>109</v>
      </c>
      <c r="B8533">
        <v>347</v>
      </c>
      <c r="C8533" t="b">
        <f>(A8533-200)^2+(B8533-200)^2=40000</f>
        <v>0</v>
      </c>
      <c r="D8533" t="b">
        <f>(A8533-200)^2+(B8533-200)^2&lt;40000</f>
        <v>1</v>
      </c>
      <c r="E8533">
        <f>COUNTIF($C$2:$D8533,TRUE)</f>
        <v>6700</v>
      </c>
      <c r="F8533">
        <v>8532</v>
      </c>
      <c r="G8533">
        <f>(E8533*$K$3)/(F8533*$K$2)</f>
        <v>3.1411157993436474</v>
      </c>
      <c r="H8533">
        <f>ROUND(ABS(PI()-punkty[[#This Row],[PIn]]),4)</f>
        <v>5.0000000000000001E-4</v>
      </c>
    </row>
    <row r="8534" spans="1:8" x14ac:dyDescent="0.25">
      <c r="A8534">
        <v>63</v>
      </c>
      <c r="B8534">
        <v>111</v>
      </c>
      <c r="C8534" t="b">
        <f>(A8534-200)^2+(B8534-200)^2=40000</f>
        <v>0</v>
      </c>
      <c r="D8534" t="b">
        <f>(A8534-200)^2+(B8534-200)^2&lt;40000</f>
        <v>1</v>
      </c>
      <c r="E8534">
        <f>COUNTIF($C$2:$D8534,TRUE)</f>
        <v>6701</v>
      </c>
      <c r="F8534">
        <v>8533</v>
      </c>
      <c r="G8534">
        <f>(E8534*$K$3)/(F8534*$K$2)</f>
        <v>3.1412164537677252</v>
      </c>
      <c r="H8534">
        <f>ROUND(ABS(PI()-punkty[[#This Row],[PIn]]),4)</f>
        <v>4.0000000000000002E-4</v>
      </c>
    </row>
    <row r="8535" spans="1:8" x14ac:dyDescent="0.25">
      <c r="A8535">
        <v>45</v>
      </c>
      <c r="B8535">
        <v>312</v>
      </c>
      <c r="C8535" t="b">
        <f>(A8535-200)^2+(B8535-200)^2=40000</f>
        <v>0</v>
      </c>
      <c r="D8535" t="b">
        <f>(A8535-200)^2+(B8535-200)^2&lt;40000</f>
        <v>1</v>
      </c>
      <c r="E8535">
        <f>COUNTIF($C$2:$D8535,TRUE)</f>
        <v>6702</v>
      </c>
      <c r="F8535">
        <v>8534</v>
      </c>
      <c r="G8535">
        <f>(E8535*$K$3)/(F8535*$K$2)</f>
        <v>3.1413170846027656</v>
      </c>
      <c r="H8535">
        <f>ROUND(ABS(PI()-punkty[[#This Row],[PIn]]),4)</f>
        <v>2.9999999999999997E-4</v>
      </c>
    </row>
    <row r="8536" spans="1:8" x14ac:dyDescent="0.25">
      <c r="A8536">
        <v>316</v>
      </c>
      <c r="B8536">
        <v>111</v>
      </c>
      <c r="C8536" t="b">
        <f>(A8536-200)^2+(B8536-200)^2=40000</f>
        <v>0</v>
      </c>
      <c r="D8536" t="b">
        <f>(A8536-200)^2+(B8536-200)^2&lt;40000</f>
        <v>1</v>
      </c>
      <c r="E8536">
        <f>COUNTIF($C$2:$D8536,TRUE)</f>
        <v>6703</v>
      </c>
      <c r="F8536">
        <v>8535</v>
      </c>
      <c r="G8536">
        <f>(E8536*$K$3)/(F8536*$K$2)</f>
        <v>3.1414176918570593</v>
      </c>
      <c r="H8536">
        <f>ROUND(ABS(PI()-punkty[[#This Row],[PIn]]),4)</f>
        <v>2.0000000000000001E-4</v>
      </c>
    </row>
    <row r="8537" spans="1:8" x14ac:dyDescent="0.25">
      <c r="A8537">
        <v>376</v>
      </c>
      <c r="B8537">
        <v>279</v>
      </c>
      <c r="C8537" t="b">
        <f>(A8537-200)^2+(B8537-200)^2=40000</f>
        <v>0</v>
      </c>
      <c r="D8537" t="b">
        <f>(A8537-200)^2+(B8537-200)^2&lt;40000</f>
        <v>1</v>
      </c>
      <c r="E8537">
        <f>COUNTIF($C$2:$D8537,TRUE)</f>
        <v>6704</v>
      </c>
      <c r="F8537">
        <v>8536</v>
      </c>
      <c r="G8537">
        <f>(E8537*$K$3)/(F8537*$K$2)</f>
        <v>3.141518275538894</v>
      </c>
      <c r="H8537">
        <f>ROUND(ABS(PI()-punkty[[#This Row],[PIn]]),4)</f>
        <v>1E-4</v>
      </c>
    </row>
    <row r="8538" spans="1:8" x14ac:dyDescent="0.25">
      <c r="A8538">
        <v>196</v>
      </c>
      <c r="B8538">
        <v>149</v>
      </c>
      <c r="C8538" t="b">
        <f>(A8538-200)^2+(B8538-200)^2=40000</f>
        <v>0</v>
      </c>
      <c r="D8538" t="b">
        <f>(A8538-200)^2+(B8538-200)^2&lt;40000</f>
        <v>1</v>
      </c>
      <c r="E8538">
        <f>COUNTIF($C$2:$D8538,TRUE)</f>
        <v>6705</v>
      </c>
      <c r="F8538">
        <v>8537</v>
      </c>
      <c r="G8538">
        <f>(E8538*$K$3)/(F8538*$K$2)</f>
        <v>3.141618835656554</v>
      </c>
      <c r="H8538">
        <f>ROUND(ABS(PI()-punkty[[#This Row],[PIn]]),4)</f>
        <v>0</v>
      </c>
    </row>
    <row r="8539" spans="1:8" x14ac:dyDescent="0.25">
      <c r="A8539">
        <v>175</v>
      </c>
      <c r="B8539">
        <v>170</v>
      </c>
      <c r="C8539" t="b">
        <f>(A8539-200)^2+(B8539-200)^2=40000</f>
        <v>0</v>
      </c>
      <c r="D8539" t="b">
        <f>(A8539-200)^2+(B8539-200)^2&lt;40000</f>
        <v>1</v>
      </c>
      <c r="E8539">
        <f>COUNTIF($C$2:$D8539,TRUE)</f>
        <v>6706</v>
      </c>
      <c r="F8539">
        <v>8538</v>
      </c>
      <c r="G8539">
        <f>(E8539*$K$3)/(F8539*$K$2)</f>
        <v>3.1417193722183181</v>
      </c>
      <c r="H8539">
        <f>ROUND(ABS(PI()-punkty[[#This Row],[PIn]]),4)</f>
        <v>1E-4</v>
      </c>
    </row>
    <row r="8540" spans="1:8" x14ac:dyDescent="0.25">
      <c r="A8540">
        <v>25</v>
      </c>
      <c r="B8540">
        <v>19</v>
      </c>
      <c r="C8540" t="b">
        <f>(A8540-200)^2+(B8540-200)^2=40000</f>
        <v>0</v>
      </c>
      <c r="D8540" t="b">
        <f>(A8540-200)^2+(B8540-200)^2&lt;40000</f>
        <v>0</v>
      </c>
      <c r="E8540">
        <f>COUNTIF($C$2:$D8540,TRUE)</f>
        <v>6706</v>
      </c>
      <c r="F8540">
        <v>8539</v>
      </c>
      <c r="G8540">
        <f>(E8540*$K$3)/(F8540*$K$2)</f>
        <v>3.1413514463051881</v>
      </c>
      <c r="H8540">
        <f>ROUND(ABS(PI()-punkty[[#This Row],[PIn]]),4)</f>
        <v>2.0000000000000001E-4</v>
      </c>
    </row>
    <row r="8541" spans="1:8" x14ac:dyDescent="0.25">
      <c r="A8541">
        <v>153</v>
      </c>
      <c r="B8541">
        <v>384</v>
      </c>
      <c r="C8541" t="b">
        <f>(A8541-200)^2+(B8541-200)^2=40000</f>
        <v>0</v>
      </c>
      <c r="D8541" t="b">
        <f>(A8541-200)^2+(B8541-200)^2&lt;40000</f>
        <v>1</v>
      </c>
      <c r="E8541">
        <f>COUNTIF($C$2:$D8541,TRUE)</f>
        <v>6707</v>
      </c>
      <c r="F8541">
        <v>8540</v>
      </c>
      <c r="G8541">
        <f>(E8541*$K$3)/(F8541*$K$2)</f>
        <v>3.1414519906323184</v>
      </c>
      <c r="H8541">
        <f>ROUND(ABS(PI()-punkty[[#This Row],[PIn]]),4)</f>
        <v>1E-4</v>
      </c>
    </row>
    <row r="8542" spans="1:8" x14ac:dyDescent="0.25">
      <c r="A8542">
        <v>175</v>
      </c>
      <c r="B8542">
        <v>350</v>
      </c>
      <c r="C8542" t="b">
        <f>(A8542-200)^2+(B8542-200)^2=40000</f>
        <v>0</v>
      </c>
      <c r="D8542" t="b">
        <f>(A8542-200)^2+(B8542-200)^2&lt;40000</f>
        <v>1</v>
      </c>
      <c r="E8542">
        <f>COUNTIF($C$2:$D8542,TRUE)</f>
        <v>6708</v>
      </c>
      <c r="F8542">
        <v>8541</v>
      </c>
      <c r="G8542">
        <f>(E8542*$K$3)/(F8542*$K$2)</f>
        <v>3.1415525114155249</v>
      </c>
      <c r="H8542">
        <f>ROUND(ABS(PI()-punkty[[#This Row],[PIn]]),4)</f>
        <v>0</v>
      </c>
    </row>
    <row r="8543" spans="1:8" x14ac:dyDescent="0.25">
      <c r="A8543">
        <v>35</v>
      </c>
      <c r="B8543">
        <v>147</v>
      </c>
      <c r="C8543" t="b">
        <f>(A8543-200)^2+(B8543-200)^2=40000</f>
        <v>0</v>
      </c>
      <c r="D8543" t="b">
        <f>(A8543-200)^2+(B8543-200)^2&lt;40000</f>
        <v>1</v>
      </c>
      <c r="E8543">
        <f>COUNTIF($C$2:$D8543,TRUE)</f>
        <v>6709</v>
      </c>
      <c r="F8543">
        <v>8542</v>
      </c>
      <c r="G8543">
        <f>(E8543*$K$3)/(F8543*$K$2)</f>
        <v>3.1416530086630767</v>
      </c>
      <c r="H8543">
        <f>ROUND(ABS(PI()-punkty[[#This Row],[PIn]]),4)</f>
        <v>1E-4</v>
      </c>
    </row>
    <row r="8544" spans="1:8" x14ac:dyDescent="0.25">
      <c r="A8544">
        <v>339</v>
      </c>
      <c r="B8544">
        <v>53</v>
      </c>
      <c r="C8544" t="b">
        <f>(A8544-200)^2+(B8544-200)^2=40000</f>
        <v>0</v>
      </c>
      <c r="D8544" t="b">
        <f>(A8544-200)^2+(B8544-200)^2&lt;40000</f>
        <v>0</v>
      </c>
      <c r="E8544">
        <f>COUNTIF($C$2:$D8544,TRUE)</f>
        <v>6709</v>
      </c>
      <c r="F8544">
        <v>8543</v>
      </c>
      <c r="G8544">
        <f>(E8544*$K$3)/(F8544*$K$2)</f>
        <v>3.1412852627882475</v>
      </c>
      <c r="H8544">
        <f>ROUND(ABS(PI()-punkty[[#This Row],[PIn]]),4)</f>
        <v>2.9999999999999997E-4</v>
      </c>
    </row>
    <row r="8545" spans="1:8" x14ac:dyDescent="0.25">
      <c r="A8545">
        <v>274</v>
      </c>
      <c r="B8545">
        <v>250</v>
      </c>
      <c r="C8545" t="b">
        <f>(A8545-200)^2+(B8545-200)^2=40000</f>
        <v>0</v>
      </c>
      <c r="D8545" t="b">
        <f>(A8545-200)^2+(B8545-200)^2&lt;40000</f>
        <v>1</v>
      </c>
      <c r="E8545">
        <f>COUNTIF($C$2:$D8545,TRUE)</f>
        <v>6710</v>
      </c>
      <c r="F8545">
        <v>8544</v>
      </c>
      <c r="G8545">
        <f>(E8545*$K$3)/(F8545*$K$2)</f>
        <v>3.1413857677902621</v>
      </c>
      <c r="H8545">
        <f>ROUND(ABS(PI()-punkty[[#This Row],[PIn]]),4)</f>
        <v>2.0000000000000001E-4</v>
      </c>
    </row>
    <row r="8546" spans="1:8" x14ac:dyDescent="0.25">
      <c r="A8546">
        <v>141</v>
      </c>
      <c r="B8546">
        <v>276</v>
      </c>
      <c r="C8546" t="b">
        <f>(A8546-200)^2+(B8546-200)^2=40000</f>
        <v>0</v>
      </c>
      <c r="D8546" t="b">
        <f>(A8546-200)^2+(B8546-200)^2&lt;40000</f>
        <v>1</v>
      </c>
      <c r="E8546">
        <f>COUNTIF($C$2:$D8546,TRUE)</f>
        <v>6711</v>
      </c>
      <c r="F8546">
        <v>8545</v>
      </c>
      <c r="G8546">
        <f>(E8546*$K$3)/(F8546*$K$2)</f>
        <v>3.1414862492685782</v>
      </c>
      <c r="H8546">
        <f>ROUND(ABS(PI()-punkty[[#This Row],[PIn]]),4)</f>
        <v>1E-4</v>
      </c>
    </row>
    <row r="8547" spans="1:8" x14ac:dyDescent="0.25">
      <c r="A8547">
        <v>247</v>
      </c>
      <c r="B8547">
        <v>230</v>
      </c>
      <c r="C8547" t="b">
        <f>(A8547-200)^2+(B8547-200)^2=40000</f>
        <v>0</v>
      </c>
      <c r="D8547" t="b">
        <f>(A8547-200)^2+(B8547-200)^2&lt;40000</f>
        <v>1</v>
      </c>
      <c r="E8547">
        <f>COUNTIF($C$2:$D8547,TRUE)</f>
        <v>6712</v>
      </c>
      <c r="F8547">
        <v>8546</v>
      </c>
      <c r="G8547">
        <f>(E8547*$K$3)/(F8547*$K$2)</f>
        <v>3.1415867072314532</v>
      </c>
      <c r="H8547">
        <f>ROUND(ABS(PI()-punkty[[#This Row],[PIn]]),4)</f>
        <v>0</v>
      </c>
    </row>
    <row r="8548" spans="1:8" x14ac:dyDescent="0.25">
      <c r="A8548">
        <v>57</v>
      </c>
      <c r="B8548">
        <v>99</v>
      </c>
      <c r="C8548" t="b">
        <f>(A8548-200)^2+(B8548-200)^2=40000</f>
        <v>0</v>
      </c>
      <c r="D8548" t="b">
        <f>(A8548-200)^2+(B8548-200)^2&lt;40000</f>
        <v>1</v>
      </c>
      <c r="E8548">
        <f>COUNTIF($C$2:$D8548,TRUE)</f>
        <v>6713</v>
      </c>
      <c r="F8548">
        <v>8547</v>
      </c>
      <c r="G8548">
        <f>(E8548*$K$3)/(F8548*$K$2)</f>
        <v>3.1416871416871417</v>
      </c>
      <c r="H8548">
        <f>ROUND(ABS(PI()-punkty[[#This Row],[PIn]]),4)</f>
        <v>1E-4</v>
      </c>
    </row>
    <row r="8549" spans="1:8" x14ac:dyDescent="0.25">
      <c r="A8549">
        <v>343</v>
      </c>
      <c r="B8549">
        <v>41</v>
      </c>
      <c r="C8549" t="b">
        <f>(A8549-200)^2+(B8549-200)^2=40000</f>
        <v>0</v>
      </c>
      <c r="D8549" t="b">
        <f>(A8549-200)^2+(B8549-200)^2&lt;40000</f>
        <v>0</v>
      </c>
      <c r="E8549">
        <f>COUNTIF($C$2:$D8549,TRUE)</f>
        <v>6713</v>
      </c>
      <c r="F8549">
        <v>8548</v>
      </c>
      <c r="G8549">
        <f>(E8549*$K$3)/(F8549*$K$2)</f>
        <v>3.1413196069255966</v>
      </c>
      <c r="H8549">
        <f>ROUND(ABS(PI()-punkty[[#This Row],[PIn]]),4)</f>
        <v>2.9999999999999997E-4</v>
      </c>
    </row>
    <row r="8550" spans="1:8" x14ac:dyDescent="0.25">
      <c r="A8550">
        <v>267</v>
      </c>
      <c r="B8550">
        <v>28</v>
      </c>
      <c r="C8550" t="b">
        <f>(A8550-200)^2+(B8550-200)^2=40000</f>
        <v>0</v>
      </c>
      <c r="D8550" t="b">
        <f>(A8550-200)^2+(B8550-200)^2&lt;40000</f>
        <v>1</v>
      </c>
      <c r="E8550">
        <f>COUNTIF($C$2:$D8550,TRUE)</f>
        <v>6714</v>
      </c>
      <c r="F8550">
        <v>8549</v>
      </c>
      <c r="G8550">
        <f>(E8550*$K$3)/(F8550*$K$2)</f>
        <v>3.1414200491285529</v>
      </c>
      <c r="H8550">
        <f>ROUND(ABS(PI()-punkty[[#This Row],[PIn]]),4)</f>
        <v>2.0000000000000001E-4</v>
      </c>
    </row>
    <row r="8551" spans="1:8" x14ac:dyDescent="0.25">
      <c r="A8551">
        <v>42</v>
      </c>
      <c r="B8551">
        <v>91</v>
      </c>
      <c r="C8551" t="b">
        <f>(A8551-200)^2+(B8551-200)^2=40000</f>
        <v>0</v>
      </c>
      <c r="D8551" t="b">
        <f>(A8551-200)^2+(B8551-200)^2&lt;40000</f>
        <v>1</v>
      </c>
      <c r="E8551">
        <f>COUNTIF($C$2:$D8551,TRUE)</f>
        <v>6715</v>
      </c>
      <c r="F8551">
        <v>8550</v>
      </c>
      <c r="G8551">
        <f>(E8551*$K$3)/(F8551*$K$2)</f>
        <v>3.1415204678362572</v>
      </c>
      <c r="H8551">
        <f>ROUND(ABS(PI()-punkty[[#This Row],[PIn]]),4)</f>
        <v>1E-4</v>
      </c>
    </row>
    <row r="8552" spans="1:8" x14ac:dyDescent="0.25">
      <c r="A8552">
        <v>75</v>
      </c>
      <c r="B8552">
        <v>161</v>
      </c>
      <c r="C8552" t="b">
        <f>(A8552-200)^2+(B8552-200)^2=40000</f>
        <v>0</v>
      </c>
      <c r="D8552" t="b">
        <f>(A8552-200)^2+(B8552-200)^2&lt;40000</f>
        <v>1</v>
      </c>
      <c r="E8552">
        <f>COUNTIF($C$2:$D8552,TRUE)</f>
        <v>6716</v>
      </c>
      <c r="F8552">
        <v>8551</v>
      </c>
      <c r="G8552">
        <f>(E8552*$K$3)/(F8552*$K$2)</f>
        <v>3.1416208630569522</v>
      </c>
      <c r="H8552">
        <f>ROUND(ABS(PI()-punkty[[#This Row],[PIn]]),4)</f>
        <v>0</v>
      </c>
    </row>
    <row r="8553" spans="1:8" x14ac:dyDescent="0.25">
      <c r="A8553">
        <v>201</v>
      </c>
      <c r="B8553">
        <v>68</v>
      </c>
      <c r="C8553" t="b">
        <f>(A8553-200)^2+(B8553-200)^2=40000</f>
        <v>0</v>
      </c>
      <c r="D8553" t="b">
        <f>(A8553-200)^2+(B8553-200)^2&lt;40000</f>
        <v>1</v>
      </c>
      <c r="E8553">
        <f>COUNTIF($C$2:$D8553,TRUE)</f>
        <v>6717</v>
      </c>
      <c r="F8553">
        <v>8552</v>
      </c>
      <c r="G8553">
        <f>(E8553*$K$3)/(F8553*$K$2)</f>
        <v>3.1417212347988777</v>
      </c>
      <c r="H8553">
        <f>ROUND(ABS(PI()-punkty[[#This Row],[PIn]]),4)</f>
        <v>1E-4</v>
      </c>
    </row>
    <row r="8554" spans="1:8" x14ac:dyDescent="0.25">
      <c r="A8554">
        <v>376</v>
      </c>
      <c r="B8554">
        <v>305</v>
      </c>
      <c r="C8554" t="b">
        <f>(A8554-200)^2+(B8554-200)^2=40000</f>
        <v>0</v>
      </c>
      <c r="D8554" t="b">
        <f>(A8554-200)^2+(B8554-200)^2&lt;40000</f>
        <v>0</v>
      </c>
      <c r="E8554">
        <f>COUNTIF($C$2:$D8554,TRUE)</f>
        <v>6717</v>
      </c>
      <c r="F8554">
        <v>8553</v>
      </c>
      <c r="G8554">
        <f>(E8554*$K$3)/(F8554*$K$2)</f>
        <v>3.1413539109084532</v>
      </c>
      <c r="H8554">
        <f>ROUND(ABS(PI()-punkty[[#This Row],[PIn]]),4)</f>
        <v>2.0000000000000001E-4</v>
      </c>
    </row>
    <row r="8555" spans="1:8" x14ac:dyDescent="0.25">
      <c r="A8555">
        <v>32</v>
      </c>
      <c r="B8555">
        <v>61</v>
      </c>
      <c r="C8555" t="b">
        <f>(A8555-200)^2+(B8555-200)^2=40000</f>
        <v>0</v>
      </c>
      <c r="D8555" t="b">
        <f>(A8555-200)^2+(B8555-200)^2&lt;40000</f>
        <v>0</v>
      </c>
      <c r="E8555">
        <f>COUNTIF($C$2:$D8555,TRUE)</f>
        <v>6717</v>
      </c>
      <c r="F8555">
        <v>8554</v>
      </c>
      <c r="G8555">
        <f>(E8555*$K$3)/(F8555*$K$2)</f>
        <v>3.1409866729015663</v>
      </c>
      <c r="H8555">
        <f>ROUND(ABS(PI()-punkty[[#This Row],[PIn]]),4)</f>
        <v>5.9999999999999995E-4</v>
      </c>
    </row>
    <row r="8556" spans="1:8" x14ac:dyDescent="0.25">
      <c r="A8556">
        <v>110</v>
      </c>
      <c r="B8556">
        <v>180</v>
      </c>
      <c r="C8556" t="b">
        <f>(A8556-200)^2+(B8556-200)^2=40000</f>
        <v>0</v>
      </c>
      <c r="D8556" t="b">
        <f>(A8556-200)^2+(B8556-200)^2&lt;40000</f>
        <v>1</v>
      </c>
      <c r="E8556">
        <f>COUNTIF($C$2:$D8556,TRUE)</f>
        <v>6718</v>
      </c>
      <c r="F8556">
        <v>8555</v>
      </c>
      <c r="G8556">
        <f>(E8556*$K$3)/(F8556*$K$2)</f>
        <v>3.1410870835768558</v>
      </c>
      <c r="H8556">
        <f>ROUND(ABS(PI()-punkty[[#This Row],[PIn]]),4)</f>
        <v>5.0000000000000001E-4</v>
      </c>
    </row>
    <row r="8557" spans="1:8" x14ac:dyDescent="0.25">
      <c r="A8557">
        <v>44</v>
      </c>
      <c r="B8557">
        <v>326</v>
      </c>
      <c r="C8557" t="b">
        <f>(A8557-200)^2+(B8557-200)^2=40000</f>
        <v>0</v>
      </c>
      <c r="D8557" t="b">
        <f>(A8557-200)^2+(B8557-200)^2&lt;40000</f>
        <v>0</v>
      </c>
      <c r="E8557">
        <f>COUNTIF($C$2:$D8557,TRUE)</f>
        <v>6718</v>
      </c>
      <c r="F8557">
        <v>8556</v>
      </c>
      <c r="G8557">
        <f>(E8557*$K$3)/(F8557*$K$2)</f>
        <v>3.1407199625993454</v>
      </c>
      <c r="H8557">
        <f>ROUND(ABS(PI()-punkty[[#This Row],[PIn]]),4)</f>
        <v>8.9999999999999998E-4</v>
      </c>
    </row>
    <row r="8558" spans="1:8" x14ac:dyDescent="0.25">
      <c r="A8558">
        <v>125</v>
      </c>
      <c r="B8558">
        <v>304</v>
      </c>
      <c r="C8558" t="b">
        <f>(A8558-200)^2+(B8558-200)^2=40000</f>
        <v>0</v>
      </c>
      <c r="D8558" t="b">
        <f>(A8558-200)^2+(B8558-200)^2&lt;40000</f>
        <v>1</v>
      </c>
      <c r="E8558">
        <f>COUNTIF($C$2:$D8558,TRUE)</f>
        <v>6719</v>
      </c>
      <c r="F8558">
        <v>8557</v>
      </c>
      <c r="G8558">
        <f>(E8558*$K$3)/(F8558*$K$2)</f>
        <v>3.1408203809746404</v>
      </c>
      <c r="H8558">
        <f>ROUND(ABS(PI()-punkty[[#This Row],[PIn]]),4)</f>
        <v>8.0000000000000004E-4</v>
      </c>
    </row>
    <row r="8559" spans="1:8" x14ac:dyDescent="0.25">
      <c r="A8559">
        <v>118</v>
      </c>
      <c r="B8559">
        <v>348</v>
      </c>
      <c r="C8559" t="b">
        <f>(A8559-200)^2+(B8559-200)^2=40000</f>
        <v>0</v>
      </c>
      <c r="D8559" t="b">
        <f>(A8559-200)^2+(B8559-200)^2&lt;40000</f>
        <v>1</v>
      </c>
      <c r="E8559">
        <f>COUNTIF($C$2:$D8559,TRUE)</f>
        <v>6720</v>
      </c>
      <c r="F8559">
        <v>8558</v>
      </c>
      <c r="G8559">
        <f>(E8559*$K$3)/(F8559*$K$2)</f>
        <v>3.1409207758822153</v>
      </c>
      <c r="H8559">
        <f>ROUND(ABS(PI()-punkty[[#This Row],[PIn]]),4)</f>
        <v>6.9999999999999999E-4</v>
      </c>
    </row>
    <row r="8560" spans="1:8" x14ac:dyDescent="0.25">
      <c r="A8560">
        <v>59</v>
      </c>
      <c r="B8560">
        <v>244</v>
      </c>
      <c r="C8560" t="b">
        <f>(A8560-200)^2+(B8560-200)^2=40000</f>
        <v>0</v>
      </c>
      <c r="D8560" t="b">
        <f>(A8560-200)^2+(B8560-200)^2&lt;40000</f>
        <v>1</v>
      </c>
      <c r="E8560">
        <f>COUNTIF($C$2:$D8560,TRUE)</f>
        <v>6721</v>
      </c>
      <c r="F8560">
        <v>8559</v>
      </c>
      <c r="G8560">
        <f>(E8560*$K$3)/(F8560*$K$2)</f>
        <v>3.1410211473302958</v>
      </c>
      <c r="H8560">
        <f>ROUND(ABS(PI()-punkty[[#This Row],[PIn]]),4)</f>
        <v>5.9999999999999995E-4</v>
      </c>
    </row>
    <row r="8561" spans="1:8" x14ac:dyDescent="0.25">
      <c r="A8561">
        <v>314</v>
      </c>
      <c r="B8561">
        <v>160</v>
      </c>
      <c r="C8561" t="b">
        <f>(A8561-200)^2+(B8561-200)^2=40000</f>
        <v>0</v>
      </c>
      <c r="D8561" t="b">
        <f>(A8561-200)^2+(B8561-200)^2&lt;40000</f>
        <v>1</v>
      </c>
      <c r="E8561">
        <f>COUNTIF($C$2:$D8561,TRUE)</f>
        <v>6722</v>
      </c>
      <c r="F8561">
        <v>8560</v>
      </c>
      <c r="G8561">
        <f>(E8561*$K$3)/(F8561*$K$2)</f>
        <v>3.1411214953271029</v>
      </c>
      <c r="H8561">
        <f>ROUND(ABS(PI()-punkty[[#This Row],[PIn]]),4)</f>
        <v>5.0000000000000001E-4</v>
      </c>
    </row>
    <row r="8562" spans="1:8" x14ac:dyDescent="0.25">
      <c r="A8562">
        <v>380</v>
      </c>
      <c r="B8562">
        <v>112</v>
      </c>
      <c r="C8562" t="b">
        <f>(A8562-200)^2+(B8562-200)^2=40000</f>
        <v>0</v>
      </c>
      <c r="D8562" t="b">
        <f>(A8562-200)^2+(B8562-200)^2&lt;40000</f>
        <v>0</v>
      </c>
      <c r="E8562">
        <f>COUNTIF($C$2:$D8562,TRUE)</f>
        <v>6722</v>
      </c>
      <c r="F8562">
        <v>8561</v>
      </c>
      <c r="G8562">
        <f>(E8562*$K$3)/(F8562*$K$2)</f>
        <v>3.1407545847447729</v>
      </c>
      <c r="H8562">
        <f>ROUND(ABS(PI()-punkty[[#This Row],[PIn]]),4)</f>
        <v>8.0000000000000004E-4</v>
      </c>
    </row>
    <row r="8563" spans="1:8" x14ac:dyDescent="0.25">
      <c r="A8563">
        <v>137</v>
      </c>
      <c r="B8563">
        <v>49</v>
      </c>
      <c r="C8563" t="b">
        <f>(A8563-200)^2+(B8563-200)^2=40000</f>
        <v>0</v>
      </c>
      <c r="D8563" t="b">
        <f>(A8563-200)^2+(B8563-200)^2&lt;40000</f>
        <v>1</v>
      </c>
      <c r="E8563">
        <f>COUNTIF($C$2:$D8563,TRUE)</f>
        <v>6723</v>
      </c>
      <c r="F8563">
        <v>8562</v>
      </c>
      <c r="G8563">
        <f>(E8563*$K$3)/(F8563*$K$2)</f>
        <v>3.1408549404344779</v>
      </c>
      <c r="H8563">
        <f>ROUND(ABS(PI()-punkty[[#This Row],[PIn]]),4)</f>
        <v>6.9999999999999999E-4</v>
      </c>
    </row>
    <row r="8564" spans="1:8" x14ac:dyDescent="0.25">
      <c r="A8564">
        <v>126</v>
      </c>
      <c r="B8564">
        <v>388</v>
      </c>
      <c r="C8564" t="b">
        <f>(A8564-200)^2+(B8564-200)^2=40000</f>
        <v>0</v>
      </c>
      <c r="D8564" t="b">
        <f>(A8564-200)^2+(B8564-200)^2&lt;40000</f>
        <v>0</v>
      </c>
      <c r="E8564">
        <f>COUNTIF($C$2:$D8564,TRUE)</f>
        <v>6723</v>
      </c>
      <c r="F8564">
        <v>8563</v>
      </c>
      <c r="G8564">
        <f>(E8564*$K$3)/(F8564*$K$2)</f>
        <v>3.1404881466775665</v>
      </c>
      <c r="H8564">
        <f>ROUND(ABS(PI()-punkty[[#This Row],[PIn]]),4)</f>
        <v>1.1000000000000001E-3</v>
      </c>
    </row>
    <row r="8565" spans="1:8" x14ac:dyDescent="0.25">
      <c r="A8565">
        <v>189</v>
      </c>
      <c r="B8565">
        <v>334</v>
      </c>
      <c r="C8565" t="b">
        <f>(A8565-200)^2+(B8565-200)^2=40000</f>
        <v>0</v>
      </c>
      <c r="D8565" t="b">
        <f>(A8565-200)^2+(B8565-200)^2&lt;40000</f>
        <v>1</v>
      </c>
      <c r="E8565">
        <f>COUNTIF($C$2:$D8565,TRUE)</f>
        <v>6724</v>
      </c>
      <c r="F8565">
        <v>8564</v>
      </c>
      <c r="G8565">
        <f>(E8565*$K$3)/(F8565*$K$2)</f>
        <v>3.1405885100420363</v>
      </c>
      <c r="H8565">
        <f>ROUND(ABS(PI()-punkty[[#This Row],[PIn]]),4)</f>
        <v>1E-3</v>
      </c>
    </row>
    <row r="8566" spans="1:8" x14ac:dyDescent="0.25">
      <c r="A8566">
        <v>153</v>
      </c>
      <c r="B8566">
        <v>143</v>
      </c>
      <c r="C8566" t="b">
        <f>(A8566-200)^2+(B8566-200)^2=40000</f>
        <v>0</v>
      </c>
      <c r="D8566" t="b">
        <f>(A8566-200)^2+(B8566-200)^2&lt;40000</f>
        <v>1</v>
      </c>
      <c r="E8566">
        <f>COUNTIF($C$2:$D8566,TRUE)</f>
        <v>6725</v>
      </c>
      <c r="F8566">
        <v>8565</v>
      </c>
      <c r="G8566">
        <f>(E8566*$K$3)/(F8566*$K$2)</f>
        <v>3.1406888499708114</v>
      </c>
      <c r="H8566">
        <f>ROUND(ABS(PI()-punkty[[#This Row],[PIn]]),4)</f>
        <v>8.9999999999999998E-4</v>
      </c>
    </row>
    <row r="8567" spans="1:8" x14ac:dyDescent="0.25">
      <c r="A8567">
        <v>276</v>
      </c>
      <c r="B8567">
        <v>223</v>
      </c>
      <c r="C8567" t="b">
        <f>(A8567-200)^2+(B8567-200)^2=40000</f>
        <v>0</v>
      </c>
      <c r="D8567" t="b">
        <f>(A8567-200)^2+(B8567-200)^2&lt;40000</f>
        <v>1</v>
      </c>
      <c r="E8567">
        <f>COUNTIF($C$2:$D8567,TRUE)</f>
        <v>6726</v>
      </c>
      <c r="F8567">
        <v>8566</v>
      </c>
      <c r="G8567">
        <f>(E8567*$K$3)/(F8567*$K$2)</f>
        <v>3.140789166472099</v>
      </c>
      <c r="H8567">
        <f>ROUND(ABS(PI()-punkty[[#This Row],[PIn]]),4)</f>
        <v>8.0000000000000004E-4</v>
      </c>
    </row>
    <row r="8568" spans="1:8" x14ac:dyDescent="0.25">
      <c r="A8568">
        <v>203</v>
      </c>
      <c r="B8568">
        <v>28</v>
      </c>
      <c r="C8568" t="b">
        <f>(A8568-200)^2+(B8568-200)^2=40000</f>
        <v>0</v>
      </c>
      <c r="D8568" t="b">
        <f>(A8568-200)^2+(B8568-200)^2&lt;40000</f>
        <v>1</v>
      </c>
      <c r="E8568">
        <f>COUNTIF($C$2:$D8568,TRUE)</f>
        <v>6727</v>
      </c>
      <c r="F8568">
        <v>8567</v>
      </c>
      <c r="G8568">
        <f>(E8568*$K$3)/(F8568*$K$2)</f>
        <v>3.1408894595541028</v>
      </c>
      <c r="H8568">
        <f>ROUND(ABS(PI()-punkty[[#This Row],[PIn]]),4)</f>
        <v>6.9999999999999999E-4</v>
      </c>
    </row>
    <row r="8569" spans="1:8" x14ac:dyDescent="0.25">
      <c r="A8569">
        <v>4</v>
      </c>
      <c r="B8569">
        <v>215</v>
      </c>
      <c r="C8569" t="b">
        <f>(A8569-200)^2+(B8569-200)^2=40000</f>
        <v>0</v>
      </c>
      <c r="D8569" t="b">
        <f>(A8569-200)^2+(B8569-200)^2&lt;40000</f>
        <v>1</v>
      </c>
      <c r="E8569">
        <f>COUNTIF($C$2:$D8569,TRUE)</f>
        <v>6728</v>
      </c>
      <c r="F8569">
        <v>8568</v>
      </c>
      <c r="G8569">
        <f>(E8569*$K$3)/(F8569*$K$2)</f>
        <v>3.1409897292250233</v>
      </c>
      <c r="H8569">
        <f>ROUND(ABS(PI()-punkty[[#This Row],[PIn]]),4)</f>
        <v>5.9999999999999995E-4</v>
      </c>
    </row>
    <row r="8570" spans="1:8" x14ac:dyDescent="0.25">
      <c r="A8570">
        <v>81</v>
      </c>
      <c r="B8570">
        <v>154</v>
      </c>
      <c r="C8570" t="b">
        <f>(A8570-200)^2+(B8570-200)^2=40000</f>
        <v>0</v>
      </c>
      <c r="D8570" t="b">
        <f>(A8570-200)^2+(B8570-200)^2&lt;40000</f>
        <v>1</v>
      </c>
      <c r="E8570">
        <f>COUNTIF($C$2:$D8570,TRUE)</f>
        <v>6729</v>
      </c>
      <c r="F8570">
        <v>8569</v>
      </c>
      <c r="G8570">
        <f>(E8570*$K$3)/(F8570*$K$2)</f>
        <v>3.1410899754930566</v>
      </c>
      <c r="H8570">
        <f>ROUND(ABS(PI()-punkty[[#This Row],[PIn]]),4)</f>
        <v>5.0000000000000001E-4</v>
      </c>
    </row>
    <row r="8571" spans="1:8" x14ac:dyDescent="0.25">
      <c r="A8571">
        <v>145</v>
      </c>
      <c r="B8571">
        <v>26</v>
      </c>
      <c r="C8571" t="b">
        <f>(A8571-200)^2+(B8571-200)^2=40000</f>
        <v>0</v>
      </c>
      <c r="D8571" t="b">
        <f>(A8571-200)^2+(B8571-200)^2&lt;40000</f>
        <v>1</v>
      </c>
      <c r="E8571">
        <f>COUNTIF($C$2:$D8571,TRUE)</f>
        <v>6730</v>
      </c>
      <c r="F8571">
        <v>8570</v>
      </c>
      <c r="G8571">
        <f>(E8571*$K$3)/(F8571*$K$2)</f>
        <v>3.1411901983663943</v>
      </c>
      <c r="H8571">
        <f>ROUND(ABS(PI()-punkty[[#This Row],[PIn]]),4)</f>
        <v>4.0000000000000002E-4</v>
      </c>
    </row>
    <row r="8572" spans="1:8" x14ac:dyDescent="0.25">
      <c r="A8572">
        <v>311</v>
      </c>
      <c r="B8572">
        <v>137</v>
      </c>
      <c r="C8572" t="b">
        <f>(A8572-200)^2+(B8572-200)^2=40000</f>
        <v>0</v>
      </c>
      <c r="D8572" t="b">
        <f>(A8572-200)^2+(B8572-200)^2&lt;40000</f>
        <v>1</v>
      </c>
      <c r="E8572">
        <f>COUNTIF($C$2:$D8572,TRUE)</f>
        <v>6731</v>
      </c>
      <c r="F8572">
        <v>8571</v>
      </c>
      <c r="G8572">
        <f>(E8572*$K$3)/(F8572*$K$2)</f>
        <v>3.1412903978532261</v>
      </c>
      <c r="H8572">
        <f>ROUND(ABS(PI()-punkty[[#This Row],[PIn]]),4)</f>
        <v>2.9999999999999997E-4</v>
      </c>
    </row>
    <row r="8573" spans="1:8" x14ac:dyDescent="0.25">
      <c r="A8573">
        <v>119</v>
      </c>
      <c r="B8573">
        <v>303</v>
      </c>
      <c r="C8573" t="b">
        <f>(A8573-200)^2+(B8573-200)^2=40000</f>
        <v>0</v>
      </c>
      <c r="D8573" t="b">
        <f>(A8573-200)^2+(B8573-200)^2&lt;40000</f>
        <v>1</v>
      </c>
      <c r="E8573">
        <f>COUNTIF($C$2:$D8573,TRUE)</f>
        <v>6732</v>
      </c>
      <c r="F8573">
        <v>8572</v>
      </c>
      <c r="G8573">
        <f>(E8573*$K$3)/(F8573*$K$2)</f>
        <v>3.1413905739617358</v>
      </c>
      <c r="H8573">
        <f>ROUND(ABS(PI()-punkty[[#This Row],[PIn]]),4)</f>
        <v>2.0000000000000001E-4</v>
      </c>
    </row>
    <row r="8574" spans="1:8" x14ac:dyDescent="0.25">
      <c r="A8574">
        <v>255</v>
      </c>
      <c r="B8574">
        <v>78</v>
      </c>
      <c r="C8574" t="b">
        <f>(A8574-200)^2+(B8574-200)^2=40000</f>
        <v>0</v>
      </c>
      <c r="D8574" t="b">
        <f>(A8574-200)^2+(B8574-200)^2&lt;40000</f>
        <v>1</v>
      </c>
      <c r="E8574">
        <f>COUNTIF($C$2:$D8574,TRUE)</f>
        <v>6733</v>
      </c>
      <c r="F8574">
        <v>8573</v>
      </c>
      <c r="G8574">
        <f>(E8574*$K$3)/(F8574*$K$2)</f>
        <v>3.1414907267001051</v>
      </c>
      <c r="H8574">
        <f>ROUND(ABS(PI()-punkty[[#This Row],[PIn]]),4)</f>
        <v>1E-4</v>
      </c>
    </row>
    <row r="8575" spans="1:8" x14ac:dyDescent="0.25">
      <c r="A8575">
        <v>378</v>
      </c>
      <c r="B8575">
        <v>269</v>
      </c>
      <c r="C8575" t="b">
        <f>(A8575-200)^2+(B8575-200)^2=40000</f>
        <v>0</v>
      </c>
      <c r="D8575" t="b">
        <f>(A8575-200)^2+(B8575-200)^2&lt;40000</f>
        <v>1</v>
      </c>
      <c r="E8575">
        <f>COUNTIF($C$2:$D8575,TRUE)</f>
        <v>6734</v>
      </c>
      <c r="F8575">
        <v>8574</v>
      </c>
      <c r="G8575">
        <f>(E8575*$K$3)/(F8575*$K$2)</f>
        <v>3.1415908560765105</v>
      </c>
      <c r="H8575">
        <f>ROUND(ABS(PI()-punkty[[#This Row],[PIn]]),4)</f>
        <v>0</v>
      </c>
    </row>
    <row r="8576" spans="1:8" x14ac:dyDescent="0.25">
      <c r="A8576">
        <v>302</v>
      </c>
      <c r="B8576">
        <v>57</v>
      </c>
      <c r="C8576" t="b">
        <f>(A8576-200)^2+(B8576-200)^2=40000</f>
        <v>0</v>
      </c>
      <c r="D8576" t="b">
        <f>(A8576-200)^2+(B8576-200)^2&lt;40000</f>
        <v>1</v>
      </c>
      <c r="E8576">
        <f>COUNTIF($C$2:$D8576,TRUE)</f>
        <v>6735</v>
      </c>
      <c r="F8576">
        <v>8575</v>
      </c>
      <c r="G8576">
        <f>(E8576*$K$3)/(F8576*$K$2)</f>
        <v>3.1416909620991254</v>
      </c>
      <c r="H8576">
        <f>ROUND(ABS(PI()-punkty[[#This Row],[PIn]]),4)</f>
        <v>1E-4</v>
      </c>
    </row>
    <row r="8577" spans="1:8" x14ac:dyDescent="0.25">
      <c r="A8577">
        <v>301</v>
      </c>
      <c r="B8577">
        <v>71</v>
      </c>
      <c r="C8577" t="b">
        <f>(A8577-200)^2+(B8577-200)^2=40000</f>
        <v>0</v>
      </c>
      <c r="D8577" t="b">
        <f>(A8577-200)^2+(B8577-200)^2&lt;40000</f>
        <v>1</v>
      </c>
      <c r="E8577">
        <f>COUNTIF($C$2:$D8577,TRUE)</f>
        <v>6736</v>
      </c>
      <c r="F8577">
        <v>8576</v>
      </c>
      <c r="G8577">
        <f>(E8577*$K$3)/(F8577*$K$2)</f>
        <v>3.1417910447761193</v>
      </c>
      <c r="H8577">
        <f>ROUND(ABS(PI()-punkty[[#This Row],[PIn]]),4)</f>
        <v>2.0000000000000001E-4</v>
      </c>
    </row>
    <row r="8578" spans="1:8" x14ac:dyDescent="0.25">
      <c r="A8578">
        <v>314</v>
      </c>
      <c r="B8578">
        <v>27</v>
      </c>
      <c r="C8578" t="b">
        <f>(A8578-200)^2+(B8578-200)^2=40000</f>
        <v>0</v>
      </c>
      <c r="D8578" t="b">
        <f>(A8578-200)^2+(B8578-200)^2&lt;40000</f>
        <v>0</v>
      </c>
      <c r="E8578">
        <f>COUNTIF($C$2:$D8578,TRUE)</f>
        <v>6736</v>
      </c>
      <c r="F8578">
        <v>8577</v>
      </c>
      <c r="G8578">
        <f>(E8578*$K$3)/(F8578*$K$2)</f>
        <v>3.1414247405852862</v>
      </c>
      <c r="H8578">
        <f>ROUND(ABS(PI()-punkty[[#This Row],[PIn]]),4)</f>
        <v>2.0000000000000001E-4</v>
      </c>
    </row>
    <row r="8579" spans="1:8" x14ac:dyDescent="0.25">
      <c r="A8579">
        <v>399</v>
      </c>
      <c r="B8579">
        <v>278</v>
      </c>
      <c r="C8579" t="b">
        <f>(A8579-200)^2+(B8579-200)^2=40000</f>
        <v>0</v>
      </c>
      <c r="D8579" t="b">
        <f>(A8579-200)^2+(B8579-200)^2&lt;40000</f>
        <v>0</v>
      </c>
      <c r="E8579">
        <f>COUNTIF($C$2:$D8579,TRUE)</f>
        <v>6736</v>
      </c>
      <c r="F8579">
        <v>8578</v>
      </c>
      <c r="G8579">
        <f>(E8579*$K$3)/(F8579*$K$2)</f>
        <v>3.1410585217999532</v>
      </c>
      <c r="H8579">
        <f>ROUND(ABS(PI()-punkty[[#This Row],[PIn]]),4)</f>
        <v>5.0000000000000001E-4</v>
      </c>
    </row>
    <row r="8580" spans="1:8" x14ac:dyDescent="0.25">
      <c r="A8580">
        <v>230</v>
      </c>
      <c r="B8580">
        <v>96</v>
      </c>
      <c r="C8580" t="b">
        <f>(A8580-200)^2+(B8580-200)^2=40000</f>
        <v>0</v>
      </c>
      <c r="D8580" t="b">
        <f>(A8580-200)^2+(B8580-200)^2&lt;40000</f>
        <v>1</v>
      </c>
      <c r="E8580">
        <f>COUNTIF($C$2:$D8580,TRUE)</f>
        <v>6737</v>
      </c>
      <c r="F8580">
        <v>8579</v>
      </c>
      <c r="G8580">
        <f>(E8580*$K$3)/(F8580*$K$2)</f>
        <v>3.1411586431985081</v>
      </c>
      <c r="H8580">
        <f>ROUND(ABS(PI()-punkty[[#This Row],[PIn]]),4)</f>
        <v>4.0000000000000002E-4</v>
      </c>
    </row>
    <row r="8581" spans="1:8" x14ac:dyDescent="0.25">
      <c r="A8581">
        <v>62</v>
      </c>
      <c r="B8581">
        <v>293</v>
      </c>
      <c r="C8581" t="b">
        <f>(A8581-200)^2+(B8581-200)^2=40000</f>
        <v>0</v>
      </c>
      <c r="D8581" t="b">
        <f>(A8581-200)^2+(B8581-200)^2&lt;40000</f>
        <v>1</v>
      </c>
      <c r="E8581">
        <f>COUNTIF($C$2:$D8581,TRUE)</f>
        <v>6738</v>
      </c>
      <c r="F8581">
        <v>8580</v>
      </c>
      <c r="G8581">
        <f>(E8581*$K$3)/(F8581*$K$2)</f>
        <v>3.1412587412587412</v>
      </c>
      <c r="H8581">
        <f>ROUND(ABS(PI()-punkty[[#This Row],[PIn]]),4)</f>
        <v>2.9999999999999997E-4</v>
      </c>
    </row>
    <row r="8582" spans="1:8" x14ac:dyDescent="0.25">
      <c r="A8582">
        <v>35</v>
      </c>
      <c r="B8582">
        <v>150</v>
      </c>
      <c r="C8582" t="b">
        <f>(A8582-200)^2+(B8582-200)^2=40000</f>
        <v>0</v>
      </c>
      <c r="D8582" t="b">
        <f>(A8582-200)^2+(B8582-200)^2&lt;40000</f>
        <v>1</v>
      </c>
      <c r="E8582">
        <f>COUNTIF($C$2:$D8582,TRUE)</f>
        <v>6739</v>
      </c>
      <c r="F8582">
        <v>8581</v>
      </c>
      <c r="G8582">
        <f>(E8582*$K$3)/(F8582*$K$2)</f>
        <v>3.1413588159888124</v>
      </c>
      <c r="H8582">
        <f>ROUND(ABS(PI()-punkty[[#This Row],[PIn]]),4)</f>
        <v>2.0000000000000001E-4</v>
      </c>
    </row>
    <row r="8583" spans="1:8" x14ac:dyDescent="0.25">
      <c r="A8583">
        <v>306</v>
      </c>
      <c r="B8583">
        <v>340</v>
      </c>
      <c r="C8583" t="b">
        <f>(A8583-200)^2+(B8583-200)^2=40000</f>
        <v>0</v>
      </c>
      <c r="D8583" t="b">
        <f>(A8583-200)^2+(B8583-200)^2&lt;40000</f>
        <v>1</v>
      </c>
      <c r="E8583">
        <f>COUNTIF($C$2:$D8583,TRUE)</f>
        <v>6740</v>
      </c>
      <c r="F8583">
        <v>8582</v>
      </c>
      <c r="G8583">
        <f>(E8583*$K$3)/(F8583*$K$2)</f>
        <v>3.1414588673968771</v>
      </c>
      <c r="H8583">
        <f>ROUND(ABS(PI()-punkty[[#This Row],[PIn]]),4)</f>
        <v>1E-4</v>
      </c>
    </row>
    <row r="8584" spans="1:8" x14ac:dyDescent="0.25">
      <c r="A8584">
        <v>231</v>
      </c>
      <c r="B8584">
        <v>248</v>
      </c>
      <c r="C8584" t="b">
        <f>(A8584-200)^2+(B8584-200)^2=40000</f>
        <v>0</v>
      </c>
      <c r="D8584" t="b">
        <f>(A8584-200)^2+(B8584-200)^2&lt;40000</f>
        <v>1</v>
      </c>
      <c r="E8584">
        <f>COUNTIF($C$2:$D8584,TRUE)</f>
        <v>6741</v>
      </c>
      <c r="F8584">
        <v>8583</v>
      </c>
      <c r="G8584">
        <f>(E8584*$K$3)/(F8584*$K$2)</f>
        <v>3.1415588954910869</v>
      </c>
      <c r="H8584">
        <f>ROUND(ABS(PI()-punkty[[#This Row],[PIn]]),4)</f>
        <v>0</v>
      </c>
    </row>
    <row r="8585" spans="1:8" x14ac:dyDescent="0.25">
      <c r="A8585">
        <v>231</v>
      </c>
      <c r="B8585">
        <v>204</v>
      </c>
      <c r="C8585" t="b">
        <f>(A8585-200)^2+(B8585-200)^2=40000</f>
        <v>0</v>
      </c>
      <c r="D8585" t="b">
        <f>(A8585-200)^2+(B8585-200)^2&lt;40000</f>
        <v>1</v>
      </c>
      <c r="E8585">
        <f>COUNTIF($C$2:$D8585,TRUE)</f>
        <v>6742</v>
      </c>
      <c r="F8585">
        <v>8584</v>
      </c>
      <c r="G8585">
        <f>(E8585*$K$3)/(F8585*$K$2)</f>
        <v>3.14165890027959</v>
      </c>
      <c r="H8585">
        <f>ROUND(ABS(PI()-punkty[[#This Row],[PIn]]),4)</f>
        <v>1E-4</v>
      </c>
    </row>
    <row r="8586" spans="1:8" x14ac:dyDescent="0.25">
      <c r="A8586">
        <v>268</v>
      </c>
      <c r="B8586">
        <v>335</v>
      </c>
      <c r="C8586" t="b">
        <f>(A8586-200)^2+(B8586-200)^2=40000</f>
        <v>0</v>
      </c>
      <c r="D8586" t="b">
        <f>(A8586-200)^2+(B8586-200)^2&lt;40000</f>
        <v>1</v>
      </c>
      <c r="E8586">
        <f>COUNTIF($C$2:$D8586,TRUE)</f>
        <v>6743</v>
      </c>
      <c r="F8586">
        <v>8585</v>
      </c>
      <c r="G8586">
        <f>(E8586*$K$3)/(F8586*$K$2)</f>
        <v>3.1417588817705302</v>
      </c>
      <c r="H8586">
        <f>ROUND(ABS(PI()-punkty[[#This Row],[PIn]]),4)</f>
        <v>2.0000000000000001E-4</v>
      </c>
    </row>
    <row r="8587" spans="1:8" x14ac:dyDescent="0.25">
      <c r="A8587">
        <v>202</v>
      </c>
      <c r="B8587">
        <v>212</v>
      </c>
      <c r="C8587" t="b">
        <f>(A8587-200)^2+(B8587-200)^2=40000</f>
        <v>0</v>
      </c>
      <c r="D8587" t="b">
        <f>(A8587-200)^2+(B8587-200)^2&lt;40000</f>
        <v>1</v>
      </c>
      <c r="E8587">
        <f>COUNTIF($C$2:$D8587,TRUE)</f>
        <v>6744</v>
      </c>
      <c r="F8587">
        <v>8586</v>
      </c>
      <c r="G8587">
        <f>(E8587*$K$3)/(F8587*$K$2)</f>
        <v>3.1418588399720475</v>
      </c>
      <c r="H8587">
        <f>ROUND(ABS(PI()-punkty[[#This Row],[PIn]]),4)</f>
        <v>2.9999999999999997E-4</v>
      </c>
    </row>
    <row r="8588" spans="1:8" x14ac:dyDescent="0.25">
      <c r="A8588">
        <v>198</v>
      </c>
      <c r="B8588">
        <v>169</v>
      </c>
      <c r="C8588" t="b">
        <f>(A8588-200)^2+(B8588-200)^2=40000</f>
        <v>0</v>
      </c>
      <c r="D8588" t="b">
        <f>(A8588-200)^2+(B8588-200)^2&lt;40000</f>
        <v>1</v>
      </c>
      <c r="E8588">
        <f>COUNTIF($C$2:$D8588,TRUE)</f>
        <v>6745</v>
      </c>
      <c r="F8588">
        <v>8587</v>
      </c>
      <c r="G8588">
        <f>(E8588*$K$3)/(F8588*$K$2)</f>
        <v>3.141958774892279</v>
      </c>
      <c r="H8588">
        <f>ROUND(ABS(PI()-punkty[[#This Row],[PIn]]),4)</f>
        <v>4.0000000000000002E-4</v>
      </c>
    </row>
    <row r="8589" spans="1:8" x14ac:dyDescent="0.25">
      <c r="A8589">
        <v>324</v>
      </c>
      <c r="B8589">
        <v>27</v>
      </c>
      <c r="C8589" t="b">
        <f>(A8589-200)^2+(B8589-200)^2=40000</f>
        <v>0</v>
      </c>
      <c r="D8589" t="b">
        <f>(A8589-200)^2+(B8589-200)^2&lt;40000</f>
        <v>0</v>
      </c>
      <c r="E8589">
        <f>COUNTIF($C$2:$D8589,TRUE)</f>
        <v>6745</v>
      </c>
      <c r="F8589">
        <v>8588</v>
      </c>
      <c r="G8589">
        <f>(E8589*$K$3)/(F8589*$K$2)</f>
        <v>3.1415929203539825</v>
      </c>
      <c r="H8589">
        <f>ROUND(ABS(PI()-punkty[[#This Row],[PIn]]),4)</f>
        <v>0</v>
      </c>
    </row>
    <row r="8590" spans="1:8" x14ac:dyDescent="0.25">
      <c r="A8590">
        <v>320</v>
      </c>
      <c r="B8590">
        <v>393</v>
      </c>
      <c r="C8590" t="b">
        <f>(A8590-200)^2+(B8590-200)^2=40000</f>
        <v>0</v>
      </c>
      <c r="D8590" t="b">
        <f>(A8590-200)^2+(B8590-200)^2&lt;40000</f>
        <v>0</v>
      </c>
      <c r="E8590">
        <f>COUNTIF($C$2:$D8590,TRUE)</f>
        <v>6745</v>
      </c>
      <c r="F8590">
        <v>8589</v>
      </c>
      <c r="G8590">
        <f>(E8590*$K$3)/(F8590*$K$2)</f>
        <v>3.1412271510071021</v>
      </c>
      <c r="H8590">
        <f>ROUND(ABS(PI()-punkty[[#This Row],[PIn]]),4)</f>
        <v>4.0000000000000002E-4</v>
      </c>
    </row>
    <row r="8591" spans="1:8" x14ac:dyDescent="0.25">
      <c r="A8591">
        <v>14</v>
      </c>
      <c r="B8591">
        <v>52</v>
      </c>
      <c r="C8591" t="b">
        <f>(A8591-200)^2+(B8591-200)^2=40000</f>
        <v>0</v>
      </c>
      <c r="D8591" t="b">
        <f>(A8591-200)^2+(B8591-200)^2&lt;40000</f>
        <v>0</v>
      </c>
      <c r="E8591">
        <f>COUNTIF($C$2:$D8591,TRUE)</f>
        <v>6745</v>
      </c>
      <c r="F8591">
        <v>8590</v>
      </c>
      <c r="G8591">
        <f>(E8591*$K$3)/(F8591*$K$2)</f>
        <v>3.1408614668218857</v>
      </c>
      <c r="H8591">
        <f>ROUND(ABS(PI()-punkty[[#This Row],[PIn]]),4)</f>
        <v>6.9999999999999999E-4</v>
      </c>
    </row>
    <row r="8592" spans="1:8" x14ac:dyDescent="0.25">
      <c r="A8592">
        <v>32</v>
      </c>
      <c r="B8592">
        <v>65</v>
      </c>
      <c r="C8592" t="b">
        <f>(A8592-200)^2+(B8592-200)^2=40000</f>
        <v>0</v>
      </c>
      <c r="D8592" t="b">
        <f>(A8592-200)^2+(B8592-200)^2&lt;40000</f>
        <v>0</v>
      </c>
      <c r="E8592">
        <f>COUNTIF($C$2:$D8592,TRUE)</f>
        <v>6745</v>
      </c>
      <c r="F8592">
        <v>8591</v>
      </c>
      <c r="G8592">
        <f>(E8592*$K$3)/(F8592*$K$2)</f>
        <v>3.1404958677685952</v>
      </c>
      <c r="H8592">
        <f>ROUND(ABS(PI()-punkty[[#This Row],[PIn]]),4)</f>
        <v>1.1000000000000001E-3</v>
      </c>
    </row>
    <row r="8593" spans="1:8" x14ac:dyDescent="0.25">
      <c r="A8593">
        <v>385</v>
      </c>
      <c r="B8593">
        <v>380</v>
      </c>
      <c r="C8593" t="b">
        <f>(A8593-200)^2+(B8593-200)^2=40000</f>
        <v>0</v>
      </c>
      <c r="D8593" t="b">
        <f>(A8593-200)^2+(B8593-200)^2&lt;40000</f>
        <v>0</v>
      </c>
      <c r="E8593">
        <f>COUNTIF($C$2:$D8593,TRUE)</f>
        <v>6745</v>
      </c>
      <c r="F8593">
        <v>8592</v>
      </c>
      <c r="G8593">
        <f>(E8593*$K$3)/(F8593*$K$2)</f>
        <v>3.1401303538175047</v>
      </c>
      <c r="H8593">
        <f>ROUND(ABS(PI()-punkty[[#This Row],[PIn]]),4)</f>
        <v>1.5E-3</v>
      </c>
    </row>
    <row r="8594" spans="1:8" x14ac:dyDescent="0.25">
      <c r="A8594">
        <v>384</v>
      </c>
      <c r="B8594">
        <v>22</v>
      </c>
      <c r="C8594" t="b">
        <f>(A8594-200)^2+(B8594-200)^2=40000</f>
        <v>0</v>
      </c>
      <c r="D8594" t="b">
        <f>(A8594-200)^2+(B8594-200)^2&lt;40000</f>
        <v>0</v>
      </c>
      <c r="E8594">
        <f>COUNTIF($C$2:$D8594,TRUE)</f>
        <v>6745</v>
      </c>
      <c r="F8594">
        <v>8593</v>
      </c>
      <c r="G8594">
        <f>(E8594*$K$3)/(F8594*$K$2)</f>
        <v>3.1397649249389037</v>
      </c>
      <c r="H8594">
        <f>ROUND(ABS(PI()-punkty[[#This Row],[PIn]]),4)</f>
        <v>1.8E-3</v>
      </c>
    </row>
    <row r="8595" spans="1:8" x14ac:dyDescent="0.25">
      <c r="A8595">
        <v>37</v>
      </c>
      <c r="B8595">
        <v>42</v>
      </c>
      <c r="C8595" t="b">
        <f>(A8595-200)^2+(B8595-200)^2=40000</f>
        <v>0</v>
      </c>
      <c r="D8595" t="b">
        <f>(A8595-200)^2+(B8595-200)^2&lt;40000</f>
        <v>0</v>
      </c>
      <c r="E8595">
        <f>COUNTIF($C$2:$D8595,TRUE)</f>
        <v>6745</v>
      </c>
      <c r="F8595">
        <v>8594</v>
      </c>
      <c r="G8595">
        <f>(E8595*$K$3)/(F8595*$K$2)</f>
        <v>3.139399581103095</v>
      </c>
      <c r="H8595">
        <f>ROUND(ABS(PI()-punkty[[#This Row],[PIn]]),4)</f>
        <v>2.2000000000000001E-3</v>
      </c>
    </row>
    <row r="8596" spans="1:8" x14ac:dyDescent="0.25">
      <c r="A8596">
        <v>28</v>
      </c>
      <c r="B8596">
        <v>38</v>
      </c>
      <c r="C8596" t="b">
        <f>(A8596-200)^2+(B8596-200)^2=40000</f>
        <v>0</v>
      </c>
      <c r="D8596" t="b">
        <f>(A8596-200)^2+(B8596-200)^2&lt;40000</f>
        <v>0</v>
      </c>
      <c r="E8596">
        <f>COUNTIF($C$2:$D8596,TRUE)</f>
        <v>6745</v>
      </c>
      <c r="F8596">
        <v>8595</v>
      </c>
      <c r="G8596">
        <f>(E8596*$K$3)/(F8596*$K$2)</f>
        <v>3.1390343222803954</v>
      </c>
      <c r="H8596">
        <f>ROUND(ABS(PI()-punkty[[#This Row],[PIn]]),4)</f>
        <v>2.5999999999999999E-3</v>
      </c>
    </row>
    <row r="8597" spans="1:8" x14ac:dyDescent="0.25">
      <c r="A8597">
        <v>64</v>
      </c>
      <c r="B8597">
        <v>305</v>
      </c>
      <c r="C8597" t="b">
        <f>(A8597-200)^2+(B8597-200)^2=40000</f>
        <v>0</v>
      </c>
      <c r="D8597" t="b">
        <f>(A8597-200)^2+(B8597-200)^2&lt;40000</f>
        <v>1</v>
      </c>
      <c r="E8597">
        <f>COUNTIF($C$2:$D8597,TRUE)</f>
        <v>6746</v>
      </c>
      <c r="F8597">
        <v>8596</v>
      </c>
      <c r="G8597">
        <f>(E8597*$K$3)/(F8597*$K$2)</f>
        <v>3.1391344811540249</v>
      </c>
      <c r="H8597">
        <f>ROUND(ABS(PI()-punkty[[#This Row],[PIn]]),4)</f>
        <v>2.5000000000000001E-3</v>
      </c>
    </row>
    <row r="8598" spans="1:8" x14ac:dyDescent="0.25">
      <c r="A8598">
        <v>279</v>
      </c>
      <c r="B8598">
        <v>13</v>
      </c>
      <c r="C8598" t="b">
        <f>(A8598-200)^2+(B8598-200)^2=40000</f>
        <v>0</v>
      </c>
      <c r="D8598" t="b">
        <f>(A8598-200)^2+(B8598-200)^2&lt;40000</f>
        <v>0</v>
      </c>
      <c r="E8598">
        <f>COUNTIF($C$2:$D8598,TRUE)</f>
        <v>6746</v>
      </c>
      <c r="F8598">
        <v>8597</v>
      </c>
      <c r="G8598">
        <f>(E8598*$K$3)/(F8598*$K$2)</f>
        <v>3.1387693381412118</v>
      </c>
      <c r="H8598">
        <f>ROUND(ABS(PI()-punkty[[#This Row],[PIn]]),4)</f>
        <v>2.8E-3</v>
      </c>
    </row>
    <row r="8599" spans="1:8" x14ac:dyDescent="0.25">
      <c r="A8599">
        <v>57</v>
      </c>
      <c r="B8599">
        <v>20</v>
      </c>
      <c r="C8599" t="b">
        <f>(A8599-200)^2+(B8599-200)^2=40000</f>
        <v>0</v>
      </c>
      <c r="D8599" t="b">
        <f>(A8599-200)^2+(B8599-200)^2&lt;40000</f>
        <v>0</v>
      </c>
      <c r="E8599">
        <f>COUNTIF($C$2:$D8599,TRUE)</f>
        <v>6746</v>
      </c>
      <c r="F8599">
        <v>8598</v>
      </c>
      <c r="G8599">
        <f>(E8599*$K$3)/(F8599*$K$2)</f>
        <v>3.1384042800651315</v>
      </c>
      <c r="H8599">
        <f>ROUND(ABS(PI()-punkty[[#This Row],[PIn]]),4)</f>
        <v>3.2000000000000002E-3</v>
      </c>
    </row>
    <row r="8600" spans="1:8" x14ac:dyDescent="0.25">
      <c r="A8600">
        <v>159</v>
      </c>
      <c r="B8600">
        <v>175</v>
      </c>
      <c r="C8600" t="b">
        <f>(A8600-200)^2+(B8600-200)^2=40000</f>
        <v>0</v>
      </c>
      <c r="D8600" t="b">
        <f>(A8600-200)^2+(B8600-200)^2&lt;40000</f>
        <v>1</v>
      </c>
      <c r="E8600">
        <f>COUNTIF($C$2:$D8600,TRUE)</f>
        <v>6747</v>
      </c>
      <c r="F8600">
        <v>8599</v>
      </c>
      <c r="G8600">
        <f>(E8600*$K$3)/(F8600*$K$2)</f>
        <v>3.1385044772647981</v>
      </c>
      <c r="H8600">
        <f>ROUND(ABS(PI()-punkty[[#This Row],[PIn]]),4)</f>
        <v>3.0999999999999999E-3</v>
      </c>
    </row>
    <row r="8601" spans="1:8" x14ac:dyDescent="0.25">
      <c r="A8601">
        <v>83</v>
      </c>
      <c r="B8601">
        <v>286</v>
      </c>
      <c r="C8601" t="b">
        <f>(A8601-200)^2+(B8601-200)^2=40000</f>
        <v>0</v>
      </c>
      <c r="D8601" t="b">
        <f>(A8601-200)^2+(B8601-200)^2&lt;40000</f>
        <v>1</v>
      </c>
      <c r="E8601">
        <f>COUNTIF($C$2:$D8601,TRUE)</f>
        <v>6748</v>
      </c>
      <c r="F8601">
        <v>8600</v>
      </c>
      <c r="G8601">
        <f>(E8601*$K$3)/(F8601*$K$2)</f>
        <v>3.1386046511627907</v>
      </c>
      <c r="H8601">
        <f>ROUND(ABS(PI()-punkty[[#This Row],[PIn]]),4)</f>
        <v>3.0000000000000001E-3</v>
      </c>
    </row>
    <row r="8602" spans="1:8" x14ac:dyDescent="0.25">
      <c r="A8602">
        <v>210</v>
      </c>
      <c r="B8602">
        <v>175</v>
      </c>
      <c r="C8602" t="b">
        <f>(A8602-200)^2+(B8602-200)^2=40000</f>
        <v>0</v>
      </c>
      <c r="D8602" t="b">
        <f>(A8602-200)^2+(B8602-200)^2&lt;40000</f>
        <v>1</v>
      </c>
      <c r="E8602">
        <f>COUNTIF($C$2:$D8602,TRUE)</f>
        <v>6749</v>
      </c>
      <c r="F8602">
        <v>8601</v>
      </c>
      <c r="G8602">
        <f>(E8602*$K$3)/(F8602*$K$2)</f>
        <v>3.1387048017672363</v>
      </c>
      <c r="H8602">
        <f>ROUND(ABS(PI()-punkty[[#This Row],[PIn]]),4)</f>
        <v>2.8999999999999998E-3</v>
      </c>
    </row>
    <row r="8603" spans="1:8" x14ac:dyDescent="0.25">
      <c r="A8603">
        <v>276</v>
      </c>
      <c r="B8603">
        <v>0</v>
      </c>
      <c r="C8603" t="b">
        <f>(A8603-200)^2+(B8603-200)^2=40000</f>
        <v>0</v>
      </c>
      <c r="D8603" t="b">
        <f>(A8603-200)^2+(B8603-200)^2&lt;40000</f>
        <v>0</v>
      </c>
      <c r="E8603">
        <f>COUNTIF($C$2:$D8603,TRUE)</f>
        <v>6749</v>
      </c>
      <c r="F8603">
        <v>8602</v>
      </c>
      <c r="G8603">
        <f>(E8603*$K$3)/(F8603*$K$2)</f>
        <v>3.1383399209486167</v>
      </c>
      <c r="H8603">
        <f>ROUND(ABS(PI()-punkty[[#This Row],[PIn]]),4)</f>
        <v>3.3E-3</v>
      </c>
    </row>
    <row r="8604" spans="1:8" x14ac:dyDescent="0.25">
      <c r="A8604">
        <v>95</v>
      </c>
      <c r="B8604">
        <v>155</v>
      </c>
      <c r="C8604" t="b">
        <f>(A8604-200)^2+(B8604-200)^2=40000</f>
        <v>0</v>
      </c>
      <c r="D8604" t="b">
        <f>(A8604-200)^2+(B8604-200)^2&lt;40000</f>
        <v>1</v>
      </c>
      <c r="E8604">
        <f>COUNTIF($C$2:$D8604,TRUE)</f>
        <v>6750</v>
      </c>
      <c r="F8604">
        <v>8603</v>
      </c>
      <c r="G8604">
        <f>(E8604*$K$3)/(F8604*$K$2)</f>
        <v>3.1384400790421947</v>
      </c>
      <c r="H8604">
        <f>ROUND(ABS(PI()-punkty[[#This Row],[PIn]]),4)</f>
        <v>3.2000000000000002E-3</v>
      </c>
    </row>
    <row r="8605" spans="1:8" x14ac:dyDescent="0.25">
      <c r="A8605">
        <v>27</v>
      </c>
      <c r="B8605">
        <v>177</v>
      </c>
      <c r="C8605" t="b">
        <f>(A8605-200)^2+(B8605-200)^2=40000</f>
        <v>0</v>
      </c>
      <c r="D8605" t="b">
        <f>(A8605-200)^2+(B8605-200)^2&lt;40000</f>
        <v>1</v>
      </c>
      <c r="E8605">
        <f>COUNTIF($C$2:$D8605,TRUE)</f>
        <v>6751</v>
      </c>
      <c r="F8605">
        <v>8604</v>
      </c>
      <c r="G8605">
        <f>(E8605*$K$3)/(F8605*$K$2)</f>
        <v>3.1385402138540215</v>
      </c>
      <c r="H8605">
        <f>ROUND(ABS(PI()-punkty[[#This Row],[PIn]]),4)</f>
        <v>3.0999999999999999E-3</v>
      </c>
    </row>
    <row r="8606" spans="1:8" x14ac:dyDescent="0.25">
      <c r="A8606">
        <v>330</v>
      </c>
      <c r="B8606">
        <v>394</v>
      </c>
      <c r="C8606" t="b">
        <f>(A8606-200)^2+(B8606-200)^2=40000</f>
        <v>0</v>
      </c>
      <c r="D8606" t="b">
        <f>(A8606-200)^2+(B8606-200)^2&lt;40000</f>
        <v>0</v>
      </c>
      <c r="E8606">
        <f>COUNTIF($C$2:$D8606,TRUE)</f>
        <v>6751</v>
      </c>
      <c r="F8606">
        <v>8605</v>
      </c>
      <c r="G8606">
        <f>(E8606*$K$3)/(F8606*$K$2)</f>
        <v>3.1381754793724577</v>
      </c>
      <c r="H8606">
        <f>ROUND(ABS(PI()-punkty[[#This Row],[PIn]]),4)</f>
        <v>3.3999999999999998E-3</v>
      </c>
    </row>
    <row r="8607" spans="1:8" x14ac:dyDescent="0.25">
      <c r="A8607">
        <v>144</v>
      </c>
      <c r="B8607">
        <v>304</v>
      </c>
      <c r="C8607" t="b">
        <f>(A8607-200)^2+(B8607-200)^2=40000</f>
        <v>0</v>
      </c>
      <c r="D8607" t="b">
        <f>(A8607-200)^2+(B8607-200)^2&lt;40000</f>
        <v>1</v>
      </c>
      <c r="E8607">
        <f>COUNTIF($C$2:$D8607,TRUE)</f>
        <v>6752</v>
      </c>
      <c r="F8607">
        <v>8606</v>
      </c>
      <c r="G8607">
        <f>(E8607*$K$3)/(F8607*$K$2)</f>
        <v>3.1382756216593073</v>
      </c>
      <c r="H8607">
        <f>ROUND(ABS(PI()-punkty[[#This Row],[PIn]]),4)</f>
        <v>3.3E-3</v>
      </c>
    </row>
    <row r="8608" spans="1:8" x14ac:dyDescent="0.25">
      <c r="A8608">
        <v>159</v>
      </c>
      <c r="B8608">
        <v>194</v>
      </c>
      <c r="C8608" t="b">
        <f>(A8608-200)^2+(B8608-200)^2=40000</f>
        <v>0</v>
      </c>
      <c r="D8608" t="b">
        <f>(A8608-200)^2+(B8608-200)^2&lt;40000</f>
        <v>1</v>
      </c>
      <c r="E8608">
        <f>COUNTIF($C$2:$D8608,TRUE)</f>
        <v>6753</v>
      </c>
      <c r="F8608">
        <v>8607</v>
      </c>
      <c r="G8608">
        <f>(E8608*$K$3)/(F8608*$K$2)</f>
        <v>3.1383757406761936</v>
      </c>
      <c r="H8608">
        <f>ROUND(ABS(PI()-punkty[[#This Row],[PIn]]),4)</f>
        <v>3.2000000000000002E-3</v>
      </c>
    </row>
    <row r="8609" spans="1:8" x14ac:dyDescent="0.25">
      <c r="A8609">
        <v>289</v>
      </c>
      <c r="B8609">
        <v>104</v>
      </c>
      <c r="C8609" t="b">
        <f>(A8609-200)^2+(B8609-200)^2=40000</f>
        <v>0</v>
      </c>
      <c r="D8609" t="b">
        <f>(A8609-200)^2+(B8609-200)^2&lt;40000</f>
        <v>1</v>
      </c>
      <c r="E8609">
        <f>COUNTIF($C$2:$D8609,TRUE)</f>
        <v>6754</v>
      </c>
      <c r="F8609">
        <v>8608</v>
      </c>
      <c r="G8609">
        <f>(E8609*$K$3)/(F8609*$K$2)</f>
        <v>3.1384758364312266</v>
      </c>
      <c r="H8609">
        <f>ROUND(ABS(PI()-punkty[[#This Row],[PIn]]),4)</f>
        <v>3.0999999999999999E-3</v>
      </c>
    </row>
    <row r="8610" spans="1:8" x14ac:dyDescent="0.25">
      <c r="A8610">
        <v>57</v>
      </c>
      <c r="B8610">
        <v>167</v>
      </c>
      <c r="C8610" t="b">
        <f>(A8610-200)^2+(B8610-200)^2=40000</f>
        <v>0</v>
      </c>
      <c r="D8610" t="b">
        <f>(A8610-200)^2+(B8610-200)^2&lt;40000</f>
        <v>1</v>
      </c>
      <c r="E8610">
        <f>COUNTIF($C$2:$D8610,TRUE)</f>
        <v>6755</v>
      </c>
      <c r="F8610">
        <v>8609</v>
      </c>
      <c r="G8610">
        <f>(E8610*$K$3)/(F8610*$K$2)</f>
        <v>3.1385759089325127</v>
      </c>
      <c r="H8610">
        <f>ROUND(ABS(PI()-punkty[[#This Row],[PIn]]),4)</f>
        <v>3.0000000000000001E-3</v>
      </c>
    </row>
    <row r="8611" spans="1:8" x14ac:dyDescent="0.25">
      <c r="A8611">
        <v>264</v>
      </c>
      <c r="B8611">
        <v>89</v>
      </c>
      <c r="C8611" t="b">
        <f>(A8611-200)^2+(B8611-200)^2=40000</f>
        <v>0</v>
      </c>
      <c r="D8611" t="b">
        <f>(A8611-200)^2+(B8611-200)^2&lt;40000</f>
        <v>1</v>
      </c>
      <c r="E8611">
        <f>COUNTIF($C$2:$D8611,TRUE)</f>
        <v>6756</v>
      </c>
      <c r="F8611">
        <v>8610</v>
      </c>
      <c r="G8611">
        <f>(E8611*$K$3)/(F8611*$K$2)</f>
        <v>3.1386759581881534</v>
      </c>
      <c r="H8611">
        <f>ROUND(ABS(PI()-punkty[[#This Row],[PIn]]),4)</f>
        <v>2.8999999999999998E-3</v>
      </c>
    </row>
    <row r="8612" spans="1:8" x14ac:dyDescent="0.25">
      <c r="A8612">
        <v>256</v>
      </c>
      <c r="B8612">
        <v>79</v>
      </c>
      <c r="C8612" t="b">
        <f>(A8612-200)^2+(B8612-200)^2=40000</f>
        <v>0</v>
      </c>
      <c r="D8612" t="b">
        <f>(A8612-200)^2+(B8612-200)^2&lt;40000</f>
        <v>1</v>
      </c>
      <c r="E8612">
        <f>COUNTIF($C$2:$D8612,TRUE)</f>
        <v>6757</v>
      </c>
      <c r="F8612">
        <v>8611</v>
      </c>
      <c r="G8612">
        <f>(E8612*$K$3)/(F8612*$K$2)</f>
        <v>3.1387759842062479</v>
      </c>
      <c r="H8612">
        <f>ROUND(ABS(PI()-punkty[[#This Row],[PIn]]),4)</f>
        <v>2.8E-3</v>
      </c>
    </row>
    <row r="8613" spans="1:8" x14ac:dyDescent="0.25">
      <c r="A8613">
        <v>257</v>
      </c>
      <c r="B8613">
        <v>33</v>
      </c>
      <c r="C8613" t="b">
        <f>(A8613-200)^2+(B8613-200)^2=40000</f>
        <v>0</v>
      </c>
      <c r="D8613" t="b">
        <f>(A8613-200)^2+(B8613-200)^2&lt;40000</f>
        <v>1</v>
      </c>
      <c r="E8613">
        <f>COUNTIF($C$2:$D8613,TRUE)</f>
        <v>6758</v>
      </c>
      <c r="F8613">
        <v>8612</v>
      </c>
      <c r="G8613">
        <f>(E8613*$K$3)/(F8613*$K$2)</f>
        <v>3.1388759869948908</v>
      </c>
      <c r="H8613">
        <f>ROUND(ABS(PI()-punkty[[#This Row],[PIn]]),4)</f>
        <v>2.7000000000000001E-3</v>
      </c>
    </row>
    <row r="8614" spans="1:8" x14ac:dyDescent="0.25">
      <c r="A8614">
        <v>143</v>
      </c>
      <c r="B8614">
        <v>279</v>
      </c>
      <c r="C8614" t="b">
        <f>(A8614-200)^2+(B8614-200)^2=40000</f>
        <v>0</v>
      </c>
      <c r="D8614" t="b">
        <f>(A8614-200)^2+(B8614-200)^2&lt;40000</f>
        <v>1</v>
      </c>
      <c r="E8614">
        <f>COUNTIF($C$2:$D8614,TRUE)</f>
        <v>6759</v>
      </c>
      <c r="F8614">
        <v>8613</v>
      </c>
      <c r="G8614">
        <f>(E8614*$K$3)/(F8614*$K$2)</f>
        <v>3.1389759665621733</v>
      </c>
      <c r="H8614">
        <f>ROUND(ABS(PI()-punkty[[#This Row],[PIn]]),4)</f>
        <v>2.5999999999999999E-3</v>
      </c>
    </row>
    <row r="8615" spans="1:8" x14ac:dyDescent="0.25">
      <c r="A8615">
        <v>352</v>
      </c>
      <c r="B8615">
        <v>384</v>
      </c>
      <c r="C8615" t="b">
        <f>(A8615-200)^2+(B8615-200)^2=40000</f>
        <v>0</v>
      </c>
      <c r="D8615" t="b">
        <f>(A8615-200)^2+(B8615-200)^2&lt;40000</f>
        <v>0</v>
      </c>
      <c r="E8615">
        <f>COUNTIF($C$2:$D8615,TRUE)</f>
        <v>6759</v>
      </c>
      <c r="F8615">
        <v>8614</v>
      </c>
      <c r="G8615">
        <f>(E8615*$K$3)/(F8615*$K$2)</f>
        <v>3.1386115625725561</v>
      </c>
      <c r="H8615">
        <f>ROUND(ABS(PI()-punkty[[#This Row],[PIn]]),4)</f>
        <v>3.0000000000000001E-3</v>
      </c>
    </row>
    <row r="8616" spans="1:8" x14ac:dyDescent="0.25">
      <c r="A8616">
        <v>101</v>
      </c>
      <c r="B8616">
        <v>267</v>
      </c>
      <c r="C8616" t="b">
        <f>(A8616-200)^2+(B8616-200)^2=40000</f>
        <v>0</v>
      </c>
      <c r="D8616" t="b">
        <f>(A8616-200)^2+(B8616-200)^2&lt;40000</f>
        <v>1</v>
      </c>
      <c r="E8616">
        <f>COUNTIF($C$2:$D8616,TRUE)</f>
        <v>6760</v>
      </c>
      <c r="F8616">
        <v>8615</v>
      </c>
      <c r="G8616">
        <f>(E8616*$K$3)/(F8616*$K$2)</f>
        <v>3.1387115496227511</v>
      </c>
      <c r="H8616">
        <f>ROUND(ABS(PI()-punkty[[#This Row],[PIn]]),4)</f>
        <v>2.8999999999999998E-3</v>
      </c>
    </row>
    <row r="8617" spans="1:8" x14ac:dyDescent="0.25">
      <c r="A8617">
        <v>31</v>
      </c>
      <c r="B8617">
        <v>238</v>
      </c>
      <c r="C8617" t="b">
        <f>(A8617-200)^2+(B8617-200)^2=40000</f>
        <v>0</v>
      </c>
      <c r="D8617" t="b">
        <f>(A8617-200)^2+(B8617-200)^2&lt;40000</f>
        <v>1</v>
      </c>
      <c r="E8617">
        <f>COUNTIF($C$2:$D8617,TRUE)</f>
        <v>6761</v>
      </c>
      <c r="F8617">
        <v>8616</v>
      </c>
      <c r="G8617">
        <f>(E8617*$K$3)/(F8617*$K$2)</f>
        <v>3.1388115134633239</v>
      </c>
      <c r="H8617">
        <f>ROUND(ABS(PI()-punkty[[#This Row],[PIn]]),4)</f>
        <v>2.8E-3</v>
      </c>
    </row>
    <row r="8618" spans="1:8" x14ac:dyDescent="0.25">
      <c r="A8618">
        <v>170</v>
      </c>
      <c r="B8618">
        <v>255</v>
      </c>
      <c r="C8618" t="b">
        <f>(A8618-200)^2+(B8618-200)^2=40000</f>
        <v>0</v>
      </c>
      <c r="D8618" t="b">
        <f>(A8618-200)^2+(B8618-200)^2&lt;40000</f>
        <v>1</v>
      </c>
      <c r="E8618">
        <f>COUNTIF($C$2:$D8618,TRUE)</f>
        <v>6762</v>
      </c>
      <c r="F8618">
        <v>8617</v>
      </c>
      <c r="G8618">
        <f>(E8618*$K$3)/(F8618*$K$2)</f>
        <v>3.1389114541023559</v>
      </c>
      <c r="H8618">
        <f>ROUND(ABS(PI()-punkty[[#This Row],[PIn]]),4)</f>
        <v>2.7000000000000001E-3</v>
      </c>
    </row>
    <row r="8619" spans="1:8" x14ac:dyDescent="0.25">
      <c r="A8619">
        <v>190</v>
      </c>
      <c r="B8619">
        <v>165</v>
      </c>
      <c r="C8619" t="b">
        <f>(A8619-200)^2+(B8619-200)^2=40000</f>
        <v>0</v>
      </c>
      <c r="D8619" t="b">
        <f>(A8619-200)^2+(B8619-200)^2&lt;40000</f>
        <v>1</v>
      </c>
      <c r="E8619">
        <f>COUNTIF($C$2:$D8619,TRUE)</f>
        <v>6763</v>
      </c>
      <c r="F8619">
        <v>8618</v>
      </c>
      <c r="G8619">
        <f>(E8619*$K$3)/(F8619*$K$2)</f>
        <v>3.1390113715479231</v>
      </c>
      <c r="H8619">
        <f>ROUND(ABS(PI()-punkty[[#This Row],[PIn]]),4)</f>
        <v>2.5999999999999999E-3</v>
      </c>
    </row>
    <row r="8620" spans="1:8" x14ac:dyDescent="0.25">
      <c r="A8620">
        <v>275</v>
      </c>
      <c r="B8620">
        <v>173</v>
      </c>
      <c r="C8620" t="b">
        <f>(A8620-200)^2+(B8620-200)^2=40000</f>
        <v>0</v>
      </c>
      <c r="D8620" t="b">
        <f>(A8620-200)^2+(B8620-200)^2&lt;40000</f>
        <v>1</v>
      </c>
      <c r="E8620">
        <f>COUNTIF($C$2:$D8620,TRUE)</f>
        <v>6764</v>
      </c>
      <c r="F8620">
        <v>8619</v>
      </c>
      <c r="G8620">
        <f>(E8620*$K$3)/(F8620*$K$2)</f>
        <v>3.1391112658080984</v>
      </c>
      <c r="H8620">
        <f>ROUND(ABS(PI()-punkty[[#This Row],[PIn]]),4)</f>
        <v>2.5000000000000001E-3</v>
      </c>
    </row>
    <row r="8621" spans="1:8" x14ac:dyDescent="0.25">
      <c r="A8621">
        <v>398</v>
      </c>
      <c r="B8621">
        <v>279</v>
      </c>
      <c r="C8621" t="b">
        <f>(A8621-200)^2+(B8621-200)^2=40000</f>
        <v>0</v>
      </c>
      <c r="D8621" t="b">
        <f>(A8621-200)^2+(B8621-200)^2&lt;40000</f>
        <v>0</v>
      </c>
      <c r="E8621">
        <f>COUNTIF($C$2:$D8621,TRUE)</f>
        <v>6764</v>
      </c>
      <c r="F8621">
        <v>8620</v>
      </c>
      <c r="G8621">
        <f>(E8621*$K$3)/(F8621*$K$2)</f>
        <v>3.1387470997679814</v>
      </c>
      <c r="H8621">
        <f>ROUND(ABS(PI()-punkty[[#This Row],[PIn]]),4)</f>
        <v>2.8E-3</v>
      </c>
    </row>
    <row r="8622" spans="1:8" x14ac:dyDescent="0.25">
      <c r="A8622">
        <v>258</v>
      </c>
      <c r="B8622">
        <v>368</v>
      </c>
      <c r="C8622" t="b">
        <f>(A8622-200)^2+(B8622-200)^2=40000</f>
        <v>0</v>
      </c>
      <c r="D8622" t="b">
        <f>(A8622-200)^2+(B8622-200)^2&lt;40000</f>
        <v>1</v>
      </c>
      <c r="E8622">
        <f>COUNTIF($C$2:$D8622,TRUE)</f>
        <v>6765</v>
      </c>
      <c r="F8622">
        <v>8621</v>
      </c>
      <c r="G8622">
        <f>(E8622*$K$3)/(F8622*$K$2)</f>
        <v>3.1388470015079459</v>
      </c>
      <c r="H8622">
        <f>ROUND(ABS(PI()-punkty[[#This Row],[PIn]]),4)</f>
        <v>2.7000000000000001E-3</v>
      </c>
    </row>
    <row r="8623" spans="1:8" x14ac:dyDescent="0.25">
      <c r="A8623">
        <v>300</v>
      </c>
      <c r="B8623">
        <v>155</v>
      </c>
      <c r="C8623" t="b">
        <f>(A8623-200)^2+(B8623-200)^2=40000</f>
        <v>0</v>
      </c>
      <c r="D8623" t="b">
        <f>(A8623-200)^2+(B8623-200)^2&lt;40000</f>
        <v>1</v>
      </c>
      <c r="E8623">
        <f>COUNTIF($C$2:$D8623,TRUE)</f>
        <v>6766</v>
      </c>
      <c r="F8623">
        <v>8622</v>
      </c>
      <c r="G8623">
        <f>(E8623*$K$3)/(F8623*$K$2)</f>
        <v>3.1389468800742288</v>
      </c>
      <c r="H8623">
        <f>ROUND(ABS(PI()-punkty[[#This Row],[PIn]]),4)</f>
        <v>2.5999999999999999E-3</v>
      </c>
    </row>
    <row r="8624" spans="1:8" x14ac:dyDescent="0.25">
      <c r="A8624">
        <v>227</v>
      </c>
      <c r="B8624">
        <v>200</v>
      </c>
      <c r="C8624" t="b">
        <f>(A8624-200)^2+(B8624-200)^2=40000</f>
        <v>0</v>
      </c>
      <c r="D8624" t="b">
        <f>(A8624-200)^2+(B8624-200)^2&lt;40000</f>
        <v>1</v>
      </c>
      <c r="E8624">
        <f>COUNTIF($C$2:$D8624,TRUE)</f>
        <v>6767</v>
      </c>
      <c r="F8624">
        <v>8623</v>
      </c>
      <c r="G8624">
        <f>(E8624*$K$3)/(F8624*$K$2)</f>
        <v>3.1390467354748925</v>
      </c>
      <c r="H8624">
        <f>ROUND(ABS(PI()-punkty[[#This Row],[PIn]]),4)</f>
        <v>2.5000000000000001E-3</v>
      </c>
    </row>
    <row r="8625" spans="1:8" x14ac:dyDescent="0.25">
      <c r="A8625">
        <v>394</v>
      </c>
      <c r="B8625">
        <v>121</v>
      </c>
      <c r="C8625" t="b">
        <f>(A8625-200)^2+(B8625-200)^2=40000</f>
        <v>0</v>
      </c>
      <c r="D8625" t="b">
        <f>(A8625-200)^2+(B8625-200)^2&lt;40000</f>
        <v>0</v>
      </c>
      <c r="E8625">
        <f>COUNTIF($C$2:$D8625,TRUE)</f>
        <v>6767</v>
      </c>
      <c r="F8625">
        <v>8624</v>
      </c>
      <c r="G8625">
        <f>(E8625*$K$3)/(F8625*$K$2)</f>
        <v>3.1386827458256028</v>
      </c>
      <c r="H8625">
        <f>ROUND(ABS(PI()-punkty[[#This Row],[PIn]]),4)</f>
        <v>2.8999999999999998E-3</v>
      </c>
    </row>
    <row r="8626" spans="1:8" x14ac:dyDescent="0.25">
      <c r="A8626">
        <v>54</v>
      </c>
      <c r="B8626">
        <v>313</v>
      </c>
      <c r="C8626" t="b">
        <f>(A8626-200)^2+(B8626-200)^2=40000</f>
        <v>0</v>
      </c>
      <c r="D8626" t="b">
        <f>(A8626-200)^2+(B8626-200)^2&lt;40000</f>
        <v>1</v>
      </c>
      <c r="E8626">
        <f>COUNTIF($C$2:$D8626,TRUE)</f>
        <v>6768</v>
      </c>
      <c r="F8626">
        <v>8625</v>
      </c>
      <c r="G8626">
        <f>(E8626*$K$3)/(F8626*$K$2)</f>
        <v>3.1387826086956521</v>
      </c>
      <c r="H8626">
        <f>ROUND(ABS(PI()-punkty[[#This Row],[PIn]]),4)</f>
        <v>2.8E-3</v>
      </c>
    </row>
    <row r="8627" spans="1:8" x14ac:dyDescent="0.25">
      <c r="A8627">
        <v>120</v>
      </c>
      <c r="B8627">
        <v>212</v>
      </c>
      <c r="C8627" t="b">
        <f>(A8627-200)^2+(B8627-200)^2=40000</f>
        <v>0</v>
      </c>
      <c r="D8627" t="b">
        <f>(A8627-200)^2+(B8627-200)^2&lt;40000</f>
        <v>1</v>
      </c>
      <c r="E8627">
        <f>COUNTIF($C$2:$D8627,TRUE)</f>
        <v>6769</v>
      </c>
      <c r="F8627">
        <v>8626</v>
      </c>
      <c r="G8627">
        <f>(E8627*$K$3)/(F8627*$K$2)</f>
        <v>3.1388824484117785</v>
      </c>
      <c r="H8627">
        <f>ROUND(ABS(PI()-punkty[[#This Row],[PIn]]),4)</f>
        <v>2.7000000000000001E-3</v>
      </c>
    </row>
    <row r="8628" spans="1:8" x14ac:dyDescent="0.25">
      <c r="A8628">
        <v>218</v>
      </c>
      <c r="B8628">
        <v>85</v>
      </c>
      <c r="C8628" t="b">
        <f>(A8628-200)^2+(B8628-200)^2=40000</f>
        <v>0</v>
      </c>
      <c r="D8628" t="b">
        <f>(A8628-200)^2+(B8628-200)^2&lt;40000</f>
        <v>1</v>
      </c>
      <c r="E8628">
        <f>COUNTIF($C$2:$D8628,TRUE)</f>
        <v>6770</v>
      </c>
      <c r="F8628">
        <v>8627</v>
      </c>
      <c r="G8628">
        <f>(E8628*$K$3)/(F8628*$K$2)</f>
        <v>3.1389822649820331</v>
      </c>
      <c r="H8628">
        <f>ROUND(ABS(PI()-punkty[[#This Row],[PIn]]),4)</f>
        <v>2.5999999999999999E-3</v>
      </c>
    </row>
    <row r="8629" spans="1:8" x14ac:dyDescent="0.25">
      <c r="A8629">
        <v>114</v>
      </c>
      <c r="B8629">
        <v>312</v>
      </c>
      <c r="C8629" t="b">
        <f>(A8629-200)^2+(B8629-200)^2=40000</f>
        <v>0</v>
      </c>
      <c r="D8629" t="b">
        <f>(A8629-200)^2+(B8629-200)^2&lt;40000</f>
        <v>1</v>
      </c>
      <c r="E8629">
        <f>COUNTIF($C$2:$D8629,TRUE)</f>
        <v>6771</v>
      </c>
      <c r="F8629">
        <v>8628</v>
      </c>
      <c r="G8629">
        <f>(E8629*$K$3)/(F8629*$K$2)</f>
        <v>3.1390820584144645</v>
      </c>
      <c r="H8629">
        <f>ROUND(ABS(PI()-punkty[[#This Row],[PIn]]),4)</f>
        <v>2.5000000000000001E-3</v>
      </c>
    </row>
    <row r="8630" spans="1:8" x14ac:dyDescent="0.25">
      <c r="A8630">
        <v>166</v>
      </c>
      <c r="B8630">
        <v>217</v>
      </c>
      <c r="C8630" t="b">
        <f>(A8630-200)^2+(B8630-200)^2=40000</f>
        <v>0</v>
      </c>
      <c r="D8630" t="b">
        <f>(A8630-200)^2+(B8630-200)^2&lt;40000</f>
        <v>1</v>
      </c>
      <c r="E8630">
        <f>COUNTIF($C$2:$D8630,TRUE)</f>
        <v>6772</v>
      </c>
      <c r="F8630">
        <v>8629</v>
      </c>
      <c r="G8630">
        <f>(E8630*$K$3)/(F8630*$K$2)</f>
        <v>3.1391818287171165</v>
      </c>
      <c r="H8630">
        <f>ROUND(ABS(PI()-punkty[[#This Row],[PIn]]),4)</f>
        <v>2.3999999999999998E-3</v>
      </c>
    </row>
    <row r="8631" spans="1:8" x14ac:dyDescent="0.25">
      <c r="A8631">
        <v>109</v>
      </c>
      <c r="B8631">
        <v>70</v>
      </c>
      <c r="C8631" t="b">
        <f>(A8631-200)^2+(B8631-200)^2=40000</f>
        <v>0</v>
      </c>
      <c r="D8631" t="b">
        <f>(A8631-200)^2+(B8631-200)^2&lt;40000</f>
        <v>1</v>
      </c>
      <c r="E8631">
        <f>COUNTIF($C$2:$D8631,TRUE)</f>
        <v>6773</v>
      </c>
      <c r="F8631">
        <v>8630</v>
      </c>
      <c r="G8631">
        <f>(E8631*$K$3)/(F8631*$K$2)</f>
        <v>3.1392815758980301</v>
      </c>
      <c r="H8631">
        <f>ROUND(ABS(PI()-punkty[[#This Row],[PIn]]),4)</f>
        <v>2.3E-3</v>
      </c>
    </row>
    <row r="8632" spans="1:8" x14ac:dyDescent="0.25">
      <c r="A8632">
        <v>50</v>
      </c>
      <c r="B8632">
        <v>114</v>
      </c>
      <c r="C8632" t="b">
        <f>(A8632-200)^2+(B8632-200)^2=40000</f>
        <v>0</v>
      </c>
      <c r="D8632" t="b">
        <f>(A8632-200)^2+(B8632-200)^2&lt;40000</f>
        <v>1</v>
      </c>
      <c r="E8632">
        <f>COUNTIF($C$2:$D8632,TRUE)</f>
        <v>6774</v>
      </c>
      <c r="F8632">
        <v>8631</v>
      </c>
      <c r="G8632">
        <f>(E8632*$K$3)/(F8632*$K$2)</f>
        <v>3.1393812999652417</v>
      </c>
      <c r="H8632">
        <f>ROUND(ABS(PI()-punkty[[#This Row],[PIn]]),4)</f>
        <v>2.2000000000000001E-3</v>
      </c>
    </row>
    <row r="8633" spans="1:8" x14ac:dyDescent="0.25">
      <c r="A8633">
        <v>336</v>
      </c>
      <c r="B8633">
        <v>217</v>
      </c>
      <c r="C8633" t="b">
        <f>(A8633-200)^2+(B8633-200)^2=40000</f>
        <v>0</v>
      </c>
      <c r="D8633" t="b">
        <f>(A8633-200)^2+(B8633-200)^2&lt;40000</f>
        <v>1</v>
      </c>
      <c r="E8633">
        <f>COUNTIF($C$2:$D8633,TRUE)</f>
        <v>6775</v>
      </c>
      <c r="F8633">
        <v>8632</v>
      </c>
      <c r="G8633">
        <f>(E8633*$K$3)/(F8633*$K$2)</f>
        <v>3.1394810009267839</v>
      </c>
      <c r="H8633">
        <f>ROUND(ABS(PI()-punkty[[#This Row],[PIn]]),4)</f>
        <v>2.0999999999999999E-3</v>
      </c>
    </row>
    <row r="8634" spans="1:8" x14ac:dyDescent="0.25">
      <c r="A8634">
        <v>75</v>
      </c>
      <c r="B8634">
        <v>241</v>
      </c>
      <c r="C8634" t="b">
        <f>(A8634-200)^2+(B8634-200)^2=40000</f>
        <v>0</v>
      </c>
      <c r="D8634" t="b">
        <f>(A8634-200)^2+(B8634-200)^2&lt;40000</f>
        <v>1</v>
      </c>
      <c r="E8634">
        <f>COUNTIF($C$2:$D8634,TRUE)</f>
        <v>6776</v>
      </c>
      <c r="F8634">
        <v>8633</v>
      </c>
      <c r="G8634">
        <f>(E8634*$K$3)/(F8634*$K$2)</f>
        <v>3.1395806787906868</v>
      </c>
      <c r="H8634">
        <f>ROUND(ABS(PI()-punkty[[#This Row],[PIn]]),4)</f>
        <v>2E-3</v>
      </c>
    </row>
    <row r="8635" spans="1:8" x14ac:dyDescent="0.25">
      <c r="A8635">
        <v>345</v>
      </c>
      <c r="B8635">
        <v>121</v>
      </c>
      <c r="C8635" t="b">
        <f>(A8635-200)^2+(B8635-200)^2=40000</f>
        <v>0</v>
      </c>
      <c r="D8635" t="b">
        <f>(A8635-200)^2+(B8635-200)^2&lt;40000</f>
        <v>1</v>
      </c>
      <c r="E8635">
        <f>COUNTIF($C$2:$D8635,TRUE)</f>
        <v>6777</v>
      </c>
      <c r="F8635">
        <v>8634</v>
      </c>
      <c r="G8635">
        <f>(E8635*$K$3)/(F8635*$K$2)</f>
        <v>3.1396803335649759</v>
      </c>
      <c r="H8635">
        <f>ROUND(ABS(PI()-punkty[[#This Row],[PIn]]),4)</f>
        <v>1.9E-3</v>
      </c>
    </row>
    <row r="8636" spans="1:8" x14ac:dyDescent="0.25">
      <c r="A8636">
        <v>29</v>
      </c>
      <c r="B8636">
        <v>35</v>
      </c>
      <c r="C8636" t="b">
        <f>(A8636-200)^2+(B8636-200)^2=40000</f>
        <v>0</v>
      </c>
      <c r="D8636" t="b">
        <f>(A8636-200)^2+(B8636-200)^2&lt;40000</f>
        <v>0</v>
      </c>
      <c r="E8636">
        <f>COUNTIF($C$2:$D8636,TRUE)</f>
        <v>6777</v>
      </c>
      <c r="F8636">
        <v>8635</v>
      </c>
      <c r="G8636">
        <f>(E8636*$K$3)/(F8636*$K$2)</f>
        <v>3.1393167342211927</v>
      </c>
      <c r="H8636">
        <f>ROUND(ABS(PI()-punkty[[#This Row],[PIn]]),4)</f>
        <v>2.3E-3</v>
      </c>
    </row>
    <row r="8637" spans="1:8" x14ac:dyDescent="0.25">
      <c r="A8637">
        <v>181</v>
      </c>
      <c r="B8637">
        <v>325</v>
      </c>
      <c r="C8637" t="b">
        <f>(A8637-200)^2+(B8637-200)^2=40000</f>
        <v>0</v>
      </c>
      <c r="D8637" t="b">
        <f>(A8637-200)^2+(B8637-200)^2&lt;40000</f>
        <v>1</v>
      </c>
      <c r="E8637">
        <f>COUNTIF($C$2:$D8637,TRUE)</f>
        <v>6778</v>
      </c>
      <c r="F8637">
        <v>8636</v>
      </c>
      <c r="G8637">
        <f>(E8637*$K$3)/(F8637*$K$2)</f>
        <v>3.1394163964798518</v>
      </c>
      <c r="H8637">
        <f>ROUND(ABS(PI()-punkty[[#This Row],[PIn]]),4)</f>
        <v>2.2000000000000001E-3</v>
      </c>
    </row>
    <row r="8638" spans="1:8" x14ac:dyDescent="0.25">
      <c r="A8638">
        <v>370</v>
      </c>
      <c r="B8638">
        <v>35</v>
      </c>
      <c r="C8638" t="b">
        <f>(A8638-200)^2+(B8638-200)^2=40000</f>
        <v>0</v>
      </c>
      <c r="D8638" t="b">
        <f>(A8638-200)^2+(B8638-200)^2&lt;40000</f>
        <v>0</v>
      </c>
      <c r="E8638">
        <f>COUNTIF($C$2:$D8638,TRUE)</f>
        <v>6778</v>
      </c>
      <c r="F8638">
        <v>8637</v>
      </c>
      <c r="G8638">
        <f>(E8638*$K$3)/(F8638*$K$2)</f>
        <v>3.1390529118907029</v>
      </c>
      <c r="H8638">
        <f>ROUND(ABS(PI()-punkty[[#This Row],[PIn]]),4)</f>
        <v>2.5000000000000001E-3</v>
      </c>
    </row>
    <row r="8639" spans="1:8" x14ac:dyDescent="0.25">
      <c r="A8639">
        <v>173</v>
      </c>
      <c r="B8639">
        <v>33</v>
      </c>
      <c r="C8639" t="b">
        <f>(A8639-200)^2+(B8639-200)^2=40000</f>
        <v>0</v>
      </c>
      <c r="D8639" t="b">
        <f>(A8639-200)^2+(B8639-200)^2&lt;40000</f>
        <v>1</v>
      </c>
      <c r="E8639">
        <f>COUNTIF($C$2:$D8639,TRUE)</f>
        <v>6779</v>
      </c>
      <c r="F8639">
        <v>8638</v>
      </c>
      <c r="G8639">
        <f>(E8639*$K$3)/(F8639*$K$2)</f>
        <v>3.139152581616115</v>
      </c>
      <c r="H8639">
        <f>ROUND(ABS(PI()-punkty[[#This Row],[PIn]]),4)</f>
        <v>2.3999999999999998E-3</v>
      </c>
    </row>
    <row r="8640" spans="1:8" x14ac:dyDescent="0.25">
      <c r="A8640">
        <v>354</v>
      </c>
      <c r="B8640">
        <v>233</v>
      </c>
      <c r="C8640" t="b">
        <f>(A8640-200)^2+(B8640-200)^2=40000</f>
        <v>0</v>
      </c>
      <c r="D8640" t="b">
        <f>(A8640-200)^2+(B8640-200)^2&lt;40000</f>
        <v>1</v>
      </c>
      <c r="E8640">
        <f>COUNTIF($C$2:$D8640,TRUE)</f>
        <v>6780</v>
      </c>
      <c r="F8640">
        <v>8639</v>
      </c>
      <c r="G8640">
        <f>(E8640*$K$3)/(F8640*$K$2)</f>
        <v>3.1392522282671607</v>
      </c>
      <c r="H8640">
        <f>ROUND(ABS(PI()-punkty[[#This Row],[PIn]]),4)</f>
        <v>2.3E-3</v>
      </c>
    </row>
    <row r="8641" spans="1:8" x14ac:dyDescent="0.25">
      <c r="A8641">
        <v>93</v>
      </c>
      <c r="B8641">
        <v>8</v>
      </c>
      <c r="C8641" t="b">
        <f>(A8641-200)^2+(B8641-200)^2=40000</f>
        <v>0</v>
      </c>
      <c r="D8641" t="b">
        <f>(A8641-200)^2+(B8641-200)^2&lt;40000</f>
        <v>0</v>
      </c>
      <c r="E8641">
        <f>COUNTIF($C$2:$D8641,TRUE)</f>
        <v>6780</v>
      </c>
      <c r="F8641">
        <v>8640</v>
      </c>
      <c r="G8641">
        <f>(E8641*$K$3)/(F8641*$K$2)</f>
        <v>3.1388888888888888</v>
      </c>
      <c r="H8641">
        <f>ROUND(ABS(PI()-punkty[[#This Row],[PIn]]),4)</f>
        <v>2.7000000000000001E-3</v>
      </c>
    </row>
    <row r="8642" spans="1:8" x14ac:dyDescent="0.25">
      <c r="A8642">
        <v>307</v>
      </c>
      <c r="B8642">
        <v>110</v>
      </c>
      <c r="C8642" t="b">
        <f>(A8642-200)^2+(B8642-200)^2=40000</f>
        <v>0</v>
      </c>
      <c r="D8642" t="b">
        <f>(A8642-200)^2+(B8642-200)^2&lt;40000</f>
        <v>1</v>
      </c>
      <c r="E8642">
        <f>COUNTIF($C$2:$D8642,TRUE)</f>
        <v>6781</v>
      </c>
      <c r="F8642">
        <v>8641</v>
      </c>
      <c r="G8642">
        <f>(E8642*$K$3)/(F8642*$K$2)</f>
        <v>3.1389885429927094</v>
      </c>
      <c r="H8642">
        <f>ROUND(ABS(PI()-punkty[[#This Row],[PIn]]),4)</f>
        <v>2.5999999999999999E-3</v>
      </c>
    </row>
    <row r="8643" spans="1:8" x14ac:dyDescent="0.25">
      <c r="A8643">
        <v>61</v>
      </c>
      <c r="B8643">
        <v>163</v>
      </c>
      <c r="C8643" t="b">
        <f>(A8643-200)^2+(B8643-200)^2=40000</f>
        <v>0</v>
      </c>
      <c r="D8643" t="b">
        <f>(A8643-200)^2+(B8643-200)^2&lt;40000</f>
        <v>1</v>
      </c>
      <c r="E8643">
        <f>COUNTIF($C$2:$D8643,TRUE)</f>
        <v>6782</v>
      </c>
      <c r="F8643">
        <v>8642</v>
      </c>
      <c r="G8643">
        <f>(E8643*$K$3)/(F8643*$K$2)</f>
        <v>3.1390881740337884</v>
      </c>
      <c r="H8643">
        <f>ROUND(ABS(PI()-punkty[[#This Row],[PIn]]),4)</f>
        <v>2.5000000000000001E-3</v>
      </c>
    </row>
    <row r="8644" spans="1:8" x14ac:dyDescent="0.25">
      <c r="A8644">
        <v>1</v>
      </c>
      <c r="B8644">
        <v>142</v>
      </c>
      <c r="C8644" t="b">
        <f>(A8644-200)^2+(B8644-200)^2=40000</f>
        <v>0</v>
      </c>
      <c r="D8644" t="b">
        <f>(A8644-200)^2+(B8644-200)^2&lt;40000</f>
        <v>0</v>
      </c>
      <c r="E8644">
        <f>COUNTIF($C$2:$D8644,TRUE)</f>
        <v>6782</v>
      </c>
      <c r="F8644">
        <v>8643</v>
      </c>
      <c r="G8644">
        <f>(E8644*$K$3)/(F8644*$K$2)</f>
        <v>3.1387249797524008</v>
      </c>
      <c r="H8644">
        <f>ROUND(ABS(PI()-punkty[[#This Row],[PIn]]),4)</f>
        <v>2.8999999999999998E-3</v>
      </c>
    </row>
    <row r="8645" spans="1:8" x14ac:dyDescent="0.25">
      <c r="A8645">
        <v>60</v>
      </c>
      <c r="B8645">
        <v>96</v>
      </c>
      <c r="C8645" t="b">
        <f>(A8645-200)^2+(B8645-200)^2=40000</f>
        <v>0</v>
      </c>
      <c r="D8645" t="b">
        <f>(A8645-200)^2+(B8645-200)^2&lt;40000</f>
        <v>1</v>
      </c>
      <c r="E8645">
        <f>COUNTIF($C$2:$D8645,TRUE)</f>
        <v>6783</v>
      </c>
      <c r="F8645">
        <v>8644</v>
      </c>
      <c r="G8645">
        <f>(E8645*$K$3)/(F8645*$K$2)</f>
        <v>3.1388246182323001</v>
      </c>
      <c r="H8645">
        <f>ROUND(ABS(PI()-punkty[[#This Row],[PIn]]),4)</f>
        <v>2.8E-3</v>
      </c>
    </row>
    <row r="8646" spans="1:8" x14ac:dyDescent="0.25">
      <c r="A8646">
        <v>332</v>
      </c>
      <c r="B8646">
        <v>235</v>
      </c>
      <c r="C8646" t="b">
        <f>(A8646-200)^2+(B8646-200)^2=40000</f>
        <v>0</v>
      </c>
      <c r="D8646" t="b">
        <f>(A8646-200)^2+(B8646-200)^2&lt;40000</f>
        <v>1</v>
      </c>
      <c r="E8646">
        <f>COUNTIF($C$2:$D8646,TRUE)</f>
        <v>6784</v>
      </c>
      <c r="F8646">
        <v>8645</v>
      </c>
      <c r="G8646">
        <f>(E8646*$K$3)/(F8646*$K$2)</f>
        <v>3.1389242336610756</v>
      </c>
      <c r="H8646">
        <f>ROUND(ABS(PI()-punkty[[#This Row],[PIn]]),4)</f>
        <v>2.7000000000000001E-3</v>
      </c>
    </row>
    <row r="8647" spans="1:8" x14ac:dyDescent="0.25">
      <c r="A8647">
        <v>245</v>
      </c>
      <c r="B8647">
        <v>316</v>
      </c>
      <c r="C8647" t="b">
        <f>(A8647-200)^2+(B8647-200)^2=40000</f>
        <v>0</v>
      </c>
      <c r="D8647" t="b">
        <f>(A8647-200)^2+(B8647-200)^2&lt;40000</f>
        <v>1</v>
      </c>
      <c r="E8647">
        <f>COUNTIF($C$2:$D8647,TRUE)</f>
        <v>6785</v>
      </c>
      <c r="F8647">
        <v>8646</v>
      </c>
      <c r="G8647">
        <f>(E8647*$K$3)/(F8647*$K$2)</f>
        <v>3.1390238260467269</v>
      </c>
      <c r="H8647">
        <f>ROUND(ABS(PI()-punkty[[#This Row],[PIn]]),4)</f>
        <v>2.5999999999999999E-3</v>
      </c>
    </row>
    <row r="8648" spans="1:8" x14ac:dyDescent="0.25">
      <c r="A8648">
        <v>207</v>
      </c>
      <c r="B8648">
        <v>61</v>
      </c>
      <c r="C8648" t="b">
        <f>(A8648-200)^2+(B8648-200)^2=40000</f>
        <v>0</v>
      </c>
      <c r="D8648" t="b">
        <f>(A8648-200)^2+(B8648-200)^2&lt;40000</f>
        <v>1</v>
      </c>
      <c r="E8648">
        <f>COUNTIF($C$2:$D8648,TRUE)</f>
        <v>6786</v>
      </c>
      <c r="F8648">
        <v>8647</v>
      </c>
      <c r="G8648">
        <f>(E8648*$K$3)/(F8648*$K$2)</f>
        <v>3.1391233953972475</v>
      </c>
      <c r="H8648">
        <f>ROUND(ABS(PI()-punkty[[#This Row],[PIn]]),4)</f>
        <v>2.5000000000000001E-3</v>
      </c>
    </row>
    <row r="8649" spans="1:8" x14ac:dyDescent="0.25">
      <c r="A8649">
        <v>56</v>
      </c>
      <c r="B8649">
        <v>329</v>
      </c>
      <c r="C8649" t="b">
        <f>(A8649-200)^2+(B8649-200)^2=40000</f>
        <v>0</v>
      </c>
      <c r="D8649" t="b">
        <f>(A8649-200)^2+(B8649-200)^2&lt;40000</f>
        <v>1</v>
      </c>
      <c r="E8649">
        <f>COUNTIF($C$2:$D8649,TRUE)</f>
        <v>6787</v>
      </c>
      <c r="F8649">
        <v>8648</v>
      </c>
      <c r="G8649">
        <f>(E8649*$K$3)/(F8649*$K$2)</f>
        <v>3.1392229417206292</v>
      </c>
      <c r="H8649">
        <f>ROUND(ABS(PI()-punkty[[#This Row],[PIn]]),4)</f>
        <v>2.3999999999999998E-3</v>
      </c>
    </row>
    <row r="8650" spans="1:8" x14ac:dyDescent="0.25">
      <c r="A8650">
        <v>181</v>
      </c>
      <c r="B8650">
        <v>24</v>
      </c>
      <c r="C8650" t="b">
        <f>(A8650-200)^2+(B8650-200)^2=40000</f>
        <v>0</v>
      </c>
      <c r="D8650" t="b">
        <f>(A8650-200)^2+(B8650-200)^2&lt;40000</f>
        <v>1</v>
      </c>
      <c r="E8650">
        <f>COUNTIF($C$2:$D8650,TRUE)</f>
        <v>6788</v>
      </c>
      <c r="F8650">
        <v>8649</v>
      </c>
      <c r="G8650">
        <f>(E8650*$K$3)/(F8650*$K$2)</f>
        <v>3.1393224650248586</v>
      </c>
      <c r="H8650">
        <f>ROUND(ABS(PI()-punkty[[#This Row],[PIn]]),4)</f>
        <v>2.3E-3</v>
      </c>
    </row>
    <row r="8651" spans="1:8" x14ac:dyDescent="0.25">
      <c r="A8651">
        <v>294</v>
      </c>
      <c r="B8651">
        <v>32</v>
      </c>
      <c r="C8651" t="b">
        <f>(A8651-200)^2+(B8651-200)^2=40000</f>
        <v>0</v>
      </c>
      <c r="D8651" t="b">
        <f>(A8651-200)^2+(B8651-200)^2&lt;40000</f>
        <v>1</v>
      </c>
      <c r="E8651">
        <f>COUNTIF($C$2:$D8651,TRUE)</f>
        <v>6789</v>
      </c>
      <c r="F8651">
        <v>8650</v>
      </c>
      <c r="G8651">
        <f>(E8651*$K$3)/(F8651*$K$2)</f>
        <v>3.1394219653179189</v>
      </c>
      <c r="H8651">
        <f>ROUND(ABS(PI()-punkty[[#This Row],[PIn]]),4)</f>
        <v>2.2000000000000001E-3</v>
      </c>
    </row>
    <row r="8652" spans="1:8" x14ac:dyDescent="0.25">
      <c r="A8652">
        <v>194</v>
      </c>
      <c r="B8652">
        <v>235</v>
      </c>
      <c r="C8652" t="b">
        <f>(A8652-200)^2+(B8652-200)^2=40000</f>
        <v>0</v>
      </c>
      <c r="D8652" t="b">
        <f>(A8652-200)^2+(B8652-200)^2&lt;40000</f>
        <v>1</v>
      </c>
      <c r="E8652">
        <f>COUNTIF($C$2:$D8652,TRUE)</f>
        <v>6790</v>
      </c>
      <c r="F8652">
        <v>8651</v>
      </c>
      <c r="G8652">
        <f>(E8652*$K$3)/(F8652*$K$2)</f>
        <v>3.1395214426077911</v>
      </c>
      <c r="H8652">
        <f>ROUND(ABS(PI()-punkty[[#This Row],[PIn]]),4)</f>
        <v>2.0999999999999999E-3</v>
      </c>
    </row>
    <row r="8653" spans="1:8" x14ac:dyDescent="0.25">
      <c r="A8653">
        <v>195</v>
      </c>
      <c r="B8653">
        <v>370</v>
      </c>
      <c r="C8653" t="b">
        <f>(A8653-200)^2+(B8653-200)^2=40000</f>
        <v>0</v>
      </c>
      <c r="D8653" t="b">
        <f>(A8653-200)^2+(B8653-200)^2&lt;40000</f>
        <v>1</v>
      </c>
      <c r="E8653">
        <f>COUNTIF($C$2:$D8653,TRUE)</f>
        <v>6791</v>
      </c>
      <c r="F8653">
        <v>8652</v>
      </c>
      <c r="G8653">
        <f>(E8653*$K$3)/(F8653*$K$2)</f>
        <v>3.1396208969024504</v>
      </c>
      <c r="H8653">
        <f>ROUND(ABS(PI()-punkty[[#This Row],[PIn]]),4)</f>
        <v>2E-3</v>
      </c>
    </row>
    <row r="8654" spans="1:8" x14ac:dyDescent="0.25">
      <c r="A8654">
        <v>160</v>
      </c>
      <c r="B8654">
        <v>352</v>
      </c>
      <c r="C8654" t="b">
        <f>(A8654-200)^2+(B8654-200)^2=40000</f>
        <v>0</v>
      </c>
      <c r="D8654" t="b">
        <f>(A8654-200)^2+(B8654-200)^2&lt;40000</f>
        <v>1</v>
      </c>
      <c r="E8654">
        <f>COUNTIF($C$2:$D8654,TRUE)</f>
        <v>6792</v>
      </c>
      <c r="F8654">
        <v>8653</v>
      </c>
      <c r="G8654">
        <f>(E8654*$K$3)/(F8654*$K$2)</f>
        <v>3.1397203282098696</v>
      </c>
      <c r="H8654">
        <f>ROUND(ABS(PI()-punkty[[#This Row],[PIn]]),4)</f>
        <v>1.9E-3</v>
      </c>
    </row>
    <row r="8655" spans="1:8" x14ac:dyDescent="0.25">
      <c r="A8655">
        <v>43</v>
      </c>
      <c r="B8655">
        <v>264</v>
      </c>
      <c r="C8655" t="b">
        <f>(A8655-200)^2+(B8655-200)^2=40000</f>
        <v>0</v>
      </c>
      <c r="D8655" t="b">
        <f>(A8655-200)^2+(B8655-200)^2&lt;40000</f>
        <v>1</v>
      </c>
      <c r="E8655">
        <f>COUNTIF($C$2:$D8655,TRUE)</f>
        <v>6793</v>
      </c>
      <c r="F8655">
        <v>8654</v>
      </c>
      <c r="G8655">
        <f>(E8655*$K$3)/(F8655*$K$2)</f>
        <v>3.1398197365380169</v>
      </c>
      <c r="H8655">
        <f>ROUND(ABS(PI()-punkty[[#This Row],[PIn]]),4)</f>
        <v>1.8E-3</v>
      </c>
    </row>
    <row r="8656" spans="1:8" x14ac:dyDescent="0.25">
      <c r="A8656">
        <v>323</v>
      </c>
      <c r="B8656">
        <v>262</v>
      </c>
      <c r="C8656" t="b">
        <f>(A8656-200)^2+(B8656-200)^2=40000</f>
        <v>0</v>
      </c>
      <c r="D8656" t="b">
        <f>(A8656-200)^2+(B8656-200)^2&lt;40000</f>
        <v>1</v>
      </c>
      <c r="E8656">
        <f>COUNTIF($C$2:$D8656,TRUE)</f>
        <v>6794</v>
      </c>
      <c r="F8656">
        <v>8655</v>
      </c>
      <c r="G8656">
        <f>(E8656*$K$3)/(F8656*$K$2)</f>
        <v>3.1399191218948586</v>
      </c>
      <c r="H8656">
        <f>ROUND(ABS(PI()-punkty[[#This Row],[PIn]]),4)</f>
        <v>1.6999999999999999E-3</v>
      </c>
    </row>
    <row r="8657" spans="1:8" x14ac:dyDescent="0.25">
      <c r="A8657">
        <v>308</v>
      </c>
      <c r="B8657">
        <v>20</v>
      </c>
      <c r="C8657" t="b">
        <f>(A8657-200)^2+(B8657-200)^2=40000</f>
        <v>0</v>
      </c>
      <c r="D8657" t="b">
        <f>(A8657-200)^2+(B8657-200)^2&lt;40000</f>
        <v>0</v>
      </c>
      <c r="E8657">
        <f>COUNTIF($C$2:$D8657,TRUE)</f>
        <v>6794</v>
      </c>
      <c r="F8657">
        <v>8656</v>
      </c>
      <c r="G8657">
        <f>(E8657*$K$3)/(F8657*$K$2)</f>
        <v>3.1395563770794825</v>
      </c>
      <c r="H8657">
        <f>ROUND(ABS(PI()-punkty[[#This Row],[PIn]]),4)</f>
        <v>2E-3</v>
      </c>
    </row>
    <row r="8658" spans="1:8" x14ac:dyDescent="0.25">
      <c r="A8658">
        <v>357</v>
      </c>
      <c r="B8658">
        <v>300</v>
      </c>
      <c r="C8658" t="b">
        <f>(A8658-200)^2+(B8658-200)^2=40000</f>
        <v>0</v>
      </c>
      <c r="D8658" t="b">
        <f>(A8658-200)^2+(B8658-200)^2&lt;40000</f>
        <v>1</v>
      </c>
      <c r="E8658">
        <f>COUNTIF($C$2:$D8658,TRUE)</f>
        <v>6795</v>
      </c>
      <c r="F8658">
        <v>8657</v>
      </c>
      <c r="G8658">
        <f>(E8658*$K$3)/(F8658*$K$2)</f>
        <v>3.139655769897193</v>
      </c>
      <c r="H8658">
        <f>ROUND(ABS(PI()-punkty[[#This Row],[PIn]]),4)</f>
        <v>1.9E-3</v>
      </c>
    </row>
    <row r="8659" spans="1:8" x14ac:dyDescent="0.25">
      <c r="A8659">
        <v>136</v>
      </c>
      <c r="B8659">
        <v>50</v>
      </c>
      <c r="C8659" t="b">
        <f>(A8659-200)^2+(B8659-200)^2=40000</f>
        <v>0</v>
      </c>
      <c r="D8659" t="b">
        <f>(A8659-200)^2+(B8659-200)^2&lt;40000</f>
        <v>1</v>
      </c>
      <c r="E8659">
        <f>COUNTIF($C$2:$D8659,TRUE)</f>
        <v>6796</v>
      </c>
      <c r="F8659">
        <v>8658</v>
      </c>
      <c r="G8659">
        <f>(E8659*$K$3)/(F8659*$K$2)</f>
        <v>3.1397551397551395</v>
      </c>
      <c r="H8659">
        <f>ROUND(ABS(PI()-punkty[[#This Row],[PIn]]),4)</f>
        <v>1.8E-3</v>
      </c>
    </row>
    <row r="8660" spans="1:8" x14ac:dyDescent="0.25">
      <c r="A8660">
        <v>142</v>
      </c>
      <c r="B8660">
        <v>367</v>
      </c>
      <c r="C8660" t="b">
        <f>(A8660-200)^2+(B8660-200)^2=40000</f>
        <v>0</v>
      </c>
      <c r="D8660" t="b">
        <f>(A8660-200)^2+(B8660-200)^2&lt;40000</f>
        <v>1</v>
      </c>
      <c r="E8660">
        <f>COUNTIF($C$2:$D8660,TRUE)</f>
        <v>6797</v>
      </c>
      <c r="F8660">
        <v>8659</v>
      </c>
      <c r="G8660">
        <f>(E8660*$K$3)/(F8660*$K$2)</f>
        <v>3.1398544866612772</v>
      </c>
      <c r="H8660">
        <f>ROUND(ABS(PI()-punkty[[#This Row],[PIn]]),4)</f>
        <v>1.6999999999999999E-3</v>
      </c>
    </row>
    <row r="8661" spans="1:8" x14ac:dyDescent="0.25">
      <c r="A8661">
        <v>230</v>
      </c>
      <c r="B8661">
        <v>21</v>
      </c>
      <c r="C8661" t="b">
        <f>(A8661-200)^2+(B8661-200)^2=40000</f>
        <v>0</v>
      </c>
      <c r="D8661" t="b">
        <f>(A8661-200)^2+(B8661-200)^2&lt;40000</f>
        <v>1</v>
      </c>
      <c r="E8661">
        <f>COUNTIF($C$2:$D8661,TRUE)</f>
        <v>6798</v>
      </c>
      <c r="F8661">
        <v>8660</v>
      </c>
      <c r="G8661">
        <f>(E8661*$K$3)/(F8661*$K$2)</f>
        <v>3.1399538106235565</v>
      </c>
      <c r="H8661">
        <f>ROUND(ABS(PI()-punkty[[#This Row],[PIn]]),4)</f>
        <v>1.6000000000000001E-3</v>
      </c>
    </row>
    <row r="8662" spans="1:8" x14ac:dyDescent="0.25">
      <c r="A8662">
        <v>116</v>
      </c>
      <c r="B8662">
        <v>205</v>
      </c>
      <c r="C8662" t="b">
        <f>(A8662-200)^2+(B8662-200)^2=40000</f>
        <v>0</v>
      </c>
      <c r="D8662" t="b">
        <f>(A8662-200)^2+(B8662-200)^2&lt;40000</f>
        <v>1</v>
      </c>
      <c r="E8662">
        <f>COUNTIF($C$2:$D8662,TRUE)</f>
        <v>6799</v>
      </c>
      <c r="F8662">
        <v>8661</v>
      </c>
      <c r="G8662">
        <f>(E8662*$K$3)/(F8662*$K$2)</f>
        <v>3.1400531116499248</v>
      </c>
      <c r="H8662">
        <f>ROUND(ABS(PI()-punkty[[#This Row],[PIn]]),4)</f>
        <v>1.5E-3</v>
      </c>
    </row>
    <row r="8663" spans="1:8" x14ac:dyDescent="0.25">
      <c r="A8663">
        <v>374</v>
      </c>
      <c r="B8663">
        <v>29</v>
      </c>
      <c r="C8663" t="b">
        <f>(A8663-200)^2+(B8663-200)^2=40000</f>
        <v>0</v>
      </c>
      <c r="D8663" t="b">
        <f>(A8663-200)^2+(B8663-200)^2&lt;40000</f>
        <v>0</v>
      </c>
      <c r="E8663">
        <f>COUNTIF($C$2:$D8663,TRUE)</f>
        <v>6799</v>
      </c>
      <c r="F8663">
        <v>8662</v>
      </c>
      <c r="G8663">
        <f>(E8663*$K$3)/(F8663*$K$2)</f>
        <v>3.1396906026321867</v>
      </c>
      <c r="H8663">
        <f>ROUND(ABS(PI()-punkty[[#This Row],[PIn]]),4)</f>
        <v>1.9E-3</v>
      </c>
    </row>
    <row r="8664" spans="1:8" x14ac:dyDescent="0.25">
      <c r="A8664">
        <v>137</v>
      </c>
      <c r="B8664">
        <v>145</v>
      </c>
      <c r="C8664" t="b">
        <f>(A8664-200)^2+(B8664-200)^2=40000</f>
        <v>0</v>
      </c>
      <c r="D8664" t="b">
        <f>(A8664-200)^2+(B8664-200)^2&lt;40000</f>
        <v>1</v>
      </c>
      <c r="E8664">
        <f>COUNTIF($C$2:$D8664,TRUE)</f>
        <v>6800</v>
      </c>
      <c r="F8664">
        <v>8663</v>
      </c>
      <c r="G8664">
        <f>(E8664*$K$3)/(F8664*$K$2)</f>
        <v>3.1397899111162415</v>
      </c>
      <c r="H8664">
        <f>ROUND(ABS(PI()-punkty[[#This Row],[PIn]]),4)</f>
        <v>1.8E-3</v>
      </c>
    </row>
    <row r="8665" spans="1:8" x14ac:dyDescent="0.25">
      <c r="A8665">
        <v>136</v>
      </c>
      <c r="B8665">
        <v>177</v>
      </c>
      <c r="C8665" t="b">
        <f>(A8665-200)^2+(B8665-200)^2=40000</f>
        <v>0</v>
      </c>
      <c r="D8665" t="b">
        <f>(A8665-200)^2+(B8665-200)^2&lt;40000</f>
        <v>1</v>
      </c>
      <c r="E8665">
        <f>COUNTIF($C$2:$D8665,TRUE)</f>
        <v>6801</v>
      </c>
      <c r="F8665">
        <v>8664</v>
      </c>
      <c r="G8665">
        <f>(E8665*$K$3)/(F8665*$K$2)</f>
        <v>3.1398891966759002</v>
      </c>
      <c r="H8665">
        <f>ROUND(ABS(PI()-punkty[[#This Row],[PIn]]),4)</f>
        <v>1.6999999999999999E-3</v>
      </c>
    </row>
    <row r="8666" spans="1:8" x14ac:dyDescent="0.25">
      <c r="A8666">
        <v>59</v>
      </c>
      <c r="B8666">
        <v>43</v>
      </c>
      <c r="C8666" t="b">
        <f>(A8666-200)^2+(B8666-200)^2=40000</f>
        <v>0</v>
      </c>
      <c r="D8666" t="b">
        <f>(A8666-200)^2+(B8666-200)^2&lt;40000</f>
        <v>0</v>
      </c>
      <c r="E8666">
        <f>COUNTIF($C$2:$D8666,TRUE)</f>
        <v>6801</v>
      </c>
      <c r="F8666">
        <v>8665</v>
      </c>
      <c r="G8666">
        <f>(E8666*$K$3)/(F8666*$K$2)</f>
        <v>3.1395268320830927</v>
      </c>
      <c r="H8666">
        <f>ROUND(ABS(PI()-punkty[[#This Row],[PIn]]),4)</f>
        <v>2.0999999999999999E-3</v>
      </c>
    </row>
    <row r="8667" spans="1:8" x14ac:dyDescent="0.25">
      <c r="A8667">
        <v>279</v>
      </c>
      <c r="B8667">
        <v>110</v>
      </c>
      <c r="C8667" t="b">
        <f>(A8667-200)^2+(B8667-200)^2=40000</f>
        <v>0</v>
      </c>
      <c r="D8667" t="b">
        <f>(A8667-200)^2+(B8667-200)^2&lt;40000</f>
        <v>1</v>
      </c>
      <c r="E8667">
        <f>COUNTIF($C$2:$D8667,TRUE)</f>
        <v>6802</v>
      </c>
      <c r="F8667">
        <v>8666</v>
      </c>
      <c r="G8667">
        <f>(E8667*$K$3)/(F8667*$K$2)</f>
        <v>3.1396261250865449</v>
      </c>
      <c r="H8667">
        <f>ROUND(ABS(PI()-punkty[[#This Row],[PIn]]),4)</f>
        <v>2E-3</v>
      </c>
    </row>
    <row r="8668" spans="1:8" x14ac:dyDescent="0.25">
      <c r="A8668">
        <v>44</v>
      </c>
      <c r="B8668">
        <v>211</v>
      </c>
      <c r="C8668" t="b">
        <f>(A8668-200)^2+(B8668-200)^2=40000</f>
        <v>0</v>
      </c>
      <c r="D8668" t="b">
        <f>(A8668-200)^2+(B8668-200)^2&lt;40000</f>
        <v>1</v>
      </c>
      <c r="E8668">
        <f>COUNTIF($C$2:$D8668,TRUE)</f>
        <v>6803</v>
      </c>
      <c r="F8668">
        <v>8667</v>
      </c>
      <c r="G8668">
        <f>(E8668*$K$3)/(F8668*$K$2)</f>
        <v>3.1397253951771087</v>
      </c>
      <c r="H8668">
        <f>ROUND(ABS(PI()-punkty[[#This Row],[PIn]]),4)</f>
        <v>1.9E-3</v>
      </c>
    </row>
    <row r="8669" spans="1:8" x14ac:dyDescent="0.25">
      <c r="A8669">
        <v>124</v>
      </c>
      <c r="B8669">
        <v>102</v>
      </c>
      <c r="C8669" t="b">
        <f>(A8669-200)^2+(B8669-200)^2=40000</f>
        <v>0</v>
      </c>
      <c r="D8669" t="b">
        <f>(A8669-200)^2+(B8669-200)^2&lt;40000</f>
        <v>1</v>
      </c>
      <c r="E8669">
        <f>COUNTIF($C$2:$D8669,TRUE)</f>
        <v>6804</v>
      </c>
      <c r="F8669">
        <v>8668</v>
      </c>
      <c r="G8669">
        <f>(E8669*$K$3)/(F8669*$K$2)</f>
        <v>3.1398246423627136</v>
      </c>
      <c r="H8669">
        <f>ROUND(ABS(PI()-punkty[[#This Row],[PIn]]),4)</f>
        <v>1.8E-3</v>
      </c>
    </row>
    <row r="8670" spans="1:8" x14ac:dyDescent="0.25">
      <c r="A8670">
        <v>211</v>
      </c>
      <c r="B8670">
        <v>222</v>
      </c>
      <c r="C8670" t="b">
        <f>(A8670-200)^2+(B8670-200)^2=40000</f>
        <v>0</v>
      </c>
      <c r="D8670" t="b">
        <f>(A8670-200)^2+(B8670-200)^2&lt;40000</f>
        <v>1</v>
      </c>
      <c r="E8670">
        <f>COUNTIF($C$2:$D8670,TRUE)</f>
        <v>6805</v>
      </c>
      <c r="F8670">
        <v>8669</v>
      </c>
      <c r="G8670">
        <f>(E8670*$K$3)/(F8670*$K$2)</f>
        <v>3.1399238666512863</v>
      </c>
      <c r="H8670">
        <f>ROUND(ABS(PI()-punkty[[#This Row],[PIn]]),4)</f>
        <v>1.6999999999999999E-3</v>
      </c>
    </row>
    <row r="8671" spans="1:8" x14ac:dyDescent="0.25">
      <c r="A8671">
        <v>383</v>
      </c>
      <c r="B8671">
        <v>138</v>
      </c>
      <c r="C8671" t="b">
        <f>(A8671-200)^2+(B8671-200)^2=40000</f>
        <v>0</v>
      </c>
      <c r="D8671" t="b">
        <f>(A8671-200)^2+(B8671-200)^2&lt;40000</f>
        <v>1</v>
      </c>
      <c r="E8671">
        <f>COUNTIF($C$2:$D8671,TRUE)</f>
        <v>6806</v>
      </c>
      <c r="F8671">
        <v>8670</v>
      </c>
      <c r="G8671">
        <f>(E8671*$K$3)/(F8671*$K$2)</f>
        <v>3.1400230680507497</v>
      </c>
      <c r="H8671">
        <f>ROUND(ABS(PI()-punkty[[#This Row],[PIn]]),4)</f>
        <v>1.6000000000000001E-3</v>
      </c>
    </row>
    <row r="8672" spans="1:8" x14ac:dyDescent="0.25">
      <c r="A8672">
        <v>58</v>
      </c>
      <c r="B8672">
        <v>279</v>
      </c>
      <c r="C8672" t="b">
        <f>(A8672-200)^2+(B8672-200)^2=40000</f>
        <v>0</v>
      </c>
      <c r="D8672" t="b">
        <f>(A8672-200)^2+(B8672-200)^2&lt;40000</f>
        <v>1</v>
      </c>
      <c r="E8672">
        <f>COUNTIF($C$2:$D8672,TRUE)</f>
        <v>6807</v>
      </c>
      <c r="F8672">
        <v>8671</v>
      </c>
      <c r="G8672">
        <f>(E8672*$K$3)/(F8672*$K$2)</f>
        <v>3.1401222465690233</v>
      </c>
      <c r="H8672">
        <f>ROUND(ABS(PI()-punkty[[#This Row],[PIn]]),4)</f>
        <v>1.5E-3</v>
      </c>
    </row>
    <row r="8673" spans="1:8" x14ac:dyDescent="0.25">
      <c r="A8673">
        <v>144</v>
      </c>
      <c r="B8673">
        <v>275</v>
      </c>
      <c r="C8673" t="b">
        <f>(A8673-200)^2+(B8673-200)^2=40000</f>
        <v>0</v>
      </c>
      <c r="D8673" t="b">
        <f>(A8673-200)^2+(B8673-200)^2&lt;40000</f>
        <v>1</v>
      </c>
      <c r="E8673">
        <f>COUNTIF($C$2:$D8673,TRUE)</f>
        <v>6808</v>
      </c>
      <c r="F8673">
        <v>8672</v>
      </c>
      <c r="G8673">
        <f>(E8673*$K$3)/(F8673*$K$2)</f>
        <v>3.140221402214022</v>
      </c>
      <c r="H8673">
        <f>ROUND(ABS(PI()-punkty[[#This Row],[PIn]]),4)</f>
        <v>1.4E-3</v>
      </c>
    </row>
    <row r="8674" spans="1:8" x14ac:dyDescent="0.25">
      <c r="A8674">
        <v>316</v>
      </c>
      <c r="B8674">
        <v>367</v>
      </c>
      <c r="C8674" t="b">
        <f>(A8674-200)^2+(B8674-200)^2=40000</f>
        <v>0</v>
      </c>
      <c r="D8674" t="b">
        <f>(A8674-200)^2+(B8674-200)^2&lt;40000</f>
        <v>0</v>
      </c>
      <c r="E8674">
        <f>COUNTIF($C$2:$D8674,TRUE)</f>
        <v>6808</v>
      </c>
      <c r="F8674">
        <v>8673</v>
      </c>
      <c r="G8674">
        <f>(E8674*$K$3)/(F8674*$K$2)</f>
        <v>3.1398593335639342</v>
      </c>
      <c r="H8674">
        <f>ROUND(ABS(PI()-punkty[[#This Row],[PIn]]),4)</f>
        <v>1.6999999999999999E-3</v>
      </c>
    </row>
    <row r="8675" spans="1:8" x14ac:dyDescent="0.25">
      <c r="A8675">
        <v>275</v>
      </c>
      <c r="B8675">
        <v>306</v>
      </c>
      <c r="C8675" t="b">
        <f>(A8675-200)^2+(B8675-200)^2=40000</f>
        <v>0</v>
      </c>
      <c r="D8675" t="b">
        <f>(A8675-200)^2+(B8675-200)^2&lt;40000</f>
        <v>1</v>
      </c>
      <c r="E8675">
        <f>COUNTIF($C$2:$D8675,TRUE)</f>
        <v>6809</v>
      </c>
      <c r="F8675">
        <v>8674</v>
      </c>
      <c r="G8675">
        <f>(E8675*$K$3)/(F8675*$K$2)</f>
        <v>3.1399584966566749</v>
      </c>
      <c r="H8675">
        <f>ROUND(ABS(PI()-punkty[[#This Row],[PIn]]),4)</f>
        <v>1.6000000000000001E-3</v>
      </c>
    </row>
    <row r="8676" spans="1:8" x14ac:dyDescent="0.25">
      <c r="A8676">
        <v>299</v>
      </c>
      <c r="B8676">
        <v>266</v>
      </c>
      <c r="C8676" t="b">
        <f>(A8676-200)^2+(B8676-200)^2=40000</f>
        <v>0</v>
      </c>
      <c r="D8676" t="b">
        <f>(A8676-200)^2+(B8676-200)^2&lt;40000</f>
        <v>1</v>
      </c>
      <c r="E8676">
        <f>COUNTIF($C$2:$D8676,TRUE)</f>
        <v>6810</v>
      </c>
      <c r="F8676">
        <v>8675</v>
      </c>
      <c r="G8676">
        <f>(E8676*$K$3)/(F8676*$K$2)</f>
        <v>3.1400576368876081</v>
      </c>
      <c r="H8676">
        <f>ROUND(ABS(PI()-punkty[[#This Row],[PIn]]),4)</f>
        <v>1.5E-3</v>
      </c>
    </row>
    <row r="8677" spans="1:8" x14ac:dyDescent="0.25">
      <c r="A8677">
        <v>336</v>
      </c>
      <c r="B8677">
        <v>142</v>
      </c>
      <c r="C8677" t="b">
        <f>(A8677-200)^2+(B8677-200)^2=40000</f>
        <v>0</v>
      </c>
      <c r="D8677" t="b">
        <f>(A8677-200)^2+(B8677-200)^2&lt;40000</f>
        <v>1</v>
      </c>
      <c r="E8677">
        <f>COUNTIF($C$2:$D8677,TRUE)</f>
        <v>6811</v>
      </c>
      <c r="F8677">
        <v>8676</v>
      </c>
      <c r="G8677">
        <f>(E8677*$K$3)/(F8677*$K$2)</f>
        <v>3.140156754264638</v>
      </c>
      <c r="H8677">
        <f>ROUND(ABS(PI()-punkty[[#This Row],[PIn]]),4)</f>
        <v>1.4E-3</v>
      </c>
    </row>
    <row r="8678" spans="1:8" x14ac:dyDescent="0.25">
      <c r="A8678">
        <v>182</v>
      </c>
      <c r="B8678">
        <v>103</v>
      </c>
      <c r="C8678" t="b">
        <f>(A8678-200)^2+(B8678-200)^2=40000</f>
        <v>0</v>
      </c>
      <c r="D8678" t="b">
        <f>(A8678-200)^2+(B8678-200)^2&lt;40000</f>
        <v>1</v>
      </c>
      <c r="E8678">
        <f>COUNTIF($C$2:$D8678,TRUE)</f>
        <v>6812</v>
      </c>
      <c r="F8678">
        <v>8677</v>
      </c>
      <c r="G8678">
        <f>(E8678*$K$3)/(F8678*$K$2)</f>
        <v>3.1402558487956669</v>
      </c>
      <c r="H8678">
        <f>ROUND(ABS(PI()-punkty[[#This Row],[PIn]]),4)</f>
        <v>1.2999999999999999E-3</v>
      </c>
    </row>
    <row r="8679" spans="1:8" x14ac:dyDescent="0.25">
      <c r="A8679">
        <v>397</v>
      </c>
      <c r="B8679">
        <v>195</v>
      </c>
      <c r="C8679" t="b">
        <f>(A8679-200)^2+(B8679-200)^2=40000</f>
        <v>0</v>
      </c>
      <c r="D8679" t="b">
        <f>(A8679-200)^2+(B8679-200)^2&lt;40000</f>
        <v>1</v>
      </c>
      <c r="E8679">
        <f>COUNTIF($C$2:$D8679,TRUE)</f>
        <v>6813</v>
      </c>
      <c r="F8679">
        <v>8678</v>
      </c>
      <c r="G8679">
        <f>(E8679*$K$3)/(F8679*$K$2)</f>
        <v>3.1403549204885919</v>
      </c>
      <c r="H8679">
        <f>ROUND(ABS(PI()-punkty[[#This Row],[PIn]]),4)</f>
        <v>1.1999999999999999E-3</v>
      </c>
    </row>
    <row r="8680" spans="1:8" x14ac:dyDescent="0.25">
      <c r="A8680">
        <v>139</v>
      </c>
      <c r="B8680">
        <v>55</v>
      </c>
      <c r="C8680" t="b">
        <f>(A8680-200)^2+(B8680-200)^2=40000</f>
        <v>0</v>
      </c>
      <c r="D8680" t="b">
        <f>(A8680-200)^2+(B8680-200)^2&lt;40000</f>
        <v>1</v>
      </c>
      <c r="E8680">
        <f>COUNTIF($C$2:$D8680,TRUE)</f>
        <v>6814</v>
      </c>
      <c r="F8680">
        <v>8679</v>
      </c>
      <c r="G8680">
        <f>(E8680*$K$3)/(F8680*$K$2)</f>
        <v>3.1404539693513076</v>
      </c>
      <c r="H8680">
        <f>ROUND(ABS(PI()-punkty[[#This Row],[PIn]]),4)</f>
        <v>1.1000000000000001E-3</v>
      </c>
    </row>
    <row r="8681" spans="1:8" x14ac:dyDescent="0.25">
      <c r="A8681">
        <v>296</v>
      </c>
      <c r="B8681">
        <v>138</v>
      </c>
      <c r="C8681" t="b">
        <f>(A8681-200)^2+(B8681-200)^2=40000</f>
        <v>0</v>
      </c>
      <c r="D8681" t="b">
        <f>(A8681-200)^2+(B8681-200)^2&lt;40000</f>
        <v>1</v>
      </c>
      <c r="E8681">
        <f>COUNTIF($C$2:$D8681,TRUE)</f>
        <v>6815</v>
      </c>
      <c r="F8681">
        <v>8680</v>
      </c>
      <c r="G8681">
        <f>(E8681*$K$3)/(F8681*$K$2)</f>
        <v>3.1405529953917051</v>
      </c>
      <c r="H8681">
        <f>ROUND(ABS(PI()-punkty[[#This Row],[PIn]]),4)</f>
        <v>1E-3</v>
      </c>
    </row>
    <row r="8682" spans="1:8" x14ac:dyDescent="0.25">
      <c r="A8682">
        <v>240</v>
      </c>
      <c r="B8682">
        <v>155</v>
      </c>
      <c r="C8682" t="b">
        <f>(A8682-200)^2+(B8682-200)^2=40000</f>
        <v>0</v>
      </c>
      <c r="D8682" t="b">
        <f>(A8682-200)^2+(B8682-200)^2&lt;40000</f>
        <v>1</v>
      </c>
      <c r="E8682">
        <f>COUNTIF($C$2:$D8682,TRUE)</f>
        <v>6816</v>
      </c>
      <c r="F8682">
        <v>8681</v>
      </c>
      <c r="G8682">
        <f>(E8682*$K$3)/(F8682*$K$2)</f>
        <v>3.1406519986176709</v>
      </c>
      <c r="H8682">
        <f>ROUND(ABS(PI()-punkty[[#This Row],[PIn]]),4)</f>
        <v>8.9999999999999998E-4</v>
      </c>
    </row>
    <row r="8683" spans="1:8" x14ac:dyDescent="0.25">
      <c r="A8683">
        <v>394</v>
      </c>
      <c r="B8683">
        <v>63</v>
      </c>
      <c r="C8683" t="b">
        <f>(A8683-200)^2+(B8683-200)^2=40000</f>
        <v>0</v>
      </c>
      <c r="D8683" t="b">
        <f>(A8683-200)^2+(B8683-200)^2&lt;40000</f>
        <v>0</v>
      </c>
      <c r="E8683">
        <f>COUNTIF($C$2:$D8683,TRUE)</f>
        <v>6816</v>
      </c>
      <c r="F8683">
        <v>8682</v>
      </c>
      <c r="G8683">
        <f>(E8683*$K$3)/(F8683*$K$2)</f>
        <v>3.1402902557014514</v>
      </c>
      <c r="H8683">
        <f>ROUND(ABS(PI()-punkty[[#This Row],[PIn]]),4)</f>
        <v>1.2999999999999999E-3</v>
      </c>
    </row>
    <row r="8684" spans="1:8" x14ac:dyDescent="0.25">
      <c r="A8684">
        <v>213</v>
      </c>
      <c r="B8684">
        <v>106</v>
      </c>
      <c r="C8684" t="b">
        <f>(A8684-200)^2+(B8684-200)^2=40000</f>
        <v>0</v>
      </c>
      <c r="D8684" t="b">
        <f>(A8684-200)^2+(B8684-200)^2&lt;40000</f>
        <v>1</v>
      </c>
      <c r="E8684">
        <f>COUNTIF($C$2:$D8684,TRUE)</f>
        <v>6817</v>
      </c>
      <c r="F8684">
        <v>8683</v>
      </c>
      <c r="G8684">
        <f>(E8684*$K$3)/(F8684*$K$2)</f>
        <v>3.1403892663825865</v>
      </c>
      <c r="H8684">
        <f>ROUND(ABS(PI()-punkty[[#This Row],[PIn]]),4)</f>
        <v>1.1999999999999999E-3</v>
      </c>
    </row>
    <row r="8685" spans="1:8" x14ac:dyDescent="0.25">
      <c r="A8685">
        <v>309</v>
      </c>
      <c r="B8685">
        <v>300</v>
      </c>
      <c r="C8685" t="b">
        <f>(A8685-200)^2+(B8685-200)^2=40000</f>
        <v>0</v>
      </c>
      <c r="D8685" t="b">
        <f>(A8685-200)^2+(B8685-200)^2&lt;40000</f>
        <v>1</v>
      </c>
      <c r="E8685">
        <f>COUNTIF($C$2:$D8685,TRUE)</f>
        <v>6818</v>
      </c>
      <c r="F8685">
        <v>8684</v>
      </c>
      <c r="G8685">
        <f>(E8685*$K$3)/(F8685*$K$2)</f>
        <v>3.1404882542607093</v>
      </c>
      <c r="H8685">
        <f>ROUND(ABS(PI()-punkty[[#This Row],[PIn]]),4)</f>
        <v>1.1000000000000001E-3</v>
      </c>
    </row>
    <row r="8686" spans="1:8" x14ac:dyDescent="0.25">
      <c r="A8686">
        <v>326</v>
      </c>
      <c r="B8686">
        <v>147</v>
      </c>
      <c r="C8686" t="b">
        <f>(A8686-200)^2+(B8686-200)^2=40000</f>
        <v>0</v>
      </c>
      <c r="D8686" t="b">
        <f>(A8686-200)^2+(B8686-200)^2&lt;40000</f>
        <v>1</v>
      </c>
      <c r="E8686">
        <f>COUNTIF($C$2:$D8686,TRUE)</f>
        <v>6819</v>
      </c>
      <c r="F8686">
        <v>8685</v>
      </c>
      <c r="G8686">
        <f>(E8686*$K$3)/(F8686*$K$2)</f>
        <v>3.1405872193436961</v>
      </c>
      <c r="H8686">
        <f>ROUND(ABS(PI()-punkty[[#This Row],[PIn]]),4)</f>
        <v>1E-3</v>
      </c>
    </row>
    <row r="8687" spans="1:8" x14ac:dyDescent="0.25">
      <c r="A8687">
        <v>125</v>
      </c>
      <c r="B8687">
        <v>360</v>
      </c>
      <c r="C8687" t="b">
        <f>(A8687-200)^2+(B8687-200)^2=40000</f>
        <v>0</v>
      </c>
      <c r="D8687" t="b">
        <f>(A8687-200)^2+(B8687-200)^2&lt;40000</f>
        <v>1</v>
      </c>
      <c r="E8687">
        <f>COUNTIF($C$2:$D8687,TRUE)</f>
        <v>6820</v>
      </c>
      <c r="F8687">
        <v>8686</v>
      </c>
      <c r="G8687">
        <f>(E8687*$K$3)/(F8687*$K$2)</f>
        <v>3.1406861616394197</v>
      </c>
      <c r="H8687">
        <f>ROUND(ABS(PI()-punkty[[#This Row],[PIn]]),4)</f>
        <v>8.9999999999999998E-4</v>
      </c>
    </row>
    <row r="8688" spans="1:8" x14ac:dyDescent="0.25">
      <c r="A8688">
        <v>255</v>
      </c>
      <c r="B8688">
        <v>55</v>
      </c>
      <c r="C8688" t="b">
        <f>(A8688-200)^2+(B8688-200)^2=40000</f>
        <v>0</v>
      </c>
      <c r="D8688" t="b">
        <f>(A8688-200)^2+(B8688-200)^2&lt;40000</f>
        <v>1</v>
      </c>
      <c r="E8688">
        <f>COUNTIF($C$2:$D8688,TRUE)</f>
        <v>6821</v>
      </c>
      <c r="F8688">
        <v>8687</v>
      </c>
      <c r="G8688">
        <f>(E8688*$K$3)/(F8688*$K$2)</f>
        <v>3.1407850811557498</v>
      </c>
      <c r="H8688">
        <f>ROUND(ABS(PI()-punkty[[#This Row],[PIn]]),4)</f>
        <v>8.0000000000000004E-4</v>
      </c>
    </row>
    <row r="8689" spans="1:8" x14ac:dyDescent="0.25">
      <c r="A8689">
        <v>130</v>
      </c>
      <c r="B8689">
        <v>211</v>
      </c>
      <c r="C8689" t="b">
        <f>(A8689-200)^2+(B8689-200)^2=40000</f>
        <v>0</v>
      </c>
      <c r="D8689" t="b">
        <f>(A8689-200)^2+(B8689-200)^2&lt;40000</f>
        <v>1</v>
      </c>
      <c r="E8689">
        <f>COUNTIF($C$2:$D8689,TRUE)</f>
        <v>6822</v>
      </c>
      <c r="F8689">
        <v>8688</v>
      </c>
      <c r="G8689">
        <f>(E8689*$K$3)/(F8689*$K$2)</f>
        <v>3.1408839779005526</v>
      </c>
      <c r="H8689">
        <f>ROUND(ABS(PI()-punkty[[#This Row],[PIn]]),4)</f>
        <v>6.9999999999999999E-4</v>
      </c>
    </row>
    <row r="8690" spans="1:8" x14ac:dyDescent="0.25">
      <c r="A8690">
        <v>255</v>
      </c>
      <c r="B8690">
        <v>286</v>
      </c>
      <c r="C8690" t="b">
        <f>(A8690-200)^2+(B8690-200)^2=40000</f>
        <v>0</v>
      </c>
      <c r="D8690" t="b">
        <f>(A8690-200)^2+(B8690-200)^2&lt;40000</f>
        <v>1</v>
      </c>
      <c r="E8690">
        <f>COUNTIF($C$2:$D8690,TRUE)</f>
        <v>6823</v>
      </c>
      <c r="F8690">
        <v>8689</v>
      </c>
      <c r="G8690">
        <f>(E8690*$K$3)/(F8690*$K$2)</f>
        <v>3.1409828518816894</v>
      </c>
      <c r="H8690">
        <f>ROUND(ABS(PI()-punkty[[#This Row],[PIn]]),4)</f>
        <v>5.9999999999999995E-4</v>
      </c>
    </row>
    <row r="8691" spans="1:8" x14ac:dyDescent="0.25">
      <c r="A8691">
        <v>242</v>
      </c>
      <c r="B8691">
        <v>286</v>
      </c>
      <c r="C8691" t="b">
        <f>(A8691-200)^2+(B8691-200)^2=40000</f>
        <v>0</v>
      </c>
      <c r="D8691" t="b">
        <f>(A8691-200)^2+(B8691-200)^2&lt;40000</f>
        <v>1</v>
      </c>
      <c r="E8691">
        <f>COUNTIF($C$2:$D8691,TRUE)</f>
        <v>6824</v>
      </c>
      <c r="F8691">
        <v>8690</v>
      </c>
      <c r="G8691">
        <f>(E8691*$K$3)/(F8691*$K$2)</f>
        <v>3.1410817031070195</v>
      </c>
      <c r="H8691">
        <f>ROUND(ABS(PI()-punkty[[#This Row],[PIn]]),4)</f>
        <v>5.0000000000000001E-4</v>
      </c>
    </row>
    <row r="8692" spans="1:8" x14ac:dyDescent="0.25">
      <c r="A8692">
        <v>96</v>
      </c>
      <c r="B8692">
        <v>212</v>
      </c>
      <c r="C8692" t="b">
        <f>(A8692-200)^2+(B8692-200)^2=40000</f>
        <v>0</v>
      </c>
      <c r="D8692" t="b">
        <f>(A8692-200)^2+(B8692-200)^2&lt;40000</f>
        <v>1</v>
      </c>
      <c r="E8692">
        <f>COUNTIF($C$2:$D8692,TRUE)</f>
        <v>6825</v>
      </c>
      <c r="F8692">
        <v>8691</v>
      </c>
      <c r="G8692">
        <f>(E8692*$K$3)/(F8692*$K$2)</f>
        <v>3.1411805315843977</v>
      </c>
      <c r="H8692">
        <f>ROUND(ABS(PI()-punkty[[#This Row],[PIn]]),4)</f>
        <v>4.0000000000000002E-4</v>
      </c>
    </row>
    <row r="8693" spans="1:8" x14ac:dyDescent="0.25">
      <c r="A8693">
        <v>230</v>
      </c>
      <c r="B8693">
        <v>282</v>
      </c>
      <c r="C8693" t="b">
        <f>(A8693-200)^2+(B8693-200)^2=40000</f>
        <v>0</v>
      </c>
      <c r="D8693" t="b">
        <f>(A8693-200)^2+(B8693-200)^2&lt;40000</f>
        <v>1</v>
      </c>
      <c r="E8693">
        <f>COUNTIF($C$2:$D8693,TRUE)</f>
        <v>6826</v>
      </c>
      <c r="F8693">
        <v>8692</v>
      </c>
      <c r="G8693">
        <f>(E8693*$K$3)/(F8693*$K$2)</f>
        <v>3.141279337321675</v>
      </c>
      <c r="H8693">
        <f>ROUND(ABS(PI()-punkty[[#This Row],[PIn]]),4)</f>
        <v>2.9999999999999997E-4</v>
      </c>
    </row>
    <row r="8694" spans="1:8" x14ac:dyDescent="0.25">
      <c r="A8694">
        <v>375</v>
      </c>
      <c r="B8694">
        <v>320</v>
      </c>
      <c r="C8694" t="b">
        <f>(A8694-200)^2+(B8694-200)^2=40000</f>
        <v>0</v>
      </c>
      <c r="D8694" t="b">
        <f>(A8694-200)^2+(B8694-200)^2&lt;40000</f>
        <v>0</v>
      </c>
      <c r="E8694">
        <f>COUNTIF($C$2:$D8694,TRUE)</f>
        <v>6826</v>
      </c>
      <c r="F8694">
        <v>8693</v>
      </c>
      <c r="G8694">
        <f>(E8694*$K$3)/(F8694*$K$2)</f>
        <v>3.1409179799838949</v>
      </c>
      <c r="H8694">
        <f>ROUND(ABS(PI()-punkty[[#This Row],[PIn]]),4)</f>
        <v>6.9999999999999999E-4</v>
      </c>
    </row>
    <row r="8695" spans="1:8" x14ac:dyDescent="0.25">
      <c r="A8695">
        <v>270</v>
      </c>
      <c r="B8695">
        <v>246</v>
      </c>
      <c r="C8695" t="b">
        <f>(A8695-200)^2+(B8695-200)^2=40000</f>
        <v>0</v>
      </c>
      <c r="D8695" t="b">
        <f>(A8695-200)^2+(B8695-200)^2&lt;40000</f>
        <v>1</v>
      </c>
      <c r="E8695">
        <f>COUNTIF($C$2:$D8695,TRUE)</f>
        <v>6827</v>
      </c>
      <c r="F8695">
        <v>8694</v>
      </c>
      <c r="G8695">
        <f>(E8695*$K$3)/(F8695*$K$2)</f>
        <v>3.141016793190706</v>
      </c>
      <c r="H8695">
        <f>ROUND(ABS(PI()-punkty[[#This Row],[PIn]]),4)</f>
        <v>5.9999999999999995E-4</v>
      </c>
    </row>
    <row r="8696" spans="1:8" x14ac:dyDescent="0.25">
      <c r="A8696">
        <v>7</v>
      </c>
      <c r="B8696">
        <v>225</v>
      </c>
      <c r="C8696" t="b">
        <f>(A8696-200)^2+(B8696-200)^2=40000</f>
        <v>0</v>
      </c>
      <c r="D8696" t="b">
        <f>(A8696-200)^2+(B8696-200)^2&lt;40000</f>
        <v>1</v>
      </c>
      <c r="E8696">
        <f>COUNTIF($C$2:$D8696,TRUE)</f>
        <v>6828</v>
      </c>
      <c r="F8696">
        <v>8695</v>
      </c>
      <c r="G8696">
        <f>(E8696*$K$3)/(F8696*$K$2)</f>
        <v>3.1411155836687752</v>
      </c>
      <c r="H8696">
        <f>ROUND(ABS(PI()-punkty[[#This Row],[PIn]]),4)</f>
        <v>5.0000000000000001E-4</v>
      </c>
    </row>
    <row r="8697" spans="1:8" x14ac:dyDescent="0.25">
      <c r="A8697">
        <v>80</v>
      </c>
      <c r="B8697">
        <v>71</v>
      </c>
      <c r="C8697" t="b">
        <f>(A8697-200)^2+(B8697-200)^2=40000</f>
        <v>0</v>
      </c>
      <c r="D8697" t="b">
        <f>(A8697-200)^2+(B8697-200)^2&lt;40000</f>
        <v>1</v>
      </c>
      <c r="E8697">
        <f>COUNTIF($C$2:$D8697,TRUE)</f>
        <v>6829</v>
      </c>
      <c r="F8697">
        <v>8696</v>
      </c>
      <c r="G8697">
        <f>(E8697*$K$3)/(F8697*$K$2)</f>
        <v>3.1412143514259427</v>
      </c>
      <c r="H8697">
        <f>ROUND(ABS(PI()-punkty[[#This Row],[PIn]]),4)</f>
        <v>4.0000000000000002E-4</v>
      </c>
    </row>
    <row r="8698" spans="1:8" x14ac:dyDescent="0.25">
      <c r="A8698">
        <v>252</v>
      </c>
      <c r="B8698">
        <v>343</v>
      </c>
      <c r="C8698" t="b">
        <f>(A8698-200)^2+(B8698-200)^2=40000</f>
        <v>0</v>
      </c>
      <c r="D8698" t="b">
        <f>(A8698-200)^2+(B8698-200)^2&lt;40000</f>
        <v>1</v>
      </c>
      <c r="E8698">
        <f>COUNTIF($C$2:$D8698,TRUE)</f>
        <v>6830</v>
      </c>
      <c r="F8698">
        <v>8697</v>
      </c>
      <c r="G8698">
        <f>(E8698*$K$3)/(F8698*$K$2)</f>
        <v>3.1413130964700473</v>
      </c>
      <c r="H8698">
        <f>ROUND(ABS(PI()-punkty[[#This Row],[PIn]]),4)</f>
        <v>2.9999999999999997E-4</v>
      </c>
    </row>
    <row r="8699" spans="1:8" x14ac:dyDescent="0.25">
      <c r="A8699">
        <v>289</v>
      </c>
      <c r="B8699">
        <v>50</v>
      </c>
      <c r="C8699" t="b">
        <f>(A8699-200)^2+(B8699-200)^2=40000</f>
        <v>0</v>
      </c>
      <c r="D8699" t="b">
        <f>(A8699-200)^2+(B8699-200)^2&lt;40000</f>
        <v>1</v>
      </c>
      <c r="E8699">
        <f>COUNTIF($C$2:$D8699,TRUE)</f>
        <v>6831</v>
      </c>
      <c r="F8699">
        <v>8698</v>
      </c>
      <c r="G8699">
        <f>(E8699*$K$3)/(F8699*$K$2)</f>
        <v>3.1414118188089217</v>
      </c>
      <c r="H8699">
        <f>ROUND(ABS(PI()-punkty[[#This Row],[PIn]]),4)</f>
        <v>2.0000000000000001E-4</v>
      </c>
    </row>
    <row r="8700" spans="1:8" x14ac:dyDescent="0.25">
      <c r="A8700">
        <v>218</v>
      </c>
      <c r="B8700">
        <v>374</v>
      </c>
      <c r="C8700" t="b">
        <f>(A8700-200)^2+(B8700-200)^2=40000</f>
        <v>0</v>
      </c>
      <c r="D8700" t="b">
        <f>(A8700-200)^2+(B8700-200)^2&lt;40000</f>
        <v>1</v>
      </c>
      <c r="E8700">
        <f>COUNTIF($C$2:$D8700,TRUE)</f>
        <v>6832</v>
      </c>
      <c r="F8700">
        <v>8699</v>
      </c>
      <c r="G8700">
        <f>(E8700*$K$3)/(F8700*$K$2)</f>
        <v>3.1415105184503966</v>
      </c>
      <c r="H8700">
        <f>ROUND(ABS(PI()-punkty[[#This Row],[PIn]]),4)</f>
        <v>1E-4</v>
      </c>
    </row>
    <row r="8701" spans="1:8" x14ac:dyDescent="0.25">
      <c r="A8701">
        <v>183</v>
      </c>
      <c r="B8701">
        <v>329</v>
      </c>
      <c r="C8701" t="b">
        <f>(A8701-200)^2+(B8701-200)^2=40000</f>
        <v>0</v>
      </c>
      <c r="D8701" t="b">
        <f>(A8701-200)^2+(B8701-200)^2&lt;40000</f>
        <v>1</v>
      </c>
      <c r="E8701">
        <f>COUNTIF($C$2:$D8701,TRUE)</f>
        <v>6833</v>
      </c>
      <c r="F8701">
        <v>8700</v>
      </c>
      <c r="G8701">
        <f>(E8701*$K$3)/(F8701*$K$2)</f>
        <v>3.1416091954022987</v>
      </c>
      <c r="H8701">
        <f>ROUND(ABS(PI()-punkty[[#This Row],[PIn]]),4)</f>
        <v>0</v>
      </c>
    </row>
    <row r="8702" spans="1:8" x14ac:dyDescent="0.25">
      <c r="A8702">
        <v>284</v>
      </c>
      <c r="B8702">
        <v>244</v>
      </c>
      <c r="C8702" t="b">
        <f>(A8702-200)^2+(B8702-200)^2=40000</f>
        <v>0</v>
      </c>
      <c r="D8702" t="b">
        <f>(A8702-200)^2+(B8702-200)^2&lt;40000</f>
        <v>1</v>
      </c>
      <c r="E8702">
        <f>COUNTIF($C$2:$D8702,TRUE)</f>
        <v>6834</v>
      </c>
      <c r="F8702">
        <v>8701</v>
      </c>
      <c r="G8702">
        <f>(E8702*$K$3)/(F8702*$K$2)</f>
        <v>3.1417078496724513</v>
      </c>
      <c r="H8702">
        <f>ROUND(ABS(PI()-punkty[[#This Row],[PIn]]),4)</f>
        <v>1E-4</v>
      </c>
    </row>
    <row r="8703" spans="1:8" x14ac:dyDescent="0.25">
      <c r="A8703">
        <v>240</v>
      </c>
      <c r="B8703">
        <v>339</v>
      </c>
      <c r="C8703" t="b">
        <f>(A8703-200)^2+(B8703-200)^2=40000</f>
        <v>0</v>
      </c>
      <c r="D8703" t="b">
        <f>(A8703-200)^2+(B8703-200)^2&lt;40000</f>
        <v>1</v>
      </c>
      <c r="E8703">
        <f>COUNTIF($C$2:$D8703,TRUE)</f>
        <v>6835</v>
      </c>
      <c r="F8703">
        <v>8702</v>
      </c>
      <c r="G8703">
        <f>(E8703*$K$3)/(F8703*$K$2)</f>
        <v>3.1418064812686737</v>
      </c>
      <c r="H8703">
        <f>ROUND(ABS(PI()-punkty[[#This Row],[PIn]]),4)</f>
        <v>2.0000000000000001E-4</v>
      </c>
    </row>
    <row r="8704" spans="1:8" x14ac:dyDescent="0.25">
      <c r="A8704">
        <v>19</v>
      </c>
      <c r="B8704">
        <v>179</v>
      </c>
      <c r="C8704" t="b">
        <f>(A8704-200)^2+(B8704-200)^2=40000</f>
        <v>0</v>
      </c>
      <c r="D8704" t="b">
        <f>(A8704-200)^2+(B8704-200)^2&lt;40000</f>
        <v>1</v>
      </c>
      <c r="E8704">
        <f>COUNTIF($C$2:$D8704,TRUE)</f>
        <v>6836</v>
      </c>
      <c r="F8704">
        <v>8703</v>
      </c>
      <c r="G8704">
        <f>(E8704*$K$3)/(F8704*$K$2)</f>
        <v>3.1419050901987822</v>
      </c>
      <c r="H8704">
        <f>ROUND(ABS(PI()-punkty[[#This Row],[PIn]]),4)</f>
        <v>2.9999999999999997E-4</v>
      </c>
    </row>
    <row r="8705" spans="1:8" x14ac:dyDescent="0.25">
      <c r="A8705">
        <v>221</v>
      </c>
      <c r="B8705">
        <v>388</v>
      </c>
      <c r="C8705" t="b">
        <f>(A8705-200)^2+(B8705-200)^2=40000</f>
        <v>0</v>
      </c>
      <c r="D8705" t="b">
        <f>(A8705-200)^2+(B8705-200)^2&lt;40000</f>
        <v>1</v>
      </c>
      <c r="E8705">
        <f>COUNTIF($C$2:$D8705,TRUE)</f>
        <v>6837</v>
      </c>
      <c r="F8705">
        <v>8704</v>
      </c>
      <c r="G8705">
        <f>(E8705*$K$3)/(F8705*$K$2)</f>
        <v>3.1420036764705883</v>
      </c>
      <c r="H8705">
        <f>ROUND(ABS(PI()-punkty[[#This Row],[PIn]]),4)</f>
        <v>4.0000000000000002E-4</v>
      </c>
    </row>
    <row r="8706" spans="1:8" x14ac:dyDescent="0.25">
      <c r="A8706">
        <v>316</v>
      </c>
      <c r="B8706">
        <v>273</v>
      </c>
      <c r="C8706" t="b">
        <f>(A8706-200)^2+(B8706-200)^2=40000</f>
        <v>0</v>
      </c>
      <c r="D8706" t="b">
        <f>(A8706-200)^2+(B8706-200)^2&lt;40000</f>
        <v>1</v>
      </c>
      <c r="E8706">
        <f>COUNTIF($C$2:$D8706,TRUE)</f>
        <v>6838</v>
      </c>
      <c r="F8706">
        <v>8705</v>
      </c>
      <c r="G8706">
        <f>(E8706*$K$3)/(F8706*$K$2)</f>
        <v>3.1421022400919014</v>
      </c>
      <c r="H8706">
        <f>ROUND(ABS(PI()-punkty[[#This Row],[PIn]]),4)</f>
        <v>5.0000000000000001E-4</v>
      </c>
    </row>
    <row r="8707" spans="1:8" x14ac:dyDescent="0.25">
      <c r="A8707">
        <v>226</v>
      </c>
      <c r="B8707">
        <v>172</v>
      </c>
      <c r="C8707" t="b">
        <f>(A8707-200)^2+(B8707-200)^2=40000</f>
        <v>0</v>
      </c>
      <c r="D8707" t="b">
        <f>(A8707-200)^2+(B8707-200)^2&lt;40000</f>
        <v>1</v>
      </c>
      <c r="E8707">
        <f>COUNTIF($C$2:$D8707,TRUE)</f>
        <v>6839</v>
      </c>
      <c r="F8707">
        <v>8706</v>
      </c>
      <c r="G8707">
        <f>(E8707*$K$3)/(F8707*$K$2)</f>
        <v>3.1422007810705259</v>
      </c>
      <c r="H8707">
        <f>ROUND(ABS(PI()-punkty[[#This Row],[PIn]]),4)</f>
        <v>5.9999999999999995E-4</v>
      </c>
    </row>
    <row r="8708" spans="1:8" x14ac:dyDescent="0.25">
      <c r="A8708">
        <v>53</v>
      </c>
      <c r="B8708">
        <v>215</v>
      </c>
      <c r="C8708" t="b">
        <f>(A8708-200)^2+(B8708-200)^2=40000</f>
        <v>0</v>
      </c>
      <c r="D8708" t="b">
        <f>(A8708-200)^2+(B8708-200)^2&lt;40000</f>
        <v>1</v>
      </c>
      <c r="E8708">
        <f>COUNTIF($C$2:$D8708,TRUE)</f>
        <v>6840</v>
      </c>
      <c r="F8708">
        <v>8707</v>
      </c>
      <c r="G8708">
        <f>(E8708*$K$3)/(F8708*$K$2)</f>
        <v>3.1422992994142644</v>
      </c>
      <c r="H8708">
        <f>ROUND(ABS(PI()-punkty[[#This Row],[PIn]]),4)</f>
        <v>6.9999999999999999E-4</v>
      </c>
    </row>
    <row r="8709" spans="1:8" x14ac:dyDescent="0.25">
      <c r="A8709">
        <v>54</v>
      </c>
      <c r="B8709">
        <v>292</v>
      </c>
      <c r="C8709" t="b">
        <f>(A8709-200)^2+(B8709-200)^2=40000</f>
        <v>0</v>
      </c>
      <c r="D8709" t="b">
        <f>(A8709-200)^2+(B8709-200)^2&lt;40000</f>
        <v>1</v>
      </c>
      <c r="E8709">
        <f>COUNTIF($C$2:$D8709,TRUE)</f>
        <v>6841</v>
      </c>
      <c r="F8709">
        <v>8708</v>
      </c>
      <c r="G8709">
        <f>(E8709*$K$3)/(F8709*$K$2)</f>
        <v>3.1423977951309139</v>
      </c>
      <c r="H8709">
        <f>ROUND(ABS(PI()-punkty[[#This Row],[PIn]]),4)</f>
        <v>8.0000000000000004E-4</v>
      </c>
    </row>
    <row r="8710" spans="1:8" x14ac:dyDescent="0.25">
      <c r="A8710">
        <v>310</v>
      </c>
      <c r="B8710">
        <v>308</v>
      </c>
      <c r="C8710" t="b">
        <f>(A8710-200)^2+(B8710-200)^2=40000</f>
        <v>0</v>
      </c>
      <c r="D8710" t="b">
        <f>(A8710-200)^2+(B8710-200)^2&lt;40000</f>
        <v>1</v>
      </c>
      <c r="E8710">
        <f>COUNTIF($C$2:$D8710,TRUE)</f>
        <v>6842</v>
      </c>
      <c r="F8710">
        <v>8709</v>
      </c>
      <c r="G8710">
        <f>(E8710*$K$3)/(F8710*$K$2)</f>
        <v>3.1424962682282698</v>
      </c>
      <c r="H8710">
        <f>ROUND(ABS(PI()-punkty[[#This Row],[PIn]]),4)</f>
        <v>8.9999999999999998E-4</v>
      </c>
    </row>
    <row r="8711" spans="1:8" x14ac:dyDescent="0.25">
      <c r="A8711">
        <v>263</v>
      </c>
      <c r="B8711">
        <v>61</v>
      </c>
      <c r="C8711" t="b">
        <f>(A8711-200)^2+(B8711-200)^2=40000</f>
        <v>0</v>
      </c>
      <c r="D8711" t="b">
        <f>(A8711-200)^2+(B8711-200)^2&lt;40000</f>
        <v>1</v>
      </c>
      <c r="E8711">
        <f>COUNTIF($C$2:$D8711,TRUE)</f>
        <v>6843</v>
      </c>
      <c r="F8711">
        <v>8710</v>
      </c>
      <c r="G8711">
        <f>(E8711*$K$3)/(F8711*$K$2)</f>
        <v>3.1425947187141219</v>
      </c>
      <c r="H8711">
        <f>ROUND(ABS(PI()-punkty[[#This Row],[PIn]]),4)</f>
        <v>1E-3</v>
      </c>
    </row>
    <row r="8712" spans="1:8" x14ac:dyDescent="0.25">
      <c r="A8712">
        <v>105</v>
      </c>
      <c r="B8712">
        <v>278</v>
      </c>
      <c r="C8712" t="b">
        <f>(A8712-200)^2+(B8712-200)^2=40000</f>
        <v>0</v>
      </c>
      <c r="D8712" t="b">
        <f>(A8712-200)^2+(B8712-200)^2&lt;40000</f>
        <v>1</v>
      </c>
      <c r="E8712">
        <f>COUNTIF($C$2:$D8712,TRUE)</f>
        <v>6844</v>
      </c>
      <c r="F8712">
        <v>8711</v>
      </c>
      <c r="G8712">
        <f>(E8712*$K$3)/(F8712*$K$2)</f>
        <v>3.1426931465962578</v>
      </c>
      <c r="H8712">
        <f>ROUND(ABS(PI()-punkty[[#This Row],[PIn]]),4)</f>
        <v>1.1000000000000001E-3</v>
      </c>
    </row>
    <row r="8713" spans="1:8" x14ac:dyDescent="0.25">
      <c r="A8713">
        <v>87</v>
      </c>
      <c r="B8713">
        <v>51</v>
      </c>
      <c r="C8713" t="b">
        <f>(A8713-200)^2+(B8713-200)^2=40000</f>
        <v>0</v>
      </c>
      <c r="D8713" t="b">
        <f>(A8713-200)^2+(B8713-200)^2&lt;40000</f>
        <v>1</v>
      </c>
      <c r="E8713">
        <f>COUNTIF($C$2:$D8713,TRUE)</f>
        <v>6845</v>
      </c>
      <c r="F8713">
        <v>8712</v>
      </c>
      <c r="G8713">
        <f>(E8713*$K$3)/(F8713*$K$2)</f>
        <v>3.142791551882461</v>
      </c>
      <c r="H8713">
        <f>ROUND(ABS(PI()-punkty[[#This Row],[PIn]]),4)</f>
        <v>1.1999999999999999E-3</v>
      </c>
    </row>
    <row r="8714" spans="1:8" x14ac:dyDescent="0.25">
      <c r="A8714">
        <v>319</v>
      </c>
      <c r="B8714">
        <v>141</v>
      </c>
      <c r="C8714" t="b">
        <f>(A8714-200)^2+(B8714-200)^2=40000</f>
        <v>0</v>
      </c>
      <c r="D8714" t="b">
        <f>(A8714-200)^2+(B8714-200)^2&lt;40000</f>
        <v>1</v>
      </c>
      <c r="E8714">
        <f>COUNTIF($C$2:$D8714,TRUE)</f>
        <v>6846</v>
      </c>
      <c r="F8714">
        <v>8713</v>
      </c>
      <c r="G8714">
        <f>(E8714*$K$3)/(F8714*$K$2)</f>
        <v>3.1428899345805119</v>
      </c>
      <c r="H8714">
        <f>ROUND(ABS(PI()-punkty[[#This Row],[PIn]]),4)</f>
        <v>1.2999999999999999E-3</v>
      </c>
    </row>
    <row r="8715" spans="1:8" x14ac:dyDescent="0.25">
      <c r="A8715">
        <v>319</v>
      </c>
      <c r="B8715">
        <v>198</v>
      </c>
      <c r="C8715" t="b">
        <f>(A8715-200)^2+(B8715-200)^2=40000</f>
        <v>0</v>
      </c>
      <c r="D8715" t="b">
        <f>(A8715-200)^2+(B8715-200)^2&lt;40000</f>
        <v>1</v>
      </c>
      <c r="E8715">
        <f>COUNTIF($C$2:$D8715,TRUE)</f>
        <v>6847</v>
      </c>
      <c r="F8715">
        <v>8714</v>
      </c>
      <c r="G8715">
        <f>(E8715*$K$3)/(F8715*$K$2)</f>
        <v>3.1429882946981866</v>
      </c>
      <c r="H8715">
        <f>ROUND(ABS(PI()-punkty[[#This Row],[PIn]]),4)</f>
        <v>1.4E-3</v>
      </c>
    </row>
    <row r="8716" spans="1:8" x14ac:dyDescent="0.25">
      <c r="A8716">
        <v>103</v>
      </c>
      <c r="B8716">
        <v>306</v>
      </c>
      <c r="C8716" t="b">
        <f>(A8716-200)^2+(B8716-200)^2=40000</f>
        <v>0</v>
      </c>
      <c r="D8716" t="b">
        <f>(A8716-200)^2+(B8716-200)^2&lt;40000</f>
        <v>1</v>
      </c>
      <c r="E8716">
        <f>COUNTIF($C$2:$D8716,TRUE)</f>
        <v>6848</v>
      </c>
      <c r="F8716">
        <v>8715</v>
      </c>
      <c r="G8716">
        <f>(E8716*$K$3)/(F8716*$K$2)</f>
        <v>3.1430866322432589</v>
      </c>
      <c r="H8716">
        <f>ROUND(ABS(PI()-punkty[[#This Row],[PIn]]),4)</f>
        <v>1.5E-3</v>
      </c>
    </row>
    <row r="8717" spans="1:8" x14ac:dyDescent="0.25">
      <c r="A8717">
        <v>218</v>
      </c>
      <c r="B8717">
        <v>380</v>
      </c>
      <c r="C8717" t="b">
        <f>(A8717-200)^2+(B8717-200)^2=40000</f>
        <v>0</v>
      </c>
      <c r="D8717" t="b">
        <f>(A8717-200)^2+(B8717-200)^2&lt;40000</f>
        <v>1</v>
      </c>
      <c r="E8717">
        <f>COUNTIF($C$2:$D8717,TRUE)</f>
        <v>6849</v>
      </c>
      <c r="F8717">
        <v>8716</v>
      </c>
      <c r="G8717">
        <f>(E8717*$K$3)/(F8717*$K$2)</f>
        <v>3.1431849472234972</v>
      </c>
      <c r="H8717">
        <f>ROUND(ABS(PI()-punkty[[#This Row],[PIn]]),4)</f>
        <v>1.6000000000000001E-3</v>
      </c>
    </row>
    <row r="8718" spans="1:8" x14ac:dyDescent="0.25">
      <c r="A8718">
        <v>355</v>
      </c>
      <c r="B8718">
        <v>18</v>
      </c>
      <c r="C8718" t="b">
        <f>(A8718-200)^2+(B8718-200)^2=40000</f>
        <v>0</v>
      </c>
      <c r="D8718" t="b">
        <f>(A8718-200)^2+(B8718-200)^2&lt;40000</f>
        <v>0</v>
      </c>
      <c r="E8718">
        <f>COUNTIF($C$2:$D8718,TRUE)</f>
        <v>6849</v>
      </c>
      <c r="F8718">
        <v>8717</v>
      </c>
      <c r="G8718">
        <f>(E8718*$K$3)/(F8718*$K$2)</f>
        <v>3.1428243661810256</v>
      </c>
      <c r="H8718">
        <f>ROUND(ABS(PI()-punkty[[#This Row],[PIn]]),4)</f>
        <v>1.1999999999999999E-3</v>
      </c>
    </row>
    <row r="8719" spans="1:8" x14ac:dyDescent="0.25">
      <c r="A8719">
        <v>177</v>
      </c>
      <c r="B8719">
        <v>75</v>
      </c>
      <c r="C8719" t="b">
        <f>(A8719-200)^2+(B8719-200)^2=40000</f>
        <v>0</v>
      </c>
      <c r="D8719" t="b">
        <f>(A8719-200)^2+(B8719-200)^2&lt;40000</f>
        <v>1</v>
      </c>
      <c r="E8719">
        <f>COUNTIF($C$2:$D8719,TRUE)</f>
        <v>6850</v>
      </c>
      <c r="F8719">
        <v>8718</v>
      </c>
      <c r="G8719">
        <f>(E8719*$K$3)/(F8719*$K$2)</f>
        <v>3.1429226886900667</v>
      </c>
      <c r="H8719">
        <f>ROUND(ABS(PI()-punkty[[#This Row],[PIn]]),4)</f>
        <v>1.2999999999999999E-3</v>
      </c>
    </row>
    <row r="8720" spans="1:8" x14ac:dyDescent="0.25">
      <c r="A8720">
        <v>162</v>
      </c>
      <c r="B8720">
        <v>198</v>
      </c>
      <c r="C8720" t="b">
        <f>(A8720-200)^2+(B8720-200)^2=40000</f>
        <v>0</v>
      </c>
      <c r="D8720" t="b">
        <f>(A8720-200)^2+(B8720-200)^2&lt;40000</f>
        <v>1</v>
      </c>
      <c r="E8720">
        <f>COUNTIF($C$2:$D8720,TRUE)</f>
        <v>6851</v>
      </c>
      <c r="F8720">
        <v>8719</v>
      </c>
      <c r="G8720">
        <f>(E8720*$K$3)/(F8720*$K$2)</f>
        <v>3.1430209886454867</v>
      </c>
      <c r="H8720">
        <f>ROUND(ABS(PI()-punkty[[#This Row],[PIn]]),4)</f>
        <v>1.4E-3</v>
      </c>
    </row>
    <row r="8721" spans="1:8" x14ac:dyDescent="0.25">
      <c r="A8721">
        <v>249</v>
      </c>
      <c r="B8721">
        <v>29</v>
      </c>
      <c r="C8721" t="b">
        <f>(A8721-200)^2+(B8721-200)^2=40000</f>
        <v>0</v>
      </c>
      <c r="D8721" t="b">
        <f>(A8721-200)^2+(B8721-200)^2&lt;40000</f>
        <v>1</v>
      </c>
      <c r="E8721">
        <f>COUNTIF($C$2:$D8721,TRUE)</f>
        <v>6852</v>
      </c>
      <c r="F8721">
        <v>8720</v>
      </c>
      <c r="G8721">
        <f>(E8721*$K$3)/(F8721*$K$2)</f>
        <v>3.143119266055046</v>
      </c>
      <c r="H8721">
        <f>ROUND(ABS(PI()-punkty[[#This Row],[PIn]]),4)</f>
        <v>1.5E-3</v>
      </c>
    </row>
    <row r="8722" spans="1:8" x14ac:dyDescent="0.25">
      <c r="A8722">
        <v>257</v>
      </c>
      <c r="B8722">
        <v>274</v>
      </c>
      <c r="C8722" t="b">
        <f>(A8722-200)^2+(B8722-200)^2=40000</f>
        <v>0</v>
      </c>
      <c r="D8722" t="b">
        <f>(A8722-200)^2+(B8722-200)^2&lt;40000</f>
        <v>1</v>
      </c>
      <c r="E8722">
        <f>COUNTIF($C$2:$D8722,TRUE)</f>
        <v>6853</v>
      </c>
      <c r="F8722">
        <v>8721</v>
      </c>
      <c r="G8722">
        <f>(E8722*$K$3)/(F8722*$K$2)</f>
        <v>3.1432175209264992</v>
      </c>
      <c r="H8722">
        <f>ROUND(ABS(PI()-punkty[[#This Row],[PIn]]),4)</f>
        <v>1.6000000000000001E-3</v>
      </c>
    </row>
    <row r="8723" spans="1:8" x14ac:dyDescent="0.25">
      <c r="A8723">
        <v>168</v>
      </c>
      <c r="B8723">
        <v>246</v>
      </c>
      <c r="C8723" t="b">
        <f>(A8723-200)^2+(B8723-200)^2=40000</f>
        <v>0</v>
      </c>
      <c r="D8723" t="b">
        <f>(A8723-200)^2+(B8723-200)^2&lt;40000</f>
        <v>1</v>
      </c>
      <c r="E8723">
        <f>COUNTIF($C$2:$D8723,TRUE)</f>
        <v>6854</v>
      </c>
      <c r="F8723">
        <v>8722</v>
      </c>
      <c r="G8723">
        <f>(E8723*$K$3)/(F8723*$K$2)</f>
        <v>3.1433157532675993</v>
      </c>
      <c r="H8723">
        <f>ROUND(ABS(PI()-punkty[[#This Row],[PIn]]),4)</f>
        <v>1.6999999999999999E-3</v>
      </c>
    </row>
    <row r="8724" spans="1:8" x14ac:dyDescent="0.25">
      <c r="A8724">
        <v>358</v>
      </c>
      <c r="B8724">
        <v>383</v>
      </c>
      <c r="C8724" t="b">
        <f>(A8724-200)^2+(B8724-200)^2=40000</f>
        <v>0</v>
      </c>
      <c r="D8724" t="b">
        <f>(A8724-200)^2+(B8724-200)^2&lt;40000</f>
        <v>0</v>
      </c>
      <c r="E8724">
        <f>COUNTIF($C$2:$D8724,TRUE)</f>
        <v>6854</v>
      </c>
      <c r="F8724">
        <v>8723</v>
      </c>
      <c r="G8724">
        <f>(E8724*$K$3)/(F8724*$K$2)</f>
        <v>3.1429554052504871</v>
      </c>
      <c r="H8724">
        <f>ROUND(ABS(PI()-punkty[[#This Row],[PIn]]),4)</f>
        <v>1.4E-3</v>
      </c>
    </row>
    <row r="8725" spans="1:8" x14ac:dyDescent="0.25">
      <c r="A8725">
        <v>345</v>
      </c>
      <c r="B8725">
        <v>273</v>
      </c>
      <c r="C8725" t="b">
        <f>(A8725-200)^2+(B8725-200)^2=40000</f>
        <v>0</v>
      </c>
      <c r="D8725" t="b">
        <f>(A8725-200)^2+(B8725-200)^2&lt;40000</f>
        <v>1</v>
      </c>
      <c r="E8725">
        <f>COUNTIF($C$2:$D8725,TRUE)</f>
        <v>6855</v>
      </c>
      <c r="F8725">
        <v>8724</v>
      </c>
      <c r="G8725">
        <f>(E8725*$K$3)/(F8725*$K$2)</f>
        <v>3.1430536451169186</v>
      </c>
      <c r="H8725">
        <f>ROUND(ABS(PI()-punkty[[#This Row],[PIn]]),4)</f>
        <v>1.5E-3</v>
      </c>
    </row>
    <row r="8726" spans="1:8" x14ac:dyDescent="0.25">
      <c r="A8726">
        <v>116</v>
      </c>
      <c r="B8726">
        <v>81</v>
      </c>
      <c r="C8726" t="b">
        <f>(A8726-200)^2+(B8726-200)^2=40000</f>
        <v>0</v>
      </c>
      <c r="D8726" t="b">
        <f>(A8726-200)^2+(B8726-200)^2&lt;40000</f>
        <v>1</v>
      </c>
      <c r="E8726">
        <f>COUNTIF($C$2:$D8726,TRUE)</f>
        <v>6856</v>
      </c>
      <c r="F8726">
        <v>8725</v>
      </c>
      <c r="G8726">
        <f>(E8726*$K$3)/(F8726*$K$2)</f>
        <v>3.1431518624641832</v>
      </c>
      <c r="H8726">
        <f>ROUND(ABS(PI()-punkty[[#This Row],[PIn]]),4)</f>
        <v>1.6000000000000001E-3</v>
      </c>
    </row>
    <row r="8727" spans="1:8" x14ac:dyDescent="0.25">
      <c r="A8727">
        <v>380</v>
      </c>
      <c r="B8727">
        <v>292</v>
      </c>
      <c r="C8727" t="b">
        <f>(A8727-200)^2+(B8727-200)^2=40000</f>
        <v>0</v>
      </c>
      <c r="D8727" t="b">
        <f>(A8727-200)^2+(B8727-200)^2&lt;40000</f>
        <v>0</v>
      </c>
      <c r="E8727">
        <f>COUNTIF($C$2:$D8727,TRUE)</f>
        <v>6856</v>
      </c>
      <c r="F8727">
        <v>8726</v>
      </c>
      <c r="G8727">
        <f>(E8727*$K$3)/(F8727*$K$2)</f>
        <v>3.1427916571166628</v>
      </c>
      <c r="H8727">
        <f>ROUND(ABS(PI()-punkty[[#This Row],[PIn]]),4)</f>
        <v>1.1999999999999999E-3</v>
      </c>
    </row>
    <row r="8728" spans="1:8" x14ac:dyDescent="0.25">
      <c r="A8728">
        <v>342</v>
      </c>
      <c r="B8728">
        <v>381</v>
      </c>
      <c r="C8728" t="b">
        <f>(A8728-200)^2+(B8728-200)^2=40000</f>
        <v>0</v>
      </c>
      <c r="D8728" t="b">
        <f>(A8728-200)^2+(B8728-200)^2&lt;40000</f>
        <v>0</v>
      </c>
      <c r="E8728">
        <f>COUNTIF($C$2:$D8728,TRUE)</f>
        <v>6856</v>
      </c>
      <c r="F8728">
        <v>8727</v>
      </c>
      <c r="G8728">
        <f>(E8728*$K$3)/(F8728*$K$2)</f>
        <v>3.142431534318781</v>
      </c>
      <c r="H8728">
        <f>ROUND(ABS(PI()-punkty[[#This Row],[PIn]]),4)</f>
        <v>8.0000000000000004E-4</v>
      </c>
    </row>
    <row r="8729" spans="1:8" x14ac:dyDescent="0.25">
      <c r="A8729">
        <v>239</v>
      </c>
      <c r="B8729">
        <v>203</v>
      </c>
      <c r="C8729" t="b">
        <f>(A8729-200)^2+(B8729-200)^2=40000</f>
        <v>0</v>
      </c>
      <c r="D8729" t="b">
        <f>(A8729-200)^2+(B8729-200)^2&lt;40000</f>
        <v>1</v>
      </c>
      <c r="E8729">
        <f>COUNTIF($C$2:$D8729,TRUE)</f>
        <v>6857</v>
      </c>
      <c r="F8729">
        <v>8728</v>
      </c>
      <c r="G8729">
        <f>(E8729*$K$3)/(F8729*$K$2)</f>
        <v>3.1425297891842345</v>
      </c>
      <c r="H8729">
        <f>ROUND(ABS(PI()-punkty[[#This Row],[PIn]]),4)</f>
        <v>8.9999999999999998E-4</v>
      </c>
    </row>
    <row r="8730" spans="1:8" x14ac:dyDescent="0.25">
      <c r="A8730">
        <v>257</v>
      </c>
      <c r="B8730">
        <v>276</v>
      </c>
      <c r="C8730" t="b">
        <f>(A8730-200)^2+(B8730-200)^2=40000</f>
        <v>0</v>
      </c>
      <c r="D8730" t="b">
        <f>(A8730-200)^2+(B8730-200)^2&lt;40000</f>
        <v>1</v>
      </c>
      <c r="E8730">
        <f>COUNTIF($C$2:$D8730,TRUE)</f>
        <v>6858</v>
      </c>
      <c r="F8730">
        <v>8729</v>
      </c>
      <c r="G8730">
        <f>(E8730*$K$3)/(F8730*$K$2)</f>
        <v>3.1426280215374041</v>
      </c>
      <c r="H8730">
        <f>ROUND(ABS(PI()-punkty[[#This Row],[PIn]]),4)</f>
        <v>1E-3</v>
      </c>
    </row>
    <row r="8731" spans="1:8" x14ac:dyDescent="0.25">
      <c r="A8731">
        <v>354</v>
      </c>
      <c r="B8731">
        <v>61</v>
      </c>
      <c r="C8731" t="b">
        <f>(A8731-200)^2+(B8731-200)^2=40000</f>
        <v>0</v>
      </c>
      <c r="D8731" t="b">
        <f>(A8731-200)^2+(B8731-200)^2&lt;40000</f>
        <v>0</v>
      </c>
      <c r="E8731">
        <f>COUNTIF($C$2:$D8731,TRUE)</f>
        <v>6858</v>
      </c>
      <c r="F8731">
        <v>8730</v>
      </c>
      <c r="G8731">
        <f>(E8731*$K$3)/(F8731*$K$2)</f>
        <v>3.1422680412371133</v>
      </c>
      <c r="H8731">
        <f>ROUND(ABS(PI()-punkty[[#This Row],[PIn]]),4)</f>
        <v>6.9999999999999999E-4</v>
      </c>
    </row>
    <row r="8732" spans="1:8" x14ac:dyDescent="0.25">
      <c r="A8732">
        <v>72</v>
      </c>
      <c r="B8732">
        <v>34</v>
      </c>
      <c r="C8732" t="b">
        <f>(A8732-200)^2+(B8732-200)^2=40000</f>
        <v>0</v>
      </c>
      <c r="D8732" t="b">
        <f>(A8732-200)^2+(B8732-200)^2&lt;40000</f>
        <v>0</v>
      </c>
      <c r="E8732">
        <f>COUNTIF($C$2:$D8732,TRUE)</f>
        <v>6858</v>
      </c>
      <c r="F8732">
        <v>8731</v>
      </c>
      <c r="G8732">
        <f>(E8732*$K$3)/(F8732*$K$2)</f>
        <v>3.141908143397091</v>
      </c>
      <c r="H8732">
        <f>ROUND(ABS(PI()-punkty[[#This Row],[PIn]]),4)</f>
        <v>2.9999999999999997E-4</v>
      </c>
    </row>
    <row r="8733" spans="1:8" x14ac:dyDescent="0.25">
      <c r="A8733">
        <v>95</v>
      </c>
      <c r="B8733">
        <v>206</v>
      </c>
      <c r="C8733" t="b">
        <f>(A8733-200)^2+(B8733-200)^2=40000</f>
        <v>0</v>
      </c>
      <c r="D8733" t="b">
        <f>(A8733-200)^2+(B8733-200)^2&lt;40000</f>
        <v>1</v>
      </c>
      <c r="E8733">
        <f>COUNTIF($C$2:$D8733,TRUE)</f>
        <v>6859</v>
      </c>
      <c r="F8733">
        <v>8732</v>
      </c>
      <c r="G8733">
        <f>(E8733*$K$3)/(F8733*$K$2)</f>
        <v>3.142006413192854</v>
      </c>
      <c r="H8733">
        <f>ROUND(ABS(PI()-punkty[[#This Row],[PIn]]),4)</f>
        <v>4.0000000000000002E-4</v>
      </c>
    </row>
    <row r="8734" spans="1:8" x14ac:dyDescent="0.25">
      <c r="A8734">
        <v>305</v>
      </c>
      <c r="B8734">
        <v>106</v>
      </c>
      <c r="C8734" t="b">
        <f>(A8734-200)^2+(B8734-200)^2=40000</f>
        <v>0</v>
      </c>
      <c r="D8734" t="b">
        <f>(A8734-200)^2+(B8734-200)^2&lt;40000</f>
        <v>1</v>
      </c>
      <c r="E8734">
        <f>COUNTIF($C$2:$D8734,TRUE)</f>
        <v>6860</v>
      </c>
      <c r="F8734">
        <v>8733</v>
      </c>
      <c r="G8734">
        <f>(E8734*$K$3)/(F8734*$K$2)</f>
        <v>3.1421046604832243</v>
      </c>
      <c r="H8734">
        <f>ROUND(ABS(PI()-punkty[[#This Row],[PIn]]),4)</f>
        <v>5.0000000000000001E-4</v>
      </c>
    </row>
    <row r="8735" spans="1:8" x14ac:dyDescent="0.25">
      <c r="A8735">
        <v>326</v>
      </c>
      <c r="B8735">
        <v>222</v>
      </c>
      <c r="C8735" t="b">
        <f>(A8735-200)^2+(B8735-200)^2=40000</f>
        <v>0</v>
      </c>
      <c r="D8735" t="b">
        <f>(A8735-200)^2+(B8735-200)^2&lt;40000</f>
        <v>1</v>
      </c>
      <c r="E8735">
        <f>COUNTIF($C$2:$D8735,TRUE)</f>
        <v>6861</v>
      </c>
      <c r="F8735">
        <v>8734</v>
      </c>
      <c r="G8735">
        <f>(E8735*$K$3)/(F8735*$K$2)</f>
        <v>3.1422028852759332</v>
      </c>
      <c r="H8735">
        <f>ROUND(ABS(PI()-punkty[[#This Row],[PIn]]),4)</f>
        <v>5.9999999999999995E-4</v>
      </c>
    </row>
    <row r="8736" spans="1:8" x14ac:dyDescent="0.25">
      <c r="A8736">
        <v>85</v>
      </c>
      <c r="B8736">
        <v>393</v>
      </c>
      <c r="C8736" t="b">
        <f>(A8736-200)^2+(B8736-200)^2=40000</f>
        <v>0</v>
      </c>
      <c r="D8736" t="b">
        <f>(A8736-200)^2+(B8736-200)^2&lt;40000</f>
        <v>0</v>
      </c>
      <c r="E8736">
        <f>COUNTIF($C$2:$D8736,TRUE)</f>
        <v>6861</v>
      </c>
      <c r="F8736">
        <v>8735</v>
      </c>
      <c r="G8736">
        <f>(E8736*$K$3)/(F8736*$K$2)</f>
        <v>3.1418431597023471</v>
      </c>
      <c r="H8736">
        <f>ROUND(ABS(PI()-punkty[[#This Row],[PIn]]),4)</f>
        <v>2.9999999999999997E-4</v>
      </c>
    </row>
    <row r="8737" spans="1:8" x14ac:dyDescent="0.25">
      <c r="A8737">
        <v>103</v>
      </c>
      <c r="B8737">
        <v>106</v>
      </c>
      <c r="C8737" t="b">
        <f>(A8737-200)^2+(B8737-200)^2=40000</f>
        <v>0</v>
      </c>
      <c r="D8737" t="b">
        <f>(A8737-200)^2+(B8737-200)^2&lt;40000</f>
        <v>1</v>
      </c>
      <c r="E8737">
        <f>COUNTIF($C$2:$D8737,TRUE)</f>
        <v>6862</v>
      </c>
      <c r="F8737">
        <v>8736</v>
      </c>
      <c r="G8737">
        <f>(E8737*$K$3)/(F8737*$K$2)</f>
        <v>3.1419413919413919</v>
      </c>
      <c r="H8737">
        <f>ROUND(ABS(PI()-punkty[[#This Row],[PIn]]),4)</f>
        <v>2.9999999999999997E-4</v>
      </c>
    </row>
    <row r="8738" spans="1:8" x14ac:dyDescent="0.25">
      <c r="A8738">
        <v>252</v>
      </c>
      <c r="B8738">
        <v>169</v>
      </c>
      <c r="C8738" t="b">
        <f>(A8738-200)^2+(B8738-200)^2=40000</f>
        <v>0</v>
      </c>
      <c r="D8738" t="b">
        <f>(A8738-200)^2+(B8738-200)^2&lt;40000</f>
        <v>1</v>
      </c>
      <c r="E8738">
        <f>COUNTIF($C$2:$D8738,TRUE)</f>
        <v>6863</v>
      </c>
      <c r="F8738">
        <v>8737</v>
      </c>
      <c r="G8738">
        <f>(E8738*$K$3)/(F8738*$K$2)</f>
        <v>3.1420396016939454</v>
      </c>
      <c r="H8738">
        <f>ROUND(ABS(PI()-punkty[[#This Row],[PIn]]),4)</f>
        <v>4.0000000000000002E-4</v>
      </c>
    </row>
    <row r="8739" spans="1:8" x14ac:dyDescent="0.25">
      <c r="A8739">
        <v>387</v>
      </c>
      <c r="B8739">
        <v>335</v>
      </c>
      <c r="C8739" t="b">
        <f>(A8739-200)^2+(B8739-200)^2=40000</f>
        <v>0</v>
      </c>
      <c r="D8739" t="b">
        <f>(A8739-200)^2+(B8739-200)^2&lt;40000</f>
        <v>0</v>
      </c>
      <c r="E8739">
        <f>COUNTIF($C$2:$D8739,TRUE)</f>
        <v>6863</v>
      </c>
      <c r="F8739">
        <v>8738</v>
      </c>
      <c r="G8739">
        <f>(E8739*$K$3)/(F8739*$K$2)</f>
        <v>3.1416800183108262</v>
      </c>
      <c r="H8739">
        <f>ROUND(ABS(PI()-punkty[[#This Row],[PIn]]),4)</f>
        <v>1E-4</v>
      </c>
    </row>
    <row r="8740" spans="1:8" x14ac:dyDescent="0.25">
      <c r="A8740">
        <v>176</v>
      </c>
      <c r="B8740">
        <v>391</v>
      </c>
      <c r="C8740" t="b">
        <f>(A8740-200)^2+(B8740-200)^2=40000</f>
        <v>0</v>
      </c>
      <c r="D8740" t="b">
        <f>(A8740-200)^2+(B8740-200)^2&lt;40000</f>
        <v>1</v>
      </c>
      <c r="E8740">
        <f>COUNTIF($C$2:$D8740,TRUE)</f>
        <v>6864</v>
      </c>
      <c r="F8740">
        <v>8739</v>
      </c>
      <c r="G8740">
        <f>(E8740*$K$3)/(F8740*$K$2)</f>
        <v>3.1417782354960524</v>
      </c>
      <c r="H8740">
        <f>ROUND(ABS(PI()-punkty[[#This Row],[PIn]]),4)</f>
        <v>2.0000000000000001E-4</v>
      </c>
    </row>
    <row r="8741" spans="1:8" x14ac:dyDescent="0.25">
      <c r="A8741">
        <v>48</v>
      </c>
      <c r="B8741">
        <v>266</v>
      </c>
      <c r="C8741" t="b">
        <f>(A8741-200)^2+(B8741-200)^2=40000</f>
        <v>0</v>
      </c>
      <c r="D8741" t="b">
        <f>(A8741-200)^2+(B8741-200)^2&lt;40000</f>
        <v>1</v>
      </c>
      <c r="E8741">
        <f>COUNTIF($C$2:$D8741,TRUE)</f>
        <v>6865</v>
      </c>
      <c r="F8741">
        <v>8740</v>
      </c>
      <c r="G8741">
        <f>(E8741*$K$3)/(F8741*$K$2)</f>
        <v>3.1418764302059499</v>
      </c>
      <c r="H8741">
        <f>ROUND(ABS(PI()-punkty[[#This Row],[PIn]]),4)</f>
        <v>2.9999999999999997E-4</v>
      </c>
    </row>
    <row r="8742" spans="1:8" x14ac:dyDescent="0.25">
      <c r="A8742">
        <v>119</v>
      </c>
      <c r="B8742">
        <v>161</v>
      </c>
      <c r="C8742" t="b">
        <f>(A8742-200)^2+(B8742-200)^2=40000</f>
        <v>0</v>
      </c>
      <c r="D8742" t="b">
        <f>(A8742-200)^2+(B8742-200)^2&lt;40000</f>
        <v>1</v>
      </c>
      <c r="E8742">
        <f>COUNTIF($C$2:$D8742,TRUE)</f>
        <v>6866</v>
      </c>
      <c r="F8742">
        <v>8741</v>
      </c>
      <c r="G8742">
        <f>(E8742*$K$3)/(F8742*$K$2)</f>
        <v>3.1419746024482325</v>
      </c>
      <c r="H8742">
        <f>ROUND(ABS(PI()-punkty[[#This Row],[PIn]]),4)</f>
        <v>4.0000000000000002E-4</v>
      </c>
    </row>
    <row r="8743" spans="1:8" x14ac:dyDescent="0.25">
      <c r="A8743">
        <v>333</v>
      </c>
      <c r="B8743">
        <v>130</v>
      </c>
      <c r="C8743" t="b">
        <f>(A8743-200)^2+(B8743-200)^2=40000</f>
        <v>0</v>
      </c>
      <c r="D8743" t="b">
        <f>(A8743-200)^2+(B8743-200)^2&lt;40000</f>
        <v>1</v>
      </c>
      <c r="E8743">
        <f>COUNTIF($C$2:$D8743,TRUE)</f>
        <v>6867</v>
      </c>
      <c r="F8743">
        <v>8742</v>
      </c>
      <c r="G8743">
        <f>(E8743*$K$3)/(F8743*$K$2)</f>
        <v>3.1420727522306109</v>
      </c>
      <c r="H8743">
        <f>ROUND(ABS(PI()-punkty[[#This Row],[PIn]]),4)</f>
        <v>5.0000000000000001E-4</v>
      </c>
    </row>
    <row r="8744" spans="1:8" x14ac:dyDescent="0.25">
      <c r="A8744">
        <v>191</v>
      </c>
      <c r="B8744">
        <v>136</v>
      </c>
      <c r="C8744" t="b">
        <f>(A8744-200)^2+(B8744-200)^2=40000</f>
        <v>0</v>
      </c>
      <c r="D8744" t="b">
        <f>(A8744-200)^2+(B8744-200)^2&lt;40000</f>
        <v>1</v>
      </c>
      <c r="E8744">
        <f>COUNTIF($C$2:$D8744,TRUE)</f>
        <v>6868</v>
      </c>
      <c r="F8744">
        <v>8743</v>
      </c>
      <c r="G8744">
        <f>(E8744*$K$3)/(F8744*$K$2)</f>
        <v>3.1421708795607914</v>
      </c>
      <c r="H8744">
        <f>ROUND(ABS(PI()-punkty[[#This Row],[PIn]]),4)</f>
        <v>5.9999999999999995E-4</v>
      </c>
    </row>
    <row r="8745" spans="1:8" x14ac:dyDescent="0.25">
      <c r="A8745">
        <v>300</v>
      </c>
      <c r="B8745">
        <v>396</v>
      </c>
      <c r="C8745" t="b">
        <f>(A8745-200)^2+(B8745-200)^2=40000</f>
        <v>0</v>
      </c>
      <c r="D8745" t="b">
        <f>(A8745-200)^2+(B8745-200)^2&lt;40000</f>
        <v>0</v>
      </c>
      <c r="E8745">
        <f>COUNTIF($C$2:$D8745,TRUE)</f>
        <v>6868</v>
      </c>
      <c r="F8745">
        <v>8744</v>
      </c>
      <c r="G8745">
        <f>(E8745*$K$3)/(F8745*$K$2)</f>
        <v>3.1418115279048489</v>
      </c>
      <c r="H8745">
        <f>ROUND(ABS(PI()-punkty[[#This Row],[PIn]]),4)</f>
        <v>2.0000000000000001E-4</v>
      </c>
    </row>
    <row r="8746" spans="1:8" x14ac:dyDescent="0.25">
      <c r="A8746">
        <v>174</v>
      </c>
      <c r="B8746">
        <v>123</v>
      </c>
      <c r="C8746" t="b">
        <f>(A8746-200)^2+(B8746-200)^2=40000</f>
        <v>0</v>
      </c>
      <c r="D8746" t="b">
        <f>(A8746-200)^2+(B8746-200)^2&lt;40000</f>
        <v>1</v>
      </c>
      <c r="E8746">
        <f>COUNTIF($C$2:$D8746,TRUE)</f>
        <v>6869</v>
      </c>
      <c r="F8746">
        <v>8745</v>
      </c>
      <c r="G8746">
        <f>(E8746*$K$3)/(F8746*$K$2)</f>
        <v>3.1419096626643794</v>
      </c>
      <c r="H8746">
        <f>ROUND(ABS(PI()-punkty[[#This Row],[PIn]]),4)</f>
        <v>2.9999999999999997E-4</v>
      </c>
    </row>
    <row r="8747" spans="1:8" x14ac:dyDescent="0.25">
      <c r="A8747">
        <v>183</v>
      </c>
      <c r="B8747">
        <v>285</v>
      </c>
      <c r="C8747" t="b">
        <f>(A8747-200)^2+(B8747-200)^2=40000</f>
        <v>0</v>
      </c>
      <c r="D8747" t="b">
        <f>(A8747-200)^2+(B8747-200)^2&lt;40000</f>
        <v>1</v>
      </c>
      <c r="E8747">
        <f>COUNTIF($C$2:$D8747,TRUE)</f>
        <v>6870</v>
      </c>
      <c r="F8747">
        <v>8746</v>
      </c>
      <c r="G8747">
        <f>(E8747*$K$3)/(F8747*$K$2)</f>
        <v>3.1420077749828494</v>
      </c>
      <c r="H8747">
        <f>ROUND(ABS(PI()-punkty[[#This Row],[PIn]]),4)</f>
        <v>4.0000000000000002E-4</v>
      </c>
    </row>
    <row r="8748" spans="1:8" x14ac:dyDescent="0.25">
      <c r="A8748">
        <v>289</v>
      </c>
      <c r="B8748">
        <v>350</v>
      </c>
      <c r="C8748" t="b">
        <f>(A8748-200)^2+(B8748-200)^2=40000</f>
        <v>0</v>
      </c>
      <c r="D8748" t="b">
        <f>(A8748-200)^2+(B8748-200)^2&lt;40000</f>
        <v>1</v>
      </c>
      <c r="E8748">
        <f>COUNTIF($C$2:$D8748,TRUE)</f>
        <v>6871</v>
      </c>
      <c r="F8748">
        <v>8747</v>
      </c>
      <c r="G8748">
        <f>(E8748*$K$3)/(F8748*$K$2)</f>
        <v>3.1421058648679545</v>
      </c>
      <c r="H8748">
        <f>ROUND(ABS(PI()-punkty[[#This Row],[PIn]]),4)</f>
        <v>5.0000000000000001E-4</v>
      </c>
    </row>
    <row r="8749" spans="1:8" x14ac:dyDescent="0.25">
      <c r="A8749">
        <v>271</v>
      </c>
      <c r="B8749">
        <v>112</v>
      </c>
      <c r="C8749" t="b">
        <f>(A8749-200)^2+(B8749-200)^2=40000</f>
        <v>0</v>
      </c>
      <c r="D8749" t="b">
        <f>(A8749-200)^2+(B8749-200)^2&lt;40000</f>
        <v>1</v>
      </c>
      <c r="E8749">
        <f>COUNTIF($C$2:$D8749,TRUE)</f>
        <v>6872</v>
      </c>
      <c r="F8749">
        <v>8748</v>
      </c>
      <c r="G8749">
        <f>(E8749*$K$3)/(F8749*$K$2)</f>
        <v>3.1422039323273889</v>
      </c>
      <c r="H8749">
        <f>ROUND(ABS(PI()-punkty[[#This Row],[PIn]]),4)</f>
        <v>5.9999999999999995E-4</v>
      </c>
    </row>
    <row r="8750" spans="1:8" x14ac:dyDescent="0.25">
      <c r="A8750">
        <v>136</v>
      </c>
      <c r="B8750">
        <v>41</v>
      </c>
      <c r="C8750" t="b">
        <f>(A8750-200)^2+(B8750-200)^2=40000</f>
        <v>0</v>
      </c>
      <c r="D8750" t="b">
        <f>(A8750-200)^2+(B8750-200)^2&lt;40000</f>
        <v>1</v>
      </c>
      <c r="E8750">
        <f>COUNTIF($C$2:$D8750,TRUE)</f>
        <v>6873</v>
      </c>
      <c r="F8750">
        <v>8749</v>
      </c>
      <c r="G8750">
        <f>(E8750*$K$3)/(F8750*$K$2)</f>
        <v>3.1423019773688421</v>
      </c>
      <c r="H8750">
        <f>ROUND(ABS(PI()-punkty[[#This Row],[PIn]]),4)</f>
        <v>6.9999999999999999E-4</v>
      </c>
    </row>
    <row r="8751" spans="1:8" x14ac:dyDescent="0.25">
      <c r="A8751">
        <v>124</v>
      </c>
      <c r="B8751">
        <v>81</v>
      </c>
      <c r="C8751" t="b">
        <f>(A8751-200)^2+(B8751-200)^2=40000</f>
        <v>0</v>
      </c>
      <c r="D8751" t="b">
        <f>(A8751-200)^2+(B8751-200)^2&lt;40000</f>
        <v>1</v>
      </c>
      <c r="E8751">
        <f>COUNTIF($C$2:$D8751,TRUE)</f>
        <v>6874</v>
      </c>
      <c r="F8751">
        <v>8750</v>
      </c>
      <c r="G8751">
        <f>(E8751*$K$3)/(F8751*$K$2)</f>
        <v>3.1423999999999999</v>
      </c>
      <c r="H8751">
        <f>ROUND(ABS(PI()-punkty[[#This Row],[PIn]]),4)</f>
        <v>8.0000000000000004E-4</v>
      </c>
    </row>
    <row r="8752" spans="1:8" x14ac:dyDescent="0.25">
      <c r="A8752">
        <v>180</v>
      </c>
      <c r="B8752">
        <v>206</v>
      </c>
      <c r="C8752" t="b">
        <f>(A8752-200)^2+(B8752-200)^2=40000</f>
        <v>0</v>
      </c>
      <c r="D8752" t="b">
        <f>(A8752-200)^2+(B8752-200)^2&lt;40000</f>
        <v>1</v>
      </c>
      <c r="E8752">
        <f>COUNTIF($C$2:$D8752,TRUE)</f>
        <v>6875</v>
      </c>
      <c r="F8752">
        <v>8751</v>
      </c>
      <c r="G8752">
        <f>(E8752*$K$3)/(F8752*$K$2)</f>
        <v>3.1424980002285454</v>
      </c>
      <c r="H8752">
        <f>ROUND(ABS(PI()-punkty[[#This Row],[PIn]]),4)</f>
        <v>8.9999999999999998E-4</v>
      </c>
    </row>
    <row r="8753" spans="1:8" x14ac:dyDescent="0.25">
      <c r="A8753">
        <v>89</v>
      </c>
      <c r="B8753">
        <v>72</v>
      </c>
      <c r="C8753" t="b">
        <f>(A8753-200)^2+(B8753-200)^2=40000</f>
        <v>0</v>
      </c>
      <c r="D8753" t="b">
        <f>(A8753-200)^2+(B8753-200)^2&lt;40000</f>
        <v>1</v>
      </c>
      <c r="E8753">
        <f>COUNTIF($C$2:$D8753,TRUE)</f>
        <v>6876</v>
      </c>
      <c r="F8753">
        <v>8752</v>
      </c>
      <c r="G8753">
        <f>(E8753*$K$3)/(F8753*$K$2)</f>
        <v>3.1425959780621571</v>
      </c>
      <c r="H8753">
        <f>ROUND(ABS(PI()-punkty[[#This Row],[PIn]]),4)</f>
        <v>1E-3</v>
      </c>
    </row>
    <row r="8754" spans="1:8" x14ac:dyDescent="0.25">
      <c r="A8754">
        <v>280</v>
      </c>
      <c r="B8754">
        <v>137</v>
      </c>
      <c r="C8754" t="b">
        <f>(A8754-200)^2+(B8754-200)^2=40000</f>
        <v>0</v>
      </c>
      <c r="D8754" t="b">
        <f>(A8754-200)^2+(B8754-200)^2&lt;40000</f>
        <v>1</v>
      </c>
      <c r="E8754">
        <f>COUNTIF($C$2:$D8754,TRUE)</f>
        <v>6877</v>
      </c>
      <c r="F8754">
        <v>8753</v>
      </c>
      <c r="G8754">
        <f>(E8754*$K$3)/(F8754*$K$2)</f>
        <v>3.1426939335085113</v>
      </c>
      <c r="H8754">
        <f>ROUND(ABS(PI()-punkty[[#This Row],[PIn]]),4)</f>
        <v>1.1000000000000001E-3</v>
      </c>
    </row>
    <row r="8755" spans="1:8" x14ac:dyDescent="0.25">
      <c r="A8755">
        <v>4</v>
      </c>
      <c r="B8755">
        <v>314</v>
      </c>
      <c r="C8755" t="b">
        <f>(A8755-200)^2+(B8755-200)^2=40000</f>
        <v>0</v>
      </c>
      <c r="D8755" t="b">
        <f>(A8755-200)^2+(B8755-200)^2&lt;40000</f>
        <v>0</v>
      </c>
      <c r="E8755">
        <f>COUNTIF($C$2:$D8755,TRUE)</f>
        <v>6877</v>
      </c>
      <c r="F8755">
        <v>8754</v>
      </c>
      <c r="G8755">
        <f>(E8755*$K$3)/(F8755*$K$2)</f>
        <v>3.142334932602239</v>
      </c>
      <c r="H8755">
        <f>ROUND(ABS(PI()-punkty[[#This Row],[PIn]]),4)</f>
        <v>6.9999999999999999E-4</v>
      </c>
    </row>
    <row r="8756" spans="1:8" x14ac:dyDescent="0.25">
      <c r="A8756">
        <v>107</v>
      </c>
      <c r="B8756">
        <v>357</v>
      </c>
      <c r="C8756" t="b">
        <f>(A8756-200)^2+(B8756-200)^2=40000</f>
        <v>0</v>
      </c>
      <c r="D8756" t="b">
        <f>(A8756-200)^2+(B8756-200)^2&lt;40000</f>
        <v>1</v>
      </c>
      <c r="E8756">
        <f>COUNTIF($C$2:$D8756,TRUE)</f>
        <v>6878</v>
      </c>
      <c r="F8756">
        <v>8755</v>
      </c>
      <c r="G8756">
        <f>(E8756*$K$3)/(F8756*$K$2)</f>
        <v>3.1424328954882923</v>
      </c>
      <c r="H8756">
        <f>ROUND(ABS(PI()-punkty[[#This Row],[PIn]]),4)</f>
        <v>8.0000000000000004E-4</v>
      </c>
    </row>
    <row r="8757" spans="1:8" x14ac:dyDescent="0.25">
      <c r="A8757">
        <v>32</v>
      </c>
      <c r="B8757">
        <v>8</v>
      </c>
      <c r="C8757" t="b">
        <f>(A8757-200)^2+(B8757-200)^2=40000</f>
        <v>0</v>
      </c>
      <c r="D8757" t="b">
        <f>(A8757-200)^2+(B8757-200)^2&lt;40000</f>
        <v>0</v>
      </c>
      <c r="E8757">
        <f>COUNTIF($C$2:$D8757,TRUE)</f>
        <v>6878</v>
      </c>
      <c r="F8757">
        <v>8756</v>
      </c>
      <c r="G8757">
        <f>(E8757*$K$3)/(F8757*$K$2)</f>
        <v>3.1420740063956143</v>
      </c>
      <c r="H8757">
        <f>ROUND(ABS(PI()-punkty[[#This Row],[PIn]]),4)</f>
        <v>5.0000000000000001E-4</v>
      </c>
    </row>
    <row r="8758" spans="1:8" x14ac:dyDescent="0.25">
      <c r="A8758">
        <v>332</v>
      </c>
      <c r="B8758">
        <v>128</v>
      </c>
      <c r="C8758" t="b">
        <f>(A8758-200)^2+(B8758-200)^2=40000</f>
        <v>0</v>
      </c>
      <c r="D8758" t="b">
        <f>(A8758-200)^2+(B8758-200)^2&lt;40000</f>
        <v>1</v>
      </c>
      <c r="E8758">
        <f>COUNTIF($C$2:$D8758,TRUE)</f>
        <v>6879</v>
      </c>
      <c r="F8758">
        <v>8757</v>
      </c>
      <c r="G8758">
        <f>(E8758*$K$3)/(F8758*$K$2)</f>
        <v>3.142171976704351</v>
      </c>
      <c r="H8758">
        <f>ROUND(ABS(PI()-punkty[[#This Row],[PIn]]),4)</f>
        <v>5.9999999999999995E-4</v>
      </c>
    </row>
    <row r="8759" spans="1:8" x14ac:dyDescent="0.25">
      <c r="A8759">
        <v>152</v>
      </c>
      <c r="B8759">
        <v>292</v>
      </c>
      <c r="C8759" t="b">
        <f>(A8759-200)^2+(B8759-200)^2=40000</f>
        <v>0</v>
      </c>
      <c r="D8759" t="b">
        <f>(A8759-200)^2+(B8759-200)^2&lt;40000</f>
        <v>1</v>
      </c>
      <c r="E8759">
        <f>COUNTIF($C$2:$D8759,TRUE)</f>
        <v>6880</v>
      </c>
      <c r="F8759">
        <v>8758</v>
      </c>
      <c r="G8759">
        <f>(E8759*$K$3)/(F8759*$K$2)</f>
        <v>3.1422699246403289</v>
      </c>
      <c r="H8759">
        <f>ROUND(ABS(PI()-punkty[[#This Row],[PIn]]),4)</f>
        <v>6.9999999999999999E-4</v>
      </c>
    </row>
    <row r="8760" spans="1:8" x14ac:dyDescent="0.25">
      <c r="A8760">
        <v>244</v>
      </c>
      <c r="B8760">
        <v>69</v>
      </c>
      <c r="C8760" t="b">
        <f>(A8760-200)^2+(B8760-200)^2=40000</f>
        <v>0</v>
      </c>
      <c r="D8760" t="b">
        <f>(A8760-200)^2+(B8760-200)^2&lt;40000</f>
        <v>1</v>
      </c>
      <c r="E8760">
        <f>COUNTIF($C$2:$D8760,TRUE)</f>
        <v>6881</v>
      </c>
      <c r="F8760">
        <v>8759</v>
      </c>
      <c r="G8760">
        <f>(E8760*$K$3)/(F8760*$K$2)</f>
        <v>3.1423678502112113</v>
      </c>
      <c r="H8760">
        <f>ROUND(ABS(PI()-punkty[[#This Row],[PIn]]),4)</f>
        <v>8.0000000000000004E-4</v>
      </c>
    </row>
    <row r="8761" spans="1:8" x14ac:dyDescent="0.25">
      <c r="A8761">
        <v>159</v>
      </c>
      <c r="B8761">
        <v>323</v>
      </c>
      <c r="C8761" t="b">
        <f>(A8761-200)^2+(B8761-200)^2=40000</f>
        <v>0</v>
      </c>
      <c r="D8761" t="b">
        <f>(A8761-200)^2+(B8761-200)^2&lt;40000</f>
        <v>1</v>
      </c>
      <c r="E8761">
        <f>COUNTIF($C$2:$D8761,TRUE)</f>
        <v>6882</v>
      </c>
      <c r="F8761">
        <v>8760</v>
      </c>
      <c r="G8761">
        <f>(E8761*$K$3)/(F8761*$K$2)</f>
        <v>3.1424657534246574</v>
      </c>
      <c r="H8761">
        <f>ROUND(ABS(PI()-punkty[[#This Row],[PIn]]),4)</f>
        <v>8.9999999999999998E-4</v>
      </c>
    </row>
    <row r="8762" spans="1:8" x14ac:dyDescent="0.25">
      <c r="A8762">
        <v>34</v>
      </c>
      <c r="B8762">
        <v>28</v>
      </c>
      <c r="C8762" t="b">
        <f>(A8762-200)^2+(B8762-200)^2=40000</f>
        <v>0</v>
      </c>
      <c r="D8762" t="b">
        <f>(A8762-200)^2+(B8762-200)^2&lt;40000</f>
        <v>0</v>
      </c>
      <c r="E8762">
        <f>COUNTIF($C$2:$D8762,TRUE)</f>
        <v>6882</v>
      </c>
      <c r="F8762">
        <v>8761</v>
      </c>
      <c r="G8762">
        <f>(E8762*$K$3)/(F8762*$K$2)</f>
        <v>3.1421070654034926</v>
      </c>
      <c r="H8762">
        <f>ROUND(ABS(PI()-punkty[[#This Row],[PIn]]),4)</f>
        <v>5.0000000000000001E-4</v>
      </c>
    </row>
    <row r="8763" spans="1:8" x14ac:dyDescent="0.25">
      <c r="A8763">
        <v>27</v>
      </c>
      <c r="B8763">
        <v>6</v>
      </c>
      <c r="C8763" t="b">
        <f>(A8763-200)^2+(B8763-200)^2=40000</f>
        <v>0</v>
      </c>
      <c r="D8763" t="b">
        <f>(A8763-200)^2+(B8763-200)^2&lt;40000</f>
        <v>0</v>
      </c>
      <c r="E8763">
        <f>COUNTIF($C$2:$D8763,TRUE)</f>
        <v>6882</v>
      </c>
      <c r="F8763">
        <v>8762</v>
      </c>
      <c r="G8763">
        <f>(E8763*$K$3)/(F8763*$K$2)</f>
        <v>3.1417484592558775</v>
      </c>
      <c r="H8763">
        <f>ROUND(ABS(PI()-punkty[[#This Row],[PIn]]),4)</f>
        <v>2.0000000000000001E-4</v>
      </c>
    </row>
    <row r="8764" spans="1:8" x14ac:dyDescent="0.25">
      <c r="A8764">
        <v>227</v>
      </c>
      <c r="B8764">
        <v>340</v>
      </c>
      <c r="C8764" t="b">
        <f>(A8764-200)^2+(B8764-200)^2=40000</f>
        <v>0</v>
      </c>
      <c r="D8764" t="b">
        <f>(A8764-200)^2+(B8764-200)^2&lt;40000</f>
        <v>1</v>
      </c>
      <c r="E8764">
        <f>COUNTIF($C$2:$D8764,TRUE)</f>
        <v>6883</v>
      </c>
      <c r="F8764">
        <v>8763</v>
      </c>
      <c r="G8764">
        <f>(E8764*$K$3)/(F8764*$K$2)</f>
        <v>3.141846399634828</v>
      </c>
      <c r="H8764">
        <f>ROUND(ABS(PI()-punkty[[#This Row],[PIn]]),4)</f>
        <v>2.9999999999999997E-4</v>
      </c>
    </row>
    <row r="8765" spans="1:8" x14ac:dyDescent="0.25">
      <c r="A8765">
        <v>27</v>
      </c>
      <c r="B8765">
        <v>318</v>
      </c>
      <c r="C8765" t="b">
        <f>(A8765-200)^2+(B8765-200)^2=40000</f>
        <v>0</v>
      </c>
      <c r="D8765" t="b">
        <f>(A8765-200)^2+(B8765-200)^2&lt;40000</f>
        <v>0</v>
      </c>
      <c r="E8765">
        <f>COUNTIF($C$2:$D8765,TRUE)</f>
        <v>6883</v>
      </c>
      <c r="F8765">
        <v>8764</v>
      </c>
      <c r="G8765">
        <f>(E8765*$K$3)/(F8765*$K$2)</f>
        <v>3.1414879050661799</v>
      </c>
      <c r="H8765">
        <f>ROUND(ABS(PI()-punkty[[#This Row],[PIn]]),4)</f>
        <v>1E-4</v>
      </c>
    </row>
    <row r="8766" spans="1:8" x14ac:dyDescent="0.25">
      <c r="A8766">
        <v>159</v>
      </c>
      <c r="B8766">
        <v>223</v>
      </c>
      <c r="C8766" t="b">
        <f>(A8766-200)^2+(B8766-200)^2=40000</f>
        <v>0</v>
      </c>
      <c r="D8766" t="b">
        <f>(A8766-200)^2+(B8766-200)^2&lt;40000</f>
        <v>1</v>
      </c>
      <c r="E8766">
        <f>COUNTIF($C$2:$D8766,TRUE)</f>
        <v>6884</v>
      </c>
      <c r="F8766">
        <v>8765</v>
      </c>
      <c r="G8766">
        <f>(E8766*$K$3)/(F8766*$K$2)</f>
        <v>3.1415858528237308</v>
      </c>
      <c r="H8766">
        <f>ROUND(ABS(PI()-punkty[[#This Row],[PIn]]),4)</f>
        <v>0</v>
      </c>
    </row>
    <row r="8767" spans="1:8" x14ac:dyDescent="0.25">
      <c r="A8767">
        <v>279</v>
      </c>
      <c r="B8767">
        <v>241</v>
      </c>
      <c r="C8767" t="b">
        <f>(A8767-200)^2+(B8767-200)^2=40000</f>
        <v>0</v>
      </c>
      <c r="D8767" t="b">
        <f>(A8767-200)^2+(B8767-200)^2&lt;40000</f>
        <v>1</v>
      </c>
      <c r="E8767">
        <f>COUNTIF($C$2:$D8767,TRUE)</f>
        <v>6885</v>
      </c>
      <c r="F8767">
        <v>8766</v>
      </c>
      <c r="G8767">
        <f>(E8767*$K$3)/(F8767*$K$2)</f>
        <v>3.1416837782340861</v>
      </c>
      <c r="H8767">
        <f>ROUND(ABS(PI()-punkty[[#This Row],[PIn]]),4)</f>
        <v>1E-4</v>
      </c>
    </row>
    <row r="8768" spans="1:8" x14ac:dyDescent="0.25">
      <c r="A8768">
        <v>27</v>
      </c>
      <c r="B8768">
        <v>116</v>
      </c>
      <c r="C8768" t="b">
        <f>(A8768-200)^2+(B8768-200)^2=40000</f>
        <v>0</v>
      </c>
      <c r="D8768" t="b">
        <f>(A8768-200)^2+(B8768-200)^2&lt;40000</f>
        <v>1</v>
      </c>
      <c r="E8768">
        <f>COUNTIF($C$2:$D8768,TRUE)</f>
        <v>6886</v>
      </c>
      <c r="F8768">
        <v>8767</v>
      </c>
      <c r="G8768">
        <f>(E8768*$K$3)/(F8768*$K$2)</f>
        <v>3.1417816813048933</v>
      </c>
      <c r="H8768">
        <f>ROUND(ABS(PI()-punkty[[#This Row],[PIn]]),4)</f>
        <v>2.0000000000000001E-4</v>
      </c>
    </row>
    <row r="8769" spans="1:8" x14ac:dyDescent="0.25">
      <c r="A8769">
        <v>216</v>
      </c>
      <c r="B8769">
        <v>197</v>
      </c>
      <c r="C8769" t="b">
        <f>(A8769-200)^2+(B8769-200)^2=40000</f>
        <v>0</v>
      </c>
      <c r="D8769" t="b">
        <f>(A8769-200)^2+(B8769-200)^2&lt;40000</f>
        <v>1</v>
      </c>
      <c r="E8769">
        <f>COUNTIF($C$2:$D8769,TRUE)</f>
        <v>6887</v>
      </c>
      <c r="F8769">
        <v>8768</v>
      </c>
      <c r="G8769">
        <f>(E8769*$K$3)/(F8769*$K$2)</f>
        <v>3.1418795620437958</v>
      </c>
      <c r="H8769">
        <f>ROUND(ABS(PI()-punkty[[#This Row],[PIn]]),4)</f>
        <v>2.9999999999999997E-4</v>
      </c>
    </row>
    <row r="8770" spans="1:8" x14ac:dyDescent="0.25">
      <c r="A8770">
        <v>316</v>
      </c>
      <c r="B8770">
        <v>24</v>
      </c>
      <c r="C8770" t="b">
        <f>(A8770-200)^2+(B8770-200)^2=40000</f>
        <v>0</v>
      </c>
      <c r="D8770" t="b">
        <f>(A8770-200)^2+(B8770-200)^2&lt;40000</f>
        <v>0</v>
      </c>
      <c r="E8770">
        <f>COUNTIF($C$2:$D8770,TRUE)</f>
        <v>6887</v>
      </c>
      <c r="F8770">
        <v>8769</v>
      </c>
      <c r="G8770">
        <f>(E8770*$K$3)/(F8770*$K$2)</f>
        <v>3.1415212681035465</v>
      </c>
      <c r="H8770">
        <f>ROUND(ABS(PI()-punkty[[#This Row],[PIn]]),4)</f>
        <v>1E-4</v>
      </c>
    </row>
    <row r="8771" spans="1:8" x14ac:dyDescent="0.25">
      <c r="A8771">
        <v>245</v>
      </c>
      <c r="B8771">
        <v>319</v>
      </c>
      <c r="C8771" t="b">
        <f>(A8771-200)^2+(B8771-200)^2=40000</f>
        <v>0</v>
      </c>
      <c r="D8771" t="b">
        <f>(A8771-200)^2+(B8771-200)^2&lt;40000</f>
        <v>1</v>
      </c>
      <c r="E8771">
        <f>COUNTIF($C$2:$D8771,TRUE)</f>
        <v>6888</v>
      </c>
      <c r="F8771">
        <v>8770</v>
      </c>
      <c r="G8771">
        <f>(E8771*$K$3)/(F8771*$K$2)</f>
        <v>3.1416191562143672</v>
      </c>
      <c r="H8771">
        <f>ROUND(ABS(PI()-punkty[[#This Row],[PIn]]),4)</f>
        <v>0</v>
      </c>
    </row>
    <row r="8772" spans="1:8" x14ac:dyDescent="0.25">
      <c r="A8772">
        <v>174</v>
      </c>
      <c r="B8772">
        <v>381</v>
      </c>
      <c r="C8772" t="b">
        <f>(A8772-200)^2+(B8772-200)^2=40000</f>
        <v>0</v>
      </c>
      <c r="D8772" t="b">
        <f>(A8772-200)^2+(B8772-200)^2&lt;40000</f>
        <v>1</v>
      </c>
      <c r="E8772">
        <f>COUNTIF($C$2:$D8772,TRUE)</f>
        <v>6889</v>
      </c>
      <c r="F8772">
        <v>8771</v>
      </c>
      <c r="G8772">
        <f>(E8772*$K$3)/(F8772*$K$2)</f>
        <v>3.1417170220043324</v>
      </c>
      <c r="H8772">
        <f>ROUND(ABS(PI()-punkty[[#This Row],[PIn]]),4)</f>
        <v>1E-4</v>
      </c>
    </row>
    <row r="8773" spans="1:8" x14ac:dyDescent="0.25">
      <c r="A8773">
        <v>97</v>
      </c>
      <c r="B8773">
        <v>345</v>
      </c>
      <c r="C8773" t="b">
        <f>(A8773-200)^2+(B8773-200)^2=40000</f>
        <v>0</v>
      </c>
      <c r="D8773" t="b">
        <f>(A8773-200)^2+(B8773-200)^2&lt;40000</f>
        <v>1</v>
      </c>
      <c r="E8773">
        <f>COUNTIF($C$2:$D8773,TRUE)</f>
        <v>6890</v>
      </c>
      <c r="F8773">
        <v>8772</v>
      </c>
      <c r="G8773">
        <f>(E8773*$K$3)/(F8773*$K$2)</f>
        <v>3.1418148654810762</v>
      </c>
      <c r="H8773">
        <f>ROUND(ABS(PI()-punkty[[#This Row],[PIn]]),4)</f>
        <v>2.0000000000000001E-4</v>
      </c>
    </row>
    <row r="8774" spans="1:8" x14ac:dyDescent="0.25">
      <c r="A8774">
        <v>49</v>
      </c>
      <c r="B8774">
        <v>22</v>
      </c>
      <c r="C8774" t="b">
        <f>(A8774-200)^2+(B8774-200)^2=40000</f>
        <v>0</v>
      </c>
      <c r="D8774" t="b">
        <f>(A8774-200)^2+(B8774-200)^2&lt;40000</f>
        <v>0</v>
      </c>
      <c r="E8774">
        <f>COUNTIF($C$2:$D8774,TRUE)</f>
        <v>6890</v>
      </c>
      <c r="F8774">
        <v>8773</v>
      </c>
      <c r="G8774">
        <f>(E8774*$K$3)/(F8774*$K$2)</f>
        <v>3.141456742277442</v>
      </c>
      <c r="H8774">
        <f>ROUND(ABS(PI()-punkty[[#This Row],[PIn]]),4)</f>
        <v>1E-4</v>
      </c>
    </row>
    <row r="8775" spans="1:8" x14ac:dyDescent="0.25">
      <c r="A8775">
        <v>68</v>
      </c>
      <c r="B8775">
        <v>177</v>
      </c>
      <c r="C8775" t="b">
        <f>(A8775-200)^2+(B8775-200)^2=40000</f>
        <v>0</v>
      </c>
      <c r="D8775" t="b">
        <f>(A8775-200)^2+(B8775-200)^2&lt;40000</f>
        <v>1</v>
      </c>
      <c r="E8775">
        <f>COUNTIF($C$2:$D8775,TRUE)</f>
        <v>6891</v>
      </c>
      <c r="F8775">
        <v>8774</v>
      </c>
      <c r="G8775">
        <f>(E8775*$K$3)/(F8775*$K$2)</f>
        <v>3.1415545931160245</v>
      </c>
      <c r="H8775">
        <f>ROUND(ABS(PI()-punkty[[#This Row],[PIn]]),4)</f>
        <v>0</v>
      </c>
    </row>
    <row r="8776" spans="1:8" x14ac:dyDescent="0.25">
      <c r="A8776">
        <v>357</v>
      </c>
      <c r="B8776">
        <v>268</v>
      </c>
      <c r="C8776" t="b">
        <f>(A8776-200)^2+(B8776-200)^2=40000</f>
        <v>0</v>
      </c>
      <c r="D8776" t="b">
        <f>(A8776-200)^2+(B8776-200)^2&lt;40000</f>
        <v>1</v>
      </c>
      <c r="E8776">
        <f>COUNTIF($C$2:$D8776,TRUE)</f>
        <v>6892</v>
      </c>
      <c r="F8776">
        <v>8775</v>
      </c>
      <c r="G8776">
        <f>(E8776*$K$3)/(F8776*$K$2)</f>
        <v>3.1416524216524215</v>
      </c>
      <c r="H8776">
        <f>ROUND(ABS(PI()-punkty[[#This Row],[PIn]]),4)</f>
        <v>1E-4</v>
      </c>
    </row>
    <row r="8777" spans="1:8" x14ac:dyDescent="0.25">
      <c r="A8777">
        <v>216</v>
      </c>
      <c r="B8777">
        <v>282</v>
      </c>
      <c r="C8777" t="b">
        <f>(A8777-200)^2+(B8777-200)^2=40000</f>
        <v>0</v>
      </c>
      <c r="D8777" t="b">
        <f>(A8777-200)^2+(B8777-200)^2&lt;40000</f>
        <v>1</v>
      </c>
      <c r="E8777">
        <f>COUNTIF($C$2:$D8777,TRUE)</f>
        <v>6893</v>
      </c>
      <c r="F8777">
        <v>8776</v>
      </c>
      <c r="G8777">
        <f>(E8777*$K$3)/(F8777*$K$2)</f>
        <v>3.1417502278942573</v>
      </c>
      <c r="H8777">
        <f>ROUND(ABS(PI()-punkty[[#This Row],[PIn]]),4)</f>
        <v>2.0000000000000001E-4</v>
      </c>
    </row>
    <row r="8778" spans="1:8" x14ac:dyDescent="0.25">
      <c r="A8778">
        <v>29</v>
      </c>
      <c r="B8778">
        <v>30</v>
      </c>
      <c r="C8778" t="b">
        <f>(A8778-200)^2+(B8778-200)^2=40000</f>
        <v>0</v>
      </c>
      <c r="D8778" t="b">
        <f>(A8778-200)^2+(B8778-200)^2&lt;40000</f>
        <v>0</v>
      </c>
      <c r="E8778">
        <f>COUNTIF($C$2:$D8778,TRUE)</f>
        <v>6893</v>
      </c>
      <c r="F8778">
        <v>8777</v>
      </c>
      <c r="G8778">
        <f>(E8778*$K$3)/(F8778*$K$2)</f>
        <v>3.1413922752648968</v>
      </c>
      <c r="H8778">
        <f>ROUND(ABS(PI()-punkty[[#This Row],[PIn]]),4)</f>
        <v>2.0000000000000001E-4</v>
      </c>
    </row>
    <row r="8779" spans="1:8" x14ac:dyDescent="0.25">
      <c r="A8779">
        <v>361</v>
      </c>
      <c r="B8779">
        <v>277</v>
      </c>
      <c r="C8779" t="b">
        <f>(A8779-200)^2+(B8779-200)^2=40000</f>
        <v>0</v>
      </c>
      <c r="D8779" t="b">
        <f>(A8779-200)^2+(B8779-200)^2&lt;40000</f>
        <v>1</v>
      </c>
      <c r="E8779">
        <f>COUNTIF($C$2:$D8779,TRUE)</f>
        <v>6894</v>
      </c>
      <c r="F8779">
        <v>8778</v>
      </c>
      <c r="G8779">
        <f>(E8779*$K$3)/(F8779*$K$2)</f>
        <v>3.14149008885851</v>
      </c>
      <c r="H8779">
        <f>ROUND(ABS(PI()-punkty[[#This Row],[PIn]]),4)</f>
        <v>1E-4</v>
      </c>
    </row>
    <row r="8780" spans="1:8" x14ac:dyDescent="0.25">
      <c r="A8780">
        <v>379</v>
      </c>
      <c r="B8780">
        <v>32</v>
      </c>
      <c r="C8780" t="b">
        <f>(A8780-200)^2+(B8780-200)^2=40000</f>
        <v>0</v>
      </c>
      <c r="D8780" t="b">
        <f>(A8780-200)^2+(B8780-200)^2&lt;40000</f>
        <v>0</v>
      </c>
      <c r="E8780">
        <f>COUNTIF($C$2:$D8780,TRUE)</f>
        <v>6894</v>
      </c>
      <c r="F8780">
        <v>8779</v>
      </c>
      <c r="G8780">
        <f>(E8780*$K$3)/(F8780*$K$2)</f>
        <v>3.1411322474085885</v>
      </c>
      <c r="H8780">
        <f>ROUND(ABS(PI()-punkty[[#This Row],[PIn]]),4)</f>
        <v>5.0000000000000001E-4</v>
      </c>
    </row>
    <row r="8781" spans="1:8" x14ac:dyDescent="0.25">
      <c r="A8781">
        <v>121</v>
      </c>
      <c r="B8781">
        <v>214</v>
      </c>
      <c r="C8781" t="b">
        <f>(A8781-200)^2+(B8781-200)^2=40000</f>
        <v>0</v>
      </c>
      <c r="D8781" t="b">
        <f>(A8781-200)^2+(B8781-200)^2&lt;40000</f>
        <v>1</v>
      </c>
      <c r="E8781">
        <f>COUNTIF($C$2:$D8781,TRUE)</f>
        <v>6895</v>
      </c>
      <c r="F8781">
        <v>8780</v>
      </c>
      <c r="G8781">
        <f>(E8781*$K$3)/(F8781*$K$2)</f>
        <v>3.1412300683371299</v>
      </c>
      <c r="H8781">
        <f>ROUND(ABS(PI()-punkty[[#This Row],[PIn]]),4)</f>
        <v>4.0000000000000002E-4</v>
      </c>
    </row>
    <row r="8782" spans="1:8" x14ac:dyDescent="0.25">
      <c r="A8782">
        <v>354</v>
      </c>
      <c r="B8782">
        <v>196</v>
      </c>
      <c r="C8782" t="b">
        <f>(A8782-200)^2+(B8782-200)^2=40000</f>
        <v>0</v>
      </c>
      <c r="D8782" t="b">
        <f>(A8782-200)^2+(B8782-200)^2&lt;40000</f>
        <v>1</v>
      </c>
      <c r="E8782">
        <f>COUNTIF($C$2:$D8782,TRUE)</f>
        <v>6896</v>
      </c>
      <c r="F8782">
        <v>8781</v>
      </c>
      <c r="G8782">
        <f>(E8782*$K$3)/(F8782*$K$2)</f>
        <v>3.1413278669855371</v>
      </c>
      <c r="H8782">
        <f>ROUND(ABS(PI()-punkty[[#This Row],[PIn]]),4)</f>
        <v>2.9999999999999997E-4</v>
      </c>
    </row>
    <row r="8783" spans="1:8" x14ac:dyDescent="0.25">
      <c r="A8783">
        <v>178</v>
      </c>
      <c r="B8783">
        <v>317</v>
      </c>
      <c r="C8783" t="b">
        <f>(A8783-200)^2+(B8783-200)^2=40000</f>
        <v>0</v>
      </c>
      <c r="D8783" t="b">
        <f>(A8783-200)^2+(B8783-200)^2&lt;40000</f>
        <v>1</v>
      </c>
      <c r="E8783">
        <f>COUNTIF($C$2:$D8783,TRUE)</f>
        <v>6897</v>
      </c>
      <c r="F8783">
        <v>8782</v>
      </c>
      <c r="G8783">
        <f>(E8783*$K$3)/(F8783*$K$2)</f>
        <v>3.1414256433614209</v>
      </c>
      <c r="H8783">
        <f>ROUND(ABS(PI()-punkty[[#This Row],[PIn]]),4)</f>
        <v>2.0000000000000001E-4</v>
      </c>
    </row>
    <row r="8784" spans="1:8" x14ac:dyDescent="0.25">
      <c r="A8784">
        <v>167</v>
      </c>
      <c r="B8784">
        <v>253</v>
      </c>
      <c r="C8784" t="b">
        <f>(A8784-200)^2+(B8784-200)^2=40000</f>
        <v>0</v>
      </c>
      <c r="D8784" t="b">
        <f>(A8784-200)^2+(B8784-200)^2&lt;40000</f>
        <v>1</v>
      </c>
      <c r="E8784">
        <f>COUNTIF($C$2:$D8784,TRUE)</f>
        <v>6898</v>
      </c>
      <c r="F8784">
        <v>8783</v>
      </c>
      <c r="G8784">
        <f>(E8784*$K$3)/(F8784*$K$2)</f>
        <v>3.14152339747239</v>
      </c>
      <c r="H8784">
        <f>ROUND(ABS(PI()-punkty[[#This Row],[PIn]]),4)</f>
        <v>1E-4</v>
      </c>
    </row>
    <row r="8785" spans="1:8" x14ac:dyDescent="0.25">
      <c r="A8785">
        <v>270</v>
      </c>
      <c r="B8785">
        <v>346</v>
      </c>
      <c r="C8785" t="b">
        <f>(A8785-200)^2+(B8785-200)^2=40000</f>
        <v>0</v>
      </c>
      <c r="D8785" t="b">
        <f>(A8785-200)^2+(B8785-200)^2&lt;40000</f>
        <v>1</v>
      </c>
      <c r="E8785">
        <f>COUNTIF($C$2:$D8785,TRUE)</f>
        <v>6899</v>
      </c>
      <c r="F8785">
        <v>8784</v>
      </c>
      <c r="G8785">
        <f>(E8785*$K$3)/(F8785*$K$2)</f>
        <v>3.1416211293260474</v>
      </c>
      <c r="H8785">
        <f>ROUND(ABS(PI()-punkty[[#This Row],[PIn]]),4)</f>
        <v>0</v>
      </c>
    </row>
    <row r="8786" spans="1:8" x14ac:dyDescent="0.25">
      <c r="A8786">
        <v>280</v>
      </c>
      <c r="B8786">
        <v>343</v>
      </c>
      <c r="C8786" t="b">
        <f>(A8786-200)^2+(B8786-200)^2=40000</f>
        <v>0</v>
      </c>
      <c r="D8786" t="b">
        <f>(A8786-200)^2+(B8786-200)^2&lt;40000</f>
        <v>1</v>
      </c>
      <c r="E8786">
        <f>COUNTIF($C$2:$D8786,TRUE)</f>
        <v>6900</v>
      </c>
      <c r="F8786">
        <v>8785</v>
      </c>
      <c r="G8786">
        <f>(E8786*$K$3)/(F8786*$K$2)</f>
        <v>3.1417188389299944</v>
      </c>
      <c r="H8786">
        <f>ROUND(ABS(PI()-punkty[[#This Row],[PIn]]),4)</f>
        <v>1E-4</v>
      </c>
    </row>
    <row r="8787" spans="1:8" x14ac:dyDescent="0.25">
      <c r="A8787">
        <v>389</v>
      </c>
      <c r="B8787">
        <v>318</v>
      </c>
      <c r="C8787" t="b">
        <f>(A8787-200)^2+(B8787-200)^2=40000</f>
        <v>0</v>
      </c>
      <c r="D8787" t="b">
        <f>(A8787-200)^2+(B8787-200)^2&lt;40000</f>
        <v>0</v>
      </c>
      <c r="E8787">
        <f>COUNTIF($C$2:$D8787,TRUE)</f>
        <v>6900</v>
      </c>
      <c r="F8787">
        <v>8786</v>
      </c>
      <c r="G8787">
        <f>(E8787*$K$3)/(F8787*$K$2)</f>
        <v>3.1413612565445028</v>
      </c>
      <c r="H8787">
        <f>ROUND(ABS(PI()-punkty[[#This Row],[PIn]]),4)</f>
        <v>2.0000000000000001E-4</v>
      </c>
    </row>
    <row r="8788" spans="1:8" x14ac:dyDescent="0.25">
      <c r="A8788">
        <v>69</v>
      </c>
      <c r="B8788">
        <v>165</v>
      </c>
      <c r="C8788" t="b">
        <f>(A8788-200)^2+(B8788-200)^2=40000</f>
        <v>0</v>
      </c>
      <c r="D8788" t="b">
        <f>(A8788-200)^2+(B8788-200)^2&lt;40000</f>
        <v>1</v>
      </c>
      <c r="E8788">
        <f>COUNTIF($C$2:$D8788,TRUE)</f>
        <v>6901</v>
      </c>
      <c r="F8788">
        <v>8787</v>
      </c>
      <c r="G8788">
        <f>(E8788*$K$3)/(F8788*$K$2)</f>
        <v>3.1414589734835552</v>
      </c>
      <c r="H8788">
        <f>ROUND(ABS(PI()-punkty[[#This Row],[PIn]]),4)</f>
        <v>1E-4</v>
      </c>
    </row>
    <row r="8789" spans="1:8" x14ac:dyDescent="0.25">
      <c r="A8789">
        <v>273</v>
      </c>
      <c r="B8789">
        <v>371</v>
      </c>
      <c r="C8789" t="b">
        <f>(A8789-200)^2+(B8789-200)^2=40000</f>
        <v>0</v>
      </c>
      <c r="D8789" t="b">
        <f>(A8789-200)^2+(B8789-200)^2&lt;40000</f>
        <v>1</v>
      </c>
      <c r="E8789">
        <f>COUNTIF($C$2:$D8789,TRUE)</f>
        <v>6902</v>
      </c>
      <c r="F8789">
        <v>8788</v>
      </c>
      <c r="G8789">
        <f>(E8789*$K$3)/(F8789*$K$2)</f>
        <v>3.1415566681838869</v>
      </c>
      <c r="H8789">
        <f>ROUND(ABS(PI()-punkty[[#This Row],[PIn]]),4)</f>
        <v>0</v>
      </c>
    </row>
    <row r="8790" spans="1:8" x14ac:dyDescent="0.25">
      <c r="A8790">
        <v>301</v>
      </c>
      <c r="B8790">
        <v>212</v>
      </c>
      <c r="C8790" t="b">
        <f>(A8790-200)^2+(B8790-200)^2=40000</f>
        <v>0</v>
      </c>
      <c r="D8790" t="b">
        <f>(A8790-200)^2+(B8790-200)^2&lt;40000</f>
        <v>1</v>
      </c>
      <c r="E8790">
        <f>COUNTIF($C$2:$D8790,TRUE)</f>
        <v>6903</v>
      </c>
      <c r="F8790">
        <v>8789</v>
      </c>
      <c r="G8790">
        <f>(E8790*$K$3)/(F8790*$K$2)</f>
        <v>3.1416543406530892</v>
      </c>
      <c r="H8790">
        <f>ROUND(ABS(PI()-punkty[[#This Row],[PIn]]),4)</f>
        <v>1E-4</v>
      </c>
    </row>
    <row r="8791" spans="1:8" x14ac:dyDescent="0.25">
      <c r="A8791">
        <v>125</v>
      </c>
      <c r="B8791">
        <v>364</v>
      </c>
      <c r="C8791" t="b">
        <f>(A8791-200)^2+(B8791-200)^2=40000</f>
        <v>0</v>
      </c>
      <c r="D8791" t="b">
        <f>(A8791-200)^2+(B8791-200)^2&lt;40000</f>
        <v>1</v>
      </c>
      <c r="E8791">
        <f>COUNTIF($C$2:$D8791,TRUE)</f>
        <v>6904</v>
      </c>
      <c r="F8791">
        <v>8790</v>
      </c>
      <c r="G8791">
        <f>(E8791*$K$3)/(F8791*$K$2)</f>
        <v>3.1417519908987486</v>
      </c>
      <c r="H8791">
        <f>ROUND(ABS(PI()-punkty[[#This Row],[PIn]]),4)</f>
        <v>2.0000000000000001E-4</v>
      </c>
    </row>
    <row r="8792" spans="1:8" x14ac:dyDescent="0.25">
      <c r="A8792">
        <v>216</v>
      </c>
      <c r="B8792">
        <v>346</v>
      </c>
      <c r="C8792" t="b">
        <f>(A8792-200)^2+(B8792-200)^2=40000</f>
        <v>0</v>
      </c>
      <c r="D8792" t="b">
        <f>(A8792-200)^2+(B8792-200)^2&lt;40000</f>
        <v>1</v>
      </c>
      <c r="E8792">
        <f>COUNTIF($C$2:$D8792,TRUE)</f>
        <v>6905</v>
      </c>
      <c r="F8792">
        <v>8791</v>
      </c>
      <c r="G8792">
        <f>(E8792*$K$3)/(F8792*$K$2)</f>
        <v>3.1418496189284495</v>
      </c>
      <c r="H8792">
        <f>ROUND(ABS(PI()-punkty[[#This Row],[PIn]]),4)</f>
        <v>2.9999999999999997E-4</v>
      </c>
    </row>
    <row r="8793" spans="1:8" x14ac:dyDescent="0.25">
      <c r="A8793">
        <v>82</v>
      </c>
      <c r="B8793">
        <v>324</v>
      </c>
      <c r="C8793" t="b">
        <f>(A8793-200)^2+(B8793-200)^2=40000</f>
        <v>0</v>
      </c>
      <c r="D8793" t="b">
        <f>(A8793-200)^2+(B8793-200)^2&lt;40000</f>
        <v>1</v>
      </c>
      <c r="E8793">
        <f>COUNTIF($C$2:$D8793,TRUE)</f>
        <v>6906</v>
      </c>
      <c r="F8793">
        <v>8792</v>
      </c>
      <c r="G8793">
        <f>(E8793*$K$3)/(F8793*$K$2)</f>
        <v>3.1419472247497726</v>
      </c>
      <c r="H8793">
        <f>ROUND(ABS(PI()-punkty[[#This Row],[PIn]]),4)</f>
        <v>4.0000000000000002E-4</v>
      </c>
    </row>
    <row r="8794" spans="1:8" x14ac:dyDescent="0.25">
      <c r="A8794">
        <v>15</v>
      </c>
      <c r="B8794">
        <v>63</v>
      </c>
      <c r="C8794" t="b">
        <f>(A8794-200)^2+(B8794-200)^2=40000</f>
        <v>0</v>
      </c>
      <c r="D8794" t="b">
        <f>(A8794-200)^2+(B8794-200)^2&lt;40000</f>
        <v>0</v>
      </c>
      <c r="E8794">
        <f>COUNTIF($C$2:$D8794,TRUE)</f>
        <v>6906</v>
      </c>
      <c r="F8794">
        <v>8793</v>
      </c>
      <c r="G8794">
        <f>(E8794*$K$3)/(F8794*$K$2)</f>
        <v>3.1415899010576593</v>
      </c>
      <c r="H8794">
        <f>ROUND(ABS(PI()-punkty[[#This Row],[PIn]]),4)</f>
        <v>0</v>
      </c>
    </row>
    <row r="8795" spans="1:8" x14ac:dyDescent="0.25">
      <c r="A8795">
        <v>148</v>
      </c>
      <c r="B8795">
        <v>54</v>
      </c>
      <c r="C8795" t="b">
        <f>(A8795-200)^2+(B8795-200)^2=40000</f>
        <v>0</v>
      </c>
      <c r="D8795" t="b">
        <f>(A8795-200)^2+(B8795-200)^2&lt;40000</f>
        <v>1</v>
      </c>
      <c r="E8795">
        <f>COUNTIF($C$2:$D8795,TRUE)</f>
        <v>6907</v>
      </c>
      <c r="F8795">
        <v>8794</v>
      </c>
      <c r="G8795">
        <f>(E8795*$K$3)/(F8795*$K$2)</f>
        <v>3.1416875142142371</v>
      </c>
      <c r="H8795">
        <f>ROUND(ABS(PI()-punkty[[#This Row],[PIn]]),4)</f>
        <v>1E-4</v>
      </c>
    </row>
    <row r="8796" spans="1:8" x14ac:dyDescent="0.25">
      <c r="A8796">
        <v>86</v>
      </c>
      <c r="B8796">
        <v>42</v>
      </c>
      <c r="C8796" t="b">
        <f>(A8796-200)^2+(B8796-200)^2=40000</f>
        <v>0</v>
      </c>
      <c r="D8796" t="b">
        <f>(A8796-200)^2+(B8796-200)^2&lt;40000</f>
        <v>1</v>
      </c>
      <c r="E8796">
        <f>COUNTIF($C$2:$D8796,TRUE)</f>
        <v>6908</v>
      </c>
      <c r="F8796">
        <v>8795</v>
      </c>
      <c r="G8796">
        <f>(E8796*$K$3)/(F8796*$K$2)</f>
        <v>3.141785105173394</v>
      </c>
      <c r="H8796">
        <f>ROUND(ABS(PI()-punkty[[#This Row],[PIn]]),4)</f>
        <v>2.0000000000000001E-4</v>
      </c>
    </row>
    <row r="8797" spans="1:8" x14ac:dyDescent="0.25">
      <c r="A8797">
        <v>236</v>
      </c>
      <c r="B8797">
        <v>124</v>
      </c>
      <c r="C8797" t="b">
        <f>(A8797-200)^2+(B8797-200)^2=40000</f>
        <v>0</v>
      </c>
      <c r="D8797" t="b">
        <f>(A8797-200)^2+(B8797-200)^2&lt;40000</f>
        <v>1</v>
      </c>
      <c r="E8797">
        <f>COUNTIF($C$2:$D8797,TRUE)</f>
        <v>6909</v>
      </c>
      <c r="F8797">
        <v>8796</v>
      </c>
      <c r="G8797">
        <f>(E8797*$K$3)/(F8797*$K$2)</f>
        <v>3.141882673942701</v>
      </c>
      <c r="H8797">
        <f>ROUND(ABS(PI()-punkty[[#This Row],[PIn]]),4)</f>
        <v>2.9999999999999997E-4</v>
      </c>
    </row>
    <row r="8798" spans="1:8" x14ac:dyDescent="0.25">
      <c r="A8798">
        <v>182</v>
      </c>
      <c r="B8798">
        <v>58</v>
      </c>
      <c r="C8798" t="b">
        <f>(A8798-200)^2+(B8798-200)^2=40000</f>
        <v>0</v>
      </c>
      <c r="D8798" t="b">
        <f>(A8798-200)^2+(B8798-200)^2&lt;40000</f>
        <v>1</v>
      </c>
      <c r="E8798">
        <f>COUNTIF($C$2:$D8798,TRUE)</f>
        <v>6910</v>
      </c>
      <c r="F8798">
        <v>8797</v>
      </c>
      <c r="G8798">
        <f>(E8798*$K$3)/(F8798*$K$2)</f>
        <v>3.1419802205297263</v>
      </c>
      <c r="H8798">
        <f>ROUND(ABS(PI()-punkty[[#This Row],[PIn]]),4)</f>
        <v>4.0000000000000002E-4</v>
      </c>
    </row>
    <row r="8799" spans="1:8" x14ac:dyDescent="0.25">
      <c r="A8799">
        <v>149</v>
      </c>
      <c r="B8799">
        <v>130</v>
      </c>
      <c r="C8799" t="b">
        <f>(A8799-200)^2+(B8799-200)^2=40000</f>
        <v>0</v>
      </c>
      <c r="D8799" t="b">
        <f>(A8799-200)^2+(B8799-200)^2&lt;40000</f>
        <v>1</v>
      </c>
      <c r="E8799">
        <f>COUNTIF($C$2:$D8799,TRUE)</f>
        <v>6911</v>
      </c>
      <c r="F8799">
        <v>8798</v>
      </c>
      <c r="G8799">
        <f>(E8799*$K$3)/(F8799*$K$2)</f>
        <v>3.1420777449420321</v>
      </c>
      <c r="H8799">
        <f>ROUND(ABS(PI()-punkty[[#This Row],[PIn]]),4)</f>
        <v>5.0000000000000001E-4</v>
      </c>
    </row>
    <row r="8800" spans="1:8" x14ac:dyDescent="0.25">
      <c r="A8800">
        <v>162</v>
      </c>
      <c r="B8800">
        <v>269</v>
      </c>
      <c r="C8800" t="b">
        <f>(A8800-200)^2+(B8800-200)^2=40000</f>
        <v>0</v>
      </c>
      <c r="D8800" t="b">
        <f>(A8800-200)^2+(B8800-200)^2&lt;40000</f>
        <v>1</v>
      </c>
      <c r="E8800">
        <f>COUNTIF($C$2:$D8800,TRUE)</f>
        <v>6912</v>
      </c>
      <c r="F8800">
        <v>8799</v>
      </c>
      <c r="G8800">
        <f>(E8800*$K$3)/(F8800*$K$2)</f>
        <v>3.1421752471871804</v>
      </c>
      <c r="H8800">
        <f>ROUND(ABS(PI()-punkty[[#This Row],[PIn]]),4)</f>
        <v>5.9999999999999995E-4</v>
      </c>
    </row>
    <row r="8801" spans="1:8" x14ac:dyDescent="0.25">
      <c r="A8801">
        <v>358</v>
      </c>
      <c r="B8801">
        <v>288</v>
      </c>
      <c r="C8801" t="b">
        <f>(A8801-200)^2+(B8801-200)^2=40000</f>
        <v>0</v>
      </c>
      <c r="D8801" t="b">
        <f>(A8801-200)^2+(B8801-200)^2&lt;40000</f>
        <v>1</v>
      </c>
      <c r="E8801">
        <f>COUNTIF($C$2:$D8801,TRUE)</f>
        <v>6913</v>
      </c>
      <c r="F8801">
        <v>8800</v>
      </c>
      <c r="G8801">
        <f>(E8801*$K$3)/(F8801*$K$2)</f>
        <v>3.1422727272727271</v>
      </c>
      <c r="H8801">
        <f>ROUND(ABS(PI()-punkty[[#This Row],[PIn]]),4)</f>
        <v>6.9999999999999999E-4</v>
      </c>
    </row>
    <row r="8802" spans="1:8" x14ac:dyDescent="0.25">
      <c r="A8802">
        <v>145</v>
      </c>
      <c r="B8802">
        <v>158</v>
      </c>
      <c r="C8802" t="b">
        <f>(A8802-200)^2+(B8802-200)^2=40000</f>
        <v>0</v>
      </c>
      <c r="D8802" t="b">
        <f>(A8802-200)^2+(B8802-200)^2&lt;40000</f>
        <v>1</v>
      </c>
      <c r="E8802">
        <f>COUNTIF($C$2:$D8802,TRUE)</f>
        <v>6914</v>
      </c>
      <c r="F8802">
        <v>8801</v>
      </c>
      <c r="G8802">
        <f>(E8802*$K$3)/(F8802*$K$2)</f>
        <v>3.1423701852062265</v>
      </c>
      <c r="H8802">
        <f>ROUND(ABS(PI()-punkty[[#This Row],[PIn]]),4)</f>
        <v>8.0000000000000004E-4</v>
      </c>
    </row>
    <row r="8803" spans="1:8" x14ac:dyDescent="0.25">
      <c r="A8803">
        <v>56</v>
      </c>
      <c r="B8803">
        <v>196</v>
      </c>
      <c r="C8803" t="b">
        <f>(A8803-200)^2+(B8803-200)^2=40000</f>
        <v>0</v>
      </c>
      <c r="D8803" t="b">
        <f>(A8803-200)^2+(B8803-200)^2&lt;40000</f>
        <v>1</v>
      </c>
      <c r="E8803">
        <f>COUNTIF($C$2:$D8803,TRUE)</f>
        <v>6915</v>
      </c>
      <c r="F8803">
        <v>8802</v>
      </c>
      <c r="G8803">
        <f>(E8803*$K$3)/(F8803*$K$2)</f>
        <v>3.1424676209952285</v>
      </c>
      <c r="H8803">
        <f>ROUND(ABS(PI()-punkty[[#This Row],[PIn]]),4)</f>
        <v>8.9999999999999998E-4</v>
      </c>
    </row>
    <row r="8804" spans="1:8" x14ac:dyDescent="0.25">
      <c r="A8804">
        <v>364</v>
      </c>
      <c r="B8804">
        <v>374</v>
      </c>
      <c r="C8804" t="b">
        <f>(A8804-200)^2+(B8804-200)^2=40000</f>
        <v>0</v>
      </c>
      <c r="D8804" t="b">
        <f>(A8804-200)^2+(B8804-200)^2&lt;40000</f>
        <v>0</v>
      </c>
      <c r="E8804">
        <f>COUNTIF($C$2:$D8804,TRUE)</f>
        <v>6915</v>
      </c>
      <c r="F8804">
        <v>8803</v>
      </c>
      <c r="G8804">
        <f>(E8804*$K$3)/(F8804*$K$2)</f>
        <v>3.1421106440986026</v>
      </c>
      <c r="H8804">
        <f>ROUND(ABS(PI()-punkty[[#This Row],[PIn]]),4)</f>
        <v>5.0000000000000001E-4</v>
      </c>
    </row>
    <row r="8805" spans="1:8" x14ac:dyDescent="0.25">
      <c r="A8805">
        <v>336</v>
      </c>
      <c r="B8805">
        <v>196</v>
      </c>
      <c r="C8805" t="b">
        <f>(A8805-200)^2+(B8805-200)^2=40000</f>
        <v>0</v>
      </c>
      <c r="D8805" t="b">
        <f>(A8805-200)^2+(B8805-200)^2&lt;40000</f>
        <v>1</v>
      </c>
      <c r="E8805">
        <f>COUNTIF($C$2:$D8805,TRUE)</f>
        <v>6916</v>
      </c>
      <c r="F8805">
        <v>8804</v>
      </c>
      <c r="G8805">
        <f>(E8805*$K$3)/(F8805*$K$2)</f>
        <v>3.142208087233076</v>
      </c>
      <c r="H8805">
        <f>ROUND(ABS(PI()-punkty[[#This Row],[PIn]]),4)</f>
        <v>5.9999999999999995E-4</v>
      </c>
    </row>
    <row r="8806" spans="1:8" x14ac:dyDescent="0.25">
      <c r="A8806">
        <v>387</v>
      </c>
      <c r="B8806">
        <v>211</v>
      </c>
      <c r="C8806" t="b">
        <f>(A8806-200)^2+(B8806-200)^2=40000</f>
        <v>0</v>
      </c>
      <c r="D8806" t="b">
        <f>(A8806-200)^2+(B8806-200)^2&lt;40000</f>
        <v>1</v>
      </c>
      <c r="E8806">
        <f>COUNTIF($C$2:$D8806,TRUE)</f>
        <v>6917</v>
      </c>
      <c r="F8806">
        <v>8805</v>
      </c>
      <c r="G8806">
        <f>(E8806*$K$3)/(F8806*$K$2)</f>
        <v>3.1423055082339579</v>
      </c>
      <c r="H8806">
        <f>ROUND(ABS(PI()-punkty[[#This Row],[PIn]]),4)</f>
        <v>6.9999999999999999E-4</v>
      </c>
    </row>
    <row r="8807" spans="1:8" x14ac:dyDescent="0.25">
      <c r="A8807">
        <v>148</v>
      </c>
      <c r="B8807">
        <v>215</v>
      </c>
      <c r="C8807" t="b">
        <f>(A8807-200)^2+(B8807-200)^2=40000</f>
        <v>0</v>
      </c>
      <c r="D8807" t="b">
        <f>(A8807-200)^2+(B8807-200)^2&lt;40000</f>
        <v>1</v>
      </c>
      <c r="E8807">
        <f>COUNTIF($C$2:$D8807,TRUE)</f>
        <v>6918</v>
      </c>
      <c r="F8807">
        <v>8806</v>
      </c>
      <c r="G8807">
        <f>(E8807*$K$3)/(F8807*$K$2)</f>
        <v>3.1424029071087896</v>
      </c>
      <c r="H8807">
        <f>ROUND(ABS(PI()-punkty[[#This Row],[PIn]]),4)</f>
        <v>8.0000000000000004E-4</v>
      </c>
    </row>
    <row r="8808" spans="1:8" x14ac:dyDescent="0.25">
      <c r="A8808">
        <v>163</v>
      </c>
      <c r="B8808">
        <v>131</v>
      </c>
      <c r="C8808" t="b">
        <f>(A8808-200)^2+(B8808-200)^2=40000</f>
        <v>0</v>
      </c>
      <c r="D8808" t="b">
        <f>(A8808-200)^2+(B8808-200)^2&lt;40000</f>
        <v>1</v>
      </c>
      <c r="E8808">
        <f>COUNTIF($C$2:$D8808,TRUE)</f>
        <v>6919</v>
      </c>
      <c r="F8808">
        <v>8807</v>
      </c>
      <c r="G8808">
        <f>(E8808*$K$3)/(F8808*$K$2)</f>
        <v>3.1425002838651075</v>
      </c>
      <c r="H8808">
        <f>ROUND(ABS(PI()-punkty[[#This Row],[PIn]]),4)</f>
        <v>8.9999999999999998E-4</v>
      </c>
    </row>
    <row r="8809" spans="1:8" x14ac:dyDescent="0.25">
      <c r="A8809">
        <v>393</v>
      </c>
      <c r="B8809">
        <v>66</v>
      </c>
      <c r="C8809" t="b">
        <f>(A8809-200)^2+(B8809-200)^2=40000</f>
        <v>0</v>
      </c>
      <c r="D8809" t="b">
        <f>(A8809-200)^2+(B8809-200)^2&lt;40000</f>
        <v>0</v>
      </c>
      <c r="E8809">
        <f>COUNTIF($C$2:$D8809,TRUE)</f>
        <v>6919</v>
      </c>
      <c r="F8809">
        <v>8808</v>
      </c>
      <c r="G8809">
        <f>(E8809*$K$3)/(F8809*$K$2)</f>
        <v>3.1421435059037237</v>
      </c>
      <c r="H8809">
        <f>ROUND(ABS(PI()-punkty[[#This Row],[PIn]]),4)</f>
        <v>5.9999999999999995E-4</v>
      </c>
    </row>
    <row r="8810" spans="1:8" x14ac:dyDescent="0.25">
      <c r="A8810">
        <v>64</v>
      </c>
      <c r="B8810">
        <v>335</v>
      </c>
      <c r="C8810" t="b">
        <f>(A8810-200)^2+(B8810-200)^2=40000</f>
        <v>0</v>
      </c>
      <c r="D8810" t="b">
        <f>(A8810-200)^2+(B8810-200)^2&lt;40000</f>
        <v>1</v>
      </c>
      <c r="E8810">
        <f>COUNTIF($C$2:$D8810,TRUE)</f>
        <v>6920</v>
      </c>
      <c r="F8810">
        <v>8809</v>
      </c>
      <c r="G8810">
        <f>(E8810*$K$3)/(F8810*$K$2)</f>
        <v>3.142240889998865</v>
      </c>
      <c r="H8810">
        <f>ROUND(ABS(PI()-punkty[[#This Row],[PIn]]),4)</f>
        <v>5.9999999999999995E-4</v>
      </c>
    </row>
    <row r="8811" spans="1:8" x14ac:dyDescent="0.25">
      <c r="A8811">
        <v>288</v>
      </c>
      <c r="B8811">
        <v>79</v>
      </c>
      <c r="C8811" t="b">
        <f>(A8811-200)^2+(B8811-200)^2=40000</f>
        <v>0</v>
      </c>
      <c r="D8811" t="b">
        <f>(A8811-200)^2+(B8811-200)^2&lt;40000</f>
        <v>1</v>
      </c>
      <c r="E8811">
        <f>COUNTIF($C$2:$D8811,TRUE)</f>
        <v>6921</v>
      </c>
      <c r="F8811">
        <v>8810</v>
      </c>
      <c r="G8811">
        <f>(E8811*$K$3)/(F8811*$K$2)</f>
        <v>3.1423382519863789</v>
      </c>
      <c r="H8811">
        <f>ROUND(ABS(PI()-punkty[[#This Row],[PIn]]),4)</f>
        <v>6.9999999999999999E-4</v>
      </c>
    </row>
    <row r="8812" spans="1:8" x14ac:dyDescent="0.25">
      <c r="A8812">
        <v>171</v>
      </c>
      <c r="B8812">
        <v>65</v>
      </c>
      <c r="C8812" t="b">
        <f>(A8812-200)^2+(B8812-200)^2=40000</f>
        <v>0</v>
      </c>
      <c r="D8812" t="b">
        <f>(A8812-200)^2+(B8812-200)^2&lt;40000</f>
        <v>1</v>
      </c>
      <c r="E8812">
        <f>COUNTIF($C$2:$D8812,TRUE)</f>
        <v>6922</v>
      </c>
      <c r="F8812">
        <v>8811</v>
      </c>
      <c r="G8812">
        <f>(E8812*$K$3)/(F8812*$K$2)</f>
        <v>3.1424355918737943</v>
      </c>
      <c r="H8812">
        <f>ROUND(ABS(PI()-punkty[[#This Row],[PIn]]),4)</f>
        <v>8.0000000000000004E-4</v>
      </c>
    </row>
    <row r="8813" spans="1:8" x14ac:dyDescent="0.25">
      <c r="A8813">
        <v>39</v>
      </c>
      <c r="B8813">
        <v>193</v>
      </c>
      <c r="C8813" t="b">
        <f>(A8813-200)^2+(B8813-200)^2=40000</f>
        <v>0</v>
      </c>
      <c r="D8813" t="b">
        <f>(A8813-200)^2+(B8813-200)^2&lt;40000</f>
        <v>1</v>
      </c>
      <c r="E8813">
        <f>COUNTIF($C$2:$D8813,TRUE)</f>
        <v>6923</v>
      </c>
      <c r="F8813">
        <v>8812</v>
      </c>
      <c r="G8813">
        <f>(E8813*$K$3)/(F8813*$K$2)</f>
        <v>3.1425329096686339</v>
      </c>
      <c r="H8813">
        <f>ROUND(ABS(PI()-punkty[[#This Row],[PIn]]),4)</f>
        <v>8.9999999999999998E-4</v>
      </c>
    </row>
    <row r="8814" spans="1:8" x14ac:dyDescent="0.25">
      <c r="A8814">
        <v>14</v>
      </c>
      <c r="B8814">
        <v>210</v>
      </c>
      <c r="C8814" t="b">
        <f>(A8814-200)^2+(B8814-200)^2=40000</f>
        <v>0</v>
      </c>
      <c r="D8814" t="b">
        <f>(A8814-200)^2+(B8814-200)^2&lt;40000</f>
        <v>1</v>
      </c>
      <c r="E8814">
        <f>COUNTIF($C$2:$D8814,TRUE)</f>
        <v>6924</v>
      </c>
      <c r="F8814">
        <v>8813</v>
      </c>
      <c r="G8814">
        <f>(E8814*$K$3)/(F8814*$K$2)</f>
        <v>3.1426302053784183</v>
      </c>
      <c r="H8814">
        <f>ROUND(ABS(PI()-punkty[[#This Row],[PIn]]),4)</f>
        <v>1E-3</v>
      </c>
    </row>
    <row r="8815" spans="1:8" x14ac:dyDescent="0.25">
      <c r="A8815">
        <v>353</v>
      </c>
      <c r="B8815">
        <v>58</v>
      </c>
      <c r="C8815" t="b">
        <f>(A8815-200)^2+(B8815-200)^2=40000</f>
        <v>0</v>
      </c>
      <c r="D8815" t="b">
        <f>(A8815-200)^2+(B8815-200)^2&lt;40000</f>
        <v>0</v>
      </c>
      <c r="E8815">
        <f>COUNTIF($C$2:$D8815,TRUE)</f>
        <v>6924</v>
      </c>
      <c r="F8815">
        <v>8814</v>
      </c>
      <c r="G8815">
        <f>(E8815*$K$3)/(F8815*$K$2)</f>
        <v>3.1422736555479918</v>
      </c>
      <c r="H8815">
        <f>ROUND(ABS(PI()-punkty[[#This Row],[PIn]]),4)</f>
        <v>6.9999999999999999E-4</v>
      </c>
    </row>
    <row r="8816" spans="1:8" x14ac:dyDescent="0.25">
      <c r="A8816">
        <v>149</v>
      </c>
      <c r="B8816">
        <v>150</v>
      </c>
      <c r="C8816" t="b">
        <f>(A8816-200)^2+(B8816-200)^2=40000</f>
        <v>0</v>
      </c>
      <c r="D8816" t="b">
        <f>(A8816-200)^2+(B8816-200)^2&lt;40000</f>
        <v>1</v>
      </c>
      <c r="E8816">
        <f>COUNTIF($C$2:$D8816,TRUE)</f>
        <v>6925</v>
      </c>
      <c r="F8816">
        <v>8815</v>
      </c>
      <c r="G8816">
        <f>(E8816*$K$3)/(F8816*$K$2)</f>
        <v>3.1423709585933071</v>
      </c>
      <c r="H8816">
        <f>ROUND(ABS(PI()-punkty[[#This Row],[PIn]]),4)</f>
        <v>8.0000000000000004E-4</v>
      </c>
    </row>
    <row r="8817" spans="1:8" x14ac:dyDescent="0.25">
      <c r="A8817">
        <v>133</v>
      </c>
      <c r="B8817">
        <v>147</v>
      </c>
      <c r="C8817" t="b">
        <f>(A8817-200)^2+(B8817-200)^2=40000</f>
        <v>0</v>
      </c>
      <c r="D8817" t="b">
        <f>(A8817-200)^2+(B8817-200)^2&lt;40000</f>
        <v>1</v>
      </c>
      <c r="E8817">
        <f>COUNTIF($C$2:$D8817,TRUE)</f>
        <v>6926</v>
      </c>
      <c r="F8817">
        <v>8816</v>
      </c>
      <c r="G8817">
        <f>(E8817*$K$3)/(F8817*$K$2)</f>
        <v>3.1424682395644283</v>
      </c>
      <c r="H8817">
        <f>ROUND(ABS(PI()-punkty[[#This Row],[PIn]]),4)</f>
        <v>8.9999999999999998E-4</v>
      </c>
    </row>
    <row r="8818" spans="1:8" x14ac:dyDescent="0.25">
      <c r="A8818">
        <v>313</v>
      </c>
      <c r="B8818">
        <v>146</v>
      </c>
      <c r="C8818" t="b">
        <f>(A8818-200)^2+(B8818-200)^2=40000</f>
        <v>0</v>
      </c>
      <c r="D8818" t="b">
        <f>(A8818-200)^2+(B8818-200)^2&lt;40000</f>
        <v>1</v>
      </c>
      <c r="E8818">
        <f>COUNTIF($C$2:$D8818,TRUE)</f>
        <v>6927</v>
      </c>
      <c r="F8818">
        <v>8817</v>
      </c>
      <c r="G8818">
        <f>(E8818*$K$3)/(F8818*$K$2)</f>
        <v>3.1425654984688669</v>
      </c>
      <c r="H8818">
        <f>ROUND(ABS(PI()-punkty[[#This Row],[PIn]]),4)</f>
        <v>1E-3</v>
      </c>
    </row>
    <row r="8819" spans="1:8" x14ac:dyDescent="0.25">
      <c r="A8819">
        <v>66</v>
      </c>
      <c r="B8819">
        <v>194</v>
      </c>
      <c r="C8819" t="b">
        <f>(A8819-200)^2+(B8819-200)^2=40000</f>
        <v>0</v>
      </c>
      <c r="D8819" t="b">
        <f>(A8819-200)^2+(B8819-200)^2&lt;40000</f>
        <v>1</v>
      </c>
      <c r="E8819">
        <f>COUNTIF($C$2:$D8819,TRUE)</f>
        <v>6928</v>
      </c>
      <c r="F8819">
        <v>8818</v>
      </c>
      <c r="G8819">
        <f>(E8819*$K$3)/(F8819*$K$2)</f>
        <v>3.1426627353141301</v>
      </c>
      <c r="H8819">
        <f>ROUND(ABS(PI()-punkty[[#This Row],[PIn]]),4)</f>
        <v>1.1000000000000001E-3</v>
      </c>
    </row>
    <row r="8820" spans="1:8" x14ac:dyDescent="0.25">
      <c r="A8820">
        <v>268</v>
      </c>
      <c r="B8820">
        <v>263</v>
      </c>
      <c r="C8820" t="b">
        <f>(A8820-200)^2+(B8820-200)^2=40000</f>
        <v>0</v>
      </c>
      <c r="D8820" t="b">
        <f>(A8820-200)^2+(B8820-200)^2&lt;40000</f>
        <v>1</v>
      </c>
      <c r="E8820">
        <f>COUNTIF($C$2:$D8820,TRUE)</f>
        <v>6929</v>
      </c>
      <c r="F8820">
        <v>8819</v>
      </c>
      <c r="G8820">
        <f>(E8820*$K$3)/(F8820*$K$2)</f>
        <v>3.1427599501077221</v>
      </c>
      <c r="H8820">
        <f>ROUND(ABS(PI()-punkty[[#This Row],[PIn]]),4)</f>
        <v>1.1999999999999999E-3</v>
      </c>
    </row>
    <row r="8821" spans="1:8" x14ac:dyDescent="0.25">
      <c r="A8821">
        <v>113</v>
      </c>
      <c r="B8821">
        <v>151</v>
      </c>
      <c r="C8821" t="b">
        <f>(A8821-200)^2+(B8821-200)^2=40000</f>
        <v>0</v>
      </c>
      <c r="D8821" t="b">
        <f>(A8821-200)^2+(B8821-200)^2&lt;40000</f>
        <v>1</v>
      </c>
      <c r="E8821">
        <f>COUNTIF($C$2:$D8821,TRUE)</f>
        <v>6930</v>
      </c>
      <c r="F8821">
        <v>8820</v>
      </c>
      <c r="G8821">
        <f>(E8821*$K$3)/(F8821*$K$2)</f>
        <v>3.1428571428571428</v>
      </c>
      <c r="H8821">
        <f>ROUND(ABS(PI()-punkty[[#This Row],[PIn]]),4)</f>
        <v>1.2999999999999999E-3</v>
      </c>
    </row>
    <row r="8822" spans="1:8" x14ac:dyDescent="0.25">
      <c r="A8822">
        <v>23</v>
      </c>
      <c r="B8822">
        <v>389</v>
      </c>
      <c r="C8822" t="b">
        <f>(A8822-200)^2+(B8822-200)^2=40000</f>
        <v>0</v>
      </c>
      <c r="D8822" t="b">
        <f>(A8822-200)^2+(B8822-200)^2&lt;40000</f>
        <v>0</v>
      </c>
      <c r="E8822">
        <f>COUNTIF($C$2:$D8822,TRUE)</f>
        <v>6930</v>
      </c>
      <c r="F8822">
        <v>8821</v>
      </c>
      <c r="G8822">
        <f>(E8822*$K$3)/(F8822*$K$2)</f>
        <v>3.1425008502437364</v>
      </c>
      <c r="H8822">
        <f>ROUND(ABS(PI()-punkty[[#This Row],[PIn]]),4)</f>
        <v>8.9999999999999998E-4</v>
      </c>
    </row>
    <row r="8823" spans="1:8" x14ac:dyDescent="0.25">
      <c r="A8823">
        <v>261</v>
      </c>
      <c r="B8823">
        <v>297</v>
      </c>
      <c r="C8823" t="b">
        <f>(A8823-200)^2+(B8823-200)^2=40000</f>
        <v>0</v>
      </c>
      <c r="D8823" t="b">
        <f>(A8823-200)^2+(B8823-200)^2&lt;40000</f>
        <v>1</v>
      </c>
      <c r="E8823">
        <f>COUNTIF($C$2:$D8823,TRUE)</f>
        <v>6931</v>
      </c>
      <c r="F8823">
        <v>8822</v>
      </c>
      <c r="G8823">
        <f>(E8823*$K$3)/(F8823*$K$2)</f>
        <v>3.1425980503287239</v>
      </c>
      <c r="H8823">
        <f>ROUND(ABS(PI()-punkty[[#This Row],[PIn]]),4)</f>
        <v>1E-3</v>
      </c>
    </row>
    <row r="8824" spans="1:8" x14ac:dyDescent="0.25">
      <c r="A8824">
        <v>155</v>
      </c>
      <c r="B8824">
        <v>123</v>
      </c>
      <c r="C8824" t="b">
        <f>(A8824-200)^2+(B8824-200)^2=40000</f>
        <v>0</v>
      </c>
      <c r="D8824" t="b">
        <f>(A8824-200)^2+(B8824-200)^2&lt;40000</f>
        <v>1</v>
      </c>
      <c r="E8824">
        <f>COUNTIF($C$2:$D8824,TRUE)</f>
        <v>6932</v>
      </c>
      <c r="F8824">
        <v>8823</v>
      </c>
      <c r="G8824">
        <f>(E8824*$K$3)/(F8824*$K$2)</f>
        <v>3.1426952283803695</v>
      </c>
      <c r="H8824">
        <f>ROUND(ABS(PI()-punkty[[#This Row],[PIn]]),4)</f>
        <v>1.1000000000000001E-3</v>
      </c>
    </row>
    <row r="8825" spans="1:8" x14ac:dyDescent="0.25">
      <c r="A8825">
        <v>79</v>
      </c>
      <c r="B8825">
        <v>275</v>
      </c>
      <c r="C8825" t="b">
        <f>(A8825-200)^2+(B8825-200)^2=40000</f>
        <v>0</v>
      </c>
      <c r="D8825" t="b">
        <f>(A8825-200)^2+(B8825-200)^2&lt;40000</f>
        <v>1</v>
      </c>
      <c r="E8825">
        <f>COUNTIF($C$2:$D8825,TRUE)</f>
        <v>6933</v>
      </c>
      <c r="F8825">
        <v>8824</v>
      </c>
      <c r="G8825">
        <f>(E8825*$K$3)/(F8825*$K$2)</f>
        <v>3.1427923844061652</v>
      </c>
      <c r="H8825">
        <f>ROUND(ABS(PI()-punkty[[#This Row],[PIn]]),4)</f>
        <v>1.1999999999999999E-3</v>
      </c>
    </row>
    <row r="8826" spans="1:8" x14ac:dyDescent="0.25">
      <c r="A8826">
        <v>12</v>
      </c>
      <c r="B8826">
        <v>80</v>
      </c>
      <c r="C8826" t="b">
        <f>(A8826-200)^2+(B8826-200)^2=40000</f>
        <v>0</v>
      </c>
      <c r="D8826" t="b">
        <f>(A8826-200)^2+(B8826-200)^2&lt;40000</f>
        <v>0</v>
      </c>
      <c r="E8826">
        <f>COUNTIF($C$2:$D8826,TRUE)</f>
        <v>6933</v>
      </c>
      <c r="F8826">
        <v>8825</v>
      </c>
      <c r="G8826">
        <f>(E8826*$K$3)/(F8826*$K$2)</f>
        <v>3.1424362606232297</v>
      </c>
      <c r="H8826">
        <f>ROUND(ABS(PI()-punkty[[#This Row],[PIn]]),4)</f>
        <v>8.0000000000000004E-4</v>
      </c>
    </row>
    <row r="8827" spans="1:8" x14ac:dyDescent="0.25">
      <c r="A8827">
        <v>324</v>
      </c>
      <c r="B8827">
        <v>79</v>
      </c>
      <c r="C8827" t="b">
        <f>(A8827-200)^2+(B8827-200)^2=40000</f>
        <v>0</v>
      </c>
      <c r="D8827" t="b">
        <f>(A8827-200)^2+(B8827-200)^2&lt;40000</f>
        <v>1</v>
      </c>
      <c r="E8827">
        <f>COUNTIF($C$2:$D8827,TRUE)</f>
        <v>6934</v>
      </c>
      <c r="F8827">
        <v>8826</v>
      </c>
      <c r="G8827">
        <f>(E8827*$K$3)/(F8827*$K$2)</f>
        <v>3.1425334239746205</v>
      </c>
      <c r="H8827">
        <f>ROUND(ABS(PI()-punkty[[#This Row],[PIn]]),4)</f>
        <v>8.9999999999999998E-4</v>
      </c>
    </row>
    <row r="8828" spans="1:8" x14ac:dyDescent="0.25">
      <c r="A8828">
        <v>186</v>
      </c>
      <c r="B8828">
        <v>221</v>
      </c>
      <c r="C8828" t="b">
        <f>(A8828-200)^2+(B8828-200)^2=40000</f>
        <v>0</v>
      </c>
      <c r="D8828" t="b">
        <f>(A8828-200)^2+(B8828-200)^2&lt;40000</f>
        <v>1</v>
      </c>
      <c r="E8828">
        <f>COUNTIF($C$2:$D8828,TRUE)</f>
        <v>6935</v>
      </c>
      <c r="F8828">
        <v>8827</v>
      </c>
      <c r="G8828">
        <f>(E8828*$K$3)/(F8828*$K$2)</f>
        <v>3.1426305653109776</v>
      </c>
      <c r="H8828">
        <f>ROUND(ABS(PI()-punkty[[#This Row],[PIn]]),4)</f>
        <v>1E-3</v>
      </c>
    </row>
    <row r="8829" spans="1:8" x14ac:dyDescent="0.25">
      <c r="A8829">
        <v>205</v>
      </c>
      <c r="B8829">
        <v>245</v>
      </c>
      <c r="C8829" t="b">
        <f>(A8829-200)^2+(B8829-200)^2=40000</f>
        <v>0</v>
      </c>
      <c r="D8829" t="b">
        <f>(A8829-200)^2+(B8829-200)^2&lt;40000</f>
        <v>1</v>
      </c>
      <c r="E8829">
        <f>COUNTIF($C$2:$D8829,TRUE)</f>
        <v>6936</v>
      </c>
      <c r="F8829">
        <v>8828</v>
      </c>
      <c r="G8829">
        <f>(E8829*$K$3)/(F8829*$K$2)</f>
        <v>3.1427276846397825</v>
      </c>
      <c r="H8829">
        <f>ROUND(ABS(PI()-punkty[[#This Row],[PIn]]),4)</f>
        <v>1.1000000000000001E-3</v>
      </c>
    </row>
    <row r="8830" spans="1:8" x14ac:dyDescent="0.25">
      <c r="A8830">
        <v>32</v>
      </c>
      <c r="B8830">
        <v>119</v>
      </c>
      <c r="C8830" t="b">
        <f>(A8830-200)^2+(B8830-200)^2=40000</f>
        <v>0</v>
      </c>
      <c r="D8830" t="b">
        <f>(A8830-200)^2+(B8830-200)^2&lt;40000</f>
        <v>1</v>
      </c>
      <c r="E8830">
        <f>COUNTIF($C$2:$D8830,TRUE)</f>
        <v>6937</v>
      </c>
      <c r="F8830">
        <v>8829</v>
      </c>
      <c r="G8830">
        <f>(E8830*$K$3)/(F8830*$K$2)</f>
        <v>3.1428247819685127</v>
      </c>
      <c r="H8830">
        <f>ROUND(ABS(PI()-punkty[[#This Row],[PIn]]),4)</f>
        <v>1.1999999999999999E-3</v>
      </c>
    </row>
    <row r="8831" spans="1:8" x14ac:dyDescent="0.25">
      <c r="A8831">
        <v>197</v>
      </c>
      <c r="B8831">
        <v>142</v>
      </c>
      <c r="C8831" t="b">
        <f>(A8831-200)^2+(B8831-200)^2=40000</f>
        <v>0</v>
      </c>
      <c r="D8831" t="b">
        <f>(A8831-200)^2+(B8831-200)^2&lt;40000</f>
        <v>1</v>
      </c>
      <c r="E8831">
        <f>COUNTIF($C$2:$D8831,TRUE)</f>
        <v>6938</v>
      </c>
      <c r="F8831">
        <v>8830</v>
      </c>
      <c r="G8831">
        <f>(E8831*$K$3)/(F8831*$K$2)</f>
        <v>3.1429218573046431</v>
      </c>
      <c r="H8831">
        <f>ROUND(ABS(PI()-punkty[[#This Row],[PIn]]),4)</f>
        <v>1.2999999999999999E-3</v>
      </c>
    </row>
    <row r="8832" spans="1:8" x14ac:dyDescent="0.25">
      <c r="A8832">
        <v>392</v>
      </c>
      <c r="B8832">
        <v>173</v>
      </c>
      <c r="C8832" t="b">
        <f>(A8832-200)^2+(B8832-200)^2=40000</f>
        <v>0</v>
      </c>
      <c r="D8832" t="b">
        <f>(A8832-200)^2+(B8832-200)^2&lt;40000</f>
        <v>1</v>
      </c>
      <c r="E8832">
        <f>COUNTIF($C$2:$D8832,TRUE)</f>
        <v>6939</v>
      </c>
      <c r="F8832">
        <v>8831</v>
      </c>
      <c r="G8832">
        <f>(E8832*$K$3)/(F8832*$K$2)</f>
        <v>3.1430189106556448</v>
      </c>
      <c r="H8832">
        <f>ROUND(ABS(PI()-punkty[[#This Row],[PIn]]),4)</f>
        <v>1.4E-3</v>
      </c>
    </row>
    <row r="8833" spans="1:8" x14ac:dyDescent="0.25">
      <c r="A8833">
        <v>261</v>
      </c>
      <c r="B8833">
        <v>60</v>
      </c>
      <c r="C8833" t="b">
        <f>(A8833-200)^2+(B8833-200)^2=40000</f>
        <v>0</v>
      </c>
      <c r="D8833" t="b">
        <f>(A8833-200)^2+(B8833-200)^2&lt;40000</f>
        <v>1</v>
      </c>
      <c r="E8833">
        <f>COUNTIF($C$2:$D8833,TRUE)</f>
        <v>6940</v>
      </c>
      <c r="F8833">
        <v>8832</v>
      </c>
      <c r="G8833">
        <f>(E8833*$K$3)/(F8833*$K$2)</f>
        <v>3.1431159420289854</v>
      </c>
      <c r="H8833">
        <f>ROUND(ABS(PI()-punkty[[#This Row],[PIn]]),4)</f>
        <v>1.5E-3</v>
      </c>
    </row>
    <row r="8834" spans="1:8" x14ac:dyDescent="0.25">
      <c r="A8834">
        <v>113</v>
      </c>
      <c r="B8834">
        <v>25</v>
      </c>
      <c r="C8834" t="b">
        <f>(A8834-200)^2+(B8834-200)^2=40000</f>
        <v>0</v>
      </c>
      <c r="D8834" t="b">
        <f>(A8834-200)^2+(B8834-200)^2&lt;40000</f>
        <v>1</v>
      </c>
      <c r="E8834">
        <f>COUNTIF($C$2:$D8834,TRUE)</f>
        <v>6941</v>
      </c>
      <c r="F8834">
        <v>8833</v>
      </c>
      <c r="G8834">
        <f>(E8834*$K$3)/(F8834*$K$2)</f>
        <v>3.1432129514321296</v>
      </c>
      <c r="H8834">
        <f>ROUND(ABS(PI()-punkty[[#This Row],[PIn]]),4)</f>
        <v>1.6000000000000001E-3</v>
      </c>
    </row>
    <row r="8835" spans="1:8" x14ac:dyDescent="0.25">
      <c r="A8835">
        <v>295</v>
      </c>
      <c r="B8835">
        <v>6</v>
      </c>
      <c r="C8835" t="b">
        <f>(A8835-200)^2+(B8835-200)^2=40000</f>
        <v>0</v>
      </c>
      <c r="D8835" t="b">
        <f>(A8835-200)^2+(B8835-200)^2&lt;40000</f>
        <v>0</v>
      </c>
      <c r="E8835">
        <f>COUNTIF($C$2:$D8835,TRUE)</f>
        <v>6941</v>
      </c>
      <c r="F8835">
        <v>8834</v>
      </c>
      <c r="G8835">
        <f>(E8835*$K$3)/(F8835*$K$2)</f>
        <v>3.1428571428571428</v>
      </c>
      <c r="H8835">
        <f>ROUND(ABS(PI()-punkty[[#This Row],[PIn]]),4)</f>
        <v>1.2999999999999999E-3</v>
      </c>
    </row>
    <row r="8836" spans="1:8" x14ac:dyDescent="0.25">
      <c r="A8836">
        <v>18</v>
      </c>
      <c r="B8836">
        <v>93</v>
      </c>
      <c r="C8836" t="b">
        <f>(A8836-200)^2+(B8836-200)^2=40000</f>
        <v>0</v>
      </c>
      <c r="D8836" t="b">
        <f>(A8836-200)^2+(B8836-200)^2&lt;40000</f>
        <v>0</v>
      </c>
      <c r="E8836">
        <f>COUNTIF($C$2:$D8836,TRUE)</f>
        <v>6941</v>
      </c>
      <c r="F8836">
        <v>8835</v>
      </c>
      <c r="G8836">
        <f>(E8836*$K$3)/(F8836*$K$2)</f>
        <v>3.1425014148273909</v>
      </c>
      <c r="H8836">
        <f>ROUND(ABS(PI()-punkty[[#This Row],[PIn]]),4)</f>
        <v>8.9999999999999998E-4</v>
      </c>
    </row>
    <row r="8837" spans="1:8" x14ac:dyDescent="0.25">
      <c r="A8837">
        <v>285</v>
      </c>
      <c r="B8837">
        <v>173</v>
      </c>
      <c r="C8837" t="b">
        <f>(A8837-200)^2+(B8837-200)^2=40000</f>
        <v>0</v>
      </c>
      <c r="D8837" t="b">
        <f>(A8837-200)^2+(B8837-200)^2&lt;40000</f>
        <v>1</v>
      </c>
      <c r="E8837">
        <f>COUNTIF($C$2:$D8837,TRUE)</f>
        <v>6942</v>
      </c>
      <c r="F8837">
        <v>8836</v>
      </c>
      <c r="G8837">
        <f>(E8837*$K$3)/(F8837*$K$2)</f>
        <v>3.1425984608420099</v>
      </c>
      <c r="H8837">
        <f>ROUND(ABS(PI()-punkty[[#This Row],[PIn]]),4)</f>
        <v>1E-3</v>
      </c>
    </row>
    <row r="8838" spans="1:8" x14ac:dyDescent="0.25">
      <c r="A8838">
        <v>242</v>
      </c>
      <c r="B8838">
        <v>357</v>
      </c>
      <c r="C8838" t="b">
        <f>(A8838-200)^2+(B8838-200)^2=40000</f>
        <v>0</v>
      </c>
      <c r="D8838" t="b">
        <f>(A8838-200)^2+(B8838-200)^2&lt;40000</f>
        <v>1</v>
      </c>
      <c r="E8838">
        <f>COUNTIF($C$2:$D8838,TRUE)</f>
        <v>6943</v>
      </c>
      <c r="F8838">
        <v>8837</v>
      </c>
      <c r="G8838">
        <f>(E8838*$K$3)/(F8838*$K$2)</f>
        <v>3.1426954848930633</v>
      </c>
      <c r="H8838">
        <f>ROUND(ABS(PI()-punkty[[#This Row],[PIn]]),4)</f>
        <v>1.1000000000000001E-3</v>
      </c>
    </row>
    <row r="8839" spans="1:8" x14ac:dyDescent="0.25">
      <c r="A8839">
        <v>294</v>
      </c>
      <c r="B8839">
        <v>255</v>
      </c>
      <c r="C8839" t="b">
        <f>(A8839-200)^2+(B8839-200)^2=40000</f>
        <v>0</v>
      </c>
      <c r="D8839" t="b">
        <f>(A8839-200)^2+(B8839-200)^2&lt;40000</f>
        <v>1</v>
      </c>
      <c r="E8839">
        <f>COUNTIF($C$2:$D8839,TRUE)</f>
        <v>6944</v>
      </c>
      <c r="F8839">
        <v>8838</v>
      </c>
      <c r="G8839">
        <f>(E8839*$K$3)/(F8839*$K$2)</f>
        <v>3.1427924869880064</v>
      </c>
      <c r="H8839">
        <f>ROUND(ABS(PI()-punkty[[#This Row],[PIn]]),4)</f>
        <v>1.1999999999999999E-3</v>
      </c>
    </row>
    <row r="8840" spans="1:8" x14ac:dyDescent="0.25">
      <c r="A8840">
        <v>168</v>
      </c>
      <c r="B8840">
        <v>386</v>
      </c>
      <c r="C8840" t="b">
        <f>(A8840-200)^2+(B8840-200)^2=40000</f>
        <v>0</v>
      </c>
      <c r="D8840" t="b">
        <f>(A8840-200)^2+(B8840-200)^2&lt;40000</f>
        <v>1</v>
      </c>
      <c r="E8840">
        <f>COUNTIF($C$2:$D8840,TRUE)</f>
        <v>6945</v>
      </c>
      <c r="F8840">
        <v>8839</v>
      </c>
      <c r="G8840">
        <f>(E8840*$K$3)/(F8840*$K$2)</f>
        <v>3.1428894671342911</v>
      </c>
      <c r="H8840">
        <f>ROUND(ABS(PI()-punkty[[#This Row],[PIn]]),4)</f>
        <v>1.2999999999999999E-3</v>
      </c>
    </row>
    <row r="8841" spans="1:8" x14ac:dyDescent="0.25">
      <c r="A8841">
        <v>83</v>
      </c>
      <c r="B8841">
        <v>209</v>
      </c>
      <c r="C8841" t="b">
        <f>(A8841-200)^2+(B8841-200)^2=40000</f>
        <v>0</v>
      </c>
      <c r="D8841" t="b">
        <f>(A8841-200)^2+(B8841-200)^2&lt;40000</f>
        <v>1</v>
      </c>
      <c r="E8841">
        <f>COUNTIF($C$2:$D8841,TRUE)</f>
        <v>6946</v>
      </c>
      <c r="F8841">
        <v>8840</v>
      </c>
      <c r="G8841">
        <f>(E8841*$K$3)/(F8841*$K$2)</f>
        <v>3.1429864253393665</v>
      </c>
      <c r="H8841">
        <f>ROUND(ABS(PI()-punkty[[#This Row],[PIn]]),4)</f>
        <v>1.4E-3</v>
      </c>
    </row>
    <row r="8842" spans="1:8" x14ac:dyDescent="0.25">
      <c r="A8842">
        <v>226</v>
      </c>
      <c r="B8842">
        <v>282</v>
      </c>
      <c r="C8842" t="b">
        <f>(A8842-200)^2+(B8842-200)^2=40000</f>
        <v>0</v>
      </c>
      <c r="D8842" t="b">
        <f>(A8842-200)^2+(B8842-200)^2&lt;40000</f>
        <v>1</v>
      </c>
      <c r="E8842">
        <f>COUNTIF($C$2:$D8842,TRUE)</f>
        <v>6947</v>
      </c>
      <c r="F8842">
        <v>8841</v>
      </c>
      <c r="G8842">
        <f>(E8842*$K$3)/(F8842*$K$2)</f>
        <v>3.1430833616106777</v>
      </c>
      <c r="H8842">
        <f>ROUND(ABS(PI()-punkty[[#This Row],[PIn]]),4)</f>
        <v>1.5E-3</v>
      </c>
    </row>
    <row r="8843" spans="1:8" x14ac:dyDescent="0.25">
      <c r="A8843">
        <v>79</v>
      </c>
      <c r="B8843">
        <v>289</v>
      </c>
      <c r="C8843" t="b">
        <f>(A8843-200)^2+(B8843-200)^2=40000</f>
        <v>0</v>
      </c>
      <c r="D8843" t="b">
        <f>(A8843-200)^2+(B8843-200)^2&lt;40000</f>
        <v>1</v>
      </c>
      <c r="E8843">
        <f>COUNTIF($C$2:$D8843,TRUE)</f>
        <v>6948</v>
      </c>
      <c r="F8843">
        <v>8842</v>
      </c>
      <c r="G8843">
        <f>(E8843*$K$3)/(F8843*$K$2)</f>
        <v>3.143180275955666</v>
      </c>
      <c r="H8843">
        <f>ROUND(ABS(PI()-punkty[[#This Row],[PIn]]),4)</f>
        <v>1.6000000000000001E-3</v>
      </c>
    </row>
    <row r="8844" spans="1:8" x14ac:dyDescent="0.25">
      <c r="A8844">
        <v>54</v>
      </c>
      <c r="B8844">
        <v>374</v>
      </c>
      <c r="C8844" t="b">
        <f>(A8844-200)^2+(B8844-200)^2=40000</f>
        <v>0</v>
      </c>
      <c r="D8844" t="b">
        <f>(A8844-200)^2+(B8844-200)^2&lt;40000</f>
        <v>0</v>
      </c>
      <c r="E8844">
        <f>COUNTIF($C$2:$D8844,TRUE)</f>
        <v>6948</v>
      </c>
      <c r="F8844">
        <v>8843</v>
      </c>
      <c r="G8844">
        <f>(E8844*$K$3)/(F8844*$K$2)</f>
        <v>3.1428248332014022</v>
      </c>
      <c r="H8844">
        <f>ROUND(ABS(PI()-punkty[[#This Row],[PIn]]),4)</f>
        <v>1.1999999999999999E-3</v>
      </c>
    </row>
    <row r="8845" spans="1:8" x14ac:dyDescent="0.25">
      <c r="A8845">
        <v>118</v>
      </c>
      <c r="B8845">
        <v>331</v>
      </c>
      <c r="C8845" t="b">
        <f>(A8845-200)^2+(B8845-200)^2=40000</f>
        <v>0</v>
      </c>
      <c r="D8845" t="b">
        <f>(A8845-200)^2+(B8845-200)^2&lt;40000</f>
        <v>1</v>
      </c>
      <c r="E8845">
        <f>COUNTIF($C$2:$D8845,TRUE)</f>
        <v>6949</v>
      </c>
      <c r="F8845">
        <v>8844</v>
      </c>
      <c r="G8845">
        <f>(E8845*$K$3)/(F8845*$K$2)</f>
        <v>3.1429217548620532</v>
      </c>
      <c r="H8845">
        <f>ROUND(ABS(PI()-punkty[[#This Row],[PIn]]),4)</f>
        <v>1.2999999999999999E-3</v>
      </c>
    </row>
    <row r="8846" spans="1:8" x14ac:dyDescent="0.25">
      <c r="A8846">
        <v>382</v>
      </c>
      <c r="B8846">
        <v>338</v>
      </c>
      <c r="C8846" t="b">
        <f>(A8846-200)^2+(B8846-200)^2=40000</f>
        <v>0</v>
      </c>
      <c r="D8846" t="b">
        <f>(A8846-200)^2+(B8846-200)^2&lt;40000</f>
        <v>0</v>
      </c>
      <c r="E8846">
        <f>COUNTIF($C$2:$D8846,TRUE)</f>
        <v>6949</v>
      </c>
      <c r="F8846">
        <v>8845</v>
      </c>
      <c r="G8846">
        <f>(E8846*$K$3)/(F8846*$K$2)</f>
        <v>3.1425664217071794</v>
      </c>
      <c r="H8846">
        <f>ROUND(ABS(PI()-punkty[[#This Row],[PIn]]),4)</f>
        <v>1E-3</v>
      </c>
    </row>
    <row r="8847" spans="1:8" x14ac:dyDescent="0.25">
      <c r="A8847">
        <v>373</v>
      </c>
      <c r="B8847">
        <v>173</v>
      </c>
      <c r="C8847" t="b">
        <f>(A8847-200)^2+(B8847-200)^2=40000</f>
        <v>0</v>
      </c>
      <c r="D8847" t="b">
        <f>(A8847-200)^2+(B8847-200)^2&lt;40000</f>
        <v>1</v>
      </c>
      <c r="E8847">
        <f>COUNTIF($C$2:$D8847,TRUE)</f>
        <v>6950</v>
      </c>
      <c r="F8847">
        <v>8846</v>
      </c>
      <c r="G8847">
        <f>(E8847*$K$3)/(F8847*$K$2)</f>
        <v>3.1426633506669681</v>
      </c>
      <c r="H8847">
        <f>ROUND(ABS(PI()-punkty[[#This Row],[PIn]]),4)</f>
        <v>1.1000000000000001E-3</v>
      </c>
    </row>
    <row r="8848" spans="1:8" x14ac:dyDescent="0.25">
      <c r="A8848">
        <v>95</v>
      </c>
      <c r="B8848">
        <v>263</v>
      </c>
      <c r="C8848" t="b">
        <f>(A8848-200)^2+(B8848-200)^2=40000</f>
        <v>0</v>
      </c>
      <c r="D8848" t="b">
        <f>(A8848-200)^2+(B8848-200)^2&lt;40000</f>
        <v>1</v>
      </c>
      <c r="E8848">
        <f>COUNTIF($C$2:$D8848,TRUE)</f>
        <v>6951</v>
      </c>
      <c r="F8848">
        <v>8847</v>
      </c>
      <c r="G8848">
        <f>(E8848*$K$3)/(F8848*$K$2)</f>
        <v>3.1427602577144795</v>
      </c>
      <c r="H8848">
        <f>ROUND(ABS(PI()-punkty[[#This Row],[PIn]]),4)</f>
        <v>1.1999999999999999E-3</v>
      </c>
    </row>
    <row r="8849" spans="1:8" x14ac:dyDescent="0.25">
      <c r="A8849">
        <v>102</v>
      </c>
      <c r="B8849">
        <v>397</v>
      </c>
      <c r="C8849" t="b">
        <f>(A8849-200)^2+(B8849-200)^2=40000</f>
        <v>0</v>
      </c>
      <c r="D8849" t="b">
        <f>(A8849-200)^2+(B8849-200)^2&lt;40000</f>
        <v>0</v>
      </c>
      <c r="E8849">
        <f>COUNTIF($C$2:$D8849,TRUE)</f>
        <v>6951</v>
      </c>
      <c r="F8849">
        <v>8848</v>
      </c>
      <c r="G8849">
        <f>(E8849*$K$3)/(F8849*$K$2)</f>
        <v>3.1424050632911391</v>
      </c>
      <c r="H8849">
        <f>ROUND(ABS(PI()-punkty[[#This Row],[PIn]]),4)</f>
        <v>8.0000000000000004E-4</v>
      </c>
    </row>
    <row r="8850" spans="1:8" x14ac:dyDescent="0.25">
      <c r="A8850">
        <v>331</v>
      </c>
      <c r="B8850">
        <v>48</v>
      </c>
      <c r="C8850" t="b">
        <f>(A8850-200)^2+(B8850-200)^2=40000</f>
        <v>0</v>
      </c>
      <c r="D8850" t="b">
        <f>(A8850-200)^2+(B8850-200)^2&lt;40000</f>
        <v>0</v>
      </c>
      <c r="E8850">
        <f>COUNTIF($C$2:$D8850,TRUE)</f>
        <v>6951</v>
      </c>
      <c r="F8850">
        <v>8849</v>
      </c>
      <c r="G8850">
        <f>(E8850*$K$3)/(F8850*$K$2)</f>
        <v>3.1420499491467964</v>
      </c>
      <c r="H8850">
        <f>ROUND(ABS(PI()-punkty[[#This Row],[PIn]]),4)</f>
        <v>5.0000000000000001E-4</v>
      </c>
    </row>
    <row r="8851" spans="1:8" x14ac:dyDescent="0.25">
      <c r="A8851">
        <v>332</v>
      </c>
      <c r="B8851">
        <v>127</v>
      </c>
      <c r="C8851" t="b">
        <f>(A8851-200)^2+(B8851-200)^2=40000</f>
        <v>0</v>
      </c>
      <c r="D8851" t="b">
        <f>(A8851-200)^2+(B8851-200)^2&lt;40000</f>
        <v>1</v>
      </c>
      <c r="E8851">
        <f>COUNTIF($C$2:$D8851,TRUE)</f>
        <v>6952</v>
      </c>
      <c r="F8851">
        <v>8850</v>
      </c>
      <c r="G8851">
        <f>(E8851*$K$3)/(F8851*$K$2)</f>
        <v>3.1421468926553673</v>
      </c>
      <c r="H8851">
        <f>ROUND(ABS(PI()-punkty[[#This Row],[PIn]]),4)</f>
        <v>5.9999999999999995E-4</v>
      </c>
    </row>
    <row r="8852" spans="1:8" x14ac:dyDescent="0.25">
      <c r="A8852">
        <v>19</v>
      </c>
      <c r="B8852">
        <v>172</v>
      </c>
      <c r="C8852" t="b">
        <f>(A8852-200)^2+(B8852-200)^2=40000</f>
        <v>0</v>
      </c>
      <c r="D8852" t="b">
        <f>(A8852-200)^2+(B8852-200)^2&lt;40000</f>
        <v>1</v>
      </c>
      <c r="E8852">
        <f>COUNTIF($C$2:$D8852,TRUE)</f>
        <v>6953</v>
      </c>
      <c r="F8852">
        <v>8851</v>
      </c>
      <c r="G8852">
        <f>(E8852*$K$3)/(F8852*$K$2)</f>
        <v>3.142243814258276</v>
      </c>
      <c r="H8852">
        <f>ROUND(ABS(PI()-punkty[[#This Row],[PIn]]),4)</f>
        <v>6.9999999999999999E-4</v>
      </c>
    </row>
    <row r="8853" spans="1:8" x14ac:dyDescent="0.25">
      <c r="A8853">
        <v>199</v>
      </c>
      <c r="B8853">
        <v>101</v>
      </c>
      <c r="C8853" t="b">
        <f>(A8853-200)^2+(B8853-200)^2=40000</f>
        <v>0</v>
      </c>
      <c r="D8853" t="b">
        <f>(A8853-200)^2+(B8853-200)^2&lt;40000</f>
        <v>1</v>
      </c>
      <c r="E8853">
        <f>COUNTIF($C$2:$D8853,TRUE)</f>
        <v>6954</v>
      </c>
      <c r="F8853">
        <v>8852</v>
      </c>
      <c r="G8853">
        <f>(E8853*$K$3)/(F8853*$K$2)</f>
        <v>3.142340713962946</v>
      </c>
      <c r="H8853">
        <f>ROUND(ABS(PI()-punkty[[#This Row],[PIn]]),4)</f>
        <v>6.9999999999999999E-4</v>
      </c>
    </row>
    <row r="8854" spans="1:8" x14ac:dyDescent="0.25">
      <c r="A8854">
        <v>171</v>
      </c>
      <c r="B8854">
        <v>281</v>
      </c>
      <c r="C8854" t="b">
        <f>(A8854-200)^2+(B8854-200)^2=40000</f>
        <v>0</v>
      </c>
      <c r="D8854" t="b">
        <f>(A8854-200)^2+(B8854-200)^2&lt;40000</f>
        <v>1</v>
      </c>
      <c r="E8854">
        <f>COUNTIF($C$2:$D8854,TRUE)</f>
        <v>6955</v>
      </c>
      <c r="F8854">
        <v>8853</v>
      </c>
      <c r="G8854">
        <f>(E8854*$K$3)/(F8854*$K$2)</f>
        <v>3.1424375917767988</v>
      </c>
      <c r="H8854">
        <f>ROUND(ABS(PI()-punkty[[#This Row],[PIn]]),4)</f>
        <v>8.0000000000000004E-4</v>
      </c>
    </row>
    <row r="8855" spans="1:8" x14ac:dyDescent="0.25">
      <c r="A8855">
        <v>328</v>
      </c>
      <c r="B8855">
        <v>204</v>
      </c>
      <c r="C8855" t="b">
        <f>(A8855-200)^2+(B8855-200)^2=40000</f>
        <v>0</v>
      </c>
      <c r="D8855" t="b">
        <f>(A8855-200)^2+(B8855-200)^2&lt;40000</f>
        <v>1</v>
      </c>
      <c r="E8855">
        <f>COUNTIF($C$2:$D8855,TRUE)</f>
        <v>6956</v>
      </c>
      <c r="F8855">
        <v>8854</v>
      </c>
      <c r="G8855">
        <f>(E8855*$K$3)/(F8855*$K$2)</f>
        <v>3.1425344477072508</v>
      </c>
      <c r="H8855">
        <f>ROUND(ABS(PI()-punkty[[#This Row],[PIn]]),4)</f>
        <v>8.9999999999999998E-4</v>
      </c>
    </row>
    <row r="8856" spans="1:8" x14ac:dyDescent="0.25">
      <c r="A8856">
        <v>149</v>
      </c>
      <c r="B8856">
        <v>394</v>
      </c>
      <c r="C8856" t="b">
        <f>(A8856-200)^2+(B8856-200)^2=40000</f>
        <v>0</v>
      </c>
      <c r="D8856" t="b">
        <f>(A8856-200)^2+(B8856-200)^2&lt;40000</f>
        <v>0</v>
      </c>
      <c r="E8856">
        <f>COUNTIF($C$2:$D8856,TRUE)</f>
        <v>6956</v>
      </c>
      <c r="F8856">
        <v>8855</v>
      </c>
      <c r="G8856">
        <f>(E8856*$K$3)/(F8856*$K$2)</f>
        <v>3.1421795595708639</v>
      </c>
      <c r="H8856">
        <f>ROUND(ABS(PI()-punkty[[#This Row],[PIn]]),4)</f>
        <v>5.9999999999999995E-4</v>
      </c>
    </row>
    <row r="8857" spans="1:8" x14ac:dyDescent="0.25">
      <c r="A8857">
        <v>34</v>
      </c>
      <c r="B8857">
        <v>379</v>
      </c>
      <c r="C8857" t="b">
        <f>(A8857-200)^2+(B8857-200)^2=40000</f>
        <v>0</v>
      </c>
      <c r="D8857" t="b">
        <f>(A8857-200)^2+(B8857-200)^2&lt;40000</f>
        <v>0</v>
      </c>
      <c r="E8857">
        <f>COUNTIF($C$2:$D8857,TRUE)</f>
        <v>6956</v>
      </c>
      <c r="F8857">
        <v>8856</v>
      </c>
      <c r="G8857">
        <f>(E8857*$K$3)/(F8857*$K$2)</f>
        <v>3.1418247515808493</v>
      </c>
      <c r="H8857">
        <f>ROUND(ABS(PI()-punkty[[#This Row],[PIn]]),4)</f>
        <v>2.0000000000000001E-4</v>
      </c>
    </row>
    <row r="8858" spans="1:8" x14ac:dyDescent="0.25">
      <c r="A8858">
        <v>400</v>
      </c>
      <c r="B8858">
        <v>166</v>
      </c>
      <c r="C8858" t="b">
        <f>(A8858-200)^2+(B8858-200)^2=40000</f>
        <v>0</v>
      </c>
      <c r="D8858" t="b">
        <f>(A8858-200)^2+(B8858-200)^2&lt;40000</f>
        <v>0</v>
      </c>
      <c r="E8858">
        <f>COUNTIF($C$2:$D8858,TRUE)</f>
        <v>6956</v>
      </c>
      <c r="F8858">
        <v>8857</v>
      </c>
      <c r="G8858">
        <f>(E8858*$K$3)/(F8858*$K$2)</f>
        <v>3.1414700237100597</v>
      </c>
      <c r="H8858">
        <f>ROUND(ABS(PI()-punkty[[#This Row],[PIn]]),4)</f>
        <v>1E-4</v>
      </c>
    </row>
    <row r="8859" spans="1:8" x14ac:dyDescent="0.25">
      <c r="A8859">
        <v>126</v>
      </c>
      <c r="B8859">
        <v>176</v>
      </c>
      <c r="C8859" t="b">
        <f>(A8859-200)^2+(B8859-200)^2=40000</f>
        <v>0</v>
      </c>
      <c r="D8859" t="b">
        <f>(A8859-200)^2+(B8859-200)^2&lt;40000</f>
        <v>1</v>
      </c>
      <c r="E8859">
        <f>COUNTIF($C$2:$D8859,TRUE)</f>
        <v>6957</v>
      </c>
      <c r="F8859">
        <v>8858</v>
      </c>
      <c r="G8859">
        <f>(E8859*$K$3)/(F8859*$K$2)</f>
        <v>3.141566945134342</v>
      </c>
      <c r="H8859">
        <f>ROUND(ABS(PI()-punkty[[#This Row],[PIn]]),4)</f>
        <v>0</v>
      </c>
    </row>
    <row r="8860" spans="1:8" x14ac:dyDescent="0.25">
      <c r="A8860">
        <v>345</v>
      </c>
      <c r="B8860">
        <v>280</v>
      </c>
      <c r="C8860" t="b">
        <f>(A8860-200)^2+(B8860-200)^2=40000</f>
        <v>0</v>
      </c>
      <c r="D8860" t="b">
        <f>(A8860-200)^2+(B8860-200)^2&lt;40000</f>
        <v>1</v>
      </c>
      <c r="E8860">
        <f>COUNTIF($C$2:$D8860,TRUE)</f>
        <v>6958</v>
      </c>
      <c r="F8860">
        <v>8859</v>
      </c>
      <c r="G8860">
        <f>(E8860*$K$3)/(F8860*$K$2)</f>
        <v>3.141663844677729</v>
      </c>
      <c r="H8860">
        <f>ROUND(ABS(PI()-punkty[[#This Row],[PIn]]),4)</f>
        <v>1E-4</v>
      </c>
    </row>
    <row r="8861" spans="1:8" x14ac:dyDescent="0.25">
      <c r="A8861">
        <v>135</v>
      </c>
      <c r="B8861">
        <v>331</v>
      </c>
      <c r="C8861" t="b">
        <f>(A8861-200)^2+(B8861-200)^2=40000</f>
        <v>0</v>
      </c>
      <c r="D8861" t="b">
        <f>(A8861-200)^2+(B8861-200)^2&lt;40000</f>
        <v>1</v>
      </c>
      <c r="E8861">
        <f>COUNTIF($C$2:$D8861,TRUE)</f>
        <v>6959</v>
      </c>
      <c r="F8861">
        <v>8860</v>
      </c>
      <c r="G8861">
        <f>(E8861*$K$3)/(F8861*$K$2)</f>
        <v>3.1417607223476298</v>
      </c>
      <c r="H8861">
        <f>ROUND(ABS(PI()-punkty[[#This Row],[PIn]]),4)</f>
        <v>2.0000000000000001E-4</v>
      </c>
    </row>
    <row r="8862" spans="1:8" x14ac:dyDescent="0.25">
      <c r="A8862">
        <v>178</v>
      </c>
      <c r="B8862">
        <v>222</v>
      </c>
      <c r="C8862" t="b">
        <f>(A8862-200)^2+(B8862-200)^2=40000</f>
        <v>0</v>
      </c>
      <c r="D8862" t="b">
        <f>(A8862-200)^2+(B8862-200)^2&lt;40000</f>
        <v>1</v>
      </c>
      <c r="E8862">
        <f>COUNTIF($C$2:$D8862,TRUE)</f>
        <v>6960</v>
      </c>
      <c r="F8862">
        <v>8861</v>
      </c>
      <c r="G8862">
        <f>(E8862*$K$3)/(F8862*$K$2)</f>
        <v>3.1418575781514502</v>
      </c>
      <c r="H8862">
        <f>ROUND(ABS(PI()-punkty[[#This Row],[PIn]]),4)</f>
        <v>2.9999999999999997E-4</v>
      </c>
    </row>
    <row r="8863" spans="1:8" x14ac:dyDescent="0.25">
      <c r="A8863">
        <v>358</v>
      </c>
      <c r="B8863">
        <v>344</v>
      </c>
      <c r="C8863" t="b">
        <f>(A8863-200)^2+(B8863-200)^2=40000</f>
        <v>0</v>
      </c>
      <c r="D8863" t="b">
        <f>(A8863-200)^2+(B8863-200)^2&lt;40000</f>
        <v>0</v>
      </c>
      <c r="E8863">
        <f>COUNTIF($C$2:$D8863,TRUE)</f>
        <v>6960</v>
      </c>
      <c r="F8863">
        <v>8862</v>
      </c>
      <c r="G8863">
        <f>(E8863*$K$3)/(F8863*$K$2)</f>
        <v>3.1415030467163167</v>
      </c>
      <c r="H8863">
        <f>ROUND(ABS(PI()-punkty[[#This Row],[PIn]]),4)</f>
        <v>1E-4</v>
      </c>
    </row>
    <row r="8864" spans="1:8" x14ac:dyDescent="0.25">
      <c r="A8864">
        <v>219</v>
      </c>
      <c r="B8864">
        <v>324</v>
      </c>
      <c r="C8864" t="b">
        <f>(A8864-200)^2+(B8864-200)^2=40000</f>
        <v>0</v>
      </c>
      <c r="D8864" t="b">
        <f>(A8864-200)^2+(B8864-200)^2&lt;40000</f>
        <v>1</v>
      </c>
      <c r="E8864">
        <f>COUNTIF($C$2:$D8864,TRUE)</f>
        <v>6961</v>
      </c>
      <c r="F8864">
        <v>8863</v>
      </c>
      <c r="G8864">
        <f>(E8864*$K$3)/(F8864*$K$2)</f>
        <v>3.1415999097371095</v>
      </c>
      <c r="H8864">
        <f>ROUND(ABS(PI()-punkty[[#This Row],[PIn]]),4)</f>
        <v>0</v>
      </c>
    </row>
    <row r="8865" spans="1:8" x14ac:dyDescent="0.25">
      <c r="A8865">
        <v>169</v>
      </c>
      <c r="B8865">
        <v>387</v>
      </c>
      <c r="C8865" t="b">
        <f>(A8865-200)^2+(B8865-200)^2=40000</f>
        <v>0</v>
      </c>
      <c r="D8865" t="b">
        <f>(A8865-200)^2+(B8865-200)^2&lt;40000</f>
        <v>1</v>
      </c>
      <c r="E8865">
        <f>COUNTIF($C$2:$D8865,TRUE)</f>
        <v>6962</v>
      </c>
      <c r="F8865">
        <v>8864</v>
      </c>
      <c r="G8865">
        <f>(E8865*$K$3)/(F8865*$K$2)</f>
        <v>3.1416967509025269</v>
      </c>
      <c r="H8865">
        <f>ROUND(ABS(PI()-punkty[[#This Row],[PIn]]),4)</f>
        <v>1E-4</v>
      </c>
    </row>
    <row r="8866" spans="1:8" x14ac:dyDescent="0.25">
      <c r="A8866">
        <v>300</v>
      </c>
      <c r="B8866">
        <v>251</v>
      </c>
      <c r="C8866" t="b">
        <f>(A8866-200)^2+(B8866-200)^2=40000</f>
        <v>0</v>
      </c>
      <c r="D8866" t="b">
        <f>(A8866-200)^2+(B8866-200)^2&lt;40000</f>
        <v>1</v>
      </c>
      <c r="E8866">
        <f>COUNTIF($C$2:$D8866,TRUE)</f>
        <v>6963</v>
      </c>
      <c r="F8866">
        <v>8865</v>
      </c>
      <c r="G8866">
        <f>(E8866*$K$3)/(F8866*$K$2)</f>
        <v>3.1417935702199662</v>
      </c>
      <c r="H8866">
        <f>ROUND(ABS(PI()-punkty[[#This Row],[PIn]]),4)</f>
        <v>2.0000000000000001E-4</v>
      </c>
    </row>
    <row r="8867" spans="1:8" x14ac:dyDescent="0.25">
      <c r="A8867">
        <v>290</v>
      </c>
      <c r="B8867">
        <v>103</v>
      </c>
      <c r="C8867" t="b">
        <f>(A8867-200)^2+(B8867-200)^2=40000</f>
        <v>0</v>
      </c>
      <c r="D8867" t="b">
        <f>(A8867-200)^2+(B8867-200)^2&lt;40000</f>
        <v>1</v>
      </c>
      <c r="E8867">
        <f>COUNTIF($C$2:$D8867,TRUE)</f>
        <v>6964</v>
      </c>
      <c r="F8867">
        <v>8866</v>
      </c>
      <c r="G8867">
        <f>(E8867*$K$3)/(F8867*$K$2)</f>
        <v>3.1418903676968193</v>
      </c>
      <c r="H8867">
        <f>ROUND(ABS(PI()-punkty[[#This Row],[PIn]]),4)</f>
        <v>2.9999999999999997E-4</v>
      </c>
    </row>
    <row r="8868" spans="1:8" x14ac:dyDescent="0.25">
      <c r="A8868">
        <v>138</v>
      </c>
      <c r="B8868">
        <v>169</v>
      </c>
      <c r="C8868" t="b">
        <f>(A8868-200)^2+(B8868-200)^2=40000</f>
        <v>0</v>
      </c>
      <c r="D8868" t="b">
        <f>(A8868-200)^2+(B8868-200)^2&lt;40000</f>
        <v>1</v>
      </c>
      <c r="E8868">
        <f>COUNTIF($C$2:$D8868,TRUE)</f>
        <v>6965</v>
      </c>
      <c r="F8868">
        <v>8867</v>
      </c>
      <c r="G8868">
        <f>(E8868*$K$3)/(F8868*$K$2)</f>
        <v>3.1419871433404758</v>
      </c>
      <c r="H8868">
        <f>ROUND(ABS(PI()-punkty[[#This Row],[PIn]]),4)</f>
        <v>4.0000000000000002E-4</v>
      </c>
    </row>
    <row r="8869" spans="1:8" x14ac:dyDescent="0.25">
      <c r="A8869">
        <v>347</v>
      </c>
      <c r="B8869">
        <v>16</v>
      </c>
      <c r="C8869" t="b">
        <f>(A8869-200)^2+(B8869-200)^2=40000</f>
        <v>0</v>
      </c>
      <c r="D8869" t="b">
        <f>(A8869-200)^2+(B8869-200)^2&lt;40000</f>
        <v>0</v>
      </c>
      <c r="E8869">
        <f>COUNTIF($C$2:$D8869,TRUE)</f>
        <v>6965</v>
      </c>
      <c r="F8869">
        <v>8868</v>
      </c>
      <c r="G8869">
        <f>(E8869*$K$3)/(F8869*$K$2)</f>
        <v>3.1416328371673434</v>
      </c>
      <c r="H8869">
        <f>ROUND(ABS(PI()-punkty[[#This Row],[PIn]]),4)</f>
        <v>0</v>
      </c>
    </row>
    <row r="8870" spans="1:8" x14ac:dyDescent="0.25">
      <c r="A8870">
        <v>266</v>
      </c>
      <c r="B8870">
        <v>348</v>
      </c>
      <c r="C8870" t="b">
        <f>(A8870-200)^2+(B8870-200)^2=40000</f>
        <v>0</v>
      </c>
      <c r="D8870" t="b">
        <f>(A8870-200)^2+(B8870-200)^2&lt;40000</f>
        <v>1</v>
      </c>
      <c r="E8870">
        <f>COUNTIF($C$2:$D8870,TRUE)</f>
        <v>6966</v>
      </c>
      <c r="F8870">
        <v>8869</v>
      </c>
      <c r="G8870">
        <f>(E8870*$K$3)/(F8870*$K$2)</f>
        <v>3.1417296200248055</v>
      </c>
      <c r="H8870">
        <f>ROUND(ABS(PI()-punkty[[#This Row],[PIn]]),4)</f>
        <v>1E-4</v>
      </c>
    </row>
    <row r="8871" spans="1:8" x14ac:dyDescent="0.25">
      <c r="A8871">
        <v>349</v>
      </c>
      <c r="B8871">
        <v>87</v>
      </c>
      <c r="C8871" t="b">
        <f>(A8871-200)^2+(B8871-200)^2=40000</f>
        <v>0</v>
      </c>
      <c r="D8871" t="b">
        <f>(A8871-200)^2+(B8871-200)^2&lt;40000</f>
        <v>1</v>
      </c>
      <c r="E8871">
        <f>COUNTIF($C$2:$D8871,TRUE)</f>
        <v>6967</v>
      </c>
      <c r="F8871">
        <v>8870</v>
      </c>
      <c r="G8871">
        <f>(E8871*$K$3)/(F8871*$K$2)</f>
        <v>3.1418263810597518</v>
      </c>
      <c r="H8871">
        <f>ROUND(ABS(PI()-punkty[[#This Row],[PIn]]),4)</f>
        <v>2.0000000000000001E-4</v>
      </c>
    </row>
    <row r="8872" spans="1:8" x14ac:dyDescent="0.25">
      <c r="A8872">
        <v>334</v>
      </c>
      <c r="B8872">
        <v>41</v>
      </c>
      <c r="C8872" t="b">
        <f>(A8872-200)^2+(B8872-200)^2=40000</f>
        <v>0</v>
      </c>
      <c r="D8872" t="b">
        <f>(A8872-200)^2+(B8872-200)^2&lt;40000</f>
        <v>0</v>
      </c>
      <c r="E8872">
        <f>COUNTIF($C$2:$D8872,TRUE)</f>
        <v>6967</v>
      </c>
      <c r="F8872">
        <v>8871</v>
      </c>
      <c r="G8872">
        <f>(E8872*$K$3)/(F8872*$K$2)</f>
        <v>3.141472212828317</v>
      </c>
      <c r="H8872">
        <f>ROUND(ABS(PI()-punkty[[#This Row],[PIn]]),4)</f>
        <v>1E-4</v>
      </c>
    </row>
    <row r="8873" spans="1:8" x14ac:dyDescent="0.25">
      <c r="A8873">
        <v>266</v>
      </c>
      <c r="B8873">
        <v>210</v>
      </c>
      <c r="C8873" t="b">
        <f>(A8873-200)^2+(B8873-200)^2=40000</f>
        <v>0</v>
      </c>
      <c r="D8873" t="b">
        <f>(A8873-200)^2+(B8873-200)^2&lt;40000</f>
        <v>1</v>
      </c>
      <c r="E8873">
        <f>COUNTIF($C$2:$D8873,TRUE)</f>
        <v>6968</v>
      </c>
      <c r="F8873">
        <v>8872</v>
      </c>
      <c r="G8873">
        <f>(E8873*$K$3)/(F8873*$K$2)</f>
        <v>3.1415689810640215</v>
      </c>
      <c r="H8873">
        <f>ROUND(ABS(PI()-punkty[[#This Row],[PIn]]),4)</f>
        <v>0</v>
      </c>
    </row>
    <row r="8874" spans="1:8" x14ac:dyDescent="0.25">
      <c r="A8874">
        <v>110</v>
      </c>
      <c r="B8874">
        <v>342</v>
      </c>
      <c r="C8874" t="b">
        <f>(A8874-200)^2+(B8874-200)^2=40000</f>
        <v>0</v>
      </c>
      <c r="D8874" t="b">
        <f>(A8874-200)^2+(B8874-200)^2&lt;40000</f>
        <v>1</v>
      </c>
      <c r="E8874">
        <f>COUNTIF($C$2:$D8874,TRUE)</f>
        <v>6969</v>
      </c>
      <c r="F8874">
        <v>8873</v>
      </c>
      <c r="G8874">
        <f>(E8874*$K$3)/(F8874*$K$2)</f>
        <v>3.1416657274878848</v>
      </c>
      <c r="H8874">
        <f>ROUND(ABS(PI()-punkty[[#This Row],[PIn]]),4)</f>
        <v>1E-4</v>
      </c>
    </row>
    <row r="8875" spans="1:8" x14ac:dyDescent="0.25">
      <c r="A8875">
        <v>295</v>
      </c>
      <c r="B8875">
        <v>156</v>
      </c>
      <c r="C8875" t="b">
        <f>(A8875-200)^2+(B8875-200)^2=40000</f>
        <v>0</v>
      </c>
      <c r="D8875" t="b">
        <f>(A8875-200)^2+(B8875-200)^2&lt;40000</f>
        <v>1</v>
      </c>
      <c r="E8875">
        <f>COUNTIF($C$2:$D8875,TRUE)</f>
        <v>6970</v>
      </c>
      <c r="F8875">
        <v>8874</v>
      </c>
      <c r="G8875">
        <f>(E8875*$K$3)/(F8875*$K$2)</f>
        <v>3.1417624521072796</v>
      </c>
      <c r="H8875">
        <f>ROUND(ABS(PI()-punkty[[#This Row],[PIn]]),4)</f>
        <v>2.0000000000000001E-4</v>
      </c>
    </row>
    <row r="8876" spans="1:8" x14ac:dyDescent="0.25">
      <c r="A8876">
        <v>222</v>
      </c>
      <c r="B8876">
        <v>94</v>
      </c>
      <c r="C8876" t="b">
        <f>(A8876-200)^2+(B8876-200)^2=40000</f>
        <v>0</v>
      </c>
      <c r="D8876" t="b">
        <f>(A8876-200)^2+(B8876-200)^2&lt;40000</f>
        <v>1</v>
      </c>
      <c r="E8876">
        <f>COUNTIF($C$2:$D8876,TRUE)</f>
        <v>6971</v>
      </c>
      <c r="F8876">
        <v>8875</v>
      </c>
      <c r="G8876">
        <f>(E8876*$K$3)/(F8876*$K$2)</f>
        <v>3.1418591549295773</v>
      </c>
      <c r="H8876">
        <f>ROUND(ABS(PI()-punkty[[#This Row],[PIn]]),4)</f>
        <v>2.9999999999999997E-4</v>
      </c>
    </row>
    <row r="8877" spans="1:8" x14ac:dyDescent="0.25">
      <c r="A8877">
        <v>282</v>
      </c>
      <c r="B8877">
        <v>22</v>
      </c>
      <c r="C8877" t="b">
        <f>(A8877-200)^2+(B8877-200)^2=40000</f>
        <v>0</v>
      </c>
      <c r="D8877" t="b">
        <f>(A8877-200)^2+(B8877-200)^2&lt;40000</f>
        <v>1</v>
      </c>
      <c r="E8877">
        <f>COUNTIF($C$2:$D8877,TRUE)</f>
        <v>6972</v>
      </c>
      <c r="F8877">
        <v>8876</v>
      </c>
      <c r="G8877">
        <f>(E8877*$K$3)/(F8877*$K$2)</f>
        <v>3.1419558359621451</v>
      </c>
      <c r="H8877">
        <f>ROUND(ABS(PI()-punkty[[#This Row],[PIn]]),4)</f>
        <v>4.0000000000000002E-4</v>
      </c>
    </row>
    <row r="8878" spans="1:8" x14ac:dyDescent="0.25">
      <c r="A8878">
        <v>243</v>
      </c>
      <c r="B8878">
        <v>194</v>
      </c>
      <c r="C8878" t="b">
        <f>(A8878-200)^2+(B8878-200)^2=40000</f>
        <v>0</v>
      </c>
      <c r="D8878" t="b">
        <f>(A8878-200)^2+(B8878-200)^2&lt;40000</f>
        <v>1</v>
      </c>
      <c r="E8878">
        <f>COUNTIF($C$2:$D8878,TRUE)</f>
        <v>6973</v>
      </c>
      <c r="F8878">
        <v>8877</v>
      </c>
      <c r="G8878">
        <f>(E8878*$K$3)/(F8878*$K$2)</f>
        <v>3.1420524952123463</v>
      </c>
      <c r="H8878">
        <f>ROUND(ABS(PI()-punkty[[#This Row],[PIn]]),4)</f>
        <v>5.0000000000000001E-4</v>
      </c>
    </row>
    <row r="8879" spans="1:8" x14ac:dyDescent="0.25">
      <c r="A8879">
        <v>350</v>
      </c>
      <c r="B8879">
        <v>134</v>
      </c>
      <c r="C8879" t="b">
        <f>(A8879-200)^2+(B8879-200)^2=40000</f>
        <v>0</v>
      </c>
      <c r="D8879" t="b">
        <f>(A8879-200)^2+(B8879-200)^2&lt;40000</f>
        <v>1</v>
      </c>
      <c r="E8879">
        <f>COUNTIF($C$2:$D8879,TRUE)</f>
        <v>6974</v>
      </c>
      <c r="F8879">
        <v>8878</v>
      </c>
      <c r="G8879">
        <f>(E8879*$K$3)/(F8879*$K$2)</f>
        <v>3.1421491326875421</v>
      </c>
      <c r="H8879">
        <f>ROUND(ABS(PI()-punkty[[#This Row],[PIn]]),4)</f>
        <v>5.9999999999999995E-4</v>
      </c>
    </row>
    <row r="8880" spans="1:8" x14ac:dyDescent="0.25">
      <c r="A8880">
        <v>77</v>
      </c>
      <c r="B8880">
        <v>303</v>
      </c>
      <c r="C8880" t="b">
        <f>(A8880-200)^2+(B8880-200)^2=40000</f>
        <v>0</v>
      </c>
      <c r="D8880" t="b">
        <f>(A8880-200)^2+(B8880-200)^2&lt;40000</f>
        <v>1</v>
      </c>
      <c r="E8880">
        <f>COUNTIF($C$2:$D8880,TRUE)</f>
        <v>6975</v>
      </c>
      <c r="F8880">
        <v>8879</v>
      </c>
      <c r="G8880">
        <f>(E8880*$K$3)/(F8880*$K$2)</f>
        <v>3.1422457483950894</v>
      </c>
      <c r="H8880">
        <f>ROUND(ABS(PI()-punkty[[#This Row],[PIn]]),4)</f>
        <v>6.9999999999999999E-4</v>
      </c>
    </row>
    <row r="8881" spans="1:8" x14ac:dyDescent="0.25">
      <c r="A8881">
        <v>367</v>
      </c>
      <c r="B8881">
        <v>18</v>
      </c>
      <c r="C8881" t="b">
        <f>(A8881-200)^2+(B8881-200)^2=40000</f>
        <v>0</v>
      </c>
      <c r="D8881" t="b">
        <f>(A8881-200)^2+(B8881-200)^2&lt;40000</f>
        <v>0</v>
      </c>
      <c r="E8881">
        <f>COUNTIF($C$2:$D8881,TRUE)</f>
        <v>6975</v>
      </c>
      <c r="F8881">
        <v>8880</v>
      </c>
      <c r="G8881">
        <f>(E8881*$K$3)/(F8881*$K$2)</f>
        <v>3.1418918918918921</v>
      </c>
      <c r="H8881">
        <f>ROUND(ABS(PI()-punkty[[#This Row],[PIn]]),4)</f>
        <v>2.9999999999999997E-4</v>
      </c>
    </row>
    <row r="8882" spans="1:8" x14ac:dyDescent="0.25">
      <c r="A8882">
        <v>352</v>
      </c>
      <c r="B8882">
        <v>135</v>
      </c>
      <c r="C8882" t="b">
        <f>(A8882-200)^2+(B8882-200)^2=40000</f>
        <v>0</v>
      </c>
      <c r="D8882" t="b">
        <f>(A8882-200)^2+(B8882-200)^2&lt;40000</f>
        <v>1</v>
      </c>
      <c r="E8882">
        <f>COUNTIF($C$2:$D8882,TRUE)</f>
        <v>6976</v>
      </c>
      <c r="F8882">
        <v>8881</v>
      </c>
      <c r="G8882">
        <f>(E8882*$K$3)/(F8882*$K$2)</f>
        <v>3.1419885148068909</v>
      </c>
      <c r="H8882">
        <f>ROUND(ABS(PI()-punkty[[#This Row],[PIn]]),4)</f>
        <v>4.0000000000000002E-4</v>
      </c>
    </row>
    <row r="8883" spans="1:8" x14ac:dyDescent="0.25">
      <c r="A8883">
        <v>272</v>
      </c>
      <c r="B8883">
        <v>79</v>
      </c>
      <c r="C8883" t="b">
        <f>(A8883-200)^2+(B8883-200)^2=40000</f>
        <v>0</v>
      </c>
      <c r="D8883" t="b">
        <f>(A8883-200)^2+(B8883-200)^2&lt;40000</f>
        <v>1</v>
      </c>
      <c r="E8883">
        <f>COUNTIF($C$2:$D8883,TRUE)</f>
        <v>6977</v>
      </c>
      <c r="F8883">
        <v>8882</v>
      </c>
      <c r="G8883">
        <f>(E8883*$K$3)/(F8883*$K$2)</f>
        <v>3.1420851159648726</v>
      </c>
      <c r="H8883">
        <f>ROUND(ABS(PI()-punkty[[#This Row],[PIn]]),4)</f>
        <v>5.0000000000000001E-4</v>
      </c>
    </row>
    <row r="8884" spans="1:8" x14ac:dyDescent="0.25">
      <c r="A8884">
        <v>12</v>
      </c>
      <c r="B8884">
        <v>83</v>
      </c>
      <c r="C8884" t="b">
        <f>(A8884-200)^2+(B8884-200)^2=40000</f>
        <v>0</v>
      </c>
      <c r="D8884" t="b">
        <f>(A8884-200)^2+(B8884-200)^2&lt;40000</f>
        <v>0</v>
      </c>
      <c r="E8884">
        <f>COUNTIF($C$2:$D8884,TRUE)</f>
        <v>6977</v>
      </c>
      <c r="F8884">
        <v>8883</v>
      </c>
      <c r="G8884">
        <f>(E8884*$K$3)/(F8884*$K$2)</f>
        <v>3.1417313970505458</v>
      </c>
      <c r="H8884">
        <f>ROUND(ABS(PI()-punkty[[#This Row],[PIn]]),4)</f>
        <v>1E-4</v>
      </c>
    </row>
    <row r="8885" spans="1:8" x14ac:dyDescent="0.25">
      <c r="A8885">
        <v>305</v>
      </c>
      <c r="B8885">
        <v>356</v>
      </c>
      <c r="C8885" t="b">
        <f>(A8885-200)^2+(B8885-200)^2=40000</f>
        <v>0</v>
      </c>
      <c r="D8885" t="b">
        <f>(A8885-200)^2+(B8885-200)^2&lt;40000</f>
        <v>1</v>
      </c>
      <c r="E8885">
        <f>COUNTIF($C$2:$D8885,TRUE)</f>
        <v>6978</v>
      </c>
      <c r="F8885">
        <v>8884</v>
      </c>
      <c r="G8885">
        <f>(E8885*$K$3)/(F8885*$K$2)</f>
        <v>3.1418280054029717</v>
      </c>
      <c r="H8885">
        <f>ROUND(ABS(PI()-punkty[[#This Row],[PIn]]),4)</f>
        <v>2.0000000000000001E-4</v>
      </c>
    </row>
    <row r="8886" spans="1:8" x14ac:dyDescent="0.25">
      <c r="A8886">
        <v>276</v>
      </c>
      <c r="B8886">
        <v>334</v>
      </c>
      <c r="C8886" t="b">
        <f>(A8886-200)^2+(B8886-200)^2=40000</f>
        <v>0</v>
      </c>
      <c r="D8886" t="b">
        <f>(A8886-200)^2+(B8886-200)^2&lt;40000</f>
        <v>1</v>
      </c>
      <c r="E8886">
        <f>COUNTIF($C$2:$D8886,TRUE)</f>
        <v>6979</v>
      </c>
      <c r="F8886">
        <v>8885</v>
      </c>
      <c r="G8886">
        <f>(E8886*$K$3)/(F8886*$K$2)</f>
        <v>3.141924592009004</v>
      </c>
      <c r="H8886">
        <f>ROUND(ABS(PI()-punkty[[#This Row],[PIn]]),4)</f>
        <v>2.9999999999999997E-4</v>
      </c>
    </row>
    <row r="8887" spans="1:8" x14ac:dyDescent="0.25">
      <c r="A8887">
        <v>26</v>
      </c>
      <c r="B8887">
        <v>20</v>
      </c>
      <c r="C8887" t="b">
        <f>(A8887-200)^2+(B8887-200)^2=40000</f>
        <v>0</v>
      </c>
      <c r="D8887" t="b">
        <f>(A8887-200)^2+(B8887-200)^2&lt;40000</f>
        <v>0</v>
      </c>
      <c r="E8887">
        <f>COUNTIF($C$2:$D8887,TRUE)</f>
        <v>6979</v>
      </c>
      <c r="F8887">
        <v>8886</v>
      </c>
      <c r="G8887">
        <f>(E8887*$K$3)/(F8887*$K$2)</f>
        <v>3.141571010578438</v>
      </c>
      <c r="H8887">
        <f>ROUND(ABS(PI()-punkty[[#This Row],[PIn]]),4)</f>
        <v>0</v>
      </c>
    </row>
    <row r="8888" spans="1:8" x14ac:dyDescent="0.25">
      <c r="A8888">
        <v>392</v>
      </c>
      <c r="B8888">
        <v>352</v>
      </c>
      <c r="C8888" t="b">
        <f>(A8888-200)^2+(B8888-200)^2=40000</f>
        <v>0</v>
      </c>
      <c r="D8888" t="b">
        <f>(A8888-200)^2+(B8888-200)^2&lt;40000</f>
        <v>0</v>
      </c>
      <c r="E8888">
        <f>COUNTIF($C$2:$D8888,TRUE)</f>
        <v>6979</v>
      </c>
      <c r="F8888">
        <v>8887</v>
      </c>
      <c r="G8888">
        <f>(E8888*$K$3)/(F8888*$K$2)</f>
        <v>3.1412175087206031</v>
      </c>
      <c r="H8888">
        <f>ROUND(ABS(PI()-punkty[[#This Row],[PIn]]),4)</f>
        <v>4.0000000000000002E-4</v>
      </c>
    </row>
    <row r="8889" spans="1:8" x14ac:dyDescent="0.25">
      <c r="A8889">
        <v>275</v>
      </c>
      <c r="B8889">
        <v>129</v>
      </c>
      <c r="C8889" t="b">
        <f>(A8889-200)^2+(B8889-200)^2=40000</f>
        <v>0</v>
      </c>
      <c r="D8889" t="b">
        <f>(A8889-200)^2+(B8889-200)^2&lt;40000</f>
        <v>1</v>
      </c>
      <c r="E8889">
        <f>COUNTIF($C$2:$D8889,TRUE)</f>
        <v>6980</v>
      </c>
      <c r="F8889">
        <v>8888</v>
      </c>
      <c r="G8889">
        <f>(E8889*$K$3)/(F8889*$K$2)</f>
        <v>3.1413141314131412</v>
      </c>
      <c r="H8889">
        <f>ROUND(ABS(PI()-punkty[[#This Row],[PIn]]),4)</f>
        <v>2.9999999999999997E-4</v>
      </c>
    </row>
    <row r="8890" spans="1:8" x14ac:dyDescent="0.25">
      <c r="A8890">
        <v>334</v>
      </c>
      <c r="B8890">
        <v>35</v>
      </c>
      <c r="C8890" t="b">
        <f>(A8890-200)^2+(B8890-200)^2=40000</f>
        <v>0</v>
      </c>
      <c r="D8890" t="b">
        <f>(A8890-200)^2+(B8890-200)^2&lt;40000</f>
        <v>0</v>
      </c>
      <c r="E8890">
        <f>COUNTIF($C$2:$D8890,TRUE)</f>
        <v>6980</v>
      </c>
      <c r="F8890">
        <v>8889</v>
      </c>
      <c r="G8890">
        <f>(E8890*$K$3)/(F8890*$K$2)</f>
        <v>3.1409607379907749</v>
      </c>
      <c r="H8890">
        <f>ROUND(ABS(PI()-punkty[[#This Row],[PIn]]),4)</f>
        <v>5.9999999999999995E-4</v>
      </c>
    </row>
    <row r="8891" spans="1:8" x14ac:dyDescent="0.25">
      <c r="A8891">
        <v>10</v>
      </c>
      <c r="B8891">
        <v>357</v>
      </c>
      <c r="C8891" t="b">
        <f>(A8891-200)^2+(B8891-200)^2=40000</f>
        <v>0</v>
      </c>
      <c r="D8891" t="b">
        <f>(A8891-200)^2+(B8891-200)^2&lt;40000</f>
        <v>0</v>
      </c>
      <c r="E8891">
        <f>COUNTIF($C$2:$D8891,TRUE)</f>
        <v>6980</v>
      </c>
      <c r="F8891">
        <v>8890</v>
      </c>
      <c r="G8891">
        <f>(E8891*$K$3)/(F8891*$K$2)</f>
        <v>3.140607424071991</v>
      </c>
      <c r="H8891">
        <f>ROUND(ABS(PI()-punkty[[#This Row],[PIn]]),4)</f>
        <v>1E-3</v>
      </c>
    </row>
    <row r="8892" spans="1:8" x14ac:dyDescent="0.25">
      <c r="A8892">
        <v>90</v>
      </c>
      <c r="B8892">
        <v>167</v>
      </c>
      <c r="C8892" t="b">
        <f>(A8892-200)^2+(B8892-200)^2=40000</f>
        <v>0</v>
      </c>
      <c r="D8892" t="b">
        <f>(A8892-200)^2+(B8892-200)^2&lt;40000</f>
        <v>1</v>
      </c>
      <c r="E8892">
        <f>COUNTIF($C$2:$D8892,TRUE)</f>
        <v>6981</v>
      </c>
      <c r="F8892">
        <v>8891</v>
      </c>
      <c r="G8892">
        <f>(E8892*$K$3)/(F8892*$K$2)</f>
        <v>3.1407040827803399</v>
      </c>
      <c r="H8892">
        <f>ROUND(ABS(PI()-punkty[[#This Row],[PIn]]),4)</f>
        <v>8.9999999999999998E-4</v>
      </c>
    </row>
    <row r="8893" spans="1:8" x14ac:dyDescent="0.25">
      <c r="A8893">
        <v>158</v>
      </c>
      <c r="B8893">
        <v>374</v>
      </c>
      <c r="C8893" t="b">
        <f>(A8893-200)^2+(B8893-200)^2=40000</f>
        <v>0</v>
      </c>
      <c r="D8893" t="b">
        <f>(A8893-200)^2+(B8893-200)^2&lt;40000</f>
        <v>1</v>
      </c>
      <c r="E8893">
        <f>COUNTIF($C$2:$D8893,TRUE)</f>
        <v>6982</v>
      </c>
      <c r="F8893">
        <v>8892</v>
      </c>
      <c r="G8893">
        <f>(E8893*$K$3)/(F8893*$K$2)</f>
        <v>3.1408007197480883</v>
      </c>
      <c r="H8893">
        <f>ROUND(ABS(PI()-punkty[[#This Row],[PIn]]),4)</f>
        <v>8.0000000000000004E-4</v>
      </c>
    </row>
    <row r="8894" spans="1:8" x14ac:dyDescent="0.25">
      <c r="A8894">
        <v>395</v>
      </c>
      <c r="B8894">
        <v>391</v>
      </c>
      <c r="C8894" t="b">
        <f>(A8894-200)^2+(B8894-200)^2=40000</f>
        <v>0</v>
      </c>
      <c r="D8894" t="b">
        <f>(A8894-200)^2+(B8894-200)^2&lt;40000</f>
        <v>0</v>
      </c>
      <c r="E8894">
        <f>COUNTIF($C$2:$D8894,TRUE)</f>
        <v>6982</v>
      </c>
      <c r="F8894">
        <v>8893</v>
      </c>
      <c r="G8894">
        <f>(E8894*$K$3)/(F8894*$K$2)</f>
        <v>3.1404475430113572</v>
      </c>
      <c r="H8894">
        <f>ROUND(ABS(PI()-punkty[[#This Row],[PIn]]),4)</f>
        <v>1.1000000000000001E-3</v>
      </c>
    </row>
    <row r="8895" spans="1:8" x14ac:dyDescent="0.25">
      <c r="A8895">
        <v>1</v>
      </c>
      <c r="B8895">
        <v>59</v>
      </c>
      <c r="C8895" t="b">
        <f>(A8895-200)^2+(B8895-200)^2=40000</f>
        <v>0</v>
      </c>
      <c r="D8895" t="b">
        <f>(A8895-200)^2+(B8895-200)^2&lt;40000</f>
        <v>0</v>
      </c>
      <c r="E8895">
        <f>COUNTIF($C$2:$D8895,TRUE)</f>
        <v>6982</v>
      </c>
      <c r="F8895">
        <v>8894</v>
      </c>
      <c r="G8895">
        <f>(E8895*$K$3)/(F8895*$K$2)</f>
        <v>3.1400944456937263</v>
      </c>
      <c r="H8895">
        <f>ROUND(ABS(PI()-punkty[[#This Row],[PIn]]),4)</f>
        <v>1.5E-3</v>
      </c>
    </row>
    <row r="8896" spans="1:8" x14ac:dyDescent="0.25">
      <c r="A8896">
        <v>40</v>
      </c>
      <c r="B8896">
        <v>76</v>
      </c>
      <c r="C8896" t="b">
        <f>(A8896-200)^2+(B8896-200)^2=40000</f>
        <v>0</v>
      </c>
      <c r="D8896" t="b">
        <f>(A8896-200)^2+(B8896-200)^2&lt;40000</f>
        <v>0</v>
      </c>
      <c r="E8896">
        <f>COUNTIF($C$2:$D8896,TRUE)</f>
        <v>6982</v>
      </c>
      <c r="F8896">
        <v>8895</v>
      </c>
      <c r="G8896">
        <f>(E8896*$K$3)/(F8896*$K$2)</f>
        <v>3.139741427768409</v>
      </c>
      <c r="H8896">
        <f>ROUND(ABS(PI()-punkty[[#This Row],[PIn]]),4)</f>
        <v>1.9E-3</v>
      </c>
    </row>
    <row r="8897" spans="1:8" x14ac:dyDescent="0.25">
      <c r="A8897">
        <v>311</v>
      </c>
      <c r="B8897">
        <v>54</v>
      </c>
      <c r="C8897" t="b">
        <f>(A8897-200)^2+(B8897-200)^2=40000</f>
        <v>0</v>
      </c>
      <c r="D8897" t="b">
        <f>(A8897-200)^2+(B8897-200)^2&lt;40000</f>
        <v>1</v>
      </c>
      <c r="E8897">
        <f>COUNTIF($C$2:$D8897,TRUE)</f>
        <v>6983</v>
      </c>
      <c r="F8897">
        <v>8896</v>
      </c>
      <c r="G8897">
        <f>(E8897*$K$3)/(F8897*$K$2)</f>
        <v>3.1398381294964031</v>
      </c>
      <c r="H8897">
        <f>ROUND(ABS(PI()-punkty[[#This Row],[PIn]]),4)</f>
        <v>1.8E-3</v>
      </c>
    </row>
    <row r="8898" spans="1:8" x14ac:dyDescent="0.25">
      <c r="A8898">
        <v>128</v>
      </c>
      <c r="B8898">
        <v>107</v>
      </c>
      <c r="C8898" t="b">
        <f>(A8898-200)^2+(B8898-200)^2=40000</f>
        <v>0</v>
      </c>
      <c r="D8898" t="b">
        <f>(A8898-200)^2+(B8898-200)^2&lt;40000</f>
        <v>1</v>
      </c>
      <c r="E8898">
        <f>COUNTIF($C$2:$D8898,TRUE)</f>
        <v>6984</v>
      </c>
      <c r="F8898">
        <v>8897</v>
      </c>
      <c r="G8898">
        <f>(E8898*$K$3)/(F8898*$K$2)</f>
        <v>3.1399348094863435</v>
      </c>
      <c r="H8898">
        <f>ROUND(ABS(PI()-punkty[[#This Row],[PIn]]),4)</f>
        <v>1.6999999999999999E-3</v>
      </c>
    </row>
    <row r="8899" spans="1:8" x14ac:dyDescent="0.25">
      <c r="A8899">
        <v>54</v>
      </c>
      <c r="B8899">
        <v>353</v>
      </c>
      <c r="C8899" t="b">
        <f>(A8899-200)^2+(B8899-200)^2=40000</f>
        <v>0</v>
      </c>
      <c r="D8899" t="b">
        <f>(A8899-200)^2+(B8899-200)^2&lt;40000</f>
        <v>0</v>
      </c>
      <c r="E8899">
        <f>COUNTIF($C$2:$D8899,TRUE)</f>
        <v>6984</v>
      </c>
      <c r="F8899">
        <v>8898</v>
      </c>
      <c r="G8899">
        <f>(E8899*$K$3)/(F8899*$K$2)</f>
        <v>3.1395819285232638</v>
      </c>
      <c r="H8899">
        <f>ROUND(ABS(PI()-punkty[[#This Row],[PIn]]),4)</f>
        <v>2E-3</v>
      </c>
    </row>
    <row r="8900" spans="1:8" x14ac:dyDescent="0.25">
      <c r="A8900">
        <v>254</v>
      </c>
      <c r="B8900">
        <v>38</v>
      </c>
      <c r="C8900" t="b">
        <f>(A8900-200)^2+(B8900-200)^2=40000</f>
        <v>0</v>
      </c>
      <c r="D8900" t="b">
        <f>(A8900-200)^2+(B8900-200)^2&lt;40000</f>
        <v>1</v>
      </c>
      <c r="E8900">
        <f>COUNTIF($C$2:$D8900,TRUE)</f>
        <v>6985</v>
      </c>
      <c r="F8900">
        <v>8899</v>
      </c>
      <c r="G8900">
        <f>(E8900*$K$3)/(F8900*$K$2)</f>
        <v>3.1396786155747836</v>
      </c>
      <c r="H8900">
        <f>ROUND(ABS(PI()-punkty[[#This Row],[PIn]]),4)</f>
        <v>1.9E-3</v>
      </c>
    </row>
    <row r="8901" spans="1:8" x14ac:dyDescent="0.25">
      <c r="A8901">
        <v>85</v>
      </c>
      <c r="B8901">
        <v>340</v>
      </c>
      <c r="C8901" t="b">
        <f>(A8901-200)^2+(B8901-200)^2=40000</f>
        <v>0</v>
      </c>
      <c r="D8901" t="b">
        <f>(A8901-200)^2+(B8901-200)^2&lt;40000</f>
        <v>1</v>
      </c>
      <c r="E8901">
        <f>COUNTIF($C$2:$D8901,TRUE)</f>
        <v>6986</v>
      </c>
      <c r="F8901">
        <v>8900</v>
      </c>
      <c r="G8901">
        <f>(E8901*$K$3)/(F8901*$K$2)</f>
        <v>3.1397752808988764</v>
      </c>
      <c r="H8901">
        <f>ROUND(ABS(PI()-punkty[[#This Row],[PIn]]),4)</f>
        <v>1.8E-3</v>
      </c>
    </row>
    <row r="8902" spans="1:8" x14ac:dyDescent="0.25">
      <c r="A8902">
        <v>295</v>
      </c>
      <c r="B8902">
        <v>186</v>
      </c>
      <c r="C8902" t="b">
        <f>(A8902-200)^2+(B8902-200)^2=40000</f>
        <v>0</v>
      </c>
      <c r="D8902" t="b">
        <f>(A8902-200)^2+(B8902-200)^2&lt;40000</f>
        <v>1</v>
      </c>
      <c r="E8902">
        <f>COUNTIF($C$2:$D8902,TRUE)</f>
        <v>6987</v>
      </c>
      <c r="F8902">
        <v>8901</v>
      </c>
      <c r="G8902">
        <f>(E8902*$K$3)/(F8902*$K$2)</f>
        <v>3.1398719245028648</v>
      </c>
      <c r="H8902">
        <f>ROUND(ABS(PI()-punkty[[#This Row],[PIn]]),4)</f>
        <v>1.6999999999999999E-3</v>
      </c>
    </row>
    <row r="8903" spans="1:8" x14ac:dyDescent="0.25">
      <c r="A8903">
        <v>32</v>
      </c>
      <c r="B8903">
        <v>262</v>
      </c>
      <c r="C8903" t="b">
        <f>(A8903-200)^2+(B8903-200)^2=40000</f>
        <v>0</v>
      </c>
      <c r="D8903" t="b">
        <f>(A8903-200)^2+(B8903-200)^2&lt;40000</f>
        <v>1</v>
      </c>
      <c r="E8903">
        <f>COUNTIF($C$2:$D8903,TRUE)</f>
        <v>6988</v>
      </c>
      <c r="F8903">
        <v>8902</v>
      </c>
      <c r="G8903">
        <f>(E8903*$K$3)/(F8903*$K$2)</f>
        <v>3.1399685463940687</v>
      </c>
      <c r="H8903">
        <f>ROUND(ABS(PI()-punkty[[#This Row],[PIn]]),4)</f>
        <v>1.6000000000000001E-3</v>
      </c>
    </row>
    <row r="8904" spans="1:8" x14ac:dyDescent="0.25">
      <c r="A8904">
        <v>177</v>
      </c>
      <c r="B8904">
        <v>368</v>
      </c>
      <c r="C8904" t="b">
        <f>(A8904-200)^2+(B8904-200)^2=40000</f>
        <v>0</v>
      </c>
      <c r="D8904" t="b">
        <f>(A8904-200)^2+(B8904-200)^2&lt;40000</f>
        <v>1</v>
      </c>
      <c r="E8904">
        <f>COUNTIF($C$2:$D8904,TRUE)</f>
        <v>6989</v>
      </c>
      <c r="F8904">
        <v>8903</v>
      </c>
      <c r="G8904">
        <f>(E8904*$K$3)/(F8904*$K$2)</f>
        <v>3.1400651465798046</v>
      </c>
      <c r="H8904">
        <f>ROUND(ABS(PI()-punkty[[#This Row],[PIn]]),4)</f>
        <v>1.5E-3</v>
      </c>
    </row>
    <row r="8905" spans="1:8" x14ac:dyDescent="0.25">
      <c r="A8905">
        <v>127</v>
      </c>
      <c r="B8905">
        <v>276</v>
      </c>
      <c r="C8905" t="b">
        <f>(A8905-200)^2+(B8905-200)^2=40000</f>
        <v>0</v>
      </c>
      <c r="D8905" t="b">
        <f>(A8905-200)^2+(B8905-200)^2&lt;40000</f>
        <v>1</v>
      </c>
      <c r="E8905">
        <f>COUNTIF($C$2:$D8905,TRUE)</f>
        <v>6990</v>
      </c>
      <c r="F8905">
        <v>8904</v>
      </c>
      <c r="G8905">
        <f>(E8905*$K$3)/(F8905*$K$2)</f>
        <v>3.1401617250673852</v>
      </c>
      <c r="H8905">
        <f>ROUND(ABS(PI()-punkty[[#This Row],[PIn]]),4)</f>
        <v>1.4E-3</v>
      </c>
    </row>
    <row r="8906" spans="1:8" x14ac:dyDescent="0.25">
      <c r="A8906">
        <v>258</v>
      </c>
      <c r="B8906">
        <v>179</v>
      </c>
      <c r="C8906" t="b">
        <f>(A8906-200)^2+(B8906-200)^2=40000</f>
        <v>0</v>
      </c>
      <c r="D8906" t="b">
        <f>(A8906-200)^2+(B8906-200)^2&lt;40000</f>
        <v>1</v>
      </c>
      <c r="E8906">
        <f>COUNTIF($C$2:$D8906,TRUE)</f>
        <v>6991</v>
      </c>
      <c r="F8906">
        <v>8905</v>
      </c>
      <c r="G8906">
        <f>(E8906*$K$3)/(F8906*$K$2)</f>
        <v>3.1402582818641211</v>
      </c>
      <c r="H8906">
        <f>ROUND(ABS(PI()-punkty[[#This Row],[PIn]]),4)</f>
        <v>1.2999999999999999E-3</v>
      </c>
    </row>
    <row r="8907" spans="1:8" x14ac:dyDescent="0.25">
      <c r="A8907">
        <v>76</v>
      </c>
      <c r="B8907">
        <v>35</v>
      </c>
      <c r="C8907" t="b">
        <f>(A8907-200)^2+(B8907-200)^2=40000</f>
        <v>0</v>
      </c>
      <c r="D8907" t="b">
        <f>(A8907-200)^2+(B8907-200)^2&lt;40000</f>
        <v>0</v>
      </c>
      <c r="E8907">
        <f>COUNTIF($C$2:$D8907,TRUE)</f>
        <v>6991</v>
      </c>
      <c r="F8907">
        <v>8906</v>
      </c>
      <c r="G8907">
        <f>(E8907*$K$3)/(F8907*$K$2)</f>
        <v>3.1399056815629911</v>
      </c>
      <c r="H8907">
        <f>ROUND(ABS(PI()-punkty[[#This Row],[PIn]]),4)</f>
        <v>1.6999999999999999E-3</v>
      </c>
    </row>
    <row r="8908" spans="1:8" x14ac:dyDescent="0.25">
      <c r="A8908">
        <v>218</v>
      </c>
      <c r="B8908">
        <v>101</v>
      </c>
      <c r="C8908" t="b">
        <f>(A8908-200)^2+(B8908-200)^2=40000</f>
        <v>0</v>
      </c>
      <c r="D8908" t="b">
        <f>(A8908-200)^2+(B8908-200)^2&lt;40000</f>
        <v>1</v>
      </c>
      <c r="E8908">
        <f>COUNTIF($C$2:$D8908,TRUE)</f>
        <v>6992</v>
      </c>
      <c r="F8908">
        <v>8907</v>
      </c>
      <c r="G8908">
        <f>(E8908*$K$3)/(F8908*$K$2)</f>
        <v>3.1400022454249465</v>
      </c>
      <c r="H8908">
        <f>ROUND(ABS(PI()-punkty[[#This Row],[PIn]]),4)</f>
        <v>1.6000000000000001E-3</v>
      </c>
    </row>
    <row r="8909" spans="1:8" x14ac:dyDescent="0.25">
      <c r="A8909">
        <v>342</v>
      </c>
      <c r="B8909">
        <v>260</v>
      </c>
      <c r="C8909" t="b">
        <f>(A8909-200)^2+(B8909-200)^2=40000</f>
        <v>0</v>
      </c>
      <c r="D8909" t="b">
        <f>(A8909-200)^2+(B8909-200)^2&lt;40000</f>
        <v>1</v>
      </c>
      <c r="E8909">
        <f>COUNTIF($C$2:$D8909,TRUE)</f>
        <v>6993</v>
      </c>
      <c r="F8909">
        <v>8908</v>
      </c>
      <c r="G8909">
        <f>(E8909*$K$3)/(F8909*$K$2)</f>
        <v>3.1400987876066457</v>
      </c>
      <c r="H8909">
        <f>ROUND(ABS(PI()-punkty[[#This Row],[PIn]]),4)</f>
        <v>1.5E-3</v>
      </c>
    </row>
    <row r="8910" spans="1:8" x14ac:dyDescent="0.25">
      <c r="A8910">
        <v>398</v>
      </c>
      <c r="B8910">
        <v>267</v>
      </c>
      <c r="C8910" t="b">
        <f>(A8910-200)^2+(B8910-200)^2=40000</f>
        <v>0</v>
      </c>
      <c r="D8910" t="b">
        <f>(A8910-200)^2+(B8910-200)^2&lt;40000</f>
        <v>0</v>
      </c>
      <c r="E8910">
        <f>COUNTIF($C$2:$D8910,TRUE)</f>
        <v>6993</v>
      </c>
      <c r="F8910">
        <v>8909</v>
      </c>
      <c r="G8910">
        <f>(E8910*$K$3)/(F8910*$K$2)</f>
        <v>3.1397463239420809</v>
      </c>
      <c r="H8910">
        <f>ROUND(ABS(PI()-punkty[[#This Row],[PIn]]),4)</f>
        <v>1.8E-3</v>
      </c>
    </row>
    <row r="8911" spans="1:8" x14ac:dyDescent="0.25">
      <c r="A8911">
        <v>97</v>
      </c>
      <c r="B8911">
        <v>47</v>
      </c>
      <c r="C8911" t="b">
        <f>(A8911-200)^2+(B8911-200)^2=40000</f>
        <v>0</v>
      </c>
      <c r="D8911" t="b">
        <f>(A8911-200)^2+(B8911-200)^2&lt;40000</f>
        <v>1</v>
      </c>
      <c r="E8911">
        <f>COUNTIF($C$2:$D8911,TRUE)</f>
        <v>6994</v>
      </c>
      <c r="F8911">
        <v>8910</v>
      </c>
      <c r="G8911">
        <f>(E8911*$K$3)/(F8911*$K$2)</f>
        <v>3.1398428731762067</v>
      </c>
      <c r="H8911">
        <f>ROUND(ABS(PI()-punkty[[#This Row],[PIn]]),4)</f>
        <v>1.6999999999999999E-3</v>
      </c>
    </row>
    <row r="8912" spans="1:8" x14ac:dyDescent="0.25">
      <c r="A8912">
        <v>116</v>
      </c>
      <c r="B8912">
        <v>270</v>
      </c>
      <c r="C8912" t="b">
        <f>(A8912-200)^2+(B8912-200)^2=40000</f>
        <v>0</v>
      </c>
      <c r="D8912" t="b">
        <f>(A8912-200)^2+(B8912-200)^2&lt;40000</f>
        <v>1</v>
      </c>
      <c r="E8912">
        <f>COUNTIF($C$2:$D8912,TRUE)</f>
        <v>6995</v>
      </c>
      <c r="F8912">
        <v>8911</v>
      </c>
      <c r="G8912">
        <f>(E8912*$K$3)/(F8912*$K$2)</f>
        <v>3.1399394007406576</v>
      </c>
      <c r="H8912">
        <f>ROUND(ABS(PI()-punkty[[#This Row],[PIn]]),4)</f>
        <v>1.6999999999999999E-3</v>
      </c>
    </row>
    <row r="8913" spans="1:8" x14ac:dyDescent="0.25">
      <c r="A8913">
        <v>176</v>
      </c>
      <c r="B8913">
        <v>252</v>
      </c>
      <c r="C8913" t="b">
        <f>(A8913-200)^2+(B8913-200)^2=40000</f>
        <v>0</v>
      </c>
      <c r="D8913" t="b">
        <f>(A8913-200)^2+(B8913-200)^2&lt;40000</f>
        <v>1</v>
      </c>
      <c r="E8913">
        <f>COUNTIF($C$2:$D8913,TRUE)</f>
        <v>6996</v>
      </c>
      <c r="F8913">
        <v>8912</v>
      </c>
      <c r="G8913">
        <f>(E8913*$K$3)/(F8913*$K$2)</f>
        <v>3.140035906642729</v>
      </c>
      <c r="H8913">
        <f>ROUND(ABS(PI()-punkty[[#This Row],[PIn]]),4)</f>
        <v>1.6000000000000001E-3</v>
      </c>
    </row>
    <row r="8914" spans="1:8" x14ac:dyDescent="0.25">
      <c r="A8914">
        <v>378</v>
      </c>
      <c r="B8914">
        <v>339</v>
      </c>
      <c r="C8914" t="b">
        <f>(A8914-200)^2+(B8914-200)^2=40000</f>
        <v>0</v>
      </c>
      <c r="D8914" t="b">
        <f>(A8914-200)^2+(B8914-200)^2&lt;40000</f>
        <v>0</v>
      </c>
      <c r="E8914">
        <f>COUNTIF($C$2:$D8914,TRUE)</f>
        <v>6996</v>
      </c>
      <c r="F8914">
        <v>8913</v>
      </c>
      <c r="G8914">
        <f>(E8914*$K$3)/(F8914*$K$2)</f>
        <v>3.1396836082127231</v>
      </c>
      <c r="H8914">
        <f>ROUND(ABS(PI()-punkty[[#This Row],[PIn]]),4)</f>
        <v>1.9E-3</v>
      </c>
    </row>
    <row r="8915" spans="1:8" x14ac:dyDescent="0.25">
      <c r="A8915">
        <v>272</v>
      </c>
      <c r="B8915">
        <v>384</v>
      </c>
      <c r="C8915" t="b">
        <f>(A8915-200)^2+(B8915-200)^2=40000</f>
        <v>0</v>
      </c>
      <c r="D8915" t="b">
        <f>(A8915-200)^2+(B8915-200)^2&lt;40000</f>
        <v>1</v>
      </c>
      <c r="E8915">
        <f>COUNTIF($C$2:$D8915,TRUE)</f>
        <v>6997</v>
      </c>
      <c r="F8915">
        <v>8914</v>
      </c>
      <c r="G8915">
        <f>(E8915*$K$3)/(F8915*$K$2)</f>
        <v>3.1397801211577292</v>
      </c>
      <c r="H8915">
        <f>ROUND(ABS(PI()-punkty[[#This Row],[PIn]]),4)</f>
        <v>1.8E-3</v>
      </c>
    </row>
    <row r="8916" spans="1:8" x14ac:dyDescent="0.25">
      <c r="A8916">
        <v>164</v>
      </c>
      <c r="B8916">
        <v>174</v>
      </c>
      <c r="C8916" t="b">
        <f>(A8916-200)^2+(B8916-200)^2=40000</f>
        <v>0</v>
      </c>
      <c r="D8916" t="b">
        <f>(A8916-200)^2+(B8916-200)^2&lt;40000</f>
        <v>1</v>
      </c>
      <c r="E8916">
        <f>COUNTIF($C$2:$D8916,TRUE)</f>
        <v>6998</v>
      </c>
      <c r="F8916">
        <v>8915</v>
      </c>
      <c r="G8916">
        <f>(E8916*$K$3)/(F8916*$K$2)</f>
        <v>3.1398766124509252</v>
      </c>
      <c r="H8916">
        <f>ROUND(ABS(PI()-punkty[[#This Row],[PIn]]),4)</f>
        <v>1.6999999999999999E-3</v>
      </c>
    </row>
    <row r="8917" spans="1:8" x14ac:dyDescent="0.25">
      <c r="A8917">
        <v>142</v>
      </c>
      <c r="B8917">
        <v>140</v>
      </c>
      <c r="C8917" t="b">
        <f>(A8917-200)^2+(B8917-200)^2=40000</f>
        <v>0</v>
      </c>
      <c r="D8917" t="b">
        <f>(A8917-200)^2+(B8917-200)^2&lt;40000</f>
        <v>1</v>
      </c>
      <c r="E8917">
        <f>COUNTIF($C$2:$D8917,TRUE)</f>
        <v>6999</v>
      </c>
      <c r="F8917">
        <v>8916</v>
      </c>
      <c r="G8917">
        <f>(E8917*$K$3)/(F8917*$K$2)</f>
        <v>3.1399730820995964</v>
      </c>
      <c r="H8917">
        <f>ROUND(ABS(PI()-punkty[[#This Row],[PIn]]),4)</f>
        <v>1.6000000000000001E-3</v>
      </c>
    </row>
    <row r="8918" spans="1:8" x14ac:dyDescent="0.25">
      <c r="A8918">
        <v>326</v>
      </c>
      <c r="B8918">
        <v>80</v>
      </c>
      <c r="C8918" t="b">
        <f>(A8918-200)^2+(B8918-200)^2=40000</f>
        <v>0</v>
      </c>
      <c r="D8918" t="b">
        <f>(A8918-200)^2+(B8918-200)^2&lt;40000</f>
        <v>1</v>
      </c>
      <c r="E8918">
        <f>COUNTIF($C$2:$D8918,TRUE)</f>
        <v>7000</v>
      </c>
      <c r="F8918">
        <v>8917</v>
      </c>
      <c r="G8918">
        <f>(E8918*$K$3)/(F8918*$K$2)</f>
        <v>3.140069530111024</v>
      </c>
      <c r="H8918">
        <f>ROUND(ABS(PI()-punkty[[#This Row],[PIn]]),4)</f>
        <v>1.5E-3</v>
      </c>
    </row>
    <row r="8919" spans="1:8" x14ac:dyDescent="0.25">
      <c r="A8919">
        <v>396</v>
      </c>
      <c r="B8919">
        <v>180</v>
      </c>
      <c r="C8919" t="b">
        <f>(A8919-200)^2+(B8919-200)^2=40000</f>
        <v>0</v>
      </c>
      <c r="D8919" t="b">
        <f>(A8919-200)^2+(B8919-200)^2&lt;40000</f>
        <v>1</v>
      </c>
      <c r="E8919">
        <f>COUNTIF($C$2:$D8919,TRUE)</f>
        <v>7001</v>
      </c>
      <c r="F8919">
        <v>8918</v>
      </c>
      <c r="G8919">
        <f>(E8919*$K$3)/(F8919*$K$2)</f>
        <v>3.1401659564924871</v>
      </c>
      <c r="H8919">
        <f>ROUND(ABS(PI()-punkty[[#This Row],[PIn]]),4)</f>
        <v>1.4E-3</v>
      </c>
    </row>
    <row r="8920" spans="1:8" x14ac:dyDescent="0.25">
      <c r="A8920">
        <v>102</v>
      </c>
      <c r="B8920">
        <v>120</v>
      </c>
      <c r="C8920" t="b">
        <f>(A8920-200)^2+(B8920-200)^2=40000</f>
        <v>0</v>
      </c>
      <c r="D8920" t="b">
        <f>(A8920-200)^2+(B8920-200)^2&lt;40000</f>
        <v>1</v>
      </c>
      <c r="E8920">
        <f>COUNTIF($C$2:$D8920,TRUE)</f>
        <v>7002</v>
      </c>
      <c r="F8920">
        <v>8919</v>
      </c>
      <c r="G8920">
        <f>(E8920*$K$3)/(F8920*$K$2)</f>
        <v>3.1402623612512612</v>
      </c>
      <c r="H8920">
        <f>ROUND(ABS(PI()-punkty[[#This Row],[PIn]]),4)</f>
        <v>1.2999999999999999E-3</v>
      </c>
    </row>
    <row r="8921" spans="1:8" x14ac:dyDescent="0.25">
      <c r="A8921">
        <v>320</v>
      </c>
      <c r="B8921">
        <v>15</v>
      </c>
      <c r="C8921" t="b">
        <f>(A8921-200)^2+(B8921-200)^2=40000</f>
        <v>0</v>
      </c>
      <c r="D8921" t="b">
        <f>(A8921-200)^2+(B8921-200)^2&lt;40000</f>
        <v>0</v>
      </c>
      <c r="E8921">
        <f>COUNTIF($C$2:$D8921,TRUE)</f>
        <v>7002</v>
      </c>
      <c r="F8921">
        <v>8920</v>
      </c>
      <c r="G8921">
        <f>(E8921*$K$3)/(F8921*$K$2)</f>
        <v>3.1399103139013453</v>
      </c>
      <c r="H8921">
        <f>ROUND(ABS(PI()-punkty[[#This Row],[PIn]]),4)</f>
        <v>1.6999999999999999E-3</v>
      </c>
    </row>
    <row r="8922" spans="1:8" x14ac:dyDescent="0.25">
      <c r="A8922">
        <v>330</v>
      </c>
      <c r="B8922">
        <v>290</v>
      </c>
      <c r="C8922" t="b">
        <f>(A8922-200)^2+(B8922-200)^2=40000</f>
        <v>0</v>
      </c>
      <c r="D8922" t="b">
        <f>(A8922-200)^2+(B8922-200)^2&lt;40000</f>
        <v>1</v>
      </c>
      <c r="E8922">
        <f>COUNTIF($C$2:$D8922,TRUE)</f>
        <v>7003</v>
      </c>
      <c r="F8922">
        <v>8921</v>
      </c>
      <c r="G8922">
        <f>(E8922*$K$3)/(F8922*$K$2)</f>
        <v>3.1400067257033966</v>
      </c>
      <c r="H8922">
        <f>ROUND(ABS(PI()-punkty[[#This Row],[PIn]]),4)</f>
        <v>1.6000000000000001E-3</v>
      </c>
    </row>
    <row r="8923" spans="1:8" x14ac:dyDescent="0.25">
      <c r="A8923">
        <v>77</v>
      </c>
      <c r="B8923">
        <v>166</v>
      </c>
      <c r="C8923" t="b">
        <f>(A8923-200)^2+(B8923-200)^2=40000</f>
        <v>0</v>
      </c>
      <c r="D8923" t="b">
        <f>(A8923-200)^2+(B8923-200)^2&lt;40000</f>
        <v>1</v>
      </c>
      <c r="E8923">
        <f>COUNTIF($C$2:$D8923,TRUE)</f>
        <v>7004</v>
      </c>
      <c r="F8923">
        <v>8922</v>
      </c>
      <c r="G8923">
        <f>(E8923*$K$3)/(F8923*$K$2)</f>
        <v>3.1401031158932975</v>
      </c>
      <c r="H8923">
        <f>ROUND(ABS(PI()-punkty[[#This Row],[PIn]]),4)</f>
        <v>1.5E-3</v>
      </c>
    </row>
    <row r="8924" spans="1:8" x14ac:dyDescent="0.25">
      <c r="A8924">
        <v>8</v>
      </c>
      <c r="B8924">
        <v>267</v>
      </c>
      <c r="C8924" t="b">
        <f>(A8924-200)^2+(B8924-200)^2=40000</f>
        <v>0</v>
      </c>
      <c r="D8924" t="b">
        <f>(A8924-200)^2+(B8924-200)^2&lt;40000</f>
        <v>0</v>
      </c>
      <c r="E8924">
        <f>COUNTIF($C$2:$D8924,TRUE)</f>
        <v>7004</v>
      </c>
      <c r="F8924">
        <v>8923</v>
      </c>
      <c r="G8924">
        <f>(E8924*$K$3)/(F8924*$K$2)</f>
        <v>3.1397512047517653</v>
      </c>
      <c r="H8924">
        <f>ROUND(ABS(PI()-punkty[[#This Row],[PIn]]),4)</f>
        <v>1.8E-3</v>
      </c>
    </row>
    <row r="8925" spans="1:8" x14ac:dyDescent="0.25">
      <c r="A8925">
        <v>330</v>
      </c>
      <c r="B8925">
        <v>88</v>
      </c>
      <c r="C8925" t="b">
        <f>(A8925-200)^2+(B8925-200)^2=40000</f>
        <v>0</v>
      </c>
      <c r="D8925" t="b">
        <f>(A8925-200)^2+(B8925-200)^2&lt;40000</f>
        <v>1</v>
      </c>
      <c r="E8925">
        <f>COUNTIF($C$2:$D8925,TRUE)</f>
        <v>7005</v>
      </c>
      <c r="F8925">
        <v>8924</v>
      </c>
      <c r="G8925">
        <f>(E8925*$K$3)/(F8925*$K$2)</f>
        <v>3.1398476019722099</v>
      </c>
      <c r="H8925">
        <f>ROUND(ABS(PI()-punkty[[#This Row],[PIn]]),4)</f>
        <v>1.6999999999999999E-3</v>
      </c>
    </row>
    <row r="8926" spans="1:8" x14ac:dyDescent="0.25">
      <c r="A8926">
        <v>199</v>
      </c>
      <c r="B8926">
        <v>329</v>
      </c>
      <c r="C8926" t="b">
        <f>(A8926-200)^2+(B8926-200)^2=40000</f>
        <v>0</v>
      </c>
      <c r="D8926" t="b">
        <f>(A8926-200)^2+(B8926-200)^2&lt;40000</f>
        <v>1</v>
      </c>
      <c r="E8926">
        <f>COUNTIF($C$2:$D8926,TRUE)</f>
        <v>7006</v>
      </c>
      <c r="F8926">
        <v>8925</v>
      </c>
      <c r="G8926">
        <f>(E8926*$K$3)/(F8926*$K$2)</f>
        <v>3.1399439775910363</v>
      </c>
      <c r="H8926">
        <f>ROUND(ABS(PI()-punkty[[#This Row],[PIn]]),4)</f>
        <v>1.6000000000000001E-3</v>
      </c>
    </row>
    <row r="8927" spans="1:8" x14ac:dyDescent="0.25">
      <c r="A8927">
        <v>205</v>
      </c>
      <c r="B8927">
        <v>287</v>
      </c>
      <c r="C8927" t="b">
        <f>(A8927-200)^2+(B8927-200)^2=40000</f>
        <v>0</v>
      </c>
      <c r="D8927" t="b">
        <f>(A8927-200)^2+(B8927-200)^2&lt;40000</f>
        <v>1</v>
      </c>
      <c r="E8927">
        <f>COUNTIF($C$2:$D8927,TRUE)</f>
        <v>7007</v>
      </c>
      <c r="F8927">
        <v>8926</v>
      </c>
      <c r="G8927">
        <f>(E8927*$K$3)/(F8927*$K$2)</f>
        <v>3.1400403316155052</v>
      </c>
      <c r="H8927">
        <f>ROUND(ABS(PI()-punkty[[#This Row],[PIn]]),4)</f>
        <v>1.6000000000000001E-3</v>
      </c>
    </row>
    <row r="8928" spans="1:8" x14ac:dyDescent="0.25">
      <c r="A8928">
        <v>283</v>
      </c>
      <c r="B8928">
        <v>180</v>
      </c>
      <c r="C8928" t="b">
        <f>(A8928-200)^2+(B8928-200)^2=40000</f>
        <v>0</v>
      </c>
      <c r="D8928" t="b">
        <f>(A8928-200)^2+(B8928-200)^2&lt;40000</f>
        <v>1</v>
      </c>
      <c r="E8928">
        <f>COUNTIF($C$2:$D8928,TRUE)</f>
        <v>7008</v>
      </c>
      <c r="F8928">
        <v>8927</v>
      </c>
      <c r="G8928">
        <f>(E8928*$K$3)/(F8928*$K$2)</f>
        <v>3.1401366640528732</v>
      </c>
      <c r="H8928">
        <f>ROUND(ABS(PI()-punkty[[#This Row],[PIn]]),4)</f>
        <v>1.5E-3</v>
      </c>
    </row>
    <row r="8929" spans="1:8" x14ac:dyDescent="0.25">
      <c r="A8929">
        <v>277</v>
      </c>
      <c r="B8929">
        <v>371</v>
      </c>
      <c r="C8929" t="b">
        <f>(A8929-200)^2+(B8929-200)^2=40000</f>
        <v>0</v>
      </c>
      <c r="D8929" t="b">
        <f>(A8929-200)^2+(B8929-200)^2&lt;40000</f>
        <v>1</v>
      </c>
      <c r="E8929">
        <f>COUNTIF($C$2:$D8929,TRUE)</f>
        <v>7009</v>
      </c>
      <c r="F8929">
        <v>8928</v>
      </c>
      <c r="G8929">
        <f>(E8929*$K$3)/(F8929*$K$2)</f>
        <v>3.1402329749103943</v>
      </c>
      <c r="H8929">
        <f>ROUND(ABS(PI()-punkty[[#This Row],[PIn]]),4)</f>
        <v>1.4E-3</v>
      </c>
    </row>
    <row r="8930" spans="1:8" x14ac:dyDescent="0.25">
      <c r="A8930">
        <v>291</v>
      </c>
      <c r="B8930">
        <v>100</v>
      </c>
      <c r="C8930" t="b">
        <f>(A8930-200)^2+(B8930-200)^2=40000</f>
        <v>0</v>
      </c>
      <c r="D8930" t="b">
        <f>(A8930-200)^2+(B8930-200)^2&lt;40000</f>
        <v>1</v>
      </c>
      <c r="E8930">
        <f>COUNTIF($C$2:$D8930,TRUE)</f>
        <v>7010</v>
      </c>
      <c r="F8930">
        <v>8929</v>
      </c>
      <c r="G8930">
        <f>(E8930*$K$3)/(F8930*$K$2)</f>
        <v>3.1403292641953184</v>
      </c>
      <c r="H8930">
        <f>ROUND(ABS(PI()-punkty[[#This Row],[PIn]]),4)</f>
        <v>1.2999999999999999E-3</v>
      </c>
    </row>
    <row r="8931" spans="1:8" x14ac:dyDescent="0.25">
      <c r="A8931">
        <v>312</v>
      </c>
      <c r="B8931">
        <v>189</v>
      </c>
      <c r="C8931" t="b">
        <f>(A8931-200)^2+(B8931-200)^2=40000</f>
        <v>0</v>
      </c>
      <c r="D8931" t="b">
        <f>(A8931-200)^2+(B8931-200)^2&lt;40000</f>
        <v>1</v>
      </c>
      <c r="E8931">
        <f>COUNTIF($C$2:$D8931,TRUE)</f>
        <v>7011</v>
      </c>
      <c r="F8931">
        <v>8930</v>
      </c>
      <c r="G8931">
        <f>(E8931*$K$3)/(F8931*$K$2)</f>
        <v>3.1404255319148935</v>
      </c>
      <c r="H8931">
        <f>ROUND(ABS(PI()-punkty[[#This Row],[PIn]]),4)</f>
        <v>1.1999999999999999E-3</v>
      </c>
    </row>
    <row r="8932" spans="1:8" x14ac:dyDescent="0.25">
      <c r="A8932">
        <v>327</v>
      </c>
      <c r="B8932">
        <v>329</v>
      </c>
      <c r="C8932" t="b">
        <f>(A8932-200)^2+(B8932-200)^2=40000</f>
        <v>0</v>
      </c>
      <c r="D8932" t="b">
        <f>(A8932-200)^2+(B8932-200)^2&lt;40000</f>
        <v>1</v>
      </c>
      <c r="E8932">
        <f>COUNTIF($C$2:$D8932,TRUE)</f>
        <v>7012</v>
      </c>
      <c r="F8932">
        <v>8931</v>
      </c>
      <c r="G8932">
        <f>(E8932*$K$3)/(F8932*$K$2)</f>
        <v>3.140521778076363</v>
      </c>
      <c r="H8932">
        <f>ROUND(ABS(PI()-punkty[[#This Row],[PIn]]),4)</f>
        <v>1.1000000000000001E-3</v>
      </c>
    </row>
    <row r="8933" spans="1:8" x14ac:dyDescent="0.25">
      <c r="A8933">
        <v>220</v>
      </c>
      <c r="B8933">
        <v>306</v>
      </c>
      <c r="C8933" t="b">
        <f>(A8933-200)^2+(B8933-200)^2=40000</f>
        <v>0</v>
      </c>
      <c r="D8933" t="b">
        <f>(A8933-200)^2+(B8933-200)^2&lt;40000</f>
        <v>1</v>
      </c>
      <c r="E8933">
        <f>COUNTIF($C$2:$D8933,TRUE)</f>
        <v>7013</v>
      </c>
      <c r="F8933">
        <v>8932</v>
      </c>
      <c r="G8933">
        <f>(E8933*$K$3)/(F8933*$K$2)</f>
        <v>3.1406180026869683</v>
      </c>
      <c r="H8933">
        <f>ROUND(ABS(PI()-punkty[[#This Row],[PIn]]),4)</f>
        <v>1E-3</v>
      </c>
    </row>
    <row r="8934" spans="1:8" x14ac:dyDescent="0.25">
      <c r="A8934">
        <v>214</v>
      </c>
      <c r="B8934">
        <v>289</v>
      </c>
      <c r="C8934" t="b">
        <f>(A8934-200)^2+(B8934-200)^2=40000</f>
        <v>0</v>
      </c>
      <c r="D8934" t="b">
        <f>(A8934-200)^2+(B8934-200)^2&lt;40000</f>
        <v>1</v>
      </c>
      <c r="E8934">
        <f>COUNTIF($C$2:$D8934,TRUE)</f>
        <v>7014</v>
      </c>
      <c r="F8934">
        <v>8933</v>
      </c>
      <c r="G8934">
        <f>(E8934*$K$3)/(F8934*$K$2)</f>
        <v>3.1407142057539459</v>
      </c>
      <c r="H8934">
        <f>ROUND(ABS(PI()-punkty[[#This Row],[PIn]]),4)</f>
        <v>8.9999999999999998E-4</v>
      </c>
    </row>
    <row r="8935" spans="1:8" x14ac:dyDescent="0.25">
      <c r="A8935">
        <v>292</v>
      </c>
      <c r="B8935">
        <v>186</v>
      </c>
      <c r="C8935" t="b">
        <f>(A8935-200)^2+(B8935-200)^2=40000</f>
        <v>0</v>
      </c>
      <c r="D8935" t="b">
        <f>(A8935-200)^2+(B8935-200)^2&lt;40000</f>
        <v>1</v>
      </c>
      <c r="E8935">
        <f>COUNTIF($C$2:$D8935,TRUE)</f>
        <v>7015</v>
      </c>
      <c r="F8935">
        <v>8934</v>
      </c>
      <c r="G8935">
        <f>(E8935*$K$3)/(F8935*$K$2)</f>
        <v>3.1408103872845312</v>
      </c>
      <c r="H8935">
        <f>ROUND(ABS(PI()-punkty[[#This Row],[PIn]]),4)</f>
        <v>8.0000000000000004E-4</v>
      </c>
    </row>
    <row r="8936" spans="1:8" x14ac:dyDescent="0.25">
      <c r="A8936">
        <v>334</v>
      </c>
      <c r="B8936">
        <v>39</v>
      </c>
      <c r="C8936" t="b">
        <f>(A8936-200)^2+(B8936-200)^2=40000</f>
        <v>0</v>
      </c>
      <c r="D8936" t="b">
        <f>(A8936-200)^2+(B8936-200)^2&lt;40000</f>
        <v>0</v>
      </c>
      <c r="E8936">
        <f>COUNTIF($C$2:$D8936,TRUE)</f>
        <v>7015</v>
      </c>
      <c r="F8936">
        <v>8935</v>
      </c>
      <c r="G8936">
        <f>(E8936*$K$3)/(F8936*$K$2)</f>
        <v>3.140458869613878</v>
      </c>
      <c r="H8936">
        <f>ROUND(ABS(PI()-punkty[[#This Row],[PIn]]),4)</f>
        <v>1.1000000000000001E-3</v>
      </c>
    </row>
    <row r="8937" spans="1:8" x14ac:dyDescent="0.25">
      <c r="A8937">
        <v>361</v>
      </c>
      <c r="B8937">
        <v>287</v>
      </c>
      <c r="C8937" t="b">
        <f>(A8937-200)^2+(B8937-200)^2=40000</f>
        <v>0</v>
      </c>
      <c r="D8937" t="b">
        <f>(A8937-200)^2+(B8937-200)^2&lt;40000</f>
        <v>1</v>
      </c>
      <c r="E8937">
        <f>COUNTIF($C$2:$D8937,TRUE)</f>
        <v>7016</v>
      </c>
      <c r="F8937">
        <v>8936</v>
      </c>
      <c r="G8937">
        <f>(E8937*$K$3)/(F8937*$K$2)</f>
        <v>3.1405550581915844</v>
      </c>
      <c r="H8937">
        <f>ROUND(ABS(PI()-punkty[[#This Row],[PIn]]),4)</f>
        <v>1E-3</v>
      </c>
    </row>
    <row r="8938" spans="1:8" x14ac:dyDescent="0.25">
      <c r="A8938">
        <v>364</v>
      </c>
      <c r="B8938">
        <v>113</v>
      </c>
      <c r="C8938" t="b">
        <f>(A8938-200)^2+(B8938-200)^2=40000</f>
        <v>0</v>
      </c>
      <c r="D8938" t="b">
        <f>(A8938-200)^2+(B8938-200)^2&lt;40000</f>
        <v>1</v>
      </c>
      <c r="E8938">
        <f>COUNTIF($C$2:$D8938,TRUE)</f>
        <v>7017</v>
      </c>
      <c r="F8938">
        <v>8937</v>
      </c>
      <c r="G8938">
        <f>(E8938*$K$3)/(F8938*$K$2)</f>
        <v>3.1406512252433703</v>
      </c>
      <c r="H8938">
        <f>ROUND(ABS(PI()-punkty[[#This Row],[PIn]]),4)</f>
        <v>8.9999999999999998E-4</v>
      </c>
    </row>
    <row r="8939" spans="1:8" x14ac:dyDescent="0.25">
      <c r="A8939">
        <v>272</v>
      </c>
      <c r="B8939">
        <v>395</v>
      </c>
      <c r="C8939" t="b">
        <f>(A8939-200)^2+(B8939-200)^2=40000</f>
        <v>0</v>
      </c>
      <c r="D8939" t="b">
        <f>(A8939-200)^2+(B8939-200)^2&lt;40000</f>
        <v>0</v>
      </c>
      <c r="E8939">
        <f>COUNTIF($C$2:$D8939,TRUE)</f>
        <v>7017</v>
      </c>
      <c r="F8939">
        <v>8938</v>
      </c>
      <c r="G8939">
        <f>(E8939*$K$3)/(F8939*$K$2)</f>
        <v>3.1402998433654061</v>
      </c>
      <c r="H8939">
        <f>ROUND(ABS(PI()-punkty[[#This Row],[PIn]]),4)</f>
        <v>1.2999999999999999E-3</v>
      </c>
    </row>
    <row r="8940" spans="1:8" x14ac:dyDescent="0.25">
      <c r="A8940">
        <v>310</v>
      </c>
      <c r="B8940">
        <v>254</v>
      </c>
      <c r="C8940" t="b">
        <f>(A8940-200)^2+(B8940-200)^2=40000</f>
        <v>0</v>
      </c>
      <c r="D8940" t="b">
        <f>(A8940-200)^2+(B8940-200)^2&lt;40000</f>
        <v>1</v>
      </c>
      <c r="E8940">
        <f>COUNTIF($C$2:$D8940,TRUE)</f>
        <v>7018</v>
      </c>
      <c r="F8940">
        <v>8939</v>
      </c>
      <c r="G8940">
        <f>(E8940*$K$3)/(F8940*$K$2)</f>
        <v>3.1403960174516166</v>
      </c>
      <c r="H8940">
        <f>ROUND(ABS(PI()-punkty[[#This Row],[PIn]]),4)</f>
        <v>1.1999999999999999E-3</v>
      </c>
    </row>
    <row r="8941" spans="1:8" x14ac:dyDescent="0.25">
      <c r="A8941">
        <v>46</v>
      </c>
      <c r="B8941">
        <v>339</v>
      </c>
      <c r="C8941" t="b">
        <f>(A8941-200)^2+(B8941-200)^2=40000</f>
        <v>0</v>
      </c>
      <c r="D8941" t="b">
        <f>(A8941-200)^2+(B8941-200)^2&lt;40000</f>
        <v>0</v>
      </c>
      <c r="E8941">
        <f>COUNTIF($C$2:$D8941,TRUE)</f>
        <v>7018</v>
      </c>
      <c r="F8941">
        <v>8940</v>
      </c>
      <c r="G8941">
        <f>(E8941*$K$3)/(F8941*$K$2)</f>
        <v>3.1400447427293066</v>
      </c>
      <c r="H8941">
        <f>ROUND(ABS(PI()-punkty[[#This Row],[PIn]]),4)</f>
        <v>1.5E-3</v>
      </c>
    </row>
    <row r="8942" spans="1:8" x14ac:dyDescent="0.25">
      <c r="A8942">
        <v>91</v>
      </c>
      <c r="B8942">
        <v>160</v>
      </c>
      <c r="C8942" t="b">
        <f>(A8942-200)^2+(B8942-200)^2=40000</f>
        <v>0</v>
      </c>
      <c r="D8942" t="b">
        <f>(A8942-200)^2+(B8942-200)^2&lt;40000</f>
        <v>1</v>
      </c>
      <c r="E8942">
        <f>COUNTIF($C$2:$D8942,TRUE)</f>
        <v>7019</v>
      </c>
      <c r="F8942">
        <v>8941</v>
      </c>
      <c r="G8942">
        <f>(E8942*$K$3)/(F8942*$K$2)</f>
        <v>3.1401409238340232</v>
      </c>
      <c r="H8942">
        <f>ROUND(ABS(PI()-punkty[[#This Row],[PIn]]),4)</f>
        <v>1.5E-3</v>
      </c>
    </row>
    <row r="8943" spans="1:8" x14ac:dyDescent="0.25">
      <c r="A8943">
        <v>51</v>
      </c>
      <c r="B8943">
        <v>222</v>
      </c>
      <c r="C8943" t="b">
        <f>(A8943-200)^2+(B8943-200)^2=40000</f>
        <v>0</v>
      </c>
      <c r="D8943" t="b">
        <f>(A8943-200)^2+(B8943-200)^2&lt;40000</f>
        <v>1</v>
      </c>
      <c r="E8943">
        <f>COUNTIF($C$2:$D8943,TRUE)</f>
        <v>7020</v>
      </c>
      <c r="F8943">
        <v>8942</v>
      </c>
      <c r="G8943">
        <f>(E8943*$K$3)/(F8943*$K$2)</f>
        <v>3.1402370834265265</v>
      </c>
      <c r="H8943">
        <f>ROUND(ABS(PI()-punkty[[#This Row],[PIn]]),4)</f>
        <v>1.4E-3</v>
      </c>
    </row>
    <row r="8944" spans="1:8" x14ac:dyDescent="0.25">
      <c r="A8944">
        <v>253</v>
      </c>
      <c r="B8944">
        <v>212</v>
      </c>
      <c r="C8944" t="b">
        <f>(A8944-200)^2+(B8944-200)^2=40000</f>
        <v>0</v>
      </c>
      <c r="D8944" t="b">
        <f>(A8944-200)^2+(B8944-200)^2&lt;40000</f>
        <v>1</v>
      </c>
      <c r="E8944">
        <f>COUNTIF($C$2:$D8944,TRUE)</f>
        <v>7021</v>
      </c>
      <c r="F8944">
        <v>8943</v>
      </c>
      <c r="G8944">
        <f>(E8944*$K$3)/(F8944*$K$2)</f>
        <v>3.1403332215140334</v>
      </c>
      <c r="H8944">
        <f>ROUND(ABS(PI()-punkty[[#This Row],[PIn]]),4)</f>
        <v>1.2999999999999999E-3</v>
      </c>
    </row>
    <row r="8945" spans="1:8" x14ac:dyDescent="0.25">
      <c r="A8945">
        <v>70</v>
      </c>
      <c r="B8945">
        <v>78</v>
      </c>
      <c r="C8945" t="b">
        <f>(A8945-200)^2+(B8945-200)^2=40000</f>
        <v>0</v>
      </c>
      <c r="D8945" t="b">
        <f>(A8945-200)^2+(B8945-200)^2&lt;40000</f>
        <v>1</v>
      </c>
      <c r="E8945">
        <f>COUNTIF($C$2:$D8945,TRUE)</f>
        <v>7022</v>
      </c>
      <c r="F8945">
        <v>8944</v>
      </c>
      <c r="G8945">
        <f>(E8945*$K$3)/(F8945*$K$2)</f>
        <v>3.1404293381037567</v>
      </c>
      <c r="H8945">
        <f>ROUND(ABS(PI()-punkty[[#This Row],[PIn]]),4)</f>
        <v>1.1999999999999999E-3</v>
      </c>
    </row>
    <row r="8946" spans="1:8" x14ac:dyDescent="0.25">
      <c r="A8946">
        <v>220</v>
      </c>
      <c r="B8946">
        <v>55</v>
      </c>
      <c r="C8946" t="b">
        <f>(A8946-200)^2+(B8946-200)^2=40000</f>
        <v>0</v>
      </c>
      <c r="D8946" t="b">
        <f>(A8946-200)^2+(B8946-200)^2&lt;40000</f>
        <v>1</v>
      </c>
      <c r="E8946">
        <f>COUNTIF($C$2:$D8946,TRUE)</f>
        <v>7023</v>
      </c>
      <c r="F8946">
        <v>8945</v>
      </c>
      <c r="G8946">
        <f>(E8946*$K$3)/(F8946*$K$2)</f>
        <v>3.1405254332029067</v>
      </c>
      <c r="H8946">
        <f>ROUND(ABS(PI()-punkty[[#This Row],[PIn]]),4)</f>
        <v>1.1000000000000001E-3</v>
      </c>
    </row>
    <row r="8947" spans="1:8" x14ac:dyDescent="0.25">
      <c r="A8947">
        <v>97</v>
      </c>
      <c r="B8947">
        <v>160</v>
      </c>
      <c r="C8947" t="b">
        <f>(A8947-200)^2+(B8947-200)^2=40000</f>
        <v>0</v>
      </c>
      <c r="D8947" t="b">
        <f>(A8947-200)^2+(B8947-200)^2&lt;40000</f>
        <v>1</v>
      </c>
      <c r="E8947">
        <f>COUNTIF($C$2:$D8947,TRUE)</f>
        <v>7024</v>
      </c>
      <c r="F8947">
        <v>8946</v>
      </c>
      <c r="G8947">
        <f>(E8947*$K$3)/(F8947*$K$2)</f>
        <v>3.14062150681869</v>
      </c>
      <c r="H8947">
        <f>ROUND(ABS(PI()-punkty[[#This Row],[PIn]]),4)</f>
        <v>1E-3</v>
      </c>
    </row>
    <row r="8948" spans="1:8" x14ac:dyDescent="0.25">
      <c r="A8948">
        <v>138</v>
      </c>
      <c r="B8948">
        <v>76</v>
      </c>
      <c r="C8948" t="b">
        <f>(A8948-200)^2+(B8948-200)^2=40000</f>
        <v>0</v>
      </c>
      <c r="D8948" t="b">
        <f>(A8948-200)^2+(B8948-200)^2&lt;40000</f>
        <v>1</v>
      </c>
      <c r="E8948">
        <f>COUNTIF($C$2:$D8948,TRUE)</f>
        <v>7025</v>
      </c>
      <c r="F8948">
        <v>8947</v>
      </c>
      <c r="G8948">
        <f>(E8948*$K$3)/(F8948*$K$2)</f>
        <v>3.1407175589583098</v>
      </c>
      <c r="H8948">
        <f>ROUND(ABS(PI()-punkty[[#This Row],[PIn]]),4)</f>
        <v>8.9999999999999998E-4</v>
      </c>
    </row>
    <row r="8949" spans="1:8" x14ac:dyDescent="0.25">
      <c r="A8949">
        <v>313</v>
      </c>
      <c r="B8949">
        <v>328</v>
      </c>
      <c r="C8949" t="b">
        <f>(A8949-200)^2+(B8949-200)^2=40000</f>
        <v>0</v>
      </c>
      <c r="D8949" t="b">
        <f>(A8949-200)^2+(B8949-200)^2&lt;40000</f>
        <v>1</v>
      </c>
      <c r="E8949">
        <f>COUNTIF($C$2:$D8949,TRUE)</f>
        <v>7026</v>
      </c>
      <c r="F8949">
        <v>8948</v>
      </c>
      <c r="G8949">
        <f>(E8949*$K$3)/(F8949*$K$2)</f>
        <v>3.1408135896289675</v>
      </c>
      <c r="H8949">
        <f>ROUND(ABS(PI()-punkty[[#This Row],[PIn]]),4)</f>
        <v>8.0000000000000004E-4</v>
      </c>
    </row>
    <row r="8950" spans="1:8" x14ac:dyDescent="0.25">
      <c r="A8950">
        <v>274</v>
      </c>
      <c r="B8950">
        <v>383</v>
      </c>
      <c r="C8950" t="b">
        <f>(A8950-200)^2+(B8950-200)^2=40000</f>
        <v>0</v>
      </c>
      <c r="D8950" t="b">
        <f>(A8950-200)^2+(B8950-200)^2&lt;40000</f>
        <v>1</v>
      </c>
      <c r="E8950">
        <f>COUNTIF($C$2:$D8950,TRUE)</f>
        <v>7027</v>
      </c>
      <c r="F8950">
        <v>8949</v>
      </c>
      <c r="G8950">
        <f>(E8950*$K$3)/(F8950*$K$2)</f>
        <v>3.140909598837859</v>
      </c>
      <c r="H8950">
        <f>ROUND(ABS(PI()-punkty[[#This Row],[PIn]]),4)</f>
        <v>6.9999999999999999E-4</v>
      </c>
    </row>
    <row r="8951" spans="1:8" x14ac:dyDescent="0.25">
      <c r="A8951">
        <v>329</v>
      </c>
      <c r="B8951">
        <v>367</v>
      </c>
      <c r="C8951" t="b">
        <f>(A8951-200)^2+(B8951-200)^2=40000</f>
        <v>0</v>
      </c>
      <c r="D8951" t="b">
        <f>(A8951-200)^2+(B8951-200)^2&lt;40000</f>
        <v>0</v>
      </c>
      <c r="E8951">
        <f>COUNTIF($C$2:$D8951,TRUE)</f>
        <v>7027</v>
      </c>
      <c r="F8951">
        <v>8950</v>
      </c>
      <c r="G8951">
        <f>(E8951*$K$3)/(F8951*$K$2)</f>
        <v>3.1405586592178771</v>
      </c>
      <c r="H8951">
        <f>ROUND(ABS(PI()-punkty[[#This Row],[PIn]]),4)</f>
        <v>1E-3</v>
      </c>
    </row>
    <row r="8952" spans="1:8" x14ac:dyDescent="0.25">
      <c r="A8952">
        <v>325</v>
      </c>
      <c r="B8952">
        <v>86</v>
      </c>
      <c r="C8952" t="b">
        <f>(A8952-200)^2+(B8952-200)^2=40000</f>
        <v>0</v>
      </c>
      <c r="D8952" t="b">
        <f>(A8952-200)^2+(B8952-200)^2&lt;40000</f>
        <v>1</v>
      </c>
      <c r="E8952">
        <f>COUNTIF($C$2:$D8952,TRUE)</f>
        <v>7028</v>
      </c>
      <c r="F8952">
        <v>8951</v>
      </c>
      <c r="G8952">
        <f>(E8952*$K$3)/(F8952*$K$2)</f>
        <v>3.1406546754552562</v>
      </c>
      <c r="H8952">
        <f>ROUND(ABS(PI()-punkty[[#This Row],[PIn]]),4)</f>
        <v>8.9999999999999998E-4</v>
      </c>
    </row>
    <row r="8953" spans="1:8" x14ac:dyDescent="0.25">
      <c r="A8953">
        <v>370</v>
      </c>
      <c r="B8953">
        <v>231</v>
      </c>
      <c r="C8953" t="b">
        <f>(A8953-200)^2+(B8953-200)^2=40000</f>
        <v>0</v>
      </c>
      <c r="D8953" t="b">
        <f>(A8953-200)^2+(B8953-200)^2&lt;40000</f>
        <v>1</v>
      </c>
      <c r="E8953">
        <f>COUNTIF($C$2:$D8953,TRUE)</f>
        <v>7029</v>
      </c>
      <c r="F8953">
        <v>8952</v>
      </c>
      <c r="G8953">
        <f>(E8953*$K$3)/(F8953*$K$2)</f>
        <v>3.1407506702412871</v>
      </c>
      <c r="H8953">
        <f>ROUND(ABS(PI()-punkty[[#This Row],[PIn]]),4)</f>
        <v>8.0000000000000004E-4</v>
      </c>
    </row>
    <row r="8954" spans="1:8" x14ac:dyDescent="0.25">
      <c r="A8954">
        <v>208</v>
      </c>
      <c r="B8954">
        <v>127</v>
      </c>
      <c r="C8954" t="b">
        <f>(A8954-200)^2+(B8954-200)^2=40000</f>
        <v>0</v>
      </c>
      <c r="D8954" t="b">
        <f>(A8954-200)^2+(B8954-200)^2&lt;40000</f>
        <v>1</v>
      </c>
      <c r="E8954">
        <f>COUNTIF($C$2:$D8954,TRUE)</f>
        <v>7030</v>
      </c>
      <c r="F8954">
        <v>8953</v>
      </c>
      <c r="G8954">
        <f>(E8954*$K$3)/(F8954*$K$2)</f>
        <v>3.1408466435831564</v>
      </c>
      <c r="H8954">
        <f>ROUND(ABS(PI()-punkty[[#This Row],[PIn]]),4)</f>
        <v>6.9999999999999999E-4</v>
      </c>
    </row>
    <row r="8955" spans="1:8" x14ac:dyDescent="0.25">
      <c r="A8955">
        <v>18</v>
      </c>
      <c r="B8955">
        <v>328</v>
      </c>
      <c r="C8955" t="b">
        <f>(A8955-200)^2+(B8955-200)^2=40000</f>
        <v>0</v>
      </c>
      <c r="D8955" t="b">
        <f>(A8955-200)^2+(B8955-200)^2&lt;40000</f>
        <v>0</v>
      </c>
      <c r="E8955">
        <f>COUNTIF($C$2:$D8955,TRUE)</f>
        <v>7030</v>
      </c>
      <c r="F8955">
        <v>8954</v>
      </c>
      <c r="G8955">
        <f>(E8955*$K$3)/(F8955*$K$2)</f>
        <v>3.1404958677685952</v>
      </c>
      <c r="H8955">
        <f>ROUND(ABS(PI()-punkty[[#This Row],[PIn]]),4)</f>
        <v>1.1000000000000001E-3</v>
      </c>
    </row>
    <row r="8956" spans="1:8" x14ac:dyDescent="0.25">
      <c r="A8956">
        <v>276</v>
      </c>
      <c r="B8956">
        <v>171</v>
      </c>
      <c r="C8956" t="b">
        <f>(A8956-200)^2+(B8956-200)^2=40000</f>
        <v>0</v>
      </c>
      <c r="D8956" t="b">
        <f>(A8956-200)^2+(B8956-200)^2&lt;40000</f>
        <v>1</v>
      </c>
      <c r="E8956">
        <f>COUNTIF($C$2:$D8956,TRUE)</f>
        <v>7031</v>
      </c>
      <c r="F8956">
        <v>8955</v>
      </c>
      <c r="G8956">
        <f>(E8956*$K$3)/(F8956*$K$2)</f>
        <v>3.1405918481295365</v>
      </c>
      <c r="H8956">
        <f>ROUND(ABS(PI()-punkty[[#This Row],[PIn]]),4)</f>
        <v>1E-3</v>
      </c>
    </row>
    <row r="8957" spans="1:8" x14ac:dyDescent="0.25">
      <c r="A8957">
        <v>20</v>
      </c>
      <c r="B8957">
        <v>96</v>
      </c>
      <c r="C8957" t="b">
        <f>(A8957-200)^2+(B8957-200)^2=40000</f>
        <v>0</v>
      </c>
      <c r="D8957" t="b">
        <f>(A8957-200)^2+(B8957-200)^2&lt;40000</f>
        <v>0</v>
      </c>
      <c r="E8957">
        <f>COUNTIF($C$2:$D8957,TRUE)</f>
        <v>7031</v>
      </c>
      <c r="F8957">
        <v>8956</v>
      </c>
      <c r="G8957">
        <f>(E8957*$K$3)/(F8957*$K$2)</f>
        <v>3.1402411790978113</v>
      </c>
      <c r="H8957">
        <f>ROUND(ABS(PI()-punkty[[#This Row],[PIn]]),4)</f>
        <v>1.4E-3</v>
      </c>
    </row>
    <row r="8958" spans="1:8" x14ac:dyDescent="0.25">
      <c r="A8958">
        <v>288</v>
      </c>
      <c r="B8958">
        <v>156</v>
      </c>
      <c r="C8958" t="b">
        <f>(A8958-200)^2+(B8958-200)^2=40000</f>
        <v>0</v>
      </c>
      <c r="D8958" t="b">
        <f>(A8958-200)^2+(B8958-200)^2&lt;40000</f>
        <v>1</v>
      </c>
      <c r="E8958">
        <f>COUNTIF($C$2:$D8958,TRUE)</f>
        <v>7032</v>
      </c>
      <c r="F8958">
        <v>8957</v>
      </c>
      <c r="G8958">
        <f>(E8958*$K$3)/(F8958*$K$2)</f>
        <v>3.1403371664619852</v>
      </c>
      <c r="H8958">
        <f>ROUND(ABS(PI()-punkty[[#This Row],[PIn]]),4)</f>
        <v>1.2999999999999999E-3</v>
      </c>
    </row>
    <row r="8959" spans="1:8" x14ac:dyDescent="0.25">
      <c r="A8959">
        <v>30</v>
      </c>
      <c r="B8959">
        <v>48</v>
      </c>
      <c r="C8959" t="b">
        <f>(A8959-200)^2+(B8959-200)^2=40000</f>
        <v>0</v>
      </c>
      <c r="D8959" t="b">
        <f>(A8959-200)^2+(B8959-200)^2&lt;40000</f>
        <v>0</v>
      </c>
      <c r="E8959">
        <f>COUNTIF($C$2:$D8959,TRUE)</f>
        <v>7032</v>
      </c>
      <c r="F8959">
        <v>8958</v>
      </c>
      <c r="G8959">
        <f>(E8959*$K$3)/(F8959*$K$2)</f>
        <v>3.1399866041527127</v>
      </c>
      <c r="H8959">
        <f>ROUND(ABS(PI()-punkty[[#This Row],[PIn]]),4)</f>
        <v>1.6000000000000001E-3</v>
      </c>
    </row>
    <row r="8960" spans="1:8" x14ac:dyDescent="0.25">
      <c r="A8960">
        <v>169</v>
      </c>
      <c r="B8960">
        <v>27</v>
      </c>
      <c r="C8960" t="b">
        <f>(A8960-200)^2+(B8960-200)^2=40000</f>
        <v>0</v>
      </c>
      <c r="D8960" t="b">
        <f>(A8960-200)^2+(B8960-200)^2&lt;40000</f>
        <v>1</v>
      </c>
      <c r="E8960">
        <f>COUNTIF($C$2:$D8960,TRUE)</f>
        <v>7033</v>
      </c>
      <c r="F8960">
        <v>8959</v>
      </c>
      <c r="G8960">
        <f>(E8960*$K$3)/(F8960*$K$2)</f>
        <v>3.1400825985042973</v>
      </c>
      <c r="H8960">
        <f>ROUND(ABS(PI()-punkty[[#This Row],[PIn]]),4)</f>
        <v>1.5E-3</v>
      </c>
    </row>
    <row r="8961" spans="1:8" x14ac:dyDescent="0.25">
      <c r="A8961">
        <v>227</v>
      </c>
      <c r="B8961">
        <v>7</v>
      </c>
      <c r="C8961" t="b">
        <f>(A8961-200)^2+(B8961-200)^2=40000</f>
        <v>0</v>
      </c>
      <c r="D8961" t="b">
        <f>(A8961-200)^2+(B8961-200)^2&lt;40000</f>
        <v>1</v>
      </c>
      <c r="E8961">
        <f>COUNTIF($C$2:$D8961,TRUE)</f>
        <v>7034</v>
      </c>
      <c r="F8961">
        <v>8960</v>
      </c>
      <c r="G8961">
        <f>(E8961*$K$3)/(F8961*$K$2)</f>
        <v>3.1401785714285713</v>
      </c>
      <c r="H8961">
        <f>ROUND(ABS(PI()-punkty[[#This Row],[PIn]]),4)</f>
        <v>1.4E-3</v>
      </c>
    </row>
    <row r="8962" spans="1:8" x14ac:dyDescent="0.25">
      <c r="A8962">
        <v>321</v>
      </c>
      <c r="B8962">
        <v>331</v>
      </c>
      <c r="C8962" t="b">
        <f>(A8962-200)^2+(B8962-200)^2=40000</f>
        <v>0</v>
      </c>
      <c r="D8962" t="b">
        <f>(A8962-200)^2+(B8962-200)^2&lt;40000</f>
        <v>1</v>
      </c>
      <c r="E8962">
        <f>COUNTIF($C$2:$D8962,TRUE)</f>
        <v>7035</v>
      </c>
      <c r="F8962">
        <v>8961</v>
      </c>
      <c r="G8962">
        <f>(E8962*$K$3)/(F8962*$K$2)</f>
        <v>3.1402745229327085</v>
      </c>
      <c r="H8962">
        <f>ROUND(ABS(PI()-punkty[[#This Row],[PIn]]),4)</f>
        <v>1.2999999999999999E-3</v>
      </c>
    </row>
    <row r="8963" spans="1:8" x14ac:dyDescent="0.25">
      <c r="A8963">
        <v>102</v>
      </c>
      <c r="B8963">
        <v>108</v>
      </c>
      <c r="C8963" t="b">
        <f>(A8963-200)^2+(B8963-200)^2=40000</f>
        <v>0</v>
      </c>
      <c r="D8963" t="b">
        <f>(A8963-200)^2+(B8963-200)^2&lt;40000</f>
        <v>1</v>
      </c>
      <c r="E8963">
        <f>COUNTIF($C$2:$D8963,TRUE)</f>
        <v>7036</v>
      </c>
      <c r="F8963">
        <v>8962</v>
      </c>
      <c r="G8963">
        <f>(E8963*$K$3)/(F8963*$K$2)</f>
        <v>3.1403704530238787</v>
      </c>
      <c r="H8963">
        <f>ROUND(ABS(PI()-punkty[[#This Row],[PIn]]),4)</f>
        <v>1.1999999999999999E-3</v>
      </c>
    </row>
    <row r="8964" spans="1:8" x14ac:dyDescent="0.25">
      <c r="A8964">
        <v>108</v>
      </c>
      <c r="B8964">
        <v>215</v>
      </c>
      <c r="C8964" t="b">
        <f>(A8964-200)^2+(B8964-200)^2=40000</f>
        <v>0</v>
      </c>
      <c r="D8964" t="b">
        <f>(A8964-200)^2+(B8964-200)^2&lt;40000</f>
        <v>1</v>
      </c>
      <c r="E8964">
        <f>COUNTIF($C$2:$D8964,TRUE)</f>
        <v>7037</v>
      </c>
      <c r="F8964">
        <v>8963</v>
      </c>
      <c r="G8964">
        <f>(E8964*$K$3)/(F8964*$K$2)</f>
        <v>3.1404663617092492</v>
      </c>
      <c r="H8964">
        <f>ROUND(ABS(PI()-punkty[[#This Row],[PIn]]),4)</f>
        <v>1.1000000000000001E-3</v>
      </c>
    </row>
    <row r="8965" spans="1:8" x14ac:dyDescent="0.25">
      <c r="A8965">
        <v>45</v>
      </c>
      <c r="B8965">
        <v>108</v>
      </c>
      <c r="C8965" t="b">
        <f>(A8965-200)^2+(B8965-200)^2=40000</f>
        <v>0</v>
      </c>
      <c r="D8965" t="b">
        <f>(A8965-200)^2+(B8965-200)^2&lt;40000</f>
        <v>1</v>
      </c>
      <c r="E8965">
        <f>COUNTIF($C$2:$D8965,TRUE)</f>
        <v>7038</v>
      </c>
      <c r="F8965">
        <v>8964</v>
      </c>
      <c r="G8965">
        <f>(E8965*$K$3)/(F8965*$K$2)</f>
        <v>3.1405622489959839</v>
      </c>
      <c r="H8965">
        <f>ROUND(ABS(PI()-punkty[[#This Row],[PIn]]),4)</f>
        <v>1E-3</v>
      </c>
    </row>
    <row r="8966" spans="1:8" x14ac:dyDescent="0.25">
      <c r="A8966">
        <v>246</v>
      </c>
      <c r="B8966">
        <v>87</v>
      </c>
      <c r="C8966" t="b">
        <f>(A8966-200)^2+(B8966-200)^2=40000</f>
        <v>0</v>
      </c>
      <c r="D8966" t="b">
        <f>(A8966-200)^2+(B8966-200)^2&lt;40000</f>
        <v>1</v>
      </c>
      <c r="E8966">
        <f>COUNTIF($C$2:$D8966,TRUE)</f>
        <v>7039</v>
      </c>
      <c r="F8966">
        <v>8965</v>
      </c>
      <c r="G8966">
        <f>(E8966*$K$3)/(F8966*$K$2)</f>
        <v>3.1406581148912438</v>
      </c>
      <c r="H8966">
        <f>ROUND(ABS(PI()-punkty[[#This Row],[PIn]]),4)</f>
        <v>8.9999999999999998E-4</v>
      </c>
    </row>
    <row r="8967" spans="1:8" x14ac:dyDescent="0.25">
      <c r="A8967">
        <v>264</v>
      </c>
      <c r="B8967">
        <v>233</v>
      </c>
      <c r="C8967" t="b">
        <f>(A8967-200)^2+(B8967-200)^2=40000</f>
        <v>0</v>
      </c>
      <c r="D8967" t="b">
        <f>(A8967-200)^2+(B8967-200)^2&lt;40000</f>
        <v>1</v>
      </c>
      <c r="E8967">
        <f>COUNTIF($C$2:$D8967,TRUE)</f>
        <v>7040</v>
      </c>
      <c r="F8967">
        <v>8966</v>
      </c>
      <c r="G8967">
        <f>(E8967*$K$3)/(F8967*$K$2)</f>
        <v>3.1407539594021858</v>
      </c>
      <c r="H8967">
        <f>ROUND(ABS(PI()-punkty[[#This Row],[PIn]]),4)</f>
        <v>8.0000000000000004E-4</v>
      </c>
    </row>
    <row r="8968" spans="1:8" x14ac:dyDescent="0.25">
      <c r="A8968">
        <v>203</v>
      </c>
      <c r="B8968">
        <v>51</v>
      </c>
      <c r="C8968" t="b">
        <f>(A8968-200)^2+(B8968-200)^2=40000</f>
        <v>0</v>
      </c>
      <c r="D8968" t="b">
        <f>(A8968-200)^2+(B8968-200)^2&lt;40000</f>
        <v>1</v>
      </c>
      <c r="E8968">
        <f>COUNTIF($C$2:$D8968,TRUE)</f>
        <v>7041</v>
      </c>
      <c r="F8968">
        <v>8967</v>
      </c>
      <c r="G8968">
        <f>(E8968*$K$3)/(F8968*$K$2)</f>
        <v>3.1408497825359651</v>
      </c>
      <c r="H8968">
        <f>ROUND(ABS(PI()-punkty[[#This Row],[PIn]]),4)</f>
        <v>6.9999999999999999E-4</v>
      </c>
    </row>
    <row r="8969" spans="1:8" x14ac:dyDescent="0.25">
      <c r="A8969">
        <v>55</v>
      </c>
      <c r="B8969">
        <v>397</v>
      </c>
      <c r="C8969" t="b">
        <f>(A8969-200)^2+(B8969-200)^2=40000</f>
        <v>0</v>
      </c>
      <c r="D8969" t="b">
        <f>(A8969-200)^2+(B8969-200)^2&lt;40000</f>
        <v>0</v>
      </c>
      <c r="E8969">
        <f>COUNTIF($C$2:$D8969,TRUE)</f>
        <v>7041</v>
      </c>
      <c r="F8969">
        <v>8968</v>
      </c>
      <c r="G8969">
        <f>(E8969*$K$3)/(F8969*$K$2)</f>
        <v>3.1404995539696698</v>
      </c>
      <c r="H8969">
        <f>ROUND(ABS(PI()-punkty[[#This Row],[PIn]]),4)</f>
        <v>1.1000000000000001E-3</v>
      </c>
    </row>
    <row r="8970" spans="1:8" x14ac:dyDescent="0.25">
      <c r="A8970">
        <v>10</v>
      </c>
      <c r="B8970">
        <v>4</v>
      </c>
      <c r="C8970" t="b">
        <f>(A8970-200)^2+(B8970-200)^2=40000</f>
        <v>0</v>
      </c>
      <c r="D8970" t="b">
        <f>(A8970-200)^2+(B8970-200)^2&lt;40000</f>
        <v>0</v>
      </c>
      <c r="E8970">
        <f>COUNTIF($C$2:$D8970,TRUE)</f>
        <v>7041</v>
      </c>
      <c r="F8970">
        <v>8969</v>
      </c>
      <c r="G8970">
        <f>(E8970*$K$3)/(F8970*$K$2)</f>
        <v>3.1401494035009478</v>
      </c>
      <c r="H8970">
        <f>ROUND(ABS(PI()-punkty[[#This Row],[PIn]]),4)</f>
        <v>1.4E-3</v>
      </c>
    </row>
    <row r="8971" spans="1:8" x14ac:dyDescent="0.25">
      <c r="A8971">
        <v>88</v>
      </c>
      <c r="B8971">
        <v>128</v>
      </c>
      <c r="C8971" t="b">
        <f>(A8971-200)^2+(B8971-200)^2=40000</f>
        <v>0</v>
      </c>
      <c r="D8971" t="b">
        <f>(A8971-200)^2+(B8971-200)^2&lt;40000</f>
        <v>1</v>
      </c>
      <c r="E8971">
        <f>COUNTIF($C$2:$D8971,TRUE)</f>
        <v>7042</v>
      </c>
      <c r="F8971">
        <v>8970</v>
      </c>
      <c r="G8971">
        <f>(E8971*$K$3)/(F8971*$K$2)</f>
        <v>3.1402452619843926</v>
      </c>
      <c r="H8971">
        <f>ROUND(ABS(PI()-punkty[[#This Row],[PIn]]),4)</f>
        <v>1.2999999999999999E-3</v>
      </c>
    </row>
    <row r="8972" spans="1:8" x14ac:dyDescent="0.25">
      <c r="A8972">
        <v>383</v>
      </c>
      <c r="B8972">
        <v>329</v>
      </c>
      <c r="C8972" t="b">
        <f>(A8972-200)^2+(B8972-200)^2=40000</f>
        <v>0</v>
      </c>
      <c r="D8972" t="b">
        <f>(A8972-200)^2+(B8972-200)^2&lt;40000</f>
        <v>0</v>
      </c>
      <c r="E8972">
        <f>COUNTIF($C$2:$D8972,TRUE)</f>
        <v>7042</v>
      </c>
      <c r="F8972">
        <v>8971</v>
      </c>
      <c r="G8972">
        <f>(E8972*$K$3)/(F8972*$K$2)</f>
        <v>3.1398952179244231</v>
      </c>
      <c r="H8972">
        <f>ROUND(ABS(PI()-punkty[[#This Row],[PIn]]),4)</f>
        <v>1.6999999999999999E-3</v>
      </c>
    </row>
    <row r="8973" spans="1:8" x14ac:dyDescent="0.25">
      <c r="A8973">
        <v>2</v>
      </c>
      <c r="B8973">
        <v>251</v>
      </c>
      <c r="C8973" t="b">
        <f>(A8973-200)^2+(B8973-200)^2=40000</f>
        <v>0</v>
      </c>
      <c r="D8973" t="b">
        <f>(A8973-200)^2+(B8973-200)^2&lt;40000</f>
        <v>0</v>
      </c>
      <c r="E8973">
        <f>COUNTIF($C$2:$D8973,TRUE)</f>
        <v>7042</v>
      </c>
      <c r="F8973">
        <v>8972</v>
      </c>
      <c r="G8973">
        <f>(E8973*$K$3)/(F8973*$K$2)</f>
        <v>3.1395452518947837</v>
      </c>
      <c r="H8973">
        <f>ROUND(ABS(PI()-punkty[[#This Row],[PIn]]),4)</f>
        <v>2E-3</v>
      </c>
    </row>
    <row r="8974" spans="1:8" x14ac:dyDescent="0.25">
      <c r="A8974">
        <v>49</v>
      </c>
      <c r="B8974">
        <v>35</v>
      </c>
      <c r="C8974" t="b">
        <f>(A8974-200)^2+(B8974-200)^2=40000</f>
        <v>0</v>
      </c>
      <c r="D8974" t="b">
        <f>(A8974-200)^2+(B8974-200)^2&lt;40000</f>
        <v>0</v>
      </c>
      <c r="E8974">
        <f>COUNTIF($C$2:$D8974,TRUE)</f>
        <v>7042</v>
      </c>
      <c r="F8974">
        <v>8973</v>
      </c>
      <c r="G8974">
        <f>(E8974*$K$3)/(F8974*$K$2)</f>
        <v>3.1391953638693861</v>
      </c>
      <c r="H8974">
        <f>ROUND(ABS(PI()-punkty[[#This Row],[PIn]]),4)</f>
        <v>2.3999999999999998E-3</v>
      </c>
    </row>
    <row r="8975" spans="1:8" x14ac:dyDescent="0.25">
      <c r="A8975">
        <v>90</v>
      </c>
      <c r="B8975">
        <v>196</v>
      </c>
      <c r="C8975" t="b">
        <f>(A8975-200)^2+(B8975-200)^2=40000</f>
        <v>0</v>
      </c>
      <c r="D8975" t="b">
        <f>(A8975-200)^2+(B8975-200)^2&lt;40000</f>
        <v>1</v>
      </c>
      <c r="E8975">
        <f>COUNTIF($C$2:$D8975,TRUE)</f>
        <v>7043</v>
      </c>
      <c r="F8975">
        <v>8974</v>
      </c>
      <c r="G8975">
        <f>(E8975*$K$3)/(F8975*$K$2)</f>
        <v>3.1392912859371518</v>
      </c>
      <c r="H8975">
        <f>ROUND(ABS(PI()-punkty[[#This Row],[PIn]]),4)</f>
        <v>2.3E-3</v>
      </c>
    </row>
    <row r="8976" spans="1:8" x14ac:dyDescent="0.25">
      <c r="A8976">
        <v>268</v>
      </c>
      <c r="B8976">
        <v>378</v>
      </c>
      <c r="C8976" t="b">
        <f>(A8976-200)^2+(B8976-200)^2=40000</f>
        <v>0</v>
      </c>
      <c r="D8976" t="b">
        <f>(A8976-200)^2+(B8976-200)^2&lt;40000</f>
        <v>1</v>
      </c>
      <c r="E8976">
        <f>COUNTIF($C$2:$D8976,TRUE)</f>
        <v>7044</v>
      </c>
      <c r="F8976">
        <v>8975</v>
      </c>
      <c r="G8976">
        <f>(E8976*$K$3)/(F8976*$K$2)</f>
        <v>3.1393871866295266</v>
      </c>
      <c r="H8976">
        <f>ROUND(ABS(PI()-punkty[[#This Row],[PIn]]),4)</f>
        <v>2.2000000000000001E-3</v>
      </c>
    </row>
    <row r="8977" spans="1:8" x14ac:dyDescent="0.25">
      <c r="A8977">
        <v>185</v>
      </c>
      <c r="B8977">
        <v>388</v>
      </c>
      <c r="C8977" t="b">
        <f>(A8977-200)^2+(B8977-200)^2=40000</f>
        <v>0</v>
      </c>
      <c r="D8977" t="b">
        <f>(A8977-200)^2+(B8977-200)^2&lt;40000</f>
        <v>1</v>
      </c>
      <c r="E8977">
        <f>COUNTIF($C$2:$D8977,TRUE)</f>
        <v>7045</v>
      </c>
      <c r="F8977">
        <v>8976</v>
      </c>
      <c r="G8977">
        <f>(E8977*$K$3)/(F8977*$K$2)</f>
        <v>3.1394830659536543</v>
      </c>
      <c r="H8977">
        <f>ROUND(ABS(PI()-punkty[[#This Row],[PIn]]),4)</f>
        <v>2.0999999999999999E-3</v>
      </c>
    </row>
    <row r="8978" spans="1:8" x14ac:dyDescent="0.25">
      <c r="A8978">
        <v>204</v>
      </c>
      <c r="B8978">
        <v>138</v>
      </c>
      <c r="C8978" t="b">
        <f>(A8978-200)^2+(B8978-200)^2=40000</f>
        <v>0</v>
      </c>
      <c r="D8978" t="b">
        <f>(A8978-200)^2+(B8978-200)^2&lt;40000</f>
        <v>1</v>
      </c>
      <c r="E8978">
        <f>COUNTIF($C$2:$D8978,TRUE)</f>
        <v>7046</v>
      </c>
      <c r="F8978">
        <v>8977</v>
      </c>
      <c r="G8978">
        <f>(E8978*$K$3)/(F8978*$K$2)</f>
        <v>3.1395789239166758</v>
      </c>
      <c r="H8978">
        <f>ROUND(ABS(PI()-punkty[[#This Row],[PIn]]),4)</f>
        <v>2E-3</v>
      </c>
    </row>
    <row r="8979" spans="1:8" x14ac:dyDescent="0.25">
      <c r="A8979">
        <v>235</v>
      </c>
      <c r="B8979">
        <v>41</v>
      </c>
      <c r="C8979" t="b">
        <f>(A8979-200)^2+(B8979-200)^2=40000</f>
        <v>0</v>
      </c>
      <c r="D8979" t="b">
        <f>(A8979-200)^2+(B8979-200)^2&lt;40000</f>
        <v>1</v>
      </c>
      <c r="E8979">
        <f>COUNTIF($C$2:$D8979,TRUE)</f>
        <v>7047</v>
      </c>
      <c r="F8979">
        <v>8978</v>
      </c>
      <c r="G8979">
        <f>(E8979*$K$3)/(F8979*$K$2)</f>
        <v>3.1396747605257294</v>
      </c>
      <c r="H8979">
        <f>ROUND(ABS(PI()-punkty[[#This Row],[PIn]]),4)</f>
        <v>1.9E-3</v>
      </c>
    </row>
    <row r="8980" spans="1:8" x14ac:dyDescent="0.25">
      <c r="A8980">
        <v>283</v>
      </c>
      <c r="B8980">
        <v>381</v>
      </c>
      <c r="C8980" t="b">
        <f>(A8980-200)^2+(B8980-200)^2=40000</f>
        <v>0</v>
      </c>
      <c r="D8980" t="b">
        <f>(A8980-200)^2+(B8980-200)^2&lt;40000</f>
        <v>1</v>
      </c>
      <c r="E8980">
        <f>COUNTIF($C$2:$D8980,TRUE)</f>
        <v>7048</v>
      </c>
      <c r="F8980">
        <v>8979</v>
      </c>
      <c r="G8980">
        <f>(E8980*$K$3)/(F8980*$K$2)</f>
        <v>3.1397705757879497</v>
      </c>
      <c r="H8980">
        <f>ROUND(ABS(PI()-punkty[[#This Row],[PIn]]),4)</f>
        <v>1.8E-3</v>
      </c>
    </row>
    <row r="8981" spans="1:8" x14ac:dyDescent="0.25">
      <c r="A8981">
        <v>122</v>
      </c>
      <c r="B8981">
        <v>283</v>
      </c>
      <c r="C8981" t="b">
        <f>(A8981-200)^2+(B8981-200)^2=40000</f>
        <v>0</v>
      </c>
      <c r="D8981" t="b">
        <f>(A8981-200)^2+(B8981-200)^2&lt;40000</f>
        <v>1</v>
      </c>
      <c r="E8981">
        <f>COUNTIF($C$2:$D8981,TRUE)</f>
        <v>7049</v>
      </c>
      <c r="F8981">
        <v>8980</v>
      </c>
      <c r="G8981">
        <f>(E8981*$K$3)/(F8981*$K$2)</f>
        <v>3.1398663697104676</v>
      </c>
      <c r="H8981">
        <f>ROUND(ABS(PI()-punkty[[#This Row],[PIn]]),4)</f>
        <v>1.6999999999999999E-3</v>
      </c>
    </row>
    <row r="8982" spans="1:8" x14ac:dyDescent="0.25">
      <c r="A8982">
        <v>177</v>
      </c>
      <c r="B8982">
        <v>221</v>
      </c>
      <c r="C8982" t="b">
        <f>(A8982-200)^2+(B8982-200)^2=40000</f>
        <v>0</v>
      </c>
      <c r="D8982" t="b">
        <f>(A8982-200)^2+(B8982-200)^2&lt;40000</f>
        <v>1</v>
      </c>
      <c r="E8982">
        <f>COUNTIF($C$2:$D8982,TRUE)</f>
        <v>7050</v>
      </c>
      <c r="F8982">
        <v>8981</v>
      </c>
      <c r="G8982">
        <f>(E8982*$K$3)/(F8982*$K$2)</f>
        <v>3.139962142300412</v>
      </c>
      <c r="H8982">
        <f>ROUND(ABS(PI()-punkty[[#This Row],[PIn]]),4)</f>
        <v>1.6000000000000001E-3</v>
      </c>
    </row>
    <row r="8983" spans="1:8" x14ac:dyDescent="0.25">
      <c r="A8983">
        <v>11</v>
      </c>
      <c r="B8983">
        <v>125</v>
      </c>
      <c r="C8983" t="b">
        <f>(A8983-200)^2+(B8983-200)^2=40000</f>
        <v>0</v>
      </c>
      <c r="D8983" t="b">
        <f>(A8983-200)^2+(B8983-200)^2&lt;40000</f>
        <v>0</v>
      </c>
      <c r="E8983">
        <f>COUNTIF($C$2:$D8983,TRUE)</f>
        <v>7050</v>
      </c>
      <c r="F8983">
        <v>8982</v>
      </c>
      <c r="G8983">
        <f>(E8983*$K$3)/(F8983*$K$2)</f>
        <v>3.1396125584502337</v>
      </c>
      <c r="H8983">
        <f>ROUND(ABS(PI()-punkty[[#This Row],[PIn]]),4)</f>
        <v>2E-3</v>
      </c>
    </row>
    <row r="8984" spans="1:8" x14ac:dyDescent="0.25">
      <c r="A8984">
        <v>67</v>
      </c>
      <c r="B8984">
        <v>42</v>
      </c>
      <c r="C8984" t="b">
        <f>(A8984-200)^2+(B8984-200)^2=40000</f>
        <v>0</v>
      </c>
      <c r="D8984" t="b">
        <f>(A8984-200)^2+(B8984-200)^2&lt;40000</f>
        <v>0</v>
      </c>
      <c r="E8984">
        <f>COUNTIF($C$2:$D8984,TRUE)</f>
        <v>7050</v>
      </c>
      <c r="F8984">
        <v>8983</v>
      </c>
      <c r="G8984">
        <f>(E8984*$K$3)/(F8984*$K$2)</f>
        <v>3.1392630524323724</v>
      </c>
      <c r="H8984">
        <f>ROUND(ABS(PI()-punkty[[#This Row],[PIn]]),4)</f>
        <v>2.3E-3</v>
      </c>
    </row>
    <row r="8985" spans="1:8" x14ac:dyDescent="0.25">
      <c r="A8985">
        <v>362</v>
      </c>
      <c r="B8985">
        <v>207</v>
      </c>
      <c r="C8985" t="b">
        <f>(A8985-200)^2+(B8985-200)^2=40000</f>
        <v>0</v>
      </c>
      <c r="D8985" t="b">
        <f>(A8985-200)^2+(B8985-200)^2&lt;40000</f>
        <v>1</v>
      </c>
      <c r="E8985">
        <f>COUNTIF($C$2:$D8985,TRUE)</f>
        <v>7051</v>
      </c>
      <c r="F8985">
        <v>8984</v>
      </c>
      <c r="G8985">
        <f>(E8985*$K$3)/(F8985*$K$2)</f>
        <v>3.1393588601959039</v>
      </c>
      <c r="H8985">
        <f>ROUND(ABS(PI()-punkty[[#This Row],[PIn]]),4)</f>
        <v>2.2000000000000001E-3</v>
      </c>
    </row>
    <row r="8986" spans="1:8" x14ac:dyDescent="0.25">
      <c r="A8986">
        <v>156</v>
      </c>
      <c r="B8986">
        <v>2</v>
      </c>
      <c r="C8986" t="b">
        <f>(A8986-200)^2+(B8986-200)^2=40000</f>
        <v>0</v>
      </c>
      <c r="D8986" t="b">
        <f>(A8986-200)^2+(B8986-200)^2&lt;40000</f>
        <v>0</v>
      </c>
      <c r="E8986">
        <f>COUNTIF($C$2:$D8986,TRUE)</f>
        <v>7051</v>
      </c>
      <c r="F8986">
        <v>8985</v>
      </c>
      <c r="G8986">
        <f>(E8986*$K$3)/(F8986*$K$2)</f>
        <v>3.1390094602114638</v>
      </c>
      <c r="H8986">
        <f>ROUND(ABS(PI()-punkty[[#This Row],[PIn]]),4)</f>
        <v>2.5999999999999999E-3</v>
      </c>
    </row>
    <row r="8987" spans="1:8" x14ac:dyDescent="0.25">
      <c r="A8987">
        <v>259</v>
      </c>
      <c r="B8987">
        <v>235</v>
      </c>
      <c r="C8987" t="b">
        <f>(A8987-200)^2+(B8987-200)^2=40000</f>
        <v>0</v>
      </c>
      <c r="D8987" t="b">
        <f>(A8987-200)^2+(B8987-200)^2&lt;40000</f>
        <v>1</v>
      </c>
      <c r="E8987">
        <f>COUNTIF($C$2:$D8987,TRUE)</f>
        <v>7052</v>
      </c>
      <c r="F8987">
        <v>8986</v>
      </c>
      <c r="G8987">
        <f>(E8987*$K$3)/(F8987*$K$2)</f>
        <v>3.1391052748720232</v>
      </c>
      <c r="H8987">
        <f>ROUND(ABS(PI()-punkty[[#This Row],[PIn]]),4)</f>
        <v>2.5000000000000001E-3</v>
      </c>
    </row>
    <row r="8988" spans="1:8" x14ac:dyDescent="0.25">
      <c r="A8988">
        <v>94</v>
      </c>
      <c r="B8988">
        <v>173</v>
      </c>
      <c r="C8988" t="b">
        <f>(A8988-200)^2+(B8988-200)^2=40000</f>
        <v>0</v>
      </c>
      <c r="D8988" t="b">
        <f>(A8988-200)^2+(B8988-200)^2&lt;40000</f>
        <v>1</v>
      </c>
      <c r="E8988">
        <f>COUNTIF($C$2:$D8988,TRUE)</f>
        <v>7053</v>
      </c>
      <c r="F8988">
        <v>8987</v>
      </c>
      <c r="G8988">
        <f>(E8988*$K$3)/(F8988*$K$2)</f>
        <v>3.1392010682096361</v>
      </c>
      <c r="H8988">
        <f>ROUND(ABS(PI()-punkty[[#This Row],[PIn]]),4)</f>
        <v>2.3999999999999998E-3</v>
      </c>
    </row>
    <row r="8989" spans="1:8" x14ac:dyDescent="0.25">
      <c r="A8989">
        <v>57</v>
      </c>
      <c r="B8989">
        <v>212</v>
      </c>
      <c r="C8989" t="b">
        <f>(A8989-200)^2+(B8989-200)^2=40000</f>
        <v>0</v>
      </c>
      <c r="D8989" t="b">
        <f>(A8989-200)^2+(B8989-200)^2&lt;40000</f>
        <v>1</v>
      </c>
      <c r="E8989">
        <f>COUNTIF($C$2:$D8989,TRUE)</f>
        <v>7054</v>
      </c>
      <c r="F8989">
        <v>8988</v>
      </c>
      <c r="G8989">
        <f>(E8989*$K$3)/(F8989*$K$2)</f>
        <v>3.1392968402314199</v>
      </c>
      <c r="H8989">
        <f>ROUND(ABS(PI()-punkty[[#This Row],[PIn]]),4)</f>
        <v>2.3E-3</v>
      </c>
    </row>
    <row r="8990" spans="1:8" x14ac:dyDescent="0.25">
      <c r="A8990">
        <v>372</v>
      </c>
      <c r="B8990">
        <v>371</v>
      </c>
      <c r="C8990" t="b">
        <f>(A8990-200)^2+(B8990-200)^2=40000</f>
        <v>0</v>
      </c>
      <c r="D8990" t="b">
        <f>(A8990-200)^2+(B8990-200)^2&lt;40000</f>
        <v>0</v>
      </c>
      <c r="E8990">
        <f>COUNTIF($C$2:$D8990,TRUE)</f>
        <v>7054</v>
      </c>
      <c r="F8990">
        <v>8989</v>
      </c>
      <c r="G8990">
        <f>(E8990*$K$3)/(F8990*$K$2)</f>
        <v>3.1389476026254313</v>
      </c>
      <c r="H8990">
        <f>ROUND(ABS(PI()-punkty[[#This Row],[PIn]]),4)</f>
        <v>2.5999999999999999E-3</v>
      </c>
    </row>
    <row r="8991" spans="1:8" x14ac:dyDescent="0.25">
      <c r="A8991">
        <v>178</v>
      </c>
      <c r="B8991">
        <v>76</v>
      </c>
      <c r="C8991" t="b">
        <f>(A8991-200)^2+(B8991-200)^2=40000</f>
        <v>0</v>
      </c>
      <c r="D8991" t="b">
        <f>(A8991-200)^2+(B8991-200)^2&lt;40000</f>
        <v>1</v>
      </c>
      <c r="E8991">
        <f>COUNTIF($C$2:$D8991,TRUE)</f>
        <v>7055</v>
      </c>
      <c r="F8991">
        <v>8990</v>
      </c>
      <c r="G8991">
        <f>(E8991*$K$3)/(F8991*$K$2)</f>
        <v>3.1390433815350391</v>
      </c>
      <c r="H8991">
        <f>ROUND(ABS(PI()-punkty[[#This Row],[PIn]]),4)</f>
        <v>2.5000000000000001E-3</v>
      </c>
    </row>
    <row r="8992" spans="1:8" x14ac:dyDescent="0.25">
      <c r="A8992">
        <v>303</v>
      </c>
      <c r="B8992">
        <v>78</v>
      </c>
      <c r="C8992" t="b">
        <f>(A8992-200)^2+(B8992-200)^2=40000</f>
        <v>0</v>
      </c>
      <c r="D8992" t="b">
        <f>(A8992-200)^2+(B8992-200)^2&lt;40000</f>
        <v>1</v>
      </c>
      <c r="E8992">
        <f>COUNTIF($C$2:$D8992,TRUE)</f>
        <v>7056</v>
      </c>
      <c r="F8992">
        <v>8991</v>
      </c>
      <c r="G8992">
        <f>(E8992*$K$3)/(F8992*$K$2)</f>
        <v>3.139139139139139</v>
      </c>
      <c r="H8992">
        <f>ROUND(ABS(PI()-punkty[[#This Row],[PIn]]),4)</f>
        <v>2.5000000000000001E-3</v>
      </c>
    </row>
    <row r="8993" spans="1:8" x14ac:dyDescent="0.25">
      <c r="A8993">
        <v>12</v>
      </c>
      <c r="B8993">
        <v>96</v>
      </c>
      <c r="C8993" t="b">
        <f>(A8993-200)^2+(B8993-200)^2=40000</f>
        <v>0</v>
      </c>
      <c r="D8993" t="b">
        <f>(A8993-200)^2+(B8993-200)^2&lt;40000</f>
        <v>0</v>
      </c>
      <c r="E8993">
        <f>COUNTIF($C$2:$D8993,TRUE)</f>
        <v>7056</v>
      </c>
      <c r="F8993">
        <v>8992</v>
      </c>
      <c r="G8993">
        <f>(E8993*$K$3)/(F8993*$K$2)</f>
        <v>3.1387900355871885</v>
      </c>
      <c r="H8993">
        <f>ROUND(ABS(PI()-punkty[[#This Row],[PIn]]),4)</f>
        <v>2.8E-3</v>
      </c>
    </row>
    <row r="8994" spans="1:8" x14ac:dyDescent="0.25">
      <c r="A8994">
        <v>276</v>
      </c>
      <c r="B8994">
        <v>323</v>
      </c>
      <c r="C8994" t="b">
        <f>(A8994-200)^2+(B8994-200)^2=40000</f>
        <v>0</v>
      </c>
      <c r="D8994" t="b">
        <f>(A8994-200)^2+(B8994-200)^2&lt;40000</f>
        <v>1</v>
      </c>
      <c r="E8994">
        <f>COUNTIF($C$2:$D8994,TRUE)</f>
        <v>7057</v>
      </c>
      <c r="F8994">
        <v>8993</v>
      </c>
      <c r="G8994">
        <f>(E8994*$K$3)/(F8994*$K$2)</f>
        <v>3.1388858000667184</v>
      </c>
      <c r="H8994">
        <f>ROUND(ABS(PI()-punkty[[#This Row],[PIn]]),4)</f>
        <v>2.7000000000000001E-3</v>
      </c>
    </row>
    <row r="8995" spans="1:8" x14ac:dyDescent="0.25">
      <c r="A8995">
        <v>110</v>
      </c>
      <c r="B8995">
        <v>362</v>
      </c>
      <c r="C8995" t="b">
        <f>(A8995-200)^2+(B8995-200)^2=40000</f>
        <v>0</v>
      </c>
      <c r="D8995" t="b">
        <f>(A8995-200)^2+(B8995-200)^2&lt;40000</f>
        <v>1</v>
      </c>
      <c r="E8995">
        <f>COUNTIF($C$2:$D8995,TRUE)</f>
        <v>7058</v>
      </c>
      <c r="F8995">
        <v>8994</v>
      </c>
      <c r="G8995">
        <f>(E8995*$K$3)/(F8995*$K$2)</f>
        <v>3.1389815432510564</v>
      </c>
      <c r="H8995">
        <f>ROUND(ABS(PI()-punkty[[#This Row],[PIn]]),4)</f>
        <v>2.5999999999999999E-3</v>
      </c>
    </row>
    <row r="8996" spans="1:8" x14ac:dyDescent="0.25">
      <c r="A8996">
        <v>10</v>
      </c>
      <c r="B8996">
        <v>383</v>
      </c>
      <c r="C8996" t="b">
        <f>(A8996-200)^2+(B8996-200)^2=40000</f>
        <v>0</v>
      </c>
      <c r="D8996" t="b">
        <f>(A8996-200)^2+(B8996-200)^2&lt;40000</f>
        <v>0</v>
      </c>
      <c r="E8996">
        <f>COUNTIF($C$2:$D8996,TRUE)</f>
        <v>7058</v>
      </c>
      <c r="F8996">
        <v>8995</v>
      </c>
      <c r="G8996">
        <f>(E8996*$K$3)/(F8996*$K$2)</f>
        <v>3.1386325736520289</v>
      </c>
      <c r="H8996">
        <f>ROUND(ABS(PI()-punkty[[#This Row],[PIn]]),4)</f>
        <v>3.0000000000000001E-3</v>
      </c>
    </row>
    <row r="8997" spans="1:8" x14ac:dyDescent="0.25">
      <c r="A8997">
        <v>307</v>
      </c>
      <c r="B8997">
        <v>364</v>
      </c>
      <c r="C8997" t="b">
        <f>(A8997-200)^2+(B8997-200)^2=40000</f>
        <v>0</v>
      </c>
      <c r="D8997" t="b">
        <f>(A8997-200)^2+(B8997-200)^2&lt;40000</f>
        <v>1</v>
      </c>
      <c r="E8997">
        <f>COUNTIF($C$2:$D8997,TRUE)</f>
        <v>7059</v>
      </c>
      <c r="F8997">
        <v>8996</v>
      </c>
      <c r="G8997">
        <f>(E8997*$K$3)/(F8997*$K$2)</f>
        <v>3.1387283236994219</v>
      </c>
      <c r="H8997">
        <f>ROUND(ABS(PI()-punkty[[#This Row],[PIn]]),4)</f>
        <v>2.8999999999999998E-3</v>
      </c>
    </row>
    <row r="8998" spans="1:8" x14ac:dyDescent="0.25">
      <c r="A8998">
        <v>164</v>
      </c>
      <c r="B8998">
        <v>378</v>
      </c>
      <c r="C8998" t="b">
        <f>(A8998-200)^2+(B8998-200)^2=40000</f>
        <v>0</v>
      </c>
      <c r="D8998" t="b">
        <f>(A8998-200)^2+(B8998-200)^2&lt;40000</f>
        <v>1</v>
      </c>
      <c r="E8998">
        <f>COUNTIF($C$2:$D8998,TRUE)</f>
        <v>7060</v>
      </c>
      <c r="F8998">
        <v>8997</v>
      </c>
      <c r="G8998">
        <f>(E8998*$K$3)/(F8998*$K$2)</f>
        <v>3.1388240524619317</v>
      </c>
      <c r="H8998">
        <f>ROUND(ABS(PI()-punkty[[#This Row],[PIn]]),4)</f>
        <v>2.8E-3</v>
      </c>
    </row>
    <row r="8999" spans="1:8" x14ac:dyDescent="0.25">
      <c r="A8999">
        <v>299</v>
      </c>
      <c r="B8999">
        <v>277</v>
      </c>
      <c r="C8999" t="b">
        <f>(A8999-200)^2+(B8999-200)^2=40000</f>
        <v>0</v>
      </c>
      <c r="D8999" t="b">
        <f>(A8999-200)^2+(B8999-200)^2&lt;40000</f>
        <v>1</v>
      </c>
      <c r="E8999">
        <f>COUNTIF($C$2:$D8999,TRUE)</f>
        <v>7061</v>
      </c>
      <c r="F8999">
        <v>8998</v>
      </c>
      <c r="G8999">
        <f>(E8999*$K$3)/(F8999*$K$2)</f>
        <v>3.138919759946655</v>
      </c>
      <c r="H8999">
        <f>ROUND(ABS(PI()-punkty[[#This Row],[PIn]]),4)</f>
        <v>2.7000000000000001E-3</v>
      </c>
    </row>
    <row r="9000" spans="1:8" x14ac:dyDescent="0.25">
      <c r="A9000">
        <v>288</v>
      </c>
      <c r="B9000">
        <v>98</v>
      </c>
      <c r="C9000" t="b">
        <f>(A9000-200)^2+(B9000-200)^2=40000</f>
        <v>0</v>
      </c>
      <c r="D9000" t="b">
        <f>(A9000-200)^2+(B9000-200)^2&lt;40000</f>
        <v>1</v>
      </c>
      <c r="E9000">
        <f>COUNTIF($C$2:$D9000,TRUE)</f>
        <v>7062</v>
      </c>
      <c r="F9000">
        <v>8999</v>
      </c>
      <c r="G9000">
        <f>(E9000*$K$3)/(F9000*$K$2)</f>
        <v>3.1390154461606845</v>
      </c>
      <c r="H9000">
        <f>ROUND(ABS(PI()-punkty[[#This Row],[PIn]]),4)</f>
        <v>2.5999999999999999E-3</v>
      </c>
    </row>
    <row r="9001" spans="1:8" x14ac:dyDescent="0.25">
      <c r="A9001">
        <v>119</v>
      </c>
      <c r="B9001">
        <v>110</v>
      </c>
      <c r="C9001" t="b">
        <f>(A9001-200)^2+(B9001-200)^2=40000</f>
        <v>0</v>
      </c>
      <c r="D9001" t="b">
        <f>(A9001-200)^2+(B9001-200)^2&lt;40000</f>
        <v>1</v>
      </c>
      <c r="E9001">
        <f>COUNTIF($C$2:$D9001,TRUE)</f>
        <v>7063</v>
      </c>
      <c r="F9001">
        <v>9000</v>
      </c>
      <c r="G9001">
        <f>(E9001*$K$3)/(F9001*$K$2)</f>
        <v>3.1391111111111112</v>
      </c>
      <c r="H9001">
        <f>ROUND(ABS(PI()-punkty[[#This Row],[PIn]]),4)</f>
        <v>2.5000000000000001E-3</v>
      </c>
    </row>
    <row r="9002" spans="1:8" x14ac:dyDescent="0.25">
      <c r="A9002">
        <v>335</v>
      </c>
      <c r="B9002">
        <v>242</v>
      </c>
      <c r="C9002" t="b">
        <f>(A9002-200)^2+(B9002-200)^2=40000</f>
        <v>0</v>
      </c>
      <c r="D9002" t="b">
        <f>(A9002-200)^2+(B9002-200)^2&lt;40000</f>
        <v>1</v>
      </c>
      <c r="E9002">
        <f>COUNTIF($C$2:$D9002,TRUE)</f>
        <v>7064</v>
      </c>
      <c r="F9002">
        <v>9001</v>
      </c>
      <c r="G9002">
        <f>(E9002*$K$3)/(F9002*$K$2)</f>
        <v>3.1392067548050218</v>
      </c>
      <c r="H9002">
        <f>ROUND(ABS(PI()-punkty[[#This Row],[PIn]]),4)</f>
        <v>2.3999999999999998E-3</v>
      </c>
    </row>
    <row r="9003" spans="1:8" x14ac:dyDescent="0.25">
      <c r="A9003">
        <v>140</v>
      </c>
      <c r="B9003">
        <v>204</v>
      </c>
      <c r="C9003" t="b">
        <f>(A9003-200)^2+(B9003-200)^2=40000</f>
        <v>0</v>
      </c>
      <c r="D9003" t="b">
        <f>(A9003-200)^2+(B9003-200)^2&lt;40000</f>
        <v>1</v>
      </c>
      <c r="E9003">
        <f>COUNTIF($C$2:$D9003,TRUE)</f>
        <v>7065</v>
      </c>
      <c r="F9003">
        <v>9002</v>
      </c>
      <c r="G9003">
        <f>(E9003*$K$3)/(F9003*$K$2)</f>
        <v>3.1393023772494999</v>
      </c>
      <c r="H9003">
        <f>ROUND(ABS(PI()-punkty[[#This Row],[PIn]]),4)</f>
        <v>2.3E-3</v>
      </c>
    </row>
    <row r="9004" spans="1:8" x14ac:dyDescent="0.25">
      <c r="A9004">
        <v>170</v>
      </c>
      <c r="B9004">
        <v>250</v>
      </c>
      <c r="C9004" t="b">
        <f>(A9004-200)^2+(B9004-200)^2=40000</f>
        <v>0</v>
      </c>
      <c r="D9004" t="b">
        <f>(A9004-200)^2+(B9004-200)^2&lt;40000</f>
        <v>1</v>
      </c>
      <c r="E9004">
        <f>COUNTIF($C$2:$D9004,TRUE)</f>
        <v>7066</v>
      </c>
      <c r="F9004">
        <v>9003</v>
      </c>
      <c r="G9004">
        <f>(E9004*$K$3)/(F9004*$K$2)</f>
        <v>3.139397978451627</v>
      </c>
      <c r="H9004">
        <f>ROUND(ABS(PI()-punkty[[#This Row],[PIn]]),4)</f>
        <v>2.2000000000000001E-3</v>
      </c>
    </row>
    <row r="9005" spans="1:8" x14ac:dyDescent="0.25">
      <c r="A9005">
        <v>198</v>
      </c>
      <c r="B9005">
        <v>284</v>
      </c>
      <c r="C9005" t="b">
        <f>(A9005-200)^2+(B9005-200)^2=40000</f>
        <v>0</v>
      </c>
      <c r="D9005" t="b">
        <f>(A9005-200)^2+(B9005-200)^2&lt;40000</f>
        <v>1</v>
      </c>
      <c r="E9005">
        <f>COUNTIF($C$2:$D9005,TRUE)</f>
        <v>7067</v>
      </c>
      <c r="F9005">
        <v>9004</v>
      </c>
      <c r="G9005">
        <f>(E9005*$K$3)/(F9005*$K$2)</f>
        <v>3.1394935584184807</v>
      </c>
      <c r="H9005">
        <f>ROUND(ABS(PI()-punkty[[#This Row],[PIn]]),4)</f>
        <v>2.0999999999999999E-3</v>
      </c>
    </row>
    <row r="9006" spans="1:8" x14ac:dyDescent="0.25">
      <c r="A9006">
        <v>188</v>
      </c>
      <c r="B9006">
        <v>242</v>
      </c>
      <c r="C9006" t="b">
        <f>(A9006-200)^2+(B9006-200)^2=40000</f>
        <v>0</v>
      </c>
      <c r="D9006" t="b">
        <f>(A9006-200)^2+(B9006-200)^2&lt;40000</f>
        <v>1</v>
      </c>
      <c r="E9006">
        <f>COUNTIF($C$2:$D9006,TRUE)</f>
        <v>7068</v>
      </c>
      <c r="F9006">
        <v>9005</v>
      </c>
      <c r="G9006">
        <f>(E9006*$K$3)/(F9006*$K$2)</f>
        <v>3.1395891171571351</v>
      </c>
      <c r="H9006">
        <f>ROUND(ABS(PI()-punkty[[#This Row],[PIn]]),4)</f>
        <v>2E-3</v>
      </c>
    </row>
    <row r="9007" spans="1:8" x14ac:dyDescent="0.25">
      <c r="A9007">
        <v>284</v>
      </c>
      <c r="B9007">
        <v>162</v>
      </c>
      <c r="C9007" t="b">
        <f>(A9007-200)^2+(B9007-200)^2=40000</f>
        <v>0</v>
      </c>
      <c r="D9007" t="b">
        <f>(A9007-200)^2+(B9007-200)^2&lt;40000</f>
        <v>1</v>
      </c>
      <c r="E9007">
        <f>COUNTIF($C$2:$D9007,TRUE)</f>
        <v>7069</v>
      </c>
      <c r="F9007">
        <v>9006</v>
      </c>
      <c r="G9007">
        <f>(E9007*$K$3)/(F9007*$K$2)</f>
        <v>3.1396846546746615</v>
      </c>
      <c r="H9007">
        <f>ROUND(ABS(PI()-punkty[[#This Row],[PIn]]),4)</f>
        <v>1.9E-3</v>
      </c>
    </row>
    <row r="9008" spans="1:8" x14ac:dyDescent="0.25">
      <c r="A9008">
        <v>102</v>
      </c>
      <c r="B9008">
        <v>76</v>
      </c>
      <c r="C9008" t="b">
        <f>(A9008-200)^2+(B9008-200)^2=40000</f>
        <v>0</v>
      </c>
      <c r="D9008" t="b">
        <f>(A9008-200)^2+(B9008-200)^2&lt;40000</f>
        <v>1</v>
      </c>
      <c r="E9008">
        <f>COUNTIF($C$2:$D9008,TRUE)</f>
        <v>7070</v>
      </c>
      <c r="F9008">
        <v>9007</v>
      </c>
      <c r="G9008">
        <f>(E9008*$K$3)/(F9008*$K$2)</f>
        <v>3.1397801709781281</v>
      </c>
      <c r="H9008">
        <f>ROUND(ABS(PI()-punkty[[#This Row],[PIn]]),4)</f>
        <v>1.8E-3</v>
      </c>
    </row>
    <row r="9009" spans="1:8" x14ac:dyDescent="0.25">
      <c r="A9009">
        <v>1</v>
      </c>
      <c r="B9009">
        <v>218</v>
      </c>
      <c r="C9009" t="b">
        <f>(A9009-200)^2+(B9009-200)^2=40000</f>
        <v>0</v>
      </c>
      <c r="D9009" t="b">
        <f>(A9009-200)^2+(B9009-200)^2&lt;40000</f>
        <v>1</v>
      </c>
      <c r="E9009">
        <f>COUNTIF($C$2:$D9009,TRUE)</f>
        <v>7071</v>
      </c>
      <c r="F9009">
        <v>9008</v>
      </c>
      <c r="G9009">
        <f>(E9009*$K$3)/(F9009*$K$2)</f>
        <v>3.1398756660746003</v>
      </c>
      <c r="H9009">
        <f>ROUND(ABS(PI()-punkty[[#This Row],[PIn]]),4)</f>
        <v>1.6999999999999999E-3</v>
      </c>
    </row>
    <row r="9010" spans="1:8" x14ac:dyDescent="0.25">
      <c r="A9010">
        <v>70</v>
      </c>
      <c r="B9010">
        <v>249</v>
      </c>
      <c r="C9010" t="b">
        <f>(A9010-200)^2+(B9010-200)^2=40000</f>
        <v>0</v>
      </c>
      <c r="D9010" t="b">
        <f>(A9010-200)^2+(B9010-200)^2&lt;40000</f>
        <v>1</v>
      </c>
      <c r="E9010">
        <f>COUNTIF($C$2:$D9010,TRUE)</f>
        <v>7072</v>
      </c>
      <c r="F9010">
        <v>9009</v>
      </c>
      <c r="G9010">
        <f>(E9010*$K$3)/(F9010*$K$2)</f>
        <v>3.1399711399711401</v>
      </c>
      <c r="H9010">
        <f>ROUND(ABS(PI()-punkty[[#This Row],[PIn]]),4)</f>
        <v>1.6000000000000001E-3</v>
      </c>
    </row>
    <row r="9011" spans="1:8" x14ac:dyDescent="0.25">
      <c r="A9011">
        <v>220</v>
      </c>
      <c r="B9011">
        <v>47</v>
      </c>
      <c r="C9011" t="b">
        <f>(A9011-200)^2+(B9011-200)^2=40000</f>
        <v>0</v>
      </c>
      <c r="D9011" t="b">
        <f>(A9011-200)^2+(B9011-200)^2&lt;40000</f>
        <v>1</v>
      </c>
      <c r="E9011">
        <f>COUNTIF($C$2:$D9011,TRUE)</f>
        <v>7073</v>
      </c>
      <c r="F9011">
        <v>9010</v>
      </c>
      <c r="G9011">
        <f>(E9011*$K$3)/(F9011*$K$2)</f>
        <v>3.1400665926748057</v>
      </c>
      <c r="H9011">
        <f>ROUND(ABS(PI()-punkty[[#This Row],[PIn]]),4)</f>
        <v>1.5E-3</v>
      </c>
    </row>
    <row r="9012" spans="1:8" x14ac:dyDescent="0.25">
      <c r="A9012">
        <v>278</v>
      </c>
      <c r="B9012">
        <v>241</v>
      </c>
      <c r="C9012" t="b">
        <f>(A9012-200)^2+(B9012-200)^2=40000</f>
        <v>0</v>
      </c>
      <c r="D9012" t="b">
        <f>(A9012-200)^2+(B9012-200)^2&lt;40000</f>
        <v>1</v>
      </c>
      <c r="E9012">
        <f>COUNTIF($C$2:$D9012,TRUE)</f>
        <v>7074</v>
      </c>
      <c r="F9012">
        <v>9011</v>
      </c>
      <c r="G9012">
        <f>(E9012*$K$3)/(F9012*$K$2)</f>
        <v>3.1401620241926533</v>
      </c>
      <c r="H9012">
        <f>ROUND(ABS(PI()-punkty[[#This Row],[PIn]]),4)</f>
        <v>1.4E-3</v>
      </c>
    </row>
    <row r="9013" spans="1:8" x14ac:dyDescent="0.25">
      <c r="A9013">
        <v>281</v>
      </c>
      <c r="B9013">
        <v>76</v>
      </c>
      <c r="C9013" t="b">
        <f>(A9013-200)^2+(B9013-200)^2=40000</f>
        <v>0</v>
      </c>
      <c r="D9013" t="b">
        <f>(A9013-200)^2+(B9013-200)^2&lt;40000</f>
        <v>1</v>
      </c>
      <c r="E9013">
        <f>COUNTIF($C$2:$D9013,TRUE)</f>
        <v>7075</v>
      </c>
      <c r="F9013">
        <v>9012</v>
      </c>
      <c r="G9013">
        <f>(E9013*$K$3)/(F9013*$K$2)</f>
        <v>3.1402574345317356</v>
      </c>
      <c r="H9013">
        <f>ROUND(ABS(PI()-punkty[[#This Row],[PIn]]),4)</f>
        <v>1.2999999999999999E-3</v>
      </c>
    </row>
    <row r="9014" spans="1:8" x14ac:dyDescent="0.25">
      <c r="A9014">
        <v>381</v>
      </c>
      <c r="B9014">
        <v>156</v>
      </c>
      <c r="C9014" t="b">
        <f>(A9014-200)^2+(B9014-200)^2=40000</f>
        <v>0</v>
      </c>
      <c r="D9014" t="b">
        <f>(A9014-200)^2+(B9014-200)^2&lt;40000</f>
        <v>1</v>
      </c>
      <c r="E9014">
        <f>COUNTIF($C$2:$D9014,TRUE)</f>
        <v>7076</v>
      </c>
      <c r="F9014">
        <v>9013</v>
      </c>
      <c r="G9014">
        <f>(E9014*$K$3)/(F9014*$K$2)</f>
        <v>3.1403528236991014</v>
      </c>
      <c r="H9014">
        <f>ROUND(ABS(PI()-punkty[[#This Row],[PIn]]),4)</f>
        <v>1.1999999999999999E-3</v>
      </c>
    </row>
    <row r="9015" spans="1:8" x14ac:dyDescent="0.25">
      <c r="A9015">
        <v>141</v>
      </c>
      <c r="B9015">
        <v>302</v>
      </c>
      <c r="C9015" t="b">
        <f>(A9015-200)^2+(B9015-200)^2=40000</f>
        <v>0</v>
      </c>
      <c r="D9015" t="b">
        <f>(A9015-200)^2+(B9015-200)^2&lt;40000</f>
        <v>1</v>
      </c>
      <c r="E9015">
        <f>COUNTIF($C$2:$D9015,TRUE)</f>
        <v>7077</v>
      </c>
      <c r="F9015">
        <v>9014</v>
      </c>
      <c r="G9015">
        <f>(E9015*$K$3)/(F9015*$K$2)</f>
        <v>3.1404481917017972</v>
      </c>
      <c r="H9015">
        <f>ROUND(ABS(PI()-punkty[[#This Row],[PIn]]),4)</f>
        <v>1.1000000000000001E-3</v>
      </c>
    </row>
    <row r="9016" spans="1:8" x14ac:dyDescent="0.25">
      <c r="A9016">
        <v>267</v>
      </c>
      <c r="B9016">
        <v>225</v>
      </c>
      <c r="C9016" t="b">
        <f>(A9016-200)^2+(B9016-200)^2=40000</f>
        <v>0</v>
      </c>
      <c r="D9016" t="b">
        <f>(A9016-200)^2+(B9016-200)^2&lt;40000</f>
        <v>1</v>
      </c>
      <c r="E9016">
        <f>COUNTIF($C$2:$D9016,TRUE)</f>
        <v>7078</v>
      </c>
      <c r="F9016">
        <v>9015</v>
      </c>
      <c r="G9016">
        <f>(E9016*$K$3)/(F9016*$K$2)</f>
        <v>3.1405435385468663</v>
      </c>
      <c r="H9016">
        <f>ROUND(ABS(PI()-punkty[[#This Row],[PIn]]),4)</f>
        <v>1E-3</v>
      </c>
    </row>
    <row r="9017" spans="1:8" x14ac:dyDescent="0.25">
      <c r="A9017">
        <v>308</v>
      </c>
      <c r="B9017">
        <v>319</v>
      </c>
      <c r="C9017" t="b">
        <f>(A9017-200)^2+(B9017-200)^2=40000</f>
        <v>0</v>
      </c>
      <c r="D9017" t="b">
        <f>(A9017-200)^2+(B9017-200)^2&lt;40000</f>
        <v>1</v>
      </c>
      <c r="E9017">
        <f>COUNTIF($C$2:$D9017,TRUE)</f>
        <v>7079</v>
      </c>
      <c r="F9017">
        <v>9016</v>
      </c>
      <c r="G9017">
        <f>(E9017*$K$3)/(F9017*$K$2)</f>
        <v>3.1406388642413487</v>
      </c>
      <c r="H9017">
        <f>ROUND(ABS(PI()-punkty[[#This Row],[PIn]]),4)</f>
        <v>1E-3</v>
      </c>
    </row>
    <row r="9018" spans="1:8" x14ac:dyDescent="0.25">
      <c r="A9018">
        <v>186</v>
      </c>
      <c r="B9018">
        <v>365</v>
      </c>
      <c r="C9018" t="b">
        <f>(A9018-200)^2+(B9018-200)^2=40000</f>
        <v>0</v>
      </c>
      <c r="D9018" t="b">
        <f>(A9018-200)^2+(B9018-200)^2&lt;40000</f>
        <v>1</v>
      </c>
      <c r="E9018">
        <f>COUNTIF($C$2:$D9018,TRUE)</f>
        <v>7080</v>
      </c>
      <c r="F9018">
        <v>9017</v>
      </c>
      <c r="G9018">
        <f>(E9018*$K$3)/(F9018*$K$2)</f>
        <v>3.1407341687922812</v>
      </c>
      <c r="H9018">
        <f>ROUND(ABS(PI()-punkty[[#This Row],[PIn]]),4)</f>
        <v>8.9999999999999998E-4</v>
      </c>
    </row>
    <row r="9019" spans="1:8" x14ac:dyDescent="0.25">
      <c r="A9019">
        <v>145</v>
      </c>
      <c r="B9019">
        <v>283</v>
      </c>
      <c r="C9019" t="b">
        <f>(A9019-200)^2+(B9019-200)^2=40000</f>
        <v>0</v>
      </c>
      <c r="D9019" t="b">
        <f>(A9019-200)^2+(B9019-200)^2&lt;40000</f>
        <v>1</v>
      </c>
      <c r="E9019">
        <f>COUNTIF($C$2:$D9019,TRUE)</f>
        <v>7081</v>
      </c>
      <c r="F9019">
        <v>9018</v>
      </c>
      <c r="G9019">
        <f>(E9019*$K$3)/(F9019*$K$2)</f>
        <v>3.1408294522066975</v>
      </c>
      <c r="H9019">
        <f>ROUND(ABS(PI()-punkty[[#This Row],[PIn]]),4)</f>
        <v>8.0000000000000004E-4</v>
      </c>
    </row>
    <row r="9020" spans="1:8" x14ac:dyDescent="0.25">
      <c r="A9020">
        <v>58</v>
      </c>
      <c r="B9020">
        <v>20</v>
      </c>
      <c r="C9020" t="b">
        <f>(A9020-200)^2+(B9020-200)^2=40000</f>
        <v>0</v>
      </c>
      <c r="D9020" t="b">
        <f>(A9020-200)^2+(B9020-200)^2&lt;40000</f>
        <v>0</v>
      </c>
      <c r="E9020">
        <f>COUNTIF($C$2:$D9020,TRUE)</f>
        <v>7081</v>
      </c>
      <c r="F9020">
        <v>9019</v>
      </c>
      <c r="G9020">
        <f>(E9020*$K$3)/(F9020*$K$2)</f>
        <v>3.1404812063421663</v>
      </c>
      <c r="H9020">
        <f>ROUND(ABS(PI()-punkty[[#This Row],[PIn]]),4)</f>
        <v>1.1000000000000001E-3</v>
      </c>
    </row>
    <row r="9021" spans="1:8" x14ac:dyDescent="0.25">
      <c r="A9021">
        <v>356</v>
      </c>
      <c r="B9021">
        <v>287</v>
      </c>
      <c r="C9021" t="b">
        <f>(A9021-200)^2+(B9021-200)^2=40000</f>
        <v>0</v>
      </c>
      <c r="D9021" t="b">
        <f>(A9021-200)^2+(B9021-200)^2&lt;40000</f>
        <v>1</v>
      </c>
      <c r="E9021">
        <f>COUNTIF($C$2:$D9021,TRUE)</f>
        <v>7082</v>
      </c>
      <c r="F9021">
        <v>9020</v>
      </c>
      <c r="G9021">
        <f>(E9021*$K$3)/(F9021*$K$2)</f>
        <v>3.1405764966740577</v>
      </c>
      <c r="H9021">
        <f>ROUND(ABS(PI()-punkty[[#This Row],[PIn]]),4)</f>
        <v>1E-3</v>
      </c>
    </row>
    <row r="9022" spans="1:8" x14ac:dyDescent="0.25">
      <c r="A9022">
        <v>144</v>
      </c>
      <c r="B9022">
        <v>220</v>
      </c>
      <c r="C9022" t="b">
        <f>(A9022-200)^2+(B9022-200)^2=40000</f>
        <v>0</v>
      </c>
      <c r="D9022" t="b">
        <f>(A9022-200)^2+(B9022-200)^2&lt;40000</f>
        <v>1</v>
      </c>
      <c r="E9022">
        <f>COUNTIF($C$2:$D9022,TRUE)</f>
        <v>7083</v>
      </c>
      <c r="F9022">
        <v>9021</v>
      </c>
      <c r="G9022">
        <f>(E9022*$K$3)/(F9022*$K$2)</f>
        <v>3.1406717658796142</v>
      </c>
      <c r="H9022">
        <f>ROUND(ABS(PI()-punkty[[#This Row],[PIn]]),4)</f>
        <v>8.9999999999999998E-4</v>
      </c>
    </row>
    <row r="9023" spans="1:8" x14ac:dyDescent="0.25">
      <c r="A9023">
        <v>339</v>
      </c>
      <c r="B9023">
        <v>239</v>
      </c>
      <c r="C9023" t="b">
        <f>(A9023-200)^2+(B9023-200)^2=40000</f>
        <v>0</v>
      </c>
      <c r="D9023" t="b">
        <f>(A9023-200)^2+(B9023-200)^2&lt;40000</f>
        <v>1</v>
      </c>
      <c r="E9023">
        <f>COUNTIF($C$2:$D9023,TRUE)</f>
        <v>7084</v>
      </c>
      <c r="F9023">
        <v>9022</v>
      </c>
      <c r="G9023">
        <f>(E9023*$K$3)/(F9023*$K$2)</f>
        <v>3.1407670139658612</v>
      </c>
      <c r="H9023">
        <f>ROUND(ABS(PI()-punkty[[#This Row],[PIn]]),4)</f>
        <v>8.0000000000000004E-4</v>
      </c>
    </row>
    <row r="9024" spans="1:8" x14ac:dyDescent="0.25">
      <c r="A9024">
        <v>219</v>
      </c>
      <c r="B9024">
        <v>35</v>
      </c>
      <c r="C9024" t="b">
        <f>(A9024-200)^2+(B9024-200)^2=40000</f>
        <v>0</v>
      </c>
      <c r="D9024" t="b">
        <f>(A9024-200)^2+(B9024-200)^2&lt;40000</f>
        <v>1</v>
      </c>
      <c r="E9024">
        <f>COUNTIF($C$2:$D9024,TRUE)</f>
        <v>7085</v>
      </c>
      <c r="F9024">
        <v>9023</v>
      </c>
      <c r="G9024">
        <f>(E9024*$K$3)/(F9024*$K$2)</f>
        <v>3.1408622409398204</v>
      </c>
      <c r="H9024">
        <f>ROUND(ABS(PI()-punkty[[#This Row],[PIn]]),4)</f>
        <v>6.9999999999999999E-4</v>
      </c>
    </row>
    <row r="9025" spans="1:8" x14ac:dyDescent="0.25">
      <c r="A9025">
        <v>226</v>
      </c>
      <c r="B9025">
        <v>119</v>
      </c>
      <c r="C9025" t="b">
        <f>(A9025-200)^2+(B9025-200)^2=40000</f>
        <v>0</v>
      </c>
      <c r="D9025" t="b">
        <f>(A9025-200)^2+(B9025-200)^2&lt;40000</f>
        <v>1</v>
      </c>
      <c r="E9025">
        <f>COUNTIF($C$2:$D9025,TRUE)</f>
        <v>7086</v>
      </c>
      <c r="F9025">
        <v>9024</v>
      </c>
      <c r="G9025">
        <f>(E9025*$K$3)/(F9025*$K$2)</f>
        <v>3.1409574468085109</v>
      </c>
      <c r="H9025">
        <f>ROUND(ABS(PI()-punkty[[#This Row],[PIn]]),4)</f>
        <v>5.9999999999999995E-4</v>
      </c>
    </row>
    <row r="9026" spans="1:8" x14ac:dyDescent="0.25">
      <c r="A9026">
        <v>348</v>
      </c>
      <c r="B9026">
        <v>10</v>
      </c>
      <c r="C9026" t="b">
        <f>(A9026-200)^2+(B9026-200)^2=40000</f>
        <v>0</v>
      </c>
      <c r="D9026" t="b">
        <f>(A9026-200)^2+(B9026-200)^2&lt;40000</f>
        <v>0</v>
      </c>
      <c r="E9026">
        <f>COUNTIF($C$2:$D9026,TRUE)</f>
        <v>7086</v>
      </c>
      <c r="F9026">
        <v>9025</v>
      </c>
      <c r="G9026">
        <f>(E9026*$K$3)/(F9026*$K$2)</f>
        <v>3.1406094182825486</v>
      </c>
      <c r="H9026">
        <f>ROUND(ABS(PI()-punkty[[#This Row],[PIn]]),4)</f>
        <v>1E-3</v>
      </c>
    </row>
    <row r="9027" spans="1:8" x14ac:dyDescent="0.25">
      <c r="A9027">
        <v>231</v>
      </c>
      <c r="B9027">
        <v>46</v>
      </c>
      <c r="C9027" t="b">
        <f>(A9027-200)^2+(B9027-200)^2=40000</f>
        <v>0</v>
      </c>
      <c r="D9027" t="b">
        <f>(A9027-200)^2+(B9027-200)^2&lt;40000</f>
        <v>1</v>
      </c>
      <c r="E9027">
        <f>COUNTIF($C$2:$D9027,TRUE)</f>
        <v>7087</v>
      </c>
      <c r="F9027">
        <v>9026</v>
      </c>
      <c r="G9027">
        <f>(E9027*$K$3)/(F9027*$K$2)</f>
        <v>3.1407046310658098</v>
      </c>
      <c r="H9027">
        <f>ROUND(ABS(PI()-punkty[[#This Row],[PIn]]),4)</f>
        <v>8.9999999999999998E-4</v>
      </c>
    </row>
    <row r="9028" spans="1:8" x14ac:dyDescent="0.25">
      <c r="A9028">
        <v>357</v>
      </c>
      <c r="B9028">
        <v>133</v>
      </c>
      <c r="C9028" t="b">
        <f>(A9028-200)^2+(B9028-200)^2=40000</f>
        <v>0</v>
      </c>
      <c r="D9028" t="b">
        <f>(A9028-200)^2+(B9028-200)^2&lt;40000</f>
        <v>1</v>
      </c>
      <c r="E9028">
        <f>COUNTIF($C$2:$D9028,TRUE)</f>
        <v>7088</v>
      </c>
      <c r="F9028">
        <v>9027</v>
      </c>
      <c r="G9028">
        <f>(E9028*$K$3)/(F9028*$K$2)</f>
        <v>3.1407998227539604</v>
      </c>
      <c r="H9028">
        <f>ROUND(ABS(PI()-punkty[[#This Row],[PIn]]),4)</f>
        <v>8.0000000000000004E-4</v>
      </c>
    </row>
    <row r="9029" spans="1:8" x14ac:dyDescent="0.25">
      <c r="A9029">
        <v>24</v>
      </c>
      <c r="B9029">
        <v>250</v>
      </c>
      <c r="C9029" t="b">
        <f>(A9029-200)^2+(B9029-200)^2=40000</f>
        <v>0</v>
      </c>
      <c r="D9029" t="b">
        <f>(A9029-200)^2+(B9029-200)^2&lt;40000</f>
        <v>1</v>
      </c>
      <c r="E9029">
        <f>COUNTIF($C$2:$D9029,TRUE)</f>
        <v>7089</v>
      </c>
      <c r="F9029">
        <v>9028</v>
      </c>
      <c r="G9029">
        <f>(E9029*$K$3)/(F9029*$K$2)</f>
        <v>3.1408949933540096</v>
      </c>
      <c r="H9029">
        <f>ROUND(ABS(PI()-punkty[[#This Row],[PIn]]),4)</f>
        <v>6.9999999999999999E-4</v>
      </c>
    </row>
    <row r="9030" spans="1:8" x14ac:dyDescent="0.25">
      <c r="A9030">
        <v>80</v>
      </c>
      <c r="B9030">
        <v>299</v>
      </c>
      <c r="C9030" t="b">
        <f>(A9030-200)^2+(B9030-200)^2=40000</f>
        <v>0</v>
      </c>
      <c r="D9030" t="b">
        <f>(A9030-200)^2+(B9030-200)^2&lt;40000</f>
        <v>1</v>
      </c>
      <c r="E9030">
        <f>COUNTIF($C$2:$D9030,TRUE)</f>
        <v>7090</v>
      </c>
      <c r="F9030">
        <v>9029</v>
      </c>
      <c r="G9030">
        <f>(E9030*$K$3)/(F9030*$K$2)</f>
        <v>3.140990142872965</v>
      </c>
      <c r="H9030">
        <f>ROUND(ABS(PI()-punkty[[#This Row],[PIn]]),4)</f>
        <v>5.9999999999999995E-4</v>
      </c>
    </row>
    <row r="9031" spans="1:8" x14ac:dyDescent="0.25">
      <c r="A9031">
        <v>306</v>
      </c>
      <c r="B9031">
        <v>349</v>
      </c>
      <c r="C9031" t="b">
        <f>(A9031-200)^2+(B9031-200)^2=40000</f>
        <v>0</v>
      </c>
      <c r="D9031" t="b">
        <f>(A9031-200)^2+(B9031-200)^2&lt;40000</f>
        <v>1</v>
      </c>
      <c r="E9031">
        <f>COUNTIF($C$2:$D9031,TRUE)</f>
        <v>7091</v>
      </c>
      <c r="F9031">
        <v>9030</v>
      </c>
      <c r="G9031">
        <f>(E9031*$K$3)/(F9031*$K$2)</f>
        <v>3.1410852713178294</v>
      </c>
      <c r="H9031">
        <f>ROUND(ABS(PI()-punkty[[#This Row],[PIn]]),4)</f>
        <v>5.0000000000000001E-4</v>
      </c>
    </row>
    <row r="9032" spans="1:8" x14ac:dyDescent="0.25">
      <c r="A9032">
        <v>191</v>
      </c>
      <c r="B9032">
        <v>110</v>
      </c>
      <c r="C9032" t="b">
        <f>(A9032-200)^2+(B9032-200)^2=40000</f>
        <v>0</v>
      </c>
      <c r="D9032" t="b">
        <f>(A9032-200)^2+(B9032-200)^2&lt;40000</f>
        <v>1</v>
      </c>
      <c r="E9032">
        <f>COUNTIF($C$2:$D9032,TRUE)</f>
        <v>7092</v>
      </c>
      <c r="F9032">
        <v>9031</v>
      </c>
      <c r="G9032">
        <f>(E9032*$K$3)/(F9032*$K$2)</f>
        <v>3.1411803786956041</v>
      </c>
      <c r="H9032">
        <f>ROUND(ABS(PI()-punkty[[#This Row],[PIn]]),4)</f>
        <v>4.0000000000000002E-4</v>
      </c>
    </row>
    <row r="9033" spans="1:8" x14ac:dyDescent="0.25">
      <c r="A9033">
        <v>145</v>
      </c>
      <c r="B9033">
        <v>253</v>
      </c>
      <c r="C9033" t="b">
        <f>(A9033-200)^2+(B9033-200)^2=40000</f>
        <v>0</v>
      </c>
      <c r="D9033" t="b">
        <f>(A9033-200)^2+(B9033-200)^2&lt;40000</f>
        <v>1</v>
      </c>
      <c r="E9033">
        <f>COUNTIF($C$2:$D9033,TRUE)</f>
        <v>7093</v>
      </c>
      <c r="F9033">
        <v>9032</v>
      </c>
      <c r="G9033">
        <f>(E9033*$K$3)/(F9033*$K$2)</f>
        <v>3.1412754650132859</v>
      </c>
      <c r="H9033">
        <f>ROUND(ABS(PI()-punkty[[#This Row],[PIn]]),4)</f>
        <v>2.9999999999999997E-4</v>
      </c>
    </row>
    <row r="9034" spans="1:8" x14ac:dyDescent="0.25">
      <c r="A9034">
        <v>207</v>
      </c>
      <c r="B9034">
        <v>199</v>
      </c>
      <c r="C9034" t="b">
        <f>(A9034-200)^2+(B9034-200)^2=40000</f>
        <v>0</v>
      </c>
      <c r="D9034" t="b">
        <f>(A9034-200)^2+(B9034-200)^2&lt;40000</f>
        <v>1</v>
      </c>
      <c r="E9034">
        <f>COUNTIF($C$2:$D9034,TRUE)</f>
        <v>7094</v>
      </c>
      <c r="F9034">
        <v>9033</v>
      </c>
      <c r="G9034">
        <f>(E9034*$K$3)/(F9034*$K$2)</f>
        <v>3.1413705302778698</v>
      </c>
      <c r="H9034">
        <f>ROUND(ABS(PI()-punkty[[#This Row],[PIn]]),4)</f>
        <v>2.0000000000000001E-4</v>
      </c>
    </row>
    <row r="9035" spans="1:8" x14ac:dyDescent="0.25">
      <c r="A9035">
        <v>174</v>
      </c>
      <c r="B9035">
        <v>132</v>
      </c>
      <c r="C9035" t="b">
        <f>(A9035-200)^2+(B9035-200)^2=40000</f>
        <v>0</v>
      </c>
      <c r="D9035" t="b">
        <f>(A9035-200)^2+(B9035-200)^2&lt;40000</f>
        <v>1</v>
      </c>
      <c r="E9035">
        <f>COUNTIF($C$2:$D9035,TRUE)</f>
        <v>7095</v>
      </c>
      <c r="F9035">
        <v>9034</v>
      </c>
      <c r="G9035">
        <f>(E9035*$K$3)/(F9035*$K$2)</f>
        <v>3.1414655744963471</v>
      </c>
      <c r="H9035">
        <f>ROUND(ABS(PI()-punkty[[#This Row],[PIn]]),4)</f>
        <v>1E-4</v>
      </c>
    </row>
    <row r="9036" spans="1:8" x14ac:dyDescent="0.25">
      <c r="A9036">
        <v>36</v>
      </c>
      <c r="B9036">
        <v>206</v>
      </c>
      <c r="C9036" t="b">
        <f>(A9036-200)^2+(B9036-200)^2=40000</f>
        <v>0</v>
      </c>
      <c r="D9036" t="b">
        <f>(A9036-200)^2+(B9036-200)^2&lt;40000</f>
        <v>1</v>
      </c>
      <c r="E9036">
        <f>COUNTIF($C$2:$D9036,TRUE)</f>
        <v>7096</v>
      </c>
      <c r="F9036">
        <v>9035</v>
      </c>
      <c r="G9036">
        <f>(E9036*$K$3)/(F9036*$K$2)</f>
        <v>3.1415605976757055</v>
      </c>
      <c r="H9036">
        <f>ROUND(ABS(PI()-punkty[[#This Row],[PIn]]),4)</f>
        <v>0</v>
      </c>
    </row>
    <row r="9037" spans="1:8" x14ac:dyDescent="0.25">
      <c r="A9037">
        <v>244</v>
      </c>
      <c r="B9037">
        <v>5</v>
      </c>
      <c r="C9037" t="b">
        <f>(A9037-200)^2+(B9037-200)^2=40000</f>
        <v>0</v>
      </c>
      <c r="D9037" t="b">
        <f>(A9037-200)^2+(B9037-200)^2&lt;40000</f>
        <v>1</v>
      </c>
      <c r="E9037">
        <f>COUNTIF($C$2:$D9037,TRUE)</f>
        <v>7097</v>
      </c>
      <c r="F9037">
        <v>9036</v>
      </c>
      <c r="G9037">
        <f>(E9037*$K$3)/(F9037*$K$2)</f>
        <v>3.1416555998229305</v>
      </c>
      <c r="H9037">
        <f>ROUND(ABS(PI()-punkty[[#This Row],[PIn]]),4)</f>
        <v>1E-4</v>
      </c>
    </row>
    <row r="9038" spans="1:8" x14ac:dyDescent="0.25">
      <c r="A9038">
        <v>391</v>
      </c>
      <c r="B9038">
        <v>39</v>
      </c>
      <c r="C9038" t="b">
        <f>(A9038-200)^2+(B9038-200)^2=40000</f>
        <v>0</v>
      </c>
      <c r="D9038" t="b">
        <f>(A9038-200)^2+(B9038-200)^2&lt;40000</f>
        <v>0</v>
      </c>
      <c r="E9038">
        <f>COUNTIF($C$2:$D9038,TRUE)</f>
        <v>7097</v>
      </c>
      <c r="F9038">
        <v>9037</v>
      </c>
      <c r="G9038">
        <f>(E9038*$K$3)/(F9038*$K$2)</f>
        <v>3.1413079561801482</v>
      </c>
      <c r="H9038">
        <f>ROUND(ABS(PI()-punkty[[#This Row],[PIn]]),4)</f>
        <v>2.9999999999999997E-4</v>
      </c>
    </row>
    <row r="9039" spans="1:8" x14ac:dyDescent="0.25">
      <c r="A9039">
        <v>177</v>
      </c>
      <c r="B9039">
        <v>97</v>
      </c>
      <c r="C9039" t="b">
        <f>(A9039-200)^2+(B9039-200)^2=40000</f>
        <v>0</v>
      </c>
      <c r="D9039" t="b">
        <f>(A9039-200)^2+(B9039-200)^2&lt;40000</f>
        <v>1</v>
      </c>
      <c r="E9039">
        <f>COUNTIF($C$2:$D9039,TRUE)</f>
        <v>7098</v>
      </c>
      <c r="F9039">
        <v>9038</v>
      </c>
      <c r="G9039">
        <f>(E9039*$K$3)/(F9039*$K$2)</f>
        <v>3.1414029652578006</v>
      </c>
      <c r="H9039">
        <f>ROUND(ABS(PI()-punkty[[#This Row],[PIn]]),4)</f>
        <v>2.0000000000000001E-4</v>
      </c>
    </row>
    <row r="9040" spans="1:8" x14ac:dyDescent="0.25">
      <c r="A9040">
        <v>99</v>
      </c>
      <c r="B9040">
        <v>373</v>
      </c>
      <c r="C9040" t="b">
        <f>(A9040-200)^2+(B9040-200)^2=40000</f>
        <v>0</v>
      </c>
      <c r="D9040" t="b">
        <f>(A9040-200)^2+(B9040-200)^2&lt;40000</f>
        <v>0</v>
      </c>
      <c r="E9040">
        <f>COUNTIF($C$2:$D9040,TRUE)</f>
        <v>7098</v>
      </c>
      <c r="F9040">
        <v>9039</v>
      </c>
      <c r="G9040">
        <f>(E9040*$K$3)/(F9040*$K$2)</f>
        <v>3.1410554264852308</v>
      </c>
      <c r="H9040">
        <f>ROUND(ABS(PI()-punkty[[#This Row],[PIn]]),4)</f>
        <v>5.0000000000000001E-4</v>
      </c>
    </row>
    <row r="9041" spans="1:8" x14ac:dyDescent="0.25">
      <c r="A9041">
        <v>310</v>
      </c>
      <c r="B9041">
        <v>109</v>
      </c>
      <c r="C9041" t="b">
        <f>(A9041-200)^2+(B9041-200)^2=40000</f>
        <v>0</v>
      </c>
      <c r="D9041" t="b">
        <f>(A9041-200)^2+(B9041-200)^2&lt;40000</f>
        <v>1</v>
      </c>
      <c r="E9041">
        <f>COUNTIF($C$2:$D9041,TRUE)</f>
        <v>7099</v>
      </c>
      <c r="F9041">
        <v>9040</v>
      </c>
      <c r="G9041">
        <f>(E9041*$K$3)/(F9041*$K$2)</f>
        <v>3.1411504424778762</v>
      </c>
      <c r="H9041">
        <f>ROUND(ABS(PI()-punkty[[#This Row],[PIn]]),4)</f>
        <v>4.0000000000000002E-4</v>
      </c>
    </row>
    <row r="9042" spans="1:8" x14ac:dyDescent="0.25">
      <c r="A9042">
        <v>32</v>
      </c>
      <c r="B9042">
        <v>200</v>
      </c>
      <c r="C9042" t="b">
        <f>(A9042-200)^2+(B9042-200)^2=40000</f>
        <v>0</v>
      </c>
      <c r="D9042" t="b">
        <f>(A9042-200)^2+(B9042-200)^2&lt;40000</f>
        <v>1</v>
      </c>
      <c r="E9042">
        <f>COUNTIF($C$2:$D9042,TRUE)</f>
        <v>7100</v>
      </c>
      <c r="F9042">
        <v>9041</v>
      </c>
      <c r="G9042">
        <f>(E9042*$K$3)/(F9042*$K$2)</f>
        <v>3.1412454374516092</v>
      </c>
      <c r="H9042">
        <f>ROUND(ABS(PI()-punkty[[#This Row],[PIn]]),4)</f>
        <v>2.9999999999999997E-4</v>
      </c>
    </row>
    <row r="9043" spans="1:8" x14ac:dyDescent="0.25">
      <c r="A9043">
        <v>337</v>
      </c>
      <c r="B9043">
        <v>97</v>
      </c>
      <c r="C9043" t="b">
        <f>(A9043-200)^2+(B9043-200)^2=40000</f>
        <v>0</v>
      </c>
      <c r="D9043" t="b">
        <f>(A9043-200)^2+(B9043-200)^2&lt;40000</f>
        <v>1</v>
      </c>
      <c r="E9043">
        <f>COUNTIF($C$2:$D9043,TRUE)</f>
        <v>7101</v>
      </c>
      <c r="F9043">
        <v>9042</v>
      </c>
      <c r="G9043">
        <f>(E9043*$K$3)/(F9043*$K$2)</f>
        <v>3.1413404114134043</v>
      </c>
      <c r="H9043">
        <f>ROUND(ABS(PI()-punkty[[#This Row],[PIn]]),4)</f>
        <v>2.9999999999999997E-4</v>
      </c>
    </row>
    <row r="9044" spans="1:8" x14ac:dyDescent="0.25">
      <c r="A9044">
        <v>146</v>
      </c>
      <c r="B9044">
        <v>288</v>
      </c>
      <c r="C9044" t="b">
        <f>(A9044-200)^2+(B9044-200)^2=40000</f>
        <v>0</v>
      </c>
      <c r="D9044" t="b">
        <f>(A9044-200)^2+(B9044-200)^2&lt;40000</f>
        <v>1</v>
      </c>
      <c r="E9044">
        <f>COUNTIF($C$2:$D9044,TRUE)</f>
        <v>7102</v>
      </c>
      <c r="F9044">
        <v>9043</v>
      </c>
      <c r="G9044">
        <f>(E9044*$K$3)/(F9044*$K$2)</f>
        <v>3.1414353643702313</v>
      </c>
      <c r="H9044">
        <f>ROUND(ABS(PI()-punkty[[#This Row],[PIn]]),4)</f>
        <v>2.0000000000000001E-4</v>
      </c>
    </row>
    <row r="9045" spans="1:8" x14ac:dyDescent="0.25">
      <c r="A9045">
        <v>41</v>
      </c>
      <c r="B9045">
        <v>11</v>
      </c>
      <c r="C9045" t="b">
        <f>(A9045-200)^2+(B9045-200)^2=40000</f>
        <v>0</v>
      </c>
      <c r="D9045" t="b">
        <f>(A9045-200)^2+(B9045-200)^2&lt;40000</f>
        <v>0</v>
      </c>
      <c r="E9045">
        <f>COUNTIF($C$2:$D9045,TRUE)</f>
        <v>7102</v>
      </c>
      <c r="F9045">
        <v>9044</v>
      </c>
      <c r="G9045">
        <f>(E9045*$K$3)/(F9045*$K$2)</f>
        <v>3.1410880141530297</v>
      </c>
      <c r="H9045">
        <f>ROUND(ABS(PI()-punkty[[#This Row],[PIn]]),4)</f>
        <v>5.0000000000000001E-4</v>
      </c>
    </row>
    <row r="9046" spans="1:8" x14ac:dyDescent="0.25">
      <c r="A9046">
        <v>173</v>
      </c>
      <c r="B9046">
        <v>158</v>
      </c>
      <c r="C9046" t="b">
        <f>(A9046-200)^2+(B9046-200)^2=40000</f>
        <v>0</v>
      </c>
      <c r="D9046" t="b">
        <f>(A9046-200)^2+(B9046-200)^2&lt;40000</f>
        <v>1</v>
      </c>
      <c r="E9046">
        <f>COUNTIF($C$2:$D9046,TRUE)</f>
        <v>7103</v>
      </c>
      <c r="F9046">
        <v>9045</v>
      </c>
      <c r="G9046">
        <f>(E9046*$K$3)/(F9046*$K$2)</f>
        <v>3.1411829740187951</v>
      </c>
      <c r="H9046">
        <f>ROUND(ABS(PI()-punkty[[#This Row],[PIn]]),4)</f>
        <v>4.0000000000000002E-4</v>
      </c>
    </row>
    <row r="9047" spans="1:8" x14ac:dyDescent="0.25">
      <c r="A9047">
        <v>154</v>
      </c>
      <c r="B9047">
        <v>251</v>
      </c>
      <c r="C9047" t="b">
        <f>(A9047-200)^2+(B9047-200)^2=40000</f>
        <v>0</v>
      </c>
      <c r="D9047" t="b">
        <f>(A9047-200)^2+(B9047-200)^2&lt;40000</f>
        <v>1</v>
      </c>
      <c r="E9047">
        <f>COUNTIF($C$2:$D9047,TRUE)</f>
        <v>7104</v>
      </c>
      <c r="F9047">
        <v>9046</v>
      </c>
      <c r="G9047">
        <f>(E9047*$K$3)/(F9047*$K$2)</f>
        <v>3.1412779128896751</v>
      </c>
      <c r="H9047">
        <f>ROUND(ABS(PI()-punkty[[#This Row],[PIn]]),4)</f>
        <v>2.9999999999999997E-4</v>
      </c>
    </row>
    <row r="9048" spans="1:8" x14ac:dyDescent="0.25">
      <c r="A9048">
        <v>273</v>
      </c>
      <c r="B9048">
        <v>285</v>
      </c>
      <c r="C9048" t="b">
        <f>(A9048-200)^2+(B9048-200)^2=40000</f>
        <v>0</v>
      </c>
      <c r="D9048" t="b">
        <f>(A9048-200)^2+(B9048-200)^2&lt;40000</f>
        <v>1</v>
      </c>
      <c r="E9048">
        <f>COUNTIF($C$2:$D9048,TRUE)</f>
        <v>7105</v>
      </c>
      <c r="F9048">
        <v>9047</v>
      </c>
      <c r="G9048">
        <f>(E9048*$K$3)/(F9048*$K$2)</f>
        <v>3.1413728307726316</v>
      </c>
      <c r="H9048">
        <f>ROUND(ABS(PI()-punkty[[#This Row],[PIn]]),4)</f>
        <v>2.0000000000000001E-4</v>
      </c>
    </row>
    <row r="9049" spans="1:8" x14ac:dyDescent="0.25">
      <c r="A9049">
        <v>112</v>
      </c>
      <c r="B9049">
        <v>62</v>
      </c>
      <c r="C9049" t="b">
        <f>(A9049-200)^2+(B9049-200)^2=40000</f>
        <v>0</v>
      </c>
      <c r="D9049" t="b">
        <f>(A9049-200)^2+(B9049-200)^2&lt;40000</f>
        <v>1</v>
      </c>
      <c r="E9049">
        <f>COUNTIF($C$2:$D9049,TRUE)</f>
        <v>7106</v>
      </c>
      <c r="F9049">
        <v>9048</v>
      </c>
      <c r="G9049">
        <f>(E9049*$K$3)/(F9049*$K$2)</f>
        <v>3.1414677276746241</v>
      </c>
      <c r="H9049">
        <f>ROUND(ABS(PI()-punkty[[#This Row],[PIn]]),4)</f>
        <v>1E-4</v>
      </c>
    </row>
    <row r="9050" spans="1:8" x14ac:dyDescent="0.25">
      <c r="A9050">
        <v>119</v>
      </c>
      <c r="B9050">
        <v>364</v>
      </c>
      <c r="C9050" t="b">
        <f>(A9050-200)^2+(B9050-200)^2=40000</f>
        <v>0</v>
      </c>
      <c r="D9050" t="b">
        <f>(A9050-200)^2+(B9050-200)^2&lt;40000</f>
        <v>1</v>
      </c>
      <c r="E9050">
        <f>COUNTIF($C$2:$D9050,TRUE)</f>
        <v>7107</v>
      </c>
      <c r="F9050">
        <v>9049</v>
      </c>
      <c r="G9050">
        <f>(E9050*$K$3)/(F9050*$K$2)</f>
        <v>3.1415626036026079</v>
      </c>
      <c r="H9050">
        <f>ROUND(ABS(PI()-punkty[[#This Row],[PIn]]),4)</f>
        <v>0</v>
      </c>
    </row>
    <row r="9051" spans="1:8" x14ac:dyDescent="0.25">
      <c r="A9051">
        <v>346</v>
      </c>
      <c r="B9051">
        <v>178</v>
      </c>
      <c r="C9051" t="b">
        <f>(A9051-200)^2+(B9051-200)^2=40000</f>
        <v>0</v>
      </c>
      <c r="D9051" t="b">
        <f>(A9051-200)^2+(B9051-200)^2&lt;40000</f>
        <v>1</v>
      </c>
      <c r="E9051">
        <f>COUNTIF($C$2:$D9051,TRUE)</f>
        <v>7108</v>
      </c>
      <c r="F9051">
        <v>9050</v>
      </c>
      <c r="G9051">
        <f>(E9051*$K$3)/(F9051*$K$2)</f>
        <v>3.141657458563536</v>
      </c>
      <c r="H9051">
        <f>ROUND(ABS(PI()-punkty[[#This Row],[PIn]]),4)</f>
        <v>1E-4</v>
      </c>
    </row>
    <row r="9052" spans="1:8" x14ac:dyDescent="0.25">
      <c r="A9052">
        <v>297</v>
      </c>
      <c r="B9052">
        <v>361</v>
      </c>
      <c r="C9052" t="b">
        <f>(A9052-200)^2+(B9052-200)^2=40000</f>
        <v>0</v>
      </c>
      <c r="D9052" t="b">
        <f>(A9052-200)^2+(B9052-200)^2&lt;40000</f>
        <v>1</v>
      </c>
      <c r="E9052">
        <f>COUNTIF($C$2:$D9052,TRUE)</f>
        <v>7109</v>
      </c>
      <c r="F9052">
        <v>9051</v>
      </c>
      <c r="G9052">
        <f>(E9052*$K$3)/(F9052*$K$2)</f>
        <v>3.1417522925643575</v>
      </c>
      <c r="H9052">
        <f>ROUND(ABS(PI()-punkty[[#This Row],[PIn]]),4)</f>
        <v>2.0000000000000001E-4</v>
      </c>
    </row>
    <row r="9053" spans="1:8" x14ac:dyDescent="0.25">
      <c r="A9053">
        <v>175</v>
      </c>
      <c r="B9053">
        <v>182</v>
      </c>
      <c r="C9053" t="b">
        <f>(A9053-200)^2+(B9053-200)^2=40000</f>
        <v>0</v>
      </c>
      <c r="D9053" t="b">
        <f>(A9053-200)^2+(B9053-200)^2&lt;40000</f>
        <v>1</v>
      </c>
      <c r="E9053">
        <f>COUNTIF($C$2:$D9053,TRUE)</f>
        <v>7110</v>
      </c>
      <c r="F9053">
        <v>9052</v>
      </c>
      <c r="G9053">
        <f>(E9053*$K$3)/(F9053*$K$2)</f>
        <v>3.1418471056120194</v>
      </c>
      <c r="H9053">
        <f>ROUND(ABS(PI()-punkty[[#This Row],[PIn]]),4)</f>
        <v>2.9999999999999997E-4</v>
      </c>
    </row>
    <row r="9054" spans="1:8" x14ac:dyDescent="0.25">
      <c r="A9054">
        <v>222</v>
      </c>
      <c r="B9054">
        <v>257</v>
      </c>
      <c r="C9054" t="b">
        <f>(A9054-200)^2+(B9054-200)^2=40000</f>
        <v>0</v>
      </c>
      <c r="D9054" t="b">
        <f>(A9054-200)^2+(B9054-200)^2&lt;40000</f>
        <v>1</v>
      </c>
      <c r="E9054">
        <f>COUNTIF($C$2:$D9054,TRUE)</f>
        <v>7111</v>
      </c>
      <c r="F9054">
        <v>9053</v>
      </c>
      <c r="G9054">
        <f>(E9054*$K$3)/(F9054*$K$2)</f>
        <v>3.141941897713465</v>
      </c>
      <c r="H9054">
        <f>ROUND(ABS(PI()-punkty[[#This Row],[PIn]]),4)</f>
        <v>2.9999999999999997E-4</v>
      </c>
    </row>
    <row r="9055" spans="1:8" x14ac:dyDescent="0.25">
      <c r="A9055">
        <v>132</v>
      </c>
      <c r="B9055">
        <v>180</v>
      </c>
      <c r="C9055" t="b">
        <f>(A9055-200)^2+(B9055-200)^2=40000</f>
        <v>0</v>
      </c>
      <c r="D9055" t="b">
        <f>(A9055-200)^2+(B9055-200)^2&lt;40000</f>
        <v>1</v>
      </c>
      <c r="E9055">
        <f>COUNTIF($C$2:$D9055,TRUE)</f>
        <v>7112</v>
      </c>
      <c r="F9055">
        <v>9054</v>
      </c>
      <c r="G9055">
        <f>(E9055*$K$3)/(F9055*$K$2)</f>
        <v>3.1420366688756349</v>
      </c>
      <c r="H9055">
        <f>ROUND(ABS(PI()-punkty[[#This Row],[PIn]]),4)</f>
        <v>4.0000000000000002E-4</v>
      </c>
    </row>
    <row r="9056" spans="1:8" x14ac:dyDescent="0.25">
      <c r="A9056">
        <v>398</v>
      </c>
      <c r="B9056">
        <v>275</v>
      </c>
      <c r="C9056" t="b">
        <f>(A9056-200)^2+(B9056-200)^2=40000</f>
        <v>0</v>
      </c>
      <c r="D9056" t="b">
        <f>(A9056-200)^2+(B9056-200)^2&lt;40000</f>
        <v>0</v>
      </c>
      <c r="E9056">
        <f>COUNTIF($C$2:$D9056,TRUE)</f>
        <v>7112</v>
      </c>
      <c r="F9056">
        <v>9055</v>
      </c>
      <c r="G9056">
        <f>(E9056*$K$3)/(F9056*$K$2)</f>
        <v>3.1416896742131417</v>
      </c>
      <c r="H9056">
        <f>ROUND(ABS(PI()-punkty[[#This Row],[PIn]]),4)</f>
        <v>1E-4</v>
      </c>
    </row>
    <row r="9057" spans="1:8" x14ac:dyDescent="0.25">
      <c r="A9057">
        <v>279</v>
      </c>
      <c r="B9057">
        <v>35</v>
      </c>
      <c r="C9057" t="b">
        <f>(A9057-200)^2+(B9057-200)^2=40000</f>
        <v>0</v>
      </c>
      <c r="D9057" t="b">
        <f>(A9057-200)^2+(B9057-200)^2&lt;40000</f>
        <v>1</v>
      </c>
      <c r="E9057">
        <f>COUNTIF($C$2:$D9057,TRUE)</f>
        <v>7113</v>
      </c>
      <c r="F9057">
        <v>9056</v>
      </c>
      <c r="G9057">
        <f>(E9057*$K$3)/(F9057*$K$2)</f>
        <v>3.1417844522968199</v>
      </c>
      <c r="H9057">
        <f>ROUND(ABS(PI()-punkty[[#This Row],[PIn]]),4)</f>
        <v>2.0000000000000001E-4</v>
      </c>
    </row>
    <row r="9058" spans="1:8" x14ac:dyDescent="0.25">
      <c r="A9058">
        <v>3</v>
      </c>
      <c r="B9058">
        <v>229</v>
      </c>
      <c r="C9058" t="b">
        <f>(A9058-200)^2+(B9058-200)^2=40000</f>
        <v>0</v>
      </c>
      <c r="D9058" t="b">
        <f>(A9058-200)^2+(B9058-200)^2&lt;40000</f>
        <v>1</v>
      </c>
      <c r="E9058">
        <f>COUNTIF($C$2:$D9058,TRUE)</f>
        <v>7114</v>
      </c>
      <c r="F9058">
        <v>9057</v>
      </c>
      <c r="G9058">
        <f>(E9058*$K$3)/(F9058*$K$2)</f>
        <v>3.1418792094512531</v>
      </c>
      <c r="H9058">
        <f>ROUND(ABS(PI()-punkty[[#This Row],[PIn]]),4)</f>
        <v>2.9999999999999997E-4</v>
      </c>
    </row>
    <row r="9059" spans="1:8" x14ac:dyDescent="0.25">
      <c r="A9059">
        <v>188</v>
      </c>
      <c r="B9059">
        <v>158</v>
      </c>
      <c r="C9059" t="b">
        <f>(A9059-200)^2+(B9059-200)^2=40000</f>
        <v>0</v>
      </c>
      <c r="D9059" t="b">
        <f>(A9059-200)^2+(B9059-200)^2&lt;40000</f>
        <v>1</v>
      </c>
      <c r="E9059">
        <f>COUNTIF($C$2:$D9059,TRUE)</f>
        <v>7115</v>
      </c>
      <c r="F9059">
        <v>9058</v>
      </c>
      <c r="G9059">
        <f>(E9059*$K$3)/(F9059*$K$2)</f>
        <v>3.141973945683374</v>
      </c>
      <c r="H9059">
        <f>ROUND(ABS(PI()-punkty[[#This Row],[PIn]]),4)</f>
        <v>4.0000000000000002E-4</v>
      </c>
    </row>
    <row r="9060" spans="1:8" x14ac:dyDescent="0.25">
      <c r="A9060">
        <v>312</v>
      </c>
      <c r="B9060">
        <v>273</v>
      </c>
      <c r="C9060" t="b">
        <f>(A9060-200)^2+(B9060-200)^2=40000</f>
        <v>0</v>
      </c>
      <c r="D9060" t="b">
        <f>(A9060-200)^2+(B9060-200)^2&lt;40000</f>
        <v>1</v>
      </c>
      <c r="E9060">
        <f>COUNTIF($C$2:$D9060,TRUE)</f>
        <v>7116</v>
      </c>
      <c r="F9060">
        <v>9059</v>
      </c>
      <c r="G9060">
        <f>(E9060*$K$3)/(F9060*$K$2)</f>
        <v>3.1420686610001103</v>
      </c>
      <c r="H9060">
        <f>ROUND(ABS(PI()-punkty[[#This Row],[PIn]]),4)</f>
        <v>5.0000000000000001E-4</v>
      </c>
    </row>
    <row r="9061" spans="1:8" x14ac:dyDescent="0.25">
      <c r="A9061">
        <v>65</v>
      </c>
      <c r="B9061">
        <v>184</v>
      </c>
      <c r="C9061" t="b">
        <f>(A9061-200)^2+(B9061-200)^2=40000</f>
        <v>0</v>
      </c>
      <c r="D9061" t="b">
        <f>(A9061-200)^2+(B9061-200)^2&lt;40000</f>
        <v>1</v>
      </c>
      <c r="E9061">
        <f>COUNTIF($C$2:$D9061,TRUE)</f>
        <v>7117</v>
      </c>
      <c r="F9061">
        <v>9060</v>
      </c>
      <c r="G9061">
        <f>(E9061*$K$3)/(F9061*$K$2)</f>
        <v>3.1421633554083885</v>
      </c>
      <c r="H9061">
        <f>ROUND(ABS(PI()-punkty[[#This Row],[PIn]]),4)</f>
        <v>5.9999999999999995E-4</v>
      </c>
    </row>
    <row r="9062" spans="1:8" x14ac:dyDescent="0.25">
      <c r="A9062">
        <v>155</v>
      </c>
      <c r="B9062">
        <v>235</v>
      </c>
      <c r="C9062" t="b">
        <f>(A9062-200)^2+(B9062-200)^2=40000</f>
        <v>0</v>
      </c>
      <c r="D9062" t="b">
        <f>(A9062-200)^2+(B9062-200)^2&lt;40000</f>
        <v>1</v>
      </c>
      <c r="E9062">
        <f>COUNTIF($C$2:$D9062,TRUE)</f>
        <v>7118</v>
      </c>
      <c r="F9062">
        <v>9061</v>
      </c>
      <c r="G9062">
        <f>(E9062*$K$3)/(F9062*$K$2)</f>
        <v>3.1422580289151307</v>
      </c>
      <c r="H9062">
        <f>ROUND(ABS(PI()-punkty[[#This Row],[PIn]]),4)</f>
        <v>6.9999999999999999E-4</v>
      </c>
    </row>
    <row r="9063" spans="1:8" x14ac:dyDescent="0.25">
      <c r="A9063">
        <v>230</v>
      </c>
      <c r="B9063">
        <v>179</v>
      </c>
      <c r="C9063" t="b">
        <f>(A9063-200)^2+(B9063-200)^2=40000</f>
        <v>0</v>
      </c>
      <c r="D9063" t="b">
        <f>(A9063-200)^2+(B9063-200)^2&lt;40000</f>
        <v>1</v>
      </c>
      <c r="E9063">
        <f>COUNTIF($C$2:$D9063,TRUE)</f>
        <v>7119</v>
      </c>
      <c r="F9063">
        <v>9062</v>
      </c>
      <c r="G9063">
        <f>(E9063*$K$3)/(F9063*$K$2)</f>
        <v>3.1423526815272567</v>
      </c>
      <c r="H9063">
        <f>ROUND(ABS(PI()-punkty[[#This Row],[PIn]]),4)</f>
        <v>8.0000000000000004E-4</v>
      </c>
    </row>
    <row r="9064" spans="1:8" x14ac:dyDescent="0.25">
      <c r="A9064">
        <v>251</v>
      </c>
      <c r="B9064">
        <v>26</v>
      </c>
      <c r="C9064" t="b">
        <f>(A9064-200)^2+(B9064-200)^2=40000</f>
        <v>0</v>
      </c>
      <c r="D9064" t="b">
        <f>(A9064-200)^2+(B9064-200)^2&lt;40000</f>
        <v>1</v>
      </c>
      <c r="E9064">
        <f>COUNTIF($C$2:$D9064,TRUE)</f>
        <v>7120</v>
      </c>
      <c r="F9064">
        <v>9063</v>
      </c>
      <c r="G9064">
        <f>(E9064*$K$3)/(F9064*$K$2)</f>
        <v>3.1424473132516826</v>
      </c>
      <c r="H9064">
        <f>ROUND(ABS(PI()-punkty[[#This Row],[PIn]]),4)</f>
        <v>8.9999999999999998E-4</v>
      </c>
    </row>
    <row r="9065" spans="1:8" x14ac:dyDescent="0.25">
      <c r="A9065">
        <v>278</v>
      </c>
      <c r="B9065">
        <v>158</v>
      </c>
      <c r="C9065" t="b">
        <f>(A9065-200)^2+(B9065-200)^2=40000</f>
        <v>0</v>
      </c>
      <c r="D9065" t="b">
        <f>(A9065-200)^2+(B9065-200)^2&lt;40000</f>
        <v>1</v>
      </c>
      <c r="E9065">
        <f>COUNTIF($C$2:$D9065,TRUE)</f>
        <v>7121</v>
      </c>
      <c r="F9065">
        <v>9064</v>
      </c>
      <c r="G9065">
        <f>(E9065*$K$3)/(F9065*$K$2)</f>
        <v>3.1425419240953221</v>
      </c>
      <c r="H9065">
        <f>ROUND(ABS(PI()-punkty[[#This Row],[PIn]]),4)</f>
        <v>8.9999999999999998E-4</v>
      </c>
    </row>
    <row r="9066" spans="1:8" x14ac:dyDescent="0.25">
      <c r="A9066">
        <v>165</v>
      </c>
      <c r="B9066">
        <v>307</v>
      </c>
      <c r="C9066" t="b">
        <f>(A9066-200)^2+(B9066-200)^2=40000</f>
        <v>0</v>
      </c>
      <c r="D9066" t="b">
        <f>(A9066-200)^2+(B9066-200)^2&lt;40000</f>
        <v>1</v>
      </c>
      <c r="E9066">
        <f>COUNTIF($C$2:$D9066,TRUE)</f>
        <v>7122</v>
      </c>
      <c r="F9066">
        <v>9065</v>
      </c>
      <c r="G9066">
        <f>(E9066*$K$3)/(F9066*$K$2)</f>
        <v>3.1426365140650856</v>
      </c>
      <c r="H9066">
        <f>ROUND(ABS(PI()-punkty[[#This Row],[PIn]]),4)</f>
        <v>1E-3</v>
      </c>
    </row>
    <row r="9067" spans="1:8" x14ac:dyDescent="0.25">
      <c r="A9067">
        <v>253</v>
      </c>
      <c r="B9067">
        <v>147</v>
      </c>
      <c r="C9067" t="b">
        <f>(A9067-200)^2+(B9067-200)^2=40000</f>
        <v>0</v>
      </c>
      <c r="D9067" t="b">
        <f>(A9067-200)^2+(B9067-200)^2&lt;40000</f>
        <v>1</v>
      </c>
      <c r="E9067">
        <f>COUNTIF($C$2:$D9067,TRUE)</f>
        <v>7123</v>
      </c>
      <c r="F9067">
        <v>9066</v>
      </c>
      <c r="G9067">
        <f>(E9067*$K$3)/(F9067*$K$2)</f>
        <v>3.1427310831678801</v>
      </c>
      <c r="H9067">
        <f>ROUND(ABS(PI()-punkty[[#This Row],[PIn]]),4)</f>
        <v>1.1000000000000001E-3</v>
      </c>
    </row>
    <row r="9068" spans="1:8" x14ac:dyDescent="0.25">
      <c r="A9068">
        <v>106</v>
      </c>
      <c r="B9068">
        <v>136</v>
      </c>
      <c r="C9068" t="b">
        <f>(A9068-200)^2+(B9068-200)^2=40000</f>
        <v>0</v>
      </c>
      <c r="D9068" t="b">
        <f>(A9068-200)^2+(B9068-200)^2&lt;40000</f>
        <v>1</v>
      </c>
      <c r="E9068">
        <f>COUNTIF($C$2:$D9068,TRUE)</f>
        <v>7124</v>
      </c>
      <c r="F9068">
        <v>9067</v>
      </c>
      <c r="G9068">
        <f>(E9068*$K$3)/(F9068*$K$2)</f>
        <v>3.1428256314106098</v>
      </c>
      <c r="H9068">
        <f>ROUND(ABS(PI()-punkty[[#This Row],[PIn]]),4)</f>
        <v>1.1999999999999999E-3</v>
      </c>
    </row>
    <row r="9069" spans="1:8" x14ac:dyDescent="0.25">
      <c r="A9069">
        <v>118</v>
      </c>
      <c r="B9069">
        <v>324</v>
      </c>
      <c r="C9069" t="b">
        <f>(A9069-200)^2+(B9069-200)^2=40000</f>
        <v>0</v>
      </c>
      <c r="D9069" t="b">
        <f>(A9069-200)^2+(B9069-200)^2&lt;40000</f>
        <v>1</v>
      </c>
      <c r="E9069">
        <f>COUNTIF($C$2:$D9069,TRUE)</f>
        <v>7125</v>
      </c>
      <c r="F9069">
        <v>9068</v>
      </c>
      <c r="G9069">
        <f>(E9069*$K$3)/(F9069*$K$2)</f>
        <v>3.1429201588001763</v>
      </c>
      <c r="H9069">
        <f>ROUND(ABS(PI()-punkty[[#This Row],[PIn]]),4)</f>
        <v>1.2999999999999999E-3</v>
      </c>
    </row>
    <row r="9070" spans="1:8" x14ac:dyDescent="0.25">
      <c r="A9070">
        <v>316</v>
      </c>
      <c r="B9070">
        <v>21</v>
      </c>
      <c r="C9070" t="b">
        <f>(A9070-200)^2+(B9070-200)^2=40000</f>
        <v>0</v>
      </c>
      <c r="D9070" t="b">
        <f>(A9070-200)^2+(B9070-200)^2&lt;40000</f>
        <v>0</v>
      </c>
      <c r="E9070">
        <f>COUNTIF($C$2:$D9070,TRUE)</f>
        <v>7125</v>
      </c>
      <c r="F9070">
        <v>9069</v>
      </c>
      <c r="G9070">
        <f>(E9070*$K$3)/(F9070*$K$2)</f>
        <v>3.1425736023817401</v>
      </c>
      <c r="H9070">
        <f>ROUND(ABS(PI()-punkty[[#This Row],[PIn]]),4)</f>
        <v>1E-3</v>
      </c>
    </row>
    <row r="9071" spans="1:8" x14ac:dyDescent="0.25">
      <c r="A9071">
        <v>331</v>
      </c>
      <c r="B9071">
        <v>245</v>
      </c>
      <c r="C9071" t="b">
        <f>(A9071-200)^2+(B9071-200)^2=40000</f>
        <v>0</v>
      </c>
      <c r="D9071" t="b">
        <f>(A9071-200)^2+(B9071-200)^2&lt;40000</f>
        <v>1</v>
      </c>
      <c r="E9071">
        <f>COUNTIF($C$2:$D9071,TRUE)</f>
        <v>7126</v>
      </c>
      <c r="F9071">
        <v>9070</v>
      </c>
      <c r="G9071">
        <f>(E9071*$K$3)/(F9071*$K$2)</f>
        <v>3.1426681367144433</v>
      </c>
      <c r="H9071">
        <f>ROUND(ABS(PI()-punkty[[#This Row],[PIn]]),4)</f>
        <v>1.1000000000000001E-3</v>
      </c>
    </row>
    <row r="9072" spans="1:8" x14ac:dyDescent="0.25">
      <c r="A9072">
        <v>341</v>
      </c>
      <c r="B9072">
        <v>269</v>
      </c>
      <c r="C9072" t="b">
        <f>(A9072-200)^2+(B9072-200)^2=40000</f>
        <v>0</v>
      </c>
      <c r="D9072" t="b">
        <f>(A9072-200)^2+(B9072-200)^2&lt;40000</f>
        <v>1</v>
      </c>
      <c r="E9072">
        <f>COUNTIF($C$2:$D9072,TRUE)</f>
        <v>7127</v>
      </c>
      <c r="F9072">
        <v>9071</v>
      </c>
      <c r="G9072">
        <f>(E9072*$K$3)/(F9072*$K$2)</f>
        <v>3.1427626502039465</v>
      </c>
      <c r="H9072">
        <f>ROUND(ABS(PI()-punkty[[#This Row],[PIn]]),4)</f>
        <v>1.1999999999999999E-3</v>
      </c>
    </row>
    <row r="9073" spans="1:8" x14ac:dyDescent="0.25">
      <c r="A9073">
        <v>184</v>
      </c>
      <c r="B9073">
        <v>27</v>
      </c>
      <c r="C9073" t="b">
        <f>(A9073-200)^2+(B9073-200)^2=40000</f>
        <v>0</v>
      </c>
      <c r="D9073" t="b">
        <f>(A9073-200)^2+(B9073-200)^2&lt;40000</f>
        <v>1</v>
      </c>
      <c r="E9073">
        <f>COUNTIF($C$2:$D9073,TRUE)</f>
        <v>7128</v>
      </c>
      <c r="F9073">
        <v>9072</v>
      </c>
      <c r="G9073">
        <f>(E9073*$K$3)/(F9073*$K$2)</f>
        <v>3.1428571428571428</v>
      </c>
      <c r="H9073">
        <f>ROUND(ABS(PI()-punkty[[#This Row],[PIn]]),4)</f>
        <v>1.2999999999999999E-3</v>
      </c>
    </row>
    <row r="9074" spans="1:8" x14ac:dyDescent="0.25">
      <c r="A9074">
        <v>340</v>
      </c>
      <c r="B9074">
        <v>22</v>
      </c>
      <c r="C9074" t="b">
        <f>(A9074-200)^2+(B9074-200)^2=40000</f>
        <v>0</v>
      </c>
      <c r="D9074" t="b">
        <f>(A9074-200)^2+(B9074-200)^2&lt;40000</f>
        <v>0</v>
      </c>
      <c r="E9074">
        <f>COUNTIF($C$2:$D9074,TRUE)</f>
        <v>7128</v>
      </c>
      <c r="F9074">
        <v>9073</v>
      </c>
      <c r="G9074">
        <f>(E9074*$K$3)/(F9074*$K$2)</f>
        <v>3.1425107461699548</v>
      </c>
      <c r="H9074">
        <f>ROUND(ABS(PI()-punkty[[#This Row],[PIn]]),4)</f>
        <v>8.9999999999999998E-4</v>
      </c>
    </row>
    <row r="9075" spans="1:8" x14ac:dyDescent="0.25">
      <c r="A9075">
        <v>33</v>
      </c>
      <c r="B9075">
        <v>304</v>
      </c>
      <c r="C9075" t="b">
        <f>(A9075-200)^2+(B9075-200)^2=40000</f>
        <v>0</v>
      </c>
      <c r="D9075" t="b">
        <f>(A9075-200)^2+(B9075-200)^2&lt;40000</f>
        <v>1</v>
      </c>
      <c r="E9075">
        <f>COUNTIF($C$2:$D9075,TRUE)</f>
        <v>7129</v>
      </c>
      <c r="F9075">
        <v>9074</v>
      </c>
      <c r="G9075">
        <f>(E9075*$K$3)/(F9075*$K$2)</f>
        <v>3.1426052457571081</v>
      </c>
      <c r="H9075">
        <f>ROUND(ABS(PI()-punkty[[#This Row],[PIn]]),4)</f>
        <v>1E-3</v>
      </c>
    </row>
    <row r="9076" spans="1:8" x14ac:dyDescent="0.25">
      <c r="A9076">
        <v>49</v>
      </c>
      <c r="B9076">
        <v>83</v>
      </c>
      <c r="C9076" t="b">
        <f>(A9076-200)^2+(B9076-200)^2=40000</f>
        <v>0</v>
      </c>
      <c r="D9076" t="b">
        <f>(A9076-200)^2+(B9076-200)^2&lt;40000</f>
        <v>1</v>
      </c>
      <c r="E9076">
        <f>COUNTIF($C$2:$D9076,TRUE)</f>
        <v>7130</v>
      </c>
      <c r="F9076">
        <v>9075</v>
      </c>
      <c r="G9076">
        <f>(E9076*$K$3)/(F9076*$K$2)</f>
        <v>3.1426997245179065</v>
      </c>
      <c r="H9076">
        <f>ROUND(ABS(PI()-punkty[[#This Row],[PIn]]),4)</f>
        <v>1.1000000000000001E-3</v>
      </c>
    </row>
    <row r="9077" spans="1:8" x14ac:dyDescent="0.25">
      <c r="A9077">
        <v>316</v>
      </c>
      <c r="B9077">
        <v>132</v>
      </c>
      <c r="C9077" t="b">
        <f>(A9077-200)^2+(B9077-200)^2=40000</f>
        <v>0</v>
      </c>
      <c r="D9077" t="b">
        <f>(A9077-200)^2+(B9077-200)^2&lt;40000</f>
        <v>1</v>
      </c>
      <c r="E9077">
        <f>COUNTIF($C$2:$D9077,TRUE)</f>
        <v>7131</v>
      </c>
      <c r="F9077">
        <v>9076</v>
      </c>
      <c r="G9077">
        <f>(E9077*$K$3)/(F9077*$K$2)</f>
        <v>3.1427941824592329</v>
      </c>
      <c r="H9077">
        <f>ROUND(ABS(PI()-punkty[[#This Row],[PIn]]),4)</f>
        <v>1.1999999999999999E-3</v>
      </c>
    </row>
    <row r="9078" spans="1:8" x14ac:dyDescent="0.25">
      <c r="A9078">
        <v>78</v>
      </c>
      <c r="B9078">
        <v>131</v>
      </c>
      <c r="C9078" t="b">
        <f>(A9078-200)^2+(B9078-200)^2=40000</f>
        <v>0</v>
      </c>
      <c r="D9078" t="b">
        <f>(A9078-200)^2+(B9078-200)^2&lt;40000</f>
        <v>1</v>
      </c>
      <c r="E9078">
        <f>COUNTIF($C$2:$D9078,TRUE)</f>
        <v>7132</v>
      </c>
      <c r="F9078">
        <v>9077</v>
      </c>
      <c r="G9078">
        <f>(E9078*$K$3)/(F9078*$K$2)</f>
        <v>3.1428886195879695</v>
      </c>
      <c r="H9078">
        <f>ROUND(ABS(PI()-punkty[[#This Row],[PIn]]),4)</f>
        <v>1.2999999999999999E-3</v>
      </c>
    </row>
    <row r="9079" spans="1:8" x14ac:dyDescent="0.25">
      <c r="A9079">
        <v>239</v>
      </c>
      <c r="B9079">
        <v>347</v>
      </c>
      <c r="C9079" t="b">
        <f>(A9079-200)^2+(B9079-200)^2=40000</f>
        <v>0</v>
      </c>
      <c r="D9079" t="b">
        <f>(A9079-200)^2+(B9079-200)^2&lt;40000</f>
        <v>1</v>
      </c>
      <c r="E9079">
        <f>COUNTIF($C$2:$D9079,TRUE)</f>
        <v>7133</v>
      </c>
      <c r="F9079">
        <v>9078</v>
      </c>
      <c r="G9079">
        <f>(E9079*$K$3)/(F9079*$K$2)</f>
        <v>3.1429830359109938</v>
      </c>
      <c r="H9079">
        <f>ROUND(ABS(PI()-punkty[[#This Row],[PIn]]),4)</f>
        <v>1.4E-3</v>
      </c>
    </row>
    <row r="9080" spans="1:8" x14ac:dyDescent="0.25">
      <c r="A9080">
        <v>335</v>
      </c>
      <c r="B9080">
        <v>105</v>
      </c>
      <c r="C9080" t="b">
        <f>(A9080-200)^2+(B9080-200)^2=40000</f>
        <v>0</v>
      </c>
      <c r="D9080" t="b">
        <f>(A9080-200)^2+(B9080-200)^2&lt;40000</f>
        <v>1</v>
      </c>
      <c r="E9080">
        <f>COUNTIF($C$2:$D9080,TRUE)</f>
        <v>7134</v>
      </c>
      <c r="F9080">
        <v>9079</v>
      </c>
      <c r="G9080">
        <f>(E9080*$K$3)/(F9080*$K$2)</f>
        <v>3.1430774314351799</v>
      </c>
      <c r="H9080">
        <f>ROUND(ABS(PI()-punkty[[#This Row],[PIn]]),4)</f>
        <v>1.5E-3</v>
      </c>
    </row>
    <row r="9081" spans="1:8" x14ac:dyDescent="0.25">
      <c r="A9081">
        <v>233</v>
      </c>
      <c r="B9081">
        <v>191</v>
      </c>
      <c r="C9081" t="b">
        <f>(A9081-200)^2+(B9081-200)^2=40000</f>
        <v>0</v>
      </c>
      <c r="D9081" t="b">
        <f>(A9081-200)^2+(B9081-200)^2&lt;40000</f>
        <v>1</v>
      </c>
      <c r="E9081">
        <f>COUNTIF($C$2:$D9081,TRUE)</f>
        <v>7135</v>
      </c>
      <c r="F9081">
        <v>9080</v>
      </c>
      <c r="G9081">
        <f>(E9081*$K$3)/(F9081*$K$2)</f>
        <v>3.143171806167401</v>
      </c>
      <c r="H9081">
        <f>ROUND(ABS(PI()-punkty[[#This Row],[PIn]]),4)</f>
        <v>1.6000000000000001E-3</v>
      </c>
    </row>
    <row r="9082" spans="1:8" x14ac:dyDescent="0.25">
      <c r="A9082">
        <v>316</v>
      </c>
      <c r="B9082">
        <v>248</v>
      </c>
      <c r="C9082" t="b">
        <f>(A9082-200)^2+(B9082-200)^2=40000</f>
        <v>0</v>
      </c>
      <c r="D9082" t="b">
        <f>(A9082-200)^2+(B9082-200)^2&lt;40000</f>
        <v>1</v>
      </c>
      <c r="E9082">
        <f>COUNTIF($C$2:$D9082,TRUE)</f>
        <v>7136</v>
      </c>
      <c r="F9082">
        <v>9081</v>
      </c>
      <c r="G9082">
        <f>(E9082*$K$3)/(F9082*$K$2)</f>
        <v>3.1432661601145249</v>
      </c>
      <c r="H9082">
        <f>ROUND(ABS(PI()-punkty[[#This Row],[PIn]]),4)</f>
        <v>1.6999999999999999E-3</v>
      </c>
    </row>
    <row r="9083" spans="1:8" x14ac:dyDescent="0.25">
      <c r="A9083">
        <v>37</v>
      </c>
      <c r="B9083">
        <v>36</v>
      </c>
      <c r="C9083" t="b">
        <f>(A9083-200)^2+(B9083-200)^2=40000</f>
        <v>0</v>
      </c>
      <c r="D9083" t="b">
        <f>(A9083-200)^2+(B9083-200)^2&lt;40000</f>
        <v>0</v>
      </c>
      <c r="E9083">
        <f>COUNTIF($C$2:$D9083,TRUE)</f>
        <v>7136</v>
      </c>
      <c r="F9083">
        <v>9082</v>
      </c>
      <c r="G9083">
        <f>(E9083*$K$3)/(F9083*$K$2)</f>
        <v>3.1429200616604271</v>
      </c>
      <c r="H9083">
        <f>ROUND(ABS(PI()-punkty[[#This Row],[PIn]]),4)</f>
        <v>1.2999999999999999E-3</v>
      </c>
    </row>
    <row r="9084" spans="1:8" x14ac:dyDescent="0.25">
      <c r="A9084">
        <v>372</v>
      </c>
      <c r="B9084">
        <v>199</v>
      </c>
      <c r="C9084" t="b">
        <f>(A9084-200)^2+(B9084-200)^2=40000</f>
        <v>0</v>
      </c>
      <c r="D9084" t="b">
        <f>(A9084-200)^2+(B9084-200)^2&lt;40000</f>
        <v>1</v>
      </c>
      <c r="E9084">
        <f>COUNTIF($C$2:$D9084,TRUE)</f>
        <v>7137</v>
      </c>
      <c r="F9084">
        <v>9083</v>
      </c>
      <c r="G9084">
        <f>(E9084*$K$3)/(F9084*$K$2)</f>
        <v>3.1430144225476164</v>
      </c>
      <c r="H9084">
        <f>ROUND(ABS(PI()-punkty[[#This Row],[PIn]]),4)</f>
        <v>1.4E-3</v>
      </c>
    </row>
    <row r="9085" spans="1:8" x14ac:dyDescent="0.25">
      <c r="A9085">
        <v>375</v>
      </c>
      <c r="B9085">
        <v>226</v>
      </c>
      <c r="C9085" t="b">
        <f>(A9085-200)^2+(B9085-200)^2=40000</f>
        <v>0</v>
      </c>
      <c r="D9085" t="b">
        <f>(A9085-200)^2+(B9085-200)^2&lt;40000</f>
        <v>1</v>
      </c>
      <c r="E9085">
        <f>COUNTIF($C$2:$D9085,TRUE)</f>
        <v>7138</v>
      </c>
      <c r="F9085">
        <v>9084</v>
      </c>
      <c r="G9085">
        <f>(E9085*$K$3)/(F9085*$K$2)</f>
        <v>3.1431087626596215</v>
      </c>
      <c r="H9085">
        <f>ROUND(ABS(PI()-punkty[[#This Row],[PIn]]),4)</f>
        <v>1.5E-3</v>
      </c>
    </row>
    <row r="9086" spans="1:8" x14ac:dyDescent="0.25">
      <c r="A9086">
        <v>254</v>
      </c>
      <c r="B9086">
        <v>173</v>
      </c>
      <c r="C9086" t="b">
        <f>(A9086-200)^2+(B9086-200)^2=40000</f>
        <v>0</v>
      </c>
      <c r="D9086" t="b">
        <f>(A9086-200)^2+(B9086-200)^2&lt;40000</f>
        <v>1</v>
      </c>
      <c r="E9086">
        <f>COUNTIF($C$2:$D9086,TRUE)</f>
        <v>7139</v>
      </c>
      <c r="F9086">
        <v>9085</v>
      </c>
      <c r="G9086">
        <f>(E9086*$K$3)/(F9086*$K$2)</f>
        <v>3.1432030820033021</v>
      </c>
      <c r="H9086">
        <f>ROUND(ABS(PI()-punkty[[#This Row],[PIn]]),4)</f>
        <v>1.6000000000000001E-3</v>
      </c>
    </row>
    <row r="9087" spans="1:8" x14ac:dyDescent="0.25">
      <c r="A9087">
        <v>315</v>
      </c>
      <c r="B9087">
        <v>126</v>
      </c>
      <c r="C9087" t="b">
        <f>(A9087-200)^2+(B9087-200)^2=40000</f>
        <v>0</v>
      </c>
      <c r="D9087" t="b">
        <f>(A9087-200)^2+(B9087-200)^2&lt;40000</f>
        <v>1</v>
      </c>
      <c r="E9087">
        <f>COUNTIF($C$2:$D9087,TRUE)</f>
        <v>7140</v>
      </c>
      <c r="F9087">
        <v>9086</v>
      </c>
      <c r="G9087">
        <f>(E9087*$K$3)/(F9087*$K$2)</f>
        <v>3.143297380585516</v>
      </c>
      <c r="H9087">
        <f>ROUND(ABS(PI()-punkty[[#This Row],[PIn]]),4)</f>
        <v>1.6999999999999999E-3</v>
      </c>
    </row>
    <row r="9088" spans="1:8" x14ac:dyDescent="0.25">
      <c r="A9088">
        <v>216</v>
      </c>
      <c r="B9088">
        <v>11</v>
      </c>
      <c r="C9088" t="b">
        <f>(A9088-200)^2+(B9088-200)^2=40000</f>
        <v>0</v>
      </c>
      <c r="D9088" t="b">
        <f>(A9088-200)^2+(B9088-200)^2&lt;40000</f>
        <v>1</v>
      </c>
      <c r="E9088">
        <f>COUNTIF($C$2:$D9088,TRUE)</f>
        <v>7141</v>
      </c>
      <c r="F9088">
        <v>9087</v>
      </c>
      <c r="G9088">
        <f>(E9088*$K$3)/(F9088*$K$2)</f>
        <v>3.1433916584131176</v>
      </c>
      <c r="H9088">
        <f>ROUND(ABS(PI()-punkty[[#This Row],[PIn]]),4)</f>
        <v>1.8E-3</v>
      </c>
    </row>
    <row r="9089" spans="1:8" x14ac:dyDescent="0.25">
      <c r="A9089">
        <v>184</v>
      </c>
      <c r="B9089">
        <v>161</v>
      </c>
      <c r="C9089" t="b">
        <f>(A9089-200)^2+(B9089-200)^2=40000</f>
        <v>0</v>
      </c>
      <c r="D9089" t="b">
        <f>(A9089-200)^2+(B9089-200)^2&lt;40000</f>
        <v>1</v>
      </c>
      <c r="E9089">
        <f>COUNTIF($C$2:$D9089,TRUE)</f>
        <v>7142</v>
      </c>
      <c r="F9089">
        <v>9088</v>
      </c>
      <c r="G9089">
        <f>(E9089*$K$3)/(F9089*$K$2)</f>
        <v>3.1434859154929575</v>
      </c>
      <c r="H9089">
        <f>ROUND(ABS(PI()-punkty[[#This Row],[PIn]]),4)</f>
        <v>1.9E-3</v>
      </c>
    </row>
    <row r="9090" spans="1:8" x14ac:dyDescent="0.25">
      <c r="A9090">
        <v>184</v>
      </c>
      <c r="B9090">
        <v>349</v>
      </c>
      <c r="C9090" t="b">
        <f>(A9090-200)^2+(B9090-200)^2=40000</f>
        <v>0</v>
      </c>
      <c r="D9090" t="b">
        <f>(A9090-200)^2+(B9090-200)^2&lt;40000</f>
        <v>1</v>
      </c>
      <c r="E9090">
        <f>COUNTIF($C$2:$D9090,TRUE)</f>
        <v>7143</v>
      </c>
      <c r="F9090">
        <v>9089</v>
      </c>
      <c r="G9090">
        <f>(E9090*$K$3)/(F9090*$K$2)</f>
        <v>3.1435801518318849</v>
      </c>
      <c r="H9090">
        <f>ROUND(ABS(PI()-punkty[[#This Row],[PIn]]),4)</f>
        <v>2E-3</v>
      </c>
    </row>
    <row r="9091" spans="1:8" x14ac:dyDescent="0.25">
      <c r="A9091">
        <v>358</v>
      </c>
      <c r="B9091">
        <v>294</v>
      </c>
      <c r="C9091" t="b">
        <f>(A9091-200)^2+(B9091-200)^2=40000</f>
        <v>0</v>
      </c>
      <c r="D9091" t="b">
        <f>(A9091-200)^2+(B9091-200)^2&lt;40000</f>
        <v>1</v>
      </c>
      <c r="E9091">
        <f>COUNTIF($C$2:$D9091,TRUE)</f>
        <v>7144</v>
      </c>
      <c r="F9091">
        <v>9090</v>
      </c>
      <c r="G9091">
        <f>(E9091*$K$3)/(F9091*$K$2)</f>
        <v>3.1436743674367436</v>
      </c>
      <c r="H9091">
        <f>ROUND(ABS(PI()-punkty[[#This Row],[PIn]]),4)</f>
        <v>2.0999999999999999E-3</v>
      </c>
    </row>
    <row r="9092" spans="1:8" x14ac:dyDescent="0.25">
      <c r="A9092">
        <v>290</v>
      </c>
      <c r="B9092">
        <v>158</v>
      </c>
      <c r="C9092" t="b">
        <f>(A9092-200)^2+(B9092-200)^2=40000</f>
        <v>0</v>
      </c>
      <c r="D9092" t="b">
        <f>(A9092-200)^2+(B9092-200)^2&lt;40000</f>
        <v>1</v>
      </c>
      <c r="E9092">
        <f>COUNTIF($C$2:$D9092,TRUE)</f>
        <v>7145</v>
      </c>
      <c r="F9092">
        <v>9091</v>
      </c>
      <c r="G9092">
        <f>(E9092*$K$3)/(F9092*$K$2)</f>
        <v>3.143768562314377</v>
      </c>
      <c r="H9092">
        <f>ROUND(ABS(PI()-punkty[[#This Row],[PIn]]),4)</f>
        <v>2.2000000000000001E-3</v>
      </c>
    </row>
    <row r="9093" spans="1:8" x14ac:dyDescent="0.25">
      <c r="A9093">
        <v>6</v>
      </c>
      <c r="B9093">
        <v>118</v>
      </c>
      <c r="C9093" t="b">
        <f>(A9093-200)^2+(B9093-200)^2=40000</f>
        <v>0</v>
      </c>
      <c r="D9093" t="b">
        <f>(A9093-200)^2+(B9093-200)^2&lt;40000</f>
        <v>0</v>
      </c>
      <c r="E9093">
        <f>COUNTIF($C$2:$D9093,TRUE)</f>
        <v>7145</v>
      </c>
      <c r="F9093">
        <v>9092</v>
      </c>
      <c r="G9093">
        <f>(E9093*$K$3)/(F9093*$K$2)</f>
        <v>3.143422789265288</v>
      </c>
      <c r="H9093">
        <f>ROUND(ABS(PI()-punkty[[#This Row],[PIn]]),4)</f>
        <v>1.8E-3</v>
      </c>
    </row>
    <row r="9094" spans="1:8" x14ac:dyDescent="0.25">
      <c r="A9094">
        <v>276</v>
      </c>
      <c r="B9094">
        <v>137</v>
      </c>
      <c r="C9094" t="b">
        <f>(A9094-200)^2+(B9094-200)^2=40000</f>
        <v>0</v>
      </c>
      <c r="D9094" t="b">
        <f>(A9094-200)^2+(B9094-200)^2&lt;40000</f>
        <v>1</v>
      </c>
      <c r="E9094">
        <f>COUNTIF($C$2:$D9094,TRUE)</f>
        <v>7146</v>
      </c>
      <c r="F9094">
        <v>9093</v>
      </c>
      <c r="G9094">
        <f>(E9094*$K$3)/(F9094*$K$2)</f>
        <v>3.1435169910920489</v>
      </c>
      <c r="H9094">
        <f>ROUND(ABS(PI()-punkty[[#This Row],[PIn]]),4)</f>
        <v>1.9E-3</v>
      </c>
    </row>
    <row r="9095" spans="1:8" x14ac:dyDescent="0.25">
      <c r="A9095">
        <v>391</v>
      </c>
      <c r="B9095">
        <v>271</v>
      </c>
      <c r="C9095" t="b">
        <f>(A9095-200)^2+(B9095-200)^2=40000</f>
        <v>0</v>
      </c>
      <c r="D9095" t="b">
        <f>(A9095-200)^2+(B9095-200)^2&lt;40000</f>
        <v>0</v>
      </c>
      <c r="E9095">
        <f>COUNTIF($C$2:$D9095,TRUE)</f>
        <v>7146</v>
      </c>
      <c r="F9095">
        <v>9094</v>
      </c>
      <c r="G9095">
        <f>(E9095*$K$3)/(F9095*$K$2)</f>
        <v>3.143171321750605</v>
      </c>
      <c r="H9095">
        <f>ROUND(ABS(PI()-punkty[[#This Row],[PIn]]),4)</f>
        <v>1.6000000000000001E-3</v>
      </c>
    </row>
    <row r="9096" spans="1:8" x14ac:dyDescent="0.25">
      <c r="A9096">
        <v>322</v>
      </c>
      <c r="B9096">
        <v>194</v>
      </c>
      <c r="C9096" t="b">
        <f>(A9096-200)^2+(B9096-200)^2=40000</f>
        <v>0</v>
      </c>
      <c r="D9096" t="b">
        <f>(A9096-200)^2+(B9096-200)^2&lt;40000</f>
        <v>1</v>
      </c>
      <c r="E9096">
        <f>COUNTIF($C$2:$D9096,TRUE)</f>
        <v>7147</v>
      </c>
      <c r="F9096">
        <v>9095</v>
      </c>
      <c r="G9096">
        <f>(E9096*$K$3)/(F9096*$K$2)</f>
        <v>3.14326553051127</v>
      </c>
      <c r="H9096">
        <f>ROUND(ABS(PI()-punkty[[#This Row],[PIn]]),4)</f>
        <v>1.6999999999999999E-3</v>
      </c>
    </row>
    <row r="9097" spans="1:8" x14ac:dyDescent="0.25">
      <c r="A9097">
        <v>19</v>
      </c>
      <c r="B9097">
        <v>354</v>
      </c>
      <c r="C9097" t="b">
        <f>(A9097-200)^2+(B9097-200)^2=40000</f>
        <v>0</v>
      </c>
      <c r="D9097" t="b">
        <f>(A9097-200)^2+(B9097-200)^2&lt;40000</f>
        <v>0</v>
      </c>
      <c r="E9097">
        <f>COUNTIF($C$2:$D9097,TRUE)</f>
        <v>7147</v>
      </c>
      <c r="F9097">
        <v>9096</v>
      </c>
      <c r="G9097">
        <f>(E9097*$K$3)/(F9097*$K$2)</f>
        <v>3.142919964819701</v>
      </c>
      <c r="H9097">
        <f>ROUND(ABS(PI()-punkty[[#This Row],[PIn]]),4)</f>
        <v>1.2999999999999999E-3</v>
      </c>
    </row>
    <row r="9098" spans="1:8" x14ac:dyDescent="0.25">
      <c r="A9098">
        <v>317</v>
      </c>
      <c r="B9098">
        <v>312</v>
      </c>
      <c r="C9098" t="b">
        <f>(A9098-200)^2+(B9098-200)^2=40000</f>
        <v>0</v>
      </c>
      <c r="D9098" t="b">
        <f>(A9098-200)^2+(B9098-200)^2&lt;40000</f>
        <v>1</v>
      </c>
      <c r="E9098">
        <f>COUNTIF($C$2:$D9098,TRUE)</f>
        <v>7148</v>
      </c>
      <c r="F9098">
        <v>9097</v>
      </c>
      <c r="G9098">
        <f>(E9098*$K$3)/(F9098*$K$2)</f>
        <v>3.1430141804990654</v>
      </c>
      <c r="H9098">
        <f>ROUND(ABS(PI()-punkty[[#This Row],[PIn]]),4)</f>
        <v>1.4E-3</v>
      </c>
    </row>
    <row r="9099" spans="1:8" x14ac:dyDescent="0.25">
      <c r="A9099">
        <v>54</v>
      </c>
      <c r="B9099">
        <v>385</v>
      </c>
      <c r="C9099" t="b">
        <f>(A9099-200)^2+(B9099-200)^2=40000</f>
        <v>0</v>
      </c>
      <c r="D9099" t="b">
        <f>(A9099-200)^2+(B9099-200)^2&lt;40000</f>
        <v>0</v>
      </c>
      <c r="E9099">
        <f>COUNTIF($C$2:$D9099,TRUE)</f>
        <v>7148</v>
      </c>
      <c r="F9099">
        <v>9098</v>
      </c>
      <c r="G9099">
        <f>(E9099*$K$3)/(F9099*$K$2)</f>
        <v>3.1426687183996482</v>
      </c>
      <c r="H9099">
        <f>ROUND(ABS(PI()-punkty[[#This Row],[PIn]]),4)</f>
        <v>1.1000000000000001E-3</v>
      </c>
    </row>
    <row r="9100" spans="1:8" x14ac:dyDescent="0.25">
      <c r="A9100">
        <v>156</v>
      </c>
      <c r="B9100">
        <v>194</v>
      </c>
      <c r="C9100" t="b">
        <f>(A9100-200)^2+(B9100-200)^2=40000</f>
        <v>0</v>
      </c>
      <c r="D9100" t="b">
        <f>(A9100-200)^2+(B9100-200)^2&lt;40000</f>
        <v>1</v>
      </c>
      <c r="E9100">
        <f>COUNTIF($C$2:$D9100,TRUE)</f>
        <v>7149</v>
      </c>
      <c r="F9100">
        <v>9099</v>
      </c>
      <c r="G9100">
        <f>(E9100*$K$3)/(F9100*$K$2)</f>
        <v>3.1427629409825255</v>
      </c>
      <c r="H9100">
        <f>ROUND(ABS(PI()-punkty[[#This Row],[PIn]]),4)</f>
        <v>1.1999999999999999E-3</v>
      </c>
    </row>
    <row r="9101" spans="1:8" x14ac:dyDescent="0.25">
      <c r="A9101">
        <v>137</v>
      </c>
      <c r="B9101">
        <v>93</v>
      </c>
      <c r="C9101" t="b">
        <f>(A9101-200)^2+(B9101-200)^2=40000</f>
        <v>0</v>
      </c>
      <c r="D9101" t="b">
        <f>(A9101-200)^2+(B9101-200)^2&lt;40000</f>
        <v>1</v>
      </c>
      <c r="E9101">
        <f>COUNTIF($C$2:$D9101,TRUE)</f>
        <v>7150</v>
      </c>
      <c r="F9101">
        <v>9100</v>
      </c>
      <c r="G9101">
        <f>(E9101*$K$3)/(F9101*$K$2)</f>
        <v>3.1428571428571428</v>
      </c>
      <c r="H9101">
        <f>ROUND(ABS(PI()-punkty[[#This Row],[PIn]]),4)</f>
        <v>1.2999999999999999E-3</v>
      </c>
    </row>
    <row r="9102" spans="1:8" x14ac:dyDescent="0.25">
      <c r="A9102">
        <v>61</v>
      </c>
      <c r="B9102">
        <v>68</v>
      </c>
      <c r="C9102" t="b">
        <f>(A9102-200)^2+(B9102-200)^2=40000</f>
        <v>0</v>
      </c>
      <c r="D9102" t="b">
        <f>(A9102-200)^2+(B9102-200)^2&lt;40000</f>
        <v>1</v>
      </c>
      <c r="E9102">
        <f>COUNTIF($C$2:$D9102,TRUE)</f>
        <v>7151</v>
      </c>
      <c r="F9102">
        <v>9101</v>
      </c>
      <c r="G9102">
        <f>(E9102*$K$3)/(F9102*$K$2)</f>
        <v>3.1429513240303262</v>
      </c>
      <c r="H9102">
        <f>ROUND(ABS(PI()-punkty[[#This Row],[PIn]]),4)</f>
        <v>1.4E-3</v>
      </c>
    </row>
    <row r="9103" spans="1:8" x14ac:dyDescent="0.25">
      <c r="A9103">
        <v>282</v>
      </c>
      <c r="B9103">
        <v>171</v>
      </c>
      <c r="C9103" t="b">
        <f>(A9103-200)^2+(B9103-200)^2=40000</f>
        <v>0</v>
      </c>
      <c r="D9103" t="b">
        <f>(A9103-200)^2+(B9103-200)^2&lt;40000</f>
        <v>1</v>
      </c>
      <c r="E9103">
        <f>COUNTIF($C$2:$D9103,TRUE)</f>
        <v>7152</v>
      </c>
      <c r="F9103">
        <v>9102</v>
      </c>
      <c r="G9103">
        <f>(E9103*$K$3)/(F9103*$K$2)</f>
        <v>3.1430454845088991</v>
      </c>
      <c r="H9103">
        <f>ROUND(ABS(PI()-punkty[[#This Row],[PIn]]),4)</f>
        <v>1.5E-3</v>
      </c>
    </row>
    <row r="9104" spans="1:8" x14ac:dyDescent="0.25">
      <c r="A9104">
        <v>61</v>
      </c>
      <c r="B9104">
        <v>275</v>
      </c>
      <c r="C9104" t="b">
        <f>(A9104-200)^2+(B9104-200)^2=40000</f>
        <v>0</v>
      </c>
      <c r="D9104" t="b">
        <f>(A9104-200)^2+(B9104-200)^2&lt;40000</f>
        <v>1</v>
      </c>
      <c r="E9104">
        <f>COUNTIF($C$2:$D9104,TRUE)</f>
        <v>7153</v>
      </c>
      <c r="F9104">
        <v>9103</v>
      </c>
      <c r="G9104">
        <f>(E9104*$K$3)/(F9104*$K$2)</f>
        <v>3.1431396242996814</v>
      </c>
      <c r="H9104">
        <f>ROUND(ABS(PI()-punkty[[#This Row],[PIn]]),4)</f>
        <v>1.5E-3</v>
      </c>
    </row>
    <row r="9105" spans="1:8" x14ac:dyDescent="0.25">
      <c r="A9105">
        <v>95</v>
      </c>
      <c r="B9105">
        <v>215</v>
      </c>
      <c r="C9105" t="b">
        <f>(A9105-200)^2+(B9105-200)^2=40000</f>
        <v>0</v>
      </c>
      <c r="D9105" t="b">
        <f>(A9105-200)^2+(B9105-200)^2&lt;40000</f>
        <v>1</v>
      </c>
      <c r="E9105">
        <f>COUNTIF($C$2:$D9105,TRUE)</f>
        <v>7154</v>
      </c>
      <c r="F9105">
        <v>9104</v>
      </c>
      <c r="G9105">
        <f>(E9105*$K$3)/(F9105*$K$2)</f>
        <v>3.1432337434094904</v>
      </c>
      <c r="H9105">
        <f>ROUND(ABS(PI()-punkty[[#This Row],[PIn]]),4)</f>
        <v>1.6000000000000001E-3</v>
      </c>
    </row>
    <row r="9106" spans="1:8" x14ac:dyDescent="0.25">
      <c r="A9106">
        <v>324</v>
      </c>
      <c r="B9106">
        <v>370</v>
      </c>
      <c r="C9106" t="b">
        <f>(A9106-200)^2+(B9106-200)^2=40000</f>
        <v>0</v>
      </c>
      <c r="D9106" t="b">
        <f>(A9106-200)^2+(B9106-200)^2&lt;40000</f>
        <v>0</v>
      </c>
      <c r="E9106">
        <f>COUNTIF($C$2:$D9106,TRUE)</f>
        <v>7154</v>
      </c>
      <c r="F9106">
        <v>9105</v>
      </c>
      <c r="G9106">
        <f>(E9106*$K$3)/(F9106*$K$2)</f>
        <v>3.1428885227896761</v>
      </c>
      <c r="H9106">
        <f>ROUND(ABS(PI()-punkty[[#This Row],[PIn]]),4)</f>
        <v>1.2999999999999999E-3</v>
      </c>
    </row>
    <row r="9107" spans="1:8" x14ac:dyDescent="0.25">
      <c r="A9107">
        <v>10</v>
      </c>
      <c r="B9107">
        <v>52</v>
      </c>
      <c r="C9107" t="b">
        <f>(A9107-200)^2+(B9107-200)^2=40000</f>
        <v>0</v>
      </c>
      <c r="D9107" t="b">
        <f>(A9107-200)^2+(B9107-200)^2&lt;40000</f>
        <v>0</v>
      </c>
      <c r="E9107">
        <f>COUNTIF($C$2:$D9107,TRUE)</f>
        <v>7154</v>
      </c>
      <c r="F9107">
        <v>9106</v>
      </c>
      <c r="G9107">
        <f>(E9107*$K$3)/(F9107*$K$2)</f>
        <v>3.1425433779925322</v>
      </c>
      <c r="H9107">
        <f>ROUND(ABS(PI()-punkty[[#This Row],[PIn]]),4)</f>
        <v>1E-3</v>
      </c>
    </row>
    <row r="9108" spans="1:8" x14ac:dyDescent="0.25">
      <c r="A9108">
        <v>44</v>
      </c>
      <c r="B9108">
        <v>247</v>
      </c>
      <c r="C9108" t="b">
        <f>(A9108-200)^2+(B9108-200)^2=40000</f>
        <v>0</v>
      </c>
      <c r="D9108" t="b">
        <f>(A9108-200)^2+(B9108-200)^2&lt;40000</f>
        <v>1</v>
      </c>
      <c r="E9108">
        <f>COUNTIF($C$2:$D9108,TRUE)</f>
        <v>7155</v>
      </c>
      <c r="F9108">
        <v>9107</v>
      </c>
      <c r="G9108">
        <f>(E9108*$K$3)/(F9108*$K$2)</f>
        <v>3.1426375315691226</v>
      </c>
      <c r="H9108">
        <f>ROUND(ABS(PI()-punkty[[#This Row],[PIn]]),4)</f>
        <v>1E-3</v>
      </c>
    </row>
    <row r="9109" spans="1:8" x14ac:dyDescent="0.25">
      <c r="A9109">
        <v>65</v>
      </c>
      <c r="B9109">
        <v>268</v>
      </c>
      <c r="C9109" t="b">
        <f>(A9109-200)^2+(B9109-200)^2=40000</f>
        <v>0</v>
      </c>
      <c r="D9109" t="b">
        <f>(A9109-200)^2+(B9109-200)^2&lt;40000</f>
        <v>1</v>
      </c>
      <c r="E9109">
        <f>COUNTIF($C$2:$D9109,TRUE)</f>
        <v>7156</v>
      </c>
      <c r="F9109">
        <v>9108</v>
      </c>
      <c r="G9109">
        <f>(E9109*$K$3)/(F9109*$K$2)</f>
        <v>3.1427316644707948</v>
      </c>
      <c r="H9109">
        <f>ROUND(ABS(PI()-punkty[[#This Row],[PIn]]),4)</f>
        <v>1.1000000000000001E-3</v>
      </c>
    </row>
    <row r="9110" spans="1:8" x14ac:dyDescent="0.25">
      <c r="A9110">
        <v>38</v>
      </c>
      <c r="B9110">
        <v>101</v>
      </c>
      <c r="C9110" t="b">
        <f>(A9110-200)^2+(B9110-200)^2=40000</f>
        <v>0</v>
      </c>
      <c r="D9110" t="b">
        <f>(A9110-200)^2+(B9110-200)^2&lt;40000</f>
        <v>1</v>
      </c>
      <c r="E9110">
        <f>COUNTIF($C$2:$D9110,TRUE)</f>
        <v>7157</v>
      </c>
      <c r="F9110">
        <v>9109</v>
      </c>
      <c r="G9110">
        <f>(E9110*$K$3)/(F9110*$K$2)</f>
        <v>3.1428257767043584</v>
      </c>
      <c r="H9110">
        <f>ROUND(ABS(PI()-punkty[[#This Row],[PIn]]),4)</f>
        <v>1.1999999999999999E-3</v>
      </c>
    </row>
    <row r="9111" spans="1:8" x14ac:dyDescent="0.25">
      <c r="A9111">
        <v>108</v>
      </c>
      <c r="B9111">
        <v>50</v>
      </c>
      <c r="C9111" t="b">
        <f>(A9111-200)^2+(B9111-200)^2=40000</f>
        <v>0</v>
      </c>
      <c r="D9111" t="b">
        <f>(A9111-200)^2+(B9111-200)^2&lt;40000</f>
        <v>1</v>
      </c>
      <c r="E9111">
        <f>COUNTIF($C$2:$D9111,TRUE)</f>
        <v>7158</v>
      </c>
      <c r="F9111">
        <v>9110</v>
      </c>
      <c r="G9111">
        <f>(E9111*$K$3)/(F9111*$K$2)</f>
        <v>3.1429198682766191</v>
      </c>
      <c r="H9111">
        <f>ROUND(ABS(PI()-punkty[[#This Row],[PIn]]),4)</f>
        <v>1.2999999999999999E-3</v>
      </c>
    </row>
    <row r="9112" spans="1:8" x14ac:dyDescent="0.25">
      <c r="A9112">
        <v>287</v>
      </c>
      <c r="B9112">
        <v>101</v>
      </c>
      <c r="C9112" t="b">
        <f>(A9112-200)^2+(B9112-200)^2=40000</f>
        <v>0</v>
      </c>
      <c r="D9112" t="b">
        <f>(A9112-200)^2+(B9112-200)^2&lt;40000</f>
        <v>1</v>
      </c>
      <c r="E9112">
        <f>COUNTIF($C$2:$D9112,TRUE)</f>
        <v>7159</v>
      </c>
      <c r="F9112">
        <v>9111</v>
      </c>
      <c r="G9112">
        <f>(E9112*$K$3)/(F9112*$K$2)</f>
        <v>3.1430139391943803</v>
      </c>
      <c r="H9112">
        <f>ROUND(ABS(PI()-punkty[[#This Row],[PIn]]),4)</f>
        <v>1.4E-3</v>
      </c>
    </row>
    <row r="9113" spans="1:8" x14ac:dyDescent="0.25">
      <c r="A9113">
        <v>105</v>
      </c>
      <c r="B9113">
        <v>143</v>
      </c>
      <c r="C9113" t="b">
        <f>(A9113-200)^2+(B9113-200)^2=40000</f>
        <v>0</v>
      </c>
      <c r="D9113" t="b">
        <f>(A9113-200)^2+(B9113-200)^2&lt;40000</f>
        <v>1</v>
      </c>
      <c r="E9113">
        <f>COUNTIF($C$2:$D9113,TRUE)</f>
        <v>7160</v>
      </c>
      <c r="F9113">
        <v>9112</v>
      </c>
      <c r="G9113">
        <f>(E9113*$K$3)/(F9113*$K$2)</f>
        <v>3.1431079894644425</v>
      </c>
      <c r="H9113">
        <f>ROUND(ABS(PI()-punkty[[#This Row],[PIn]]),4)</f>
        <v>1.5E-3</v>
      </c>
    </row>
    <row r="9114" spans="1:8" x14ac:dyDescent="0.25">
      <c r="A9114">
        <v>363</v>
      </c>
      <c r="B9114">
        <v>399</v>
      </c>
      <c r="C9114" t="b">
        <f>(A9114-200)^2+(B9114-200)^2=40000</f>
        <v>0</v>
      </c>
      <c r="D9114" t="b">
        <f>(A9114-200)^2+(B9114-200)^2&lt;40000</f>
        <v>0</v>
      </c>
      <c r="E9114">
        <f>COUNTIF($C$2:$D9114,TRUE)</f>
        <v>7160</v>
      </c>
      <c r="F9114">
        <v>9113</v>
      </c>
      <c r="G9114">
        <f>(E9114*$K$3)/(F9114*$K$2)</f>
        <v>3.1427630857017448</v>
      </c>
      <c r="H9114">
        <f>ROUND(ABS(PI()-punkty[[#This Row],[PIn]]),4)</f>
        <v>1.1999999999999999E-3</v>
      </c>
    </row>
    <row r="9115" spans="1:8" x14ac:dyDescent="0.25">
      <c r="A9115">
        <v>31</v>
      </c>
      <c r="B9115">
        <v>386</v>
      </c>
      <c r="C9115" t="b">
        <f>(A9115-200)^2+(B9115-200)^2=40000</f>
        <v>0</v>
      </c>
      <c r="D9115" t="b">
        <f>(A9115-200)^2+(B9115-200)^2&lt;40000</f>
        <v>0</v>
      </c>
      <c r="E9115">
        <f>COUNTIF($C$2:$D9115,TRUE)</f>
        <v>7160</v>
      </c>
      <c r="F9115">
        <v>9114</v>
      </c>
      <c r="G9115">
        <f>(E9115*$K$3)/(F9115*$K$2)</f>
        <v>3.1424182576256308</v>
      </c>
      <c r="H9115">
        <f>ROUND(ABS(PI()-punkty[[#This Row],[PIn]]),4)</f>
        <v>8.0000000000000004E-4</v>
      </c>
    </row>
    <row r="9116" spans="1:8" x14ac:dyDescent="0.25">
      <c r="A9116">
        <v>194</v>
      </c>
      <c r="B9116">
        <v>19</v>
      </c>
      <c r="C9116" t="b">
        <f>(A9116-200)^2+(B9116-200)^2=40000</f>
        <v>0</v>
      </c>
      <c r="D9116" t="b">
        <f>(A9116-200)^2+(B9116-200)^2&lt;40000</f>
        <v>1</v>
      </c>
      <c r="E9116">
        <f>COUNTIF($C$2:$D9116,TRUE)</f>
        <v>7161</v>
      </c>
      <c r="F9116">
        <v>9115</v>
      </c>
      <c r="G9116">
        <f>(E9116*$K$3)/(F9116*$K$2)</f>
        <v>3.1425123422929238</v>
      </c>
      <c r="H9116">
        <f>ROUND(ABS(PI()-punkty[[#This Row],[PIn]]),4)</f>
        <v>8.9999999999999998E-4</v>
      </c>
    </row>
    <row r="9117" spans="1:8" x14ac:dyDescent="0.25">
      <c r="A9117">
        <v>263</v>
      </c>
      <c r="B9117">
        <v>343</v>
      </c>
      <c r="C9117" t="b">
        <f>(A9117-200)^2+(B9117-200)^2=40000</f>
        <v>0</v>
      </c>
      <c r="D9117" t="b">
        <f>(A9117-200)^2+(B9117-200)^2&lt;40000</f>
        <v>1</v>
      </c>
      <c r="E9117">
        <f>COUNTIF($C$2:$D9117,TRUE)</f>
        <v>7162</v>
      </c>
      <c r="F9117">
        <v>9116</v>
      </c>
      <c r="G9117">
        <f>(E9117*$K$3)/(F9117*$K$2)</f>
        <v>3.1426064063185608</v>
      </c>
      <c r="H9117">
        <f>ROUND(ABS(PI()-punkty[[#This Row],[PIn]]),4)</f>
        <v>1E-3</v>
      </c>
    </row>
    <row r="9118" spans="1:8" x14ac:dyDescent="0.25">
      <c r="A9118">
        <v>96</v>
      </c>
      <c r="B9118">
        <v>56</v>
      </c>
      <c r="C9118" t="b">
        <f>(A9118-200)^2+(B9118-200)^2=40000</f>
        <v>0</v>
      </c>
      <c r="D9118" t="b">
        <f>(A9118-200)^2+(B9118-200)^2&lt;40000</f>
        <v>1</v>
      </c>
      <c r="E9118">
        <f>COUNTIF($C$2:$D9118,TRUE)</f>
        <v>7163</v>
      </c>
      <c r="F9118">
        <v>9117</v>
      </c>
      <c r="G9118">
        <f>(E9118*$K$3)/(F9118*$K$2)</f>
        <v>3.1427004497093343</v>
      </c>
      <c r="H9118">
        <f>ROUND(ABS(PI()-punkty[[#This Row],[PIn]]),4)</f>
        <v>1.1000000000000001E-3</v>
      </c>
    </row>
    <row r="9119" spans="1:8" x14ac:dyDescent="0.25">
      <c r="A9119">
        <v>254</v>
      </c>
      <c r="B9119">
        <v>387</v>
      </c>
      <c r="C9119" t="b">
        <f>(A9119-200)^2+(B9119-200)^2=40000</f>
        <v>0</v>
      </c>
      <c r="D9119" t="b">
        <f>(A9119-200)^2+(B9119-200)^2&lt;40000</f>
        <v>1</v>
      </c>
      <c r="E9119">
        <f>COUNTIF($C$2:$D9119,TRUE)</f>
        <v>7164</v>
      </c>
      <c r="F9119">
        <v>9118</v>
      </c>
      <c r="G9119">
        <f>(E9119*$K$3)/(F9119*$K$2)</f>
        <v>3.1427944724720334</v>
      </c>
      <c r="H9119">
        <f>ROUND(ABS(PI()-punkty[[#This Row],[PIn]]),4)</f>
        <v>1.1999999999999999E-3</v>
      </c>
    </row>
    <row r="9120" spans="1:8" x14ac:dyDescent="0.25">
      <c r="A9120">
        <v>308</v>
      </c>
      <c r="B9120">
        <v>116</v>
      </c>
      <c r="C9120" t="b">
        <f>(A9120-200)^2+(B9120-200)^2=40000</f>
        <v>0</v>
      </c>
      <c r="D9120" t="b">
        <f>(A9120-200)^2+(B9120-200)^2&lt;40000</f>
        <v>1</v>
      </c>
      <c r="E9120">
        <f>COUNTIF($C$2:$D9120,TRUE)</f>
        <v>7165</v>
      </c>
      <c r="F9120">
        <v>9119</v>
      </c>
      <c r="G9120">
        <f>(E9120*$K$3)/(F9120*$K$2)</f>
        <v>3.1428884746134447</v>
      </c>
      <c r="H9120">
        <f>ROUND(ABS(PI()-punkty[[#This Row],[PIn]]),4)</f>
        <v>1.2999999999999999E-3</v>
      </c>
    </row>
    <row r="9121" spans="1:8" x14ac:dyDescent="0.25">
      <c r="A9121">
        <v>121</v>
      </c>
      <c r="B9121">
        <v>46</v>
      </c>
      <c r="C9121" t="b">
        <f>(A9121-200)^2+(B9121-200)^2=40000</f>
        <v>0</v>
      </c>
      <c r="D9121" t="b">
        <f>(A9121-200)^2+(B9121-200)^2&lt;40000</f>
        <v>1</v>
      </c>
      <c r="E9121">
        <f>COUNTIF($C$2:$D9121,TRUE)</f>
        <v>7166</v>
      </c>
      <c r="F9121">
        <v>9120</v>
      </c>
      <c r="G9121">
        <f>(E9121*$K$3)/(F9121*$K$2)</f>
        <v>3.1429824561403508</v>
      </c>
      <c r="H9121">
        <f>ROUND(ABS(PI()-punkty[[#This Row],[PIn]]),4)</f>
        <v>1.4E-3</v>
      </c>
    </row>
    <row r="9122" spans="1:8" x14ac:dyDescent="0.25">
      <c r="A9122">
        <v>261</v>
      </c>
      <c r="B9122">
        <v>251</v>
      </c>
      <c r="C9122" t="b">
        <f>(A9122-200)^2+(B9122-200)^2=40000</f>
        <v>0</v>
      </c>
      <c r="D9122" t="b">
        <f>(A9122-200)^2+(B9122-200)^2&lt;40000</f>
        <v>1</v>
      </c>
      <c r="E9122">
        <f>COUNTIF($C$2:$D9122,TRUE)</f>
        <v>7167</v>
      </c>
      <c r="F9122">
        <v>9121</v>
      </c>
      <c r="G9122">
        <f>(E9122*$K$3)/(F9122*$K$2)</f>
        <v>3.1430764170595329</v>
      </c>
      <c r="H9122">
        <f>ROUND(ABS(PI()-punkty[[#This Row],[PIn]]),4)</f>
        <v>1.5E-3</v>
      </c>
    </row>
    <row r="9123" spans="1:8" x14ac:dyDescent="0.25">
      <c r="A9123">
        <v>221</v>
      </c>
      <c r="B9123">
        <v>258</v>
      </c>
      <c r="C9123" t="b">
        <f>(A9123-200)^2+(B9123-200)^2=40000</f>
        <v>0</v>
      </c>
      <c r="D9123" t="b">
        <f>(A9123-200)^2+(B9123-200)^2&lt;40000</f>
        <v>1</v>
      </c>
      <c r="E9123">
        <f>COUNTIF($C$2:$D9123,TRUE)</f>
        <v>7168</v>
      </c>
      <c r="F9123">
        <v>9122</v>
      </c>
      <c r="G9123">
        <f>(E9123*$K$3)/(F9123*$K$2)</f>
        <v>3.1431703573777678</v>
      </c>
      <c r="H9123">
        <f>ROUND(ABS(PI()-punkty[[#This Row],[PIn]]),4)</f>
        <v>1.6000000000000001E-3</v>
      </c>
    </row>
    <row r="9124" spans="1:8" x14ac:dyDescent="0.25">
      <c r="A9124">
        <v>18</v>
      </c>
      <c r="B9124">
        <v>184</v>
      </c>
      <c r="C9124" t="b">
        <f>(A9124-200)^2+(B9124-200)^2=40000</f>
        <v>0</v>
      </c>
      <c r="D9124" t="b">
        <f>(A9124-200)^2+(B9124-200)^2&lt;40000</f>
        <v>1</v>
      </c>
      <c r="E9124">
        <f>COUNTIF($C$2:$D9124,TRUE)</f>
        <v>7169</v>
      </c>
      <c r="F9124">
        <v>9123</v>
      </c>
      <c r="G9124">
        <f>(E9124*$K$3)/(F9124*$K$2)</f>
        <v>3.1432642771018307</v>
      </c>
      <c r="H9124">
        <f>ROUND(ABS(PI()-punkty[[#This Row],[PIn]]),4)</f>
        <v>1.6999999999999999E-3</v>
      </c>
    </row>
    <row r="9125" spans="1:8" x14ac:dyDescent="0.25">
      <c r="A9125">
        <v>232</v>
      </c>
      <c r="B9125">
        <v>187</v>
      </c>
      <c r="C9125" t="b">
        <f>(A9125-200)^2+(B9125-200)^2=40000</f>
        <v>0</v>
      </c>
      <c r="D9125" t="b">
        <f>(A9125-200)^2+(B9125-200)^2&lt;40000</f>
        <v>1</v>
      </c>
      <c r="E9125">
        <f>COUNTIF($C$2:$D9125,TRUE)</f>
        <v>7170</v>
      </c>
      <c r="F9125">
        <v>9124</v>
      </c>
      <c r="G9125">
        <f>(E9125*$K$3)/(F9125*$K$2)</f>
        <v>3.1433581762384919</v>
      </c>
      <c r="H9125">
        <f>ROUND(ABS(PI()-punkty[[#This Row],[PIn]]),4)</f>
        <v>1.8E-3</v>
      </c>
    </row>
    <row r="9126" spans="1:8" x14ac:dyDescent="0.25">
      <c r="A9126">
        <v>350</v>
      </c>
      <c r="B9126">
        <v>308</v>
      </c>
      <c r="C9126" t="b">
        <f>(A9126-200)^2+(B9126-200)^2=40000</f>
        <v>0</v>
      </c>
      <c r="D9126" t="b">
        <f>(A9126-200)^2+(B9126-200)^2&lt;40000</f>
        <v>1</v>
      </c>
      <c r="E9126">
        <f>COUNTIF($C$2:$D9126,TRUE)</f>
        <v>7171</v>
      </c>
      <c r="F9126">
        <v>9125</v>
      </c>
      <c r="G9126">
        <f>(E9126*$K$3)/(F9126*$K$2)</f>
        <v>3.1434520547945204</v>
      </c>
      <c r="H9126">
        <f>ROUND(ABS(PI()-punkty[[#This Row],[PIn]]),4)</f>
        <v>1.9E-3</v>
      </c>
    </row>
    <row r="9127" spans="1:8" x14ac:dyDescent="0.25">
      <c r="A9127">
        <v>114</v>
      </c>
      <c r="B9127">
        <v>119</v>
      </c>
      <c r="C9127" t="b">
        <f>(A9127-200)^2+(B9127-200)^2=40000</f>
        <v>0</v>
      </c>
      <c r="D9127" t="b">
        <f>(A9127-200)^2+(B9127-200)^2&lt;40000</f>
        <v>1</v>
      </c>
      <c r="E9127">
        <f>COUNTIF($C$2:$D9127,TRUE)</f>
        <v>7172</v>
      </c>
      <c r="F9127">
        <v>9126</v>
      </c>
      <c r="G9127">
        <f>(E9127*$K$3)/(F9127*$K$2)</f>
        <v>3.1435459127766818</v>
      </c>
      <c r="H9127">
        <f>ROUND(ABS(PI()-punkty[[#This Row],[PIn]]),4)</f>
        <v>2E-3</v>
      </c>
    </row>
    <row r="9128" spans="1:8" x14ac:dyDescent="0.25">
      <c r="A9128">
        <v>139</v>
      </c>
      <c r="B9128">
        <v>230</v>
      </c>
      <c r="C9128" t="b">
        <f>(A9128-200)^2+(B9128-200)^2=40000</f>
        <v>0</v>
      </c>
      <c r="D9128" t="b">
        <f>(A9128-200)^2+(B9128-200)^2&lt;40000</f>
        <v>1</v>
      </c>
      <c r="E9128">
        <f>COUNTIF($C$2:$D9128,TRUE)</f>
        <v>7173</v>
      </c>
      <c r="F9128">
        <v>9127</v>
      </c>
      <c r="G9128">
        <f>(E9128*$K$3)/(F9128*$K$2)</f>
        <v>3.1436397501917388</v>
      </c>
      <c r="H9128">
        <f>ROUND(ABS(PI()-punkty[[#This Row],[PIn]]),4)</f>
        <v>2E-3</v>
      </c>
    </row>
    <row r="9129" spans="1:8" x14ac:dyDescent="0.25">
      <c r="A9129">
        <v>50</v>
      </c>
      <c r="B9129">
        <v>74</v>
      </c>
      <c r="C9129" t="b">
        <f>(A9129-200)^2+(B9129-200)^2=40000</f>
        <v>0</v>
      </c>
      <c r="D9129" t="b">
        <f>(A9129-200)^2+(B9129-200)^2&lt;40000</f>
        <v>1</v>
      </c>
      <c r="E9129">
        <f>COUNTIF($C$2:$D9129,TRUE)</f>
        <v>7174</v>
      </c>
      <c r="F9129">
        <v>9128</v>
      </c>
      <c r="G9129">
        <f>(E9129*$K$3)/(F9129*$K$2)</f>
        <v>3.1437335670464504</v>
      </c>
      <c r="H9129">
        <f>ROUND(ABS(PI()-punkty[[#This Row],[PIn]]),4)</f>
        <v>2.0999999999999999E-3</v>
      </c>
    </row>
    <row r="9130" spans="1:8" x14ac:dyDescent="0.25">
      <c r="A9130">
        <v>87</v>
      </c>
      <c r="B9130">
        <v>132</v>
      </c>
      <c r="C9130" t="b">
        <f>(A9130-200)^2+(B9130-200)^2=40000</f>
        <v>0</v>
      </c>
      <c r="D9130" t="b">
        <f>(A9130-200)^2+(B9130-200)^2&lt;40000</f>
        <v>1</v>
      </c>
      <c r="E9130">
        <f>COUNTIF($C$2:$D9130,TRUE)</f>
        <v>7175</v>
      </c>
      <c r="F9130">
        <v>9129</v>
      </c>
      <c r="G9130">
        <f>(E9130*$K$3)/(F9130*$K$2)</f>
        <v>3.1438273633475737</v>
      </c>
      <c r="H9130">
        <f>ROUND(ABS(PI()-punkty[[#This Row],[PIn]]),4)</f>
        <v>2.2000000000000001E-3</v>
      </c>
    </row>
    <row r="9131" spans="1:8" x14ac:dyDescent="0.25">
      <c r="A9131">
        <v>64</v>
      </c>
      <c r="B9131">
        <v>198</v>
      </c>
      <c r="C9131" t="b">
        <f>(A9131-200)^2+(B9131-200)^2=40000</f>
        <v>0</v>
      </c>
      <c r="D9131" t="b">
        <f>(A9131-200)^2+(B9131-200)^2&lt;40000</f>
        <v>1</v>
      </c>
      <c r="E9131">
        <f>COUNTIF($C$2:$D9131,TRUE)</f>
        <v>7176</v>
      </c>
      <c r="F9131">
        <v>9130</v>
      </c>
      <c r="G9131">
        <f>(E9131*$K$3)/(F9131*$K$2)</f>
        <v>3.1439211391018618</v>
      </c>
      <c r="H9131">
        <f>ROUND(ABS(PI()-punkty[[#This Row],[PIn]]),4)</f>
        <v>2.3E-3</v>
      </c>
    </row>
    <row r="9132" spans="1:8" x14ac:dyDescent="0.25">
      <c r="A9132">
        <v>364</v>
      </c>
      <c r="B9132">
        <v>62</v>
      </c>
      <c r="C9132" t="b">
        <f>(A9132-200)^2+(B9132-200)^2=40000</f>
        <v>0</v>
      </c>
      <c r="D9132" t="b">
        <f>(A9132-200)^2+(B9132-200)^2&lt;40000</f>
        <v>0</v>
      </c>
      <c r="E9132">
        <f>COUNTIF($C$2:$D9132,TRUE)</f>
        <v>7176</v>
      </c>
      <c r="F9132">
        <v>9131</v>
      </c>
      <c r="G9132">
        <f>(E9132*$K$3)/(F9132*$K$2)</f>
        <v>3.1435768261964734</v>
      </c>
      <c r="H9132">
        <f>ROUND(ABS(PI()-punkty[[#This Row],[PIn]]),4)</f>
        <v>2E-3</v>
      </c>
    </row>
    <row r="9133" spans="1:8" x14ac:dyDescent="0.25">
      <c r="A9133">
        <v>163</v>
      </c>
      <c r="B9133">
        <v>136</v>
      </c>
      <c r="C9133" t="b">
        <f>(A9133-200)^2+(B9133-200)^2=40000</f>
        <v>0</v>
      </c>
      <c r="D9133" t="b">
        <f>(A9133-200)^2+(B9133-200)^2&lt;40000</f>
        <v>1</v>
      </c>
      <c r="E9133">
        <f>COUNTIF($C$2:$D9133,TRUE)</f>
        <v>7177</v>
      </c>
      <c r="F9133">
        <v>9132</v>
      </c>
      <c r="G9133">
        <f>(E9133*$K$3)/(F9133*$K$2)</f>
        <v>3.1436706088480069</v>
      </c>
      <c r="H9133">
        <f>ROUND(ABS(PI()-punkty[[#This Row],[PIn]]),4)</f>
        <v>2.0999999999999999E-3</v>
      </c>
    </row>
    <row r="9134" spans="1:8" x14ac:dyDescent="0.25">
      <c r="A9134">
        <v>381</v>
      </c>
      <c r="B9134">
        <v>137</v>
      </c>
      <c r="C9134" t="b">
        <f>(A9134-200)^2+(B9134-200)^2=40000</f>
        <v>0</v>
      </c>
      <c r="D9134" t="b">
        <f>(A9134-200)^2+(B9134-200)^2&lt;40000</f>
        <v>1</v>
      </c>
      <c r="E9134">
        <f>COUNTIF($C$2:$D9134,TRUE)</f>
        <v>7178</v>
      </c>
      <c r="F9134">
        <v>9133</v>
      </c>
      <c r="G9134">
        <f>(E9134*$K$3)/(F9134*$K$2)</f>
        <v>3.1437643709624439</v>
      </c>
      <c r="H9134">
        <f>ROUND(ABS(PI()-punkty[[#This Row],[PIn]]),4)</f>
        <v>2.2000000000000001E-3</v>
      </c>
    </row>
    <row r="9135" spans="1:8" x14ac:dyDescent="0.25">
      <c r="A9135">
        <v>251</v>
      </c>
      <c r="B9135">
        <v>154</v>
      </c>
      <c r="C9135" t="b">
        <f>(A9135-200)^2+(B9135-200)^2=40000</f>
        <v>0</v>
      </c>
      <c r="D9135" t="b">
        <f>(A9135-200)^2+(B9135-200)^2&lt;40000</f>
        <v>1</v>
      </c>
      <c r="E9135">
        <f>COUNTIF($C$2:$D9135,TRUE)</f>
        <v>7179</v>
      </c>
      <c r="F9135">
        <v>9134</v>
      </c>
      <c r="G9135">
        <f>(E9135*$K$3)/(F9135*$K$2)</f>
        <v>3.1438581125465292</v>
      </c>
      <c r="H9135">
        <f>ROUND(ABS(PI()-punkty[[#This Row],[PIn]]),4)</f>
        <v>2.3E-3</v>
      </c>
    </row>
    <row r="9136" spans="1:8" x14ac:dyDescent="0.25">
      <c r="A9136">
        <v>51</v>
      </c>
      <c r="B9136">
        <v>331</v>
      </c>
      <c r="C9136" t="b">
        <f>(A9136-200)^2+(B9136-200)^2=40000</f>
        <v>0</v>
      </c>
      <c r="D9136" t="b">
        <f>(A9136-200)^2+(B9136-200)^2&lt;40000</f>
        <v>1</v>
      </c>
      <c r="E9136">
        <f>COUNTIF($C$2:$D9136,TRUE)</f>
        <v>7180</v>
      </c>
      <c r="F9136">
        <v>9135</v>
      </c>
      <c r="G9136">
        <f>(E9136*$K$3)/(F9136*$K$2)</f>
        <v>3.143951833607006</v>
      </c>
      <c r="H9136">
        <f>ROUND(ABS(PI()-punkty[[#This Row],[PIn]]),4)</f>
        <v>2.3999999999999998E-3</v>
      </c>
    </row>
    <row r="9137" spans="1:8" x14ac:dyDescent="0.25">
      <c r="A9137">
        <v>115</v>
      </c>
      <c r="B9137">
        <v>103</v>
      </c>
      <c r="C9137" t="b">
        <f>(A9137-200)^2+(B9137-200)^2=40000</f>
        <v>0</v>
      </c>
      <c r="D9137" t="b">
        <f>(A9137-200)^2+(B9137-200)^2&lt;40000</f>
        <v>1</v>
      </c>
      <c r="E9137">
        <f>COUNTIF($C$2:$D9137,TRUE)</f>
        <v>7181</v>
      </c>
      <c r="F9137">
        <v>9136</v>
      </c>
      <c r="G9137">
        <f>(E9137*$K$3)/(F9137*$K$2)</f>
        <v>3.1440455341506128</v>
      </c>
      <c r="H9137">
        <f>ROUND(ABS(PI()-punkty[[#This Row],[PIn]]),4)</f>
        <v>2.5000000000000001E-3</v>
      </c>
    </row>
    <row r="9138" spans="1:8" x14ac:dyDescent="0.25">
      <c r="A9138">
        <v>143</v>
      </c>
      <c r="B9138">
        <v>258</v>
      </c>
      <c r="C9138" t="b">
        <f>(A9138-200)^2+(B9138-200)^2=40000</f>
        <v>0</v>
      </c>
      <c r="D9138" t="b">
        <f>(A9138-200)^2+(B9138-200)^2&lt;40000</f>
        <v>1</v>
      </c>
      <c r="E9138">
        <f>COUNTIF($C$2:$D9138,TRUE)</f>
        <v>7182</v>
      </c>
      <c r="F9138">
        <v>9137</v>
      </c>
      <c r="G9138">
        <f>(E9138*$K$3)/(F9138*$K$2)</f>
        <v>3.1441392141840865</v>
      </c>
      <c r="H9138">
        <f>ROUND(ABS(PI()-punkty[[#This Row],[PIn]]),4)</f>
        <v>2.5000000000000001E-3</v>
      </c>
    </row>
    <row r="9139" spans="1:8" x14ac:dyDescent="0.25">
      <c r="A9139">
        <v>147</v>
      </c>
      <c r="B9139">
        <v>77</v>
      </c>
      <c r="C9139" t="b">
        <f>(A9139-200)^2+(B9139-200)^2=40000</f>
        <v>0</v>
      </c>
      <c r="D9139" t="b">
        <f>(A9139-200)^2+(B9139-200)^2&lt;40000</f>
        <v>1</v>
      </c>
      <c r="E9139">
        <f>COUNTIF($C$2:$D9139,TRUE)</f>
        <v>7183</v>
      </c>
      <c r="F9139">
        <v>9138</v>
      </c>
      <c r="G9139">
        <f>(E9139*$K$3)/(F9139*$K$2)</f>
        <v>3.1442328737141607</v>
      </c>
      <c r="H9139">
        <f>ROUND(ABS(PI()-punkty[[#This Row],[PIn]]),4)</f>
        <v>2.5999999999999999E-3</v>
      </c>
    </row>
    <row r="9140" spans="1:8" x14ac:dyDescent="0.25">
      <c r="A9140">
        <v>50</v>
      </c>
      <c r="B9140">
        <v>375</v>
      </c>
      <c r="C9140" t="b">
        <f>(A9140-200)^2+(B9140-200)^2=40000</f>
        <v>0</v>
      </c>
      <c r="D9140" t="b">
        <f>(A9140-200)^2+(B9140-200)^2&lt;40000</f>
        <v>0</v>
      </c>
      <c r="E9140">
        <f>COUNTIF($C$2:$D9140,TRUE)</f>
        <v>7183</v>
      </c>
      <c r="F9140">
        <v>9139</v>
      </c>
      <c r="G9140">
        <f>(E9140*$K$3)/(F9140*$K$2)</f>
        <v>3.1438888280993544</v>
      </c>
      <c r="H9140">
        <f>ROUND(ABS(PI()-punkty[[#This Row],[PIn]]),4)</f>
        <v>2.3E-3</v>
      </c>
    </row>
    <row r="9141" spans="1:8" x14ac:dyDescent="0.25">
      <c r="A9141">
        <v>228</v>
      </c>
      <c r="B9141">
        <v>80</v>
      </c>
      <c r="C9141" t="b">
        <f>(A9141-200)^2+(B9141-200)^2=40000</f>
        <v>0</v>
      </c>
      <c r="D9141" t="b">
        <f>(A9141-200)^2+(B9141-200)^2&lt;40000</f>
        <v>1</v>
      </c>
      <c r="E9141">
        <f>COUNTIF($C$2:$D9141,TRUE)</f>
        <v>7184</v>
      </c>
      <c r="F9141">
        <v>9140</v>
      </c>
      <c r="G9141">
        <f>(E9141*$K$3)/(F9141*$K$2)</f>
        <v>3.1439824945295403</v>
      </c>
      <c r="H9141">
        <f>ROUND(ABS(PI()-punkty[[#This Row],[PIn]]),4)</f>
        <v>2.3999999999999998E-3</v>
      </c>
    </row>
    <row r="9142" spans="1:8" x14ac:dyDescent="0.25">
      <c r="A9142">
        <v>11</v>
      </c>
      <c r="B9142">
        <v>379</v>
      </c>
      <c r="C9142" t="b">
        <f>(A9142-200)^2+(B9142-200)^2=40000</f>
        <v>0</v>
      </c>
      <c r="D9142" t="b">
        <f>(A9142-200)^2+(B9142-200)^2&lt;40000</f>
        <v>0</v>
      </c>
      <c r="E9142">
        <f>COUNTIF($C$2:$D9142,TRUE)</f>
        <v>7184</v>
      </c>
      <c r="F9142">
        <v>9141</v>
      </c>
      <c r="G9142">
        <f>(E9142*$K$3)/(F9142*$K$2)</f>
        <v>3.1436385515807896</v>
      </c>
      <c r="H9142">
        <f>ROUND(ABS(PI()-punkty[[#This Row],[PIn]]),4)</f>
        <v>2E-3</v>
      </c>
    </row>
    <row r="9143" spans="1:8" x14ac:dyDescent="0.25">
      <c r="A9143">
        <v>49</v>
      </c>
      <c r="B9143">
        <v>138</v>
      </c>
      <c r="C9143" t="b">
        <f>(A9143-200)^2+(B9143-200)^2=40000</f>
        <v>0</v>
      </c>
      <c r="D9143" t="b">
        <f>(A9143-200)^2+(B9143-200)^2&lt;40000</f>
        <v>1</v>
      </c>
      <c r="E9143">
        <f>COUNTIF($C$2:$D9143,TRUE)</f>
        <v>7185</v>
      </c>
      <c r="F9143">
        <v>9142</v>
      </c>
      <c r="G9143">
        <f>(E9143*$K$3)/(F9143*$K$2)</f>
        <v>3.1437322248960839</v>
      </c>
      <c r="H9143">
        <f>ROUND(ABS(PI()-punkty[[#This Row],[PIn]]),4)</f>
        <v>2.0999999999999999E-3</v>
      </c>
    </row>
    <row r="9144" spans="1:8" x14ac:dyDescent="0.25">
      <c r="A9144">
        <v>170</v>
      </c>
      <c r="B9144">
        <v>39</v>
      </c>
      <c r="C9144" t="b">
        <f>(A9144-200)^2+(B9144-200)^2=40000</f>
        <v>0</v>
      </c>
      <c r="D9144" t="b">
        <f>(A9144-200)^2+(B9144-200)^2&lt;40000</f>
        <v>1</v>
      </c>
      <c r="E9144">
        <f>COUNTIF($C$2:$D9144,TRUE)</f>
        <v>7186</v>
      </c>
      <c r="F9144">
        <v>9143</v>
      </c>
      <c r="G9144">
        <f>(E9144*$K$3)/(F9144*$K$2)</f>
        <v>3.1438258777206607</v>
      </c>
      <c r="H9144">
        <f>ROUND(ABS(PI()-punkty[[#This Row],[PIn]]),4)</f>
        <v>2.2000000000000001E-3</v>
      </c>
    </row>
    <row r="9145" spans="1:8" x14ac:dyDescent="0.25">
      <c r="A9145">
        <v>392</v>
      </c>
      <c r="B9145">
        <v>324</v>
      </c>
      <c r="C9145" t="b">
        <f>(A9145-200)^2+(B9145-200)^2=40000</f>
        <v>0</v>
      </c>
      <c r="D9145" t="b">
        <f>(A9145-200)^2+(B9145-200)^2&lt;40000</f>
        <v>0</v>
      </c>
      <c r="E9145">
        <f>COUNTIF($C$2:$D9145,TRUE)</f>
        <v>7186</v>
      </c>
      <c r="F9145">
        <v>9144</v>
      </c>
      <c r="G9145">
        <f>(E9145*$K$3)/(F9145*$K$2)</f>
        <v>3.1434820647419071</v>
      </c>
      <c r="H9145">
        <f>ROUND(ABS(PI()-punkty[[#This Row],[PIn]]),4)</f>
        <v>1.9E-3</v>
      </c>
    </row>
    <row r="9146" spans="1:8" x14ac:dyDescent="0.25">
      <c r="A9146">
        <v>82</v>
      </c>
      <c r="B9146">
        <v>370</v>
      </c>
      <c r="C9146" t="b">
        <f>(A9146-200)^2+(B9146-200)^2=40000</f>
        <v>0</v>
      </c>
      <c r="D9146" t="b">
        <f>(A9146-200)^2+(B9146-200)^2&lt;40000</f>
        <v>0</v>
      </c>
      <c r="E9146">
        <f>COUNTIF($C$2:$D9146,TRUE)</f>
        <v>7186</v>
      </c>
      <c r="F9146">
        <v>9145</v>
      </c>
      <c r="G9146">
        <f>(E9146*$K$3)/(F9146*$K$2)</f>
        <v>3.1431383269546198</v>
      </c>
      <c r="H9146">
        <f>ROUND(ABS(PI()-punkty[[#This Row],[PIn]]),4)</f>
        <v>1.5E-3</v>
      </c>
    </row>
    <row r="9147" spans="1:8" x14ac:dyDescent="0.25">
      <c r="A9147">
        <v>85</v>
      </c>
      <c r="B9147">
        <v>137</v>
      </c>
      <c r="C9147" t="b">
        <f>(A9147-200)^2+(B9147-200)^2=40000</f>
        <v>0</v>
      </c>
      <c r="D9147" t="b">
        <f>(A9147-200)^2+(B9147-200)^2&lt;40000</f>
        <v>1</v>
      </c>
      <c r="E9147">
        <f>COUNTIF($C$2:$D9147,TRUE)</f>
        <v>7187</v>
      </c>
      <c r="F9147">
        <v>9146</v>
      </c>
      <c r="G9147">
        <f>(E9147*$K$3)/(F9147*$K$2)</f>
        <v>3.1432320139951893</v>
      </c>
      <c r="H9147">
        <f>ROUND(ABS(PI()-punkty[[#This Row],[PIn]]),4)</f>
        <v>1.6000000000000001E-3</v>
      </c>
    </row>
    <row r="9148" spans="1:8" x14ac:dyDescent="0.25">
      <c r="A9148">
        <v>233</v>
      </c>
      <c r="B9148">
        <v>76</v>
      </c>
      <c r="C9148" t="b">
        <f>(A9148-200)^2+(B9148-200)^2=40000</f>
        <v>0</v>
      </c>
      <c r="D9148" t="b">
        <f>(A9148-200)^2+(B9148-200)^2&lt;40000</f>
        <v>1</v>
      </c>
      <c r="E9148">
        <f>COUNTIF($C$2:$D9148,TRUE)</f>
        <v>7188</v>
      </c>
      <c r="F9148">
        <v>9147</v>
      </c>
      <c r="G9148">
        <f>(E9148*$K$3)/(F9148*$K$2)</f>
        <v>3.1433256805510004</v>
      </c>
      <c r="H9148">
        <f>ROUND(ABS(PI()-punkty[[#This Row],[PIn]]),4)</f>
        <v>1.6999999999999999E-3</v>
      </c>
    </row>
    <row r="9149" spans="1:8" x14ac:dyDescent="0.25">
      <c r="A9149">
        <v>328</v>
      </c>
      <c r="B9149">
        <v>328</v>
      </c>
      <c r="C9149" t="b">
        <f>(A9149-200)^2+(B9149-200)^2=40000</f>
        <v>0</v>
      </c>
      <c r="D9149" t="b">
        <f>(A9149-200)^2+(B9149-200)^2&lt;40000</f>
        <v>1</v>
      </c>
      <c r="E9149">
        <f>COUNTIF($C$2:$D9149,TRUE)</f>
        <v>7189</v>
      </c>
      <c r="F9149">
        <v>9148</v>
      </c>
      <c r="G9149">
        <f>(E9149*$K$3)/(F9149*$K$2)</f>
        <v>3.1434193266287713</v>
      </c>
      <c r="H9149">
        <f>ROUND(ABS(PI()-punkty[[#This Row],[PIn]]),4)</f>
        <v>1.8E-3</v>
      </c>
    </row>
    <row r="9150" spans="1:8" x14ac:dyDescent="0.25">
      <c r="A9150">
        <v>95</v>
      </c>
      <c r="B9150">
        <v>195</v>
      </c>
      <c r="C9150" t="b">
        <f>(A9150-200)^2+(B9150-200)^2=40000</f>
        <v>0</v>
      </c>
      <c r="D9150" t="b">
        <f>(A9150-200)^2+(B9150-200)^2&lt;40000</f>
        <v>1</v>
      </c>
      <c r="E9150">
        <f>COUNTIF($C$2:$D9150,TRUE)</f>
        <v>7190</v>
      </c>
      <c r="F9150">
        <v>9149</v>
      </c>
      <c r="G9150">
        <f>(E9150*$K$3)/(F9150*$K$2)</f>
        <v>3.1435129522352168</v>
      </c>
      <c r="H9150">
        <f>ROUND(ABS(PI()-punkty[[#This Row],[PIn]]),4)</f>
        <v>1.9E-3</v>
      </c>
    </row>
    <row r="9151" spans="1:8" x14ac:dyDescent="0.25">
      <c r="A9151">
        <v>350</v>
      </c>
      <c r="B9151">
        <v>16</v>
      </c>
      <c r="C9151" t="b">
        <f>(A9151-200)^2+(B9151-200)^2=40000</f>
        <v>0</v>
      </c>
      <c r="D9151" t="b">
        <f>(A9151-200)^2+(B9151-200)^2&lt;40000</f>
        <v>0</v>
      </c>
      <c r="E9151">
        <f>COUNTIF($C$2:$D9151,TRUE)</f>
        <v>7190</v>
      </c>
      <c r="F9151">
        <v>9150</v>
      </c>
      <c r="G9151">
        <f>(E9151*$K$3)/(F9151*$K$2)</f>
        <v>3.1431693989071037</v>
      </c>
      <c r="H9151">
        <f>ROUND(ABS(PI()-punkty[[#This Row],[PIn]]),4)</f>
        <v>1.6000000000000001E-3</v>
      </c>
    </row>
    <row r="9152" spans="1:8" x14ac:dyDescent="0.25">
      <c r="A9152">
        <v>69</v>
      </c>
      <c r="B9152">
        <v>27</v>
      </c>
      <c r="C9152" t="b">
        <f>(A9152-200)^2+(B9152-200)^2=40000</f>
        <v>0</v>
      </c>
      <c r="D9152" t="b">
        <f>(A9152-200)^2+(B9152-200)^2&lt;40000</f>
        <v>0</v>
      </c>
      <c r="E9152">
        <f>COUNTIF($C$2:$D9152,TRUE)</f>
        <v>7190</v>
      </c>
      <c r="F9152">
        <v>9151</v>
      </c>
      <c r="G9152">
        <f>(E9152*$K$3)/(F9152*$K$2)</f>
        <v>3.1428259206644085</v>
      </c>
      <c r="H9152">
        <f>ROUND(ABS(PI()-punkty[[#This Row],[PIn]]),4)</f>
        <v>1.1999999999999999E-3</v>
      </c>
    </row>
    <row r="9153" spans="1:8" x14ac:dyDescent="0.25">
      <c r="A9153">
        <v>400</v>
      </c>
      <c r="B9153">
        <v>156</v>
      </c>
      <c r="C9153" t="b">
        <f>(A9153-200)^2+(B9153-200)^2=40000</f>
        <v>0</v>
      </c>
      <c r="D9153" t="b">
        <f>(A9153-200)^2+(B9153-200)^2&lt;40000</f>
        <v>0</v>
      </c>
      <c r="E9153">
        <f>COUNTIF($C$2:$D9153,TRUE)</f>
        <v>7190</v>
      </c>
      <c r="F9153">
        <v>9152</v>
      </c>
      <c r="G9153">
        <f>(E9153*$K$3)/(F9153*$K$2)</f>
        <v>3.1424825174825175</v>
      </c>
      <c r="H9153">
        <f>ROUND(ABS(PI()-punkty[[#This Row],[PIn]]),4)</f>
        <v>8.9999999999999998E-4</v>
      </c>
    </row>
    <row r="9154" spans="1:8" x14ac:dyDescent="0.25">
      <c r="A9154">
        <v>227</v>
      </c>
      <c r="B9154">
        <v>49</v>
      </c>
      <c r="C9154" t="b">
        <f>(A9154-200)^2+(B9154-200)^2=40000</f>
        <v>0</v>
      </c>
      <c r="D9154" t="b">
        <f>(A9154-200)^2+(B9154-200)^2&lt;40000</f>
        <v>1</v>
      </c>
      <c r="E9154">
        <f>COUNTIF($C$2:$D9154,TRUE)</f>
        <v>7191</v>
      </c>
      <c r="F9154">
        <v>9153</v>
      </c>
      <c r="G9154">
        <f>(E9154*$K$3)/(F9154*$K$2)</f>
        <v>3.1425762045231074</v>
      </c>
      <c r="H9154">
        <f>ROUND(ABS(PI()-punkty[[#This Row],[PIn]]),4)</f>
        <v>1E-3</v>
      </c>
    </row>
    <row r="9155" spans="1:8" x14ac:dyDescent="0.25">
      <c r="A9155">
        <v>93</v>
      </c>
      <c r="B9155">
        <v>114</v>
      </c>
      <c r="C9155" t="b">
        <f>(A9155-200)^2+(B9155-200)^2=40000</f>
        <v>0</v>
      </c>
      <c r="D9155" t="b">
        <f>(A9155-200)^2+(B9155-200)^2&lt;40000</f>
        <v>1</v>
      </c>
      <c r="E9155">
        <f>COUNTIF($C$2:$D9155,TRUE)</f>
        <v>7192</v>
      </c>
      <c r="F9155">
        <v>9154</v>
      </c>
      <c r="G9155">
        <f>(E9155*$K$3)/(F9155*$K$2)</f>
        <v>3.1426698710946033</v>
      </c>
      <c r="H9155">
        <f>ROUND(ABS(PI()-punkty[[#This Row],[PIn]]),4)</f>
        <v>1.1000000000000001E-3</v>
      </c>
    </row>
    <row r="9156" spans="1:8" x14ac:dyDescent="0.25">
      <c r="A9156">
        <v>302</v>
      </c>
      <c r="B9156">
        <v>7</v>
      </c>
      <c r="C9156" t="b">
        <f>(A9156-200)^2+(B9156-200)^2=40000</f>
        <v>0</v>
      </c>
      <c r="D9156" t="b">
        <f>(A9156-200)^2+(B9156-200)^2&lt;40000</f>
        <v>0</v>
      </c>
      <c r="E9156">
        <f>COUNTIF($C$2:$D9156,TRUE)</f>
        <v>7192</v>
      </c>
      <c r="F9156">
        <v>9155</v>
      </c>
      <c r="G9156">
        <f>(E9156*$K$3)/(F9156*$K$2)</f>
        <v>3.1423265974877115</v>
      </c>
      <c r="H9156">
        <f>ROUND(ABS(PI()-punkty[[#This Row],[PIn]]),4)</f>
        <v>6.9999999999999999E-4</v>
      </c>
    </row>
    <row r="9157" spans="1:8" x14ac:dyDescent="0.25">
      <c r="A9157">
        <v>330</v>
      </c>
      <c r="B9157">
        <v>154</v>
      </c>
      <c r="C9157" t="b">
        <f>(A9157-200)^2+(B9157-200)^2=40000</f>
        <v>0</v>
      </c>
      <c r="D9157" t="b">
        <f>(A9157-200)^2+(B9157-200)^2&lt;40000</f>
        <v>1</v>
      </c>
      <c r="E9157">
        <f>COUNTIF($C$2:$D9157,TRUE)</f>
        <v>7193</v>
      </c>
      <c r="F9157">
        <v>9156</v>
      </c>
      <c r="G9157">
        <f>(E9157*$K$3)/(F9157*$K$2)</f>
        <v>3.1424202708606379</v>
      </c>
      <c r="H9157">
        <f>ROUND(ABS(PI()-punkty[[#This Row],[PIn]]),4)</f>
        <v>8.0000000000000004E-4</v>
      </c>
    </row>
    <row r="9158" spans="1:8" x14ac:dyDescent="0.25">
      <c r="A9158">
        <v>38</v>
      </c>
      <c r="B9158">
        <v>247</v>
      </c>
      <c r="C9158" t="b">
        <f>(A9158-200)^2+(B9158-200)^2=40000</f>
        <v>0</v>
      </c>
      <c r="D9158" t="b">
        <f>(A9158-200)^2+(B9158-200)^2&lt;40000</f>
        <v>1</v>
      </c>
      <c r="E9158">
        <f>COUNTIF($C$2:$D9158,TRUE)</f>
        <v>7194</v>
      </c>
      <c r="F9158">
        <v>9157</v>
      </c>
      <c r="G9158">
        <f>(E9158*$K$3)/(F9158*$K$2)</f>
        <v>3.1425139237741617</v>
      </c>
      <c r="H9158">
        <f>ROUND(ABS(PI()-punkty[[#This Row],[PIn]]),4)</f>
        <v>8.9999999999999998E-4</v>
      </c>
    </row>
    <row r="9159" spans="1:8" x14ac:dyDescent="0.25">
      <c r="A9159">
        <v>223</v>
      </c>
      <c r="B9159">
        <v>158</v>
      </c>
      <c r="C9159" t="b">
        <f>(A9159-200)^2+(B9159-200)^2=40000</f>
        <v>0</v>
      </c>
      <c r="D9159" t="b">
        <f>(A9159-200)^2+(B9159-200)^2&lt;40000</f>
        <v>1</v>
      </c>
      <c r="E9159">
        <f>COUNTIF($C$2:$D9159,TRUE)</f>
        <v>7195</v>
      </c>
      <c r="F9159">
        <v>9158</v>
      </c>
      <c r="G9159">
        <f>(E9159*$K$3)/(F9159*$K$2)</f>
        <v>3.142607556234986</v>
      </c>
      <c r="H9159">
        <f>ROUND(ABS(PI()-punkty[[#This Row],[PIn]]),4)</f>
        <v>1E-3</v>
      </c>
    </row>
    <row r="9160" spans="1:8" x14ac:dyDescent="0.25">
      <c r="A9160">
        <v>10</v>
      </c>
      <c r="B9160">
        <v>336</v>
      </c>
      <c r="C9160" t="b">
        <f>(A9160-200)^2+(B9160-200)^2=40000</f>
        <v>0</v>
      </c>
      <c r="D9160" t="b">
        <f>(A9160-200)^2+(B9160-200)^2&lt;40000</f>
        <v>0</v>
      </c>
      <c r="E9160">
        <f>COUNTIF($C$2:$D9160,TRUE)</f>
        <v>7195</v>
      </c>
      <c r="F9160">
        <v>9159</v>
      </c>
      <c r="G9160">
        <f>(E9160*$K$3)/(F9160*$K$2)</f>
        <v>3.1422644393492738</v>
      </c>
      <c r="H9160">
        <f>ROUND(ABS(PI()-punkty[[#This Row],[PIn]]),4)</f>
        <v>6.9999999999999999E-4</v>
      </c>
    </row>
    <row r="9161" spans="1:8" x14ac:dyDescent="0.25">
      <c r="A9161">
        <v>2</v>
      </c>
      <c r="B9161">
        <v>160</v>
      </c>
      <c r="C9161" t="b">
        <f>(A9161-200)^2+(B9161-200)^2=40000</f>
        <v>0</v>
      </c>
      <c r="D9161" t="b">
        <f>(A9161-200)^2+(B9161-200)^2&lt;40000</f>
        <v>0</v>
      </c>
      <c r="E9161">
        <f>COUNTIF($C$2:$D9161,TRUE)</f>
        <v>7195</v>
      </c>
      <c r="F9161">
        <v>9160</v>
      </c>
      <c r="G9161">
        <f>(E9161*$K$3)/(F9161*$K$2)</f>
        <v>3.1419213973799125</v>
      </c>
      <c r="H9161">
        <f>ROUND(ABS(PI()-punkty[[#This Row],[PIn]]),4)</f>
        <v>2.9999999999999997E-4</v>
      </c>
    </row>
    <row r="9162" spans="1:8" x14ac:dyDescent="0.25">
      <c r="A9162">
        <v>23</v>
      </c>
      <c r="B9162">
        <v>382</v>
      </c>
      <c r="C9162" t="b">
        <f>(A9162-200)^2+(B9162-200)^2=40000</f>
        <v>0</v>
      </c>
      <c r="D9162" t="b">
        <f>(A9162-200)^2+(B9162-200)^2&lt;40000</f>
        <v>0</v>
      </c>
      <c r="E9162">
        <f>COUNTIF($C$2:$D9162,TRUE)</f>
        <v>7195</v>
      </c>
      <c r="F9162">
        <v>9161</v>
      </c>
      <c r="G9162">
        <f>(E9162*$K$3)/(F9162*$K$2)</f>
        <v>3.1415784303023688</v>
      </c>
      <c r="H9162">
        <f>ROUND(ABS(PI()-punkty[[#This Row],[PIn]]),4)</f>
        <v>0</v>
      </c>
    </row>
    <row r="9163" spans="1:8" x14ac:dyDescent="0.25">
      <c r="A9163">
        <v>16</v>
      </c>
      <c r="B9163">
        <v>116</v>
      </c>
      <c r="C9163" t="b">
        <f>(A9163-200)^2+(B9163-200)^2=40000</f>
        <v>0</v>
      </c>
      <c r="D9163" t="b">
        <f>(A9163-200)^2+(B9163-200)^2&lt;40000</f>
        <v>0</v>
      </c>
      <c r="E9163">
        <f>COUNTIF($C$2:$D9163,TRUE)</f>
        <v>7195</v>
      </c>
      <c r="F9163">
        <v>9162</v>
      </c>
      <c r="G9163">
        <f>(E9163*$K$3)/(F9163*$K$2)</f>
        <v>3.1412355380921198</v>
      </c>
      <c r="H9163">
        <f>ROUND(ABS(PI()-punkty[[#This Row],[PIn]]),4)</f>
        <v>4.0000000000000002E-4</v>
      </c>
    </row>
    <row r="9164" spans="1:8" x14ac:dyDescent="0.25">
      <c r="A9164">
        <v>106</v>
      </c>
      <c r="B9164">
        <v>234</v>
      </c>
      <c r="C9164" t="b">
        <f>(A9164-200)^2+(B9164-200)^2=40000</f>
        <v>0</v>
      </c>
      <c r="D9164" t="b">
        <f>(A9164-200)^2+(B9164-200)^2&lt;40000</f>
        <v>1</v>
      </c>
      <c r="E9164">
        <f>COUNTIF($C$2:$D9164,TRUE)</f>
        <v>7196</v>
      </c>
      <c r="F9164">
        <v>9163</v>
      </c>
      <c r="G9164">
        <f>(E9164*$K$3)/(F9164*$K$2)</f>
        <v>3.141329258976318</v>
      </c>
      <c r="H9164">
        <f>ROUND(ABS(PI()-punkty[[#This Row],[PIn]]),4)</f>
        <v>2.9999999999999997E-4</v>
      </c>
    </row>
    <row r="9165" spans="1:8" x14ac:dyDescent="0.25">
      <c r="A9165">
        <v>259</v>
      </c>
      <c r="B9165">
        <v>202</v>
      </c>
      <c r="C9165" t="b">
        <f>(A9165-200)^2+(B9165-200)^2=40000</f>
        <v>0</v>
      </c>
      <c r="D9165" t="b">
        <f>(A9165-200)^2+(B9165-200)^2&lt;40000</f>
        <v>1</v>
      </c>
      <c r="E9165">
        <f>COUNTIF($C$2:$D9165,TRUE)</f>
        <v>7197</v>
      </c>
      <c r="F9165">
        <v>9164</v>
      </c>
      <c r="G9165">
        <f>(E9165*$K$3)/(F9165*$K$2)</f>
        <v>3.141422959406373</v>
      </c>
      <c r="H9165">
        <f>ROUND(ABS(PI()-punkty[[#This Row],[PIn]]),4)</f>
        <v>2.0000000000000001E-4</v>
      </c>
    </row>
    <row r="9166" spans="1:8" x14ac:dyDescent="0.25">
      <c r="A9166">
        <v>202</v>
      </c>
      <c r="B9166">
        <v>10</v>
      </c>
      <c r="C9166" t="b">
        <f>(A9166-200)^2+(B9166-200)^2=40000</f>
        <v>0</v>
      </c>
      <c r="D9166" t="b">
        <f>(A9166-200)^2+(B9166-200)^2&lt;40000</f>
        <v>1</v>
      </c>
      <c r="E9166">
        <f>COUNTIF($C$2:$D9166,TRUE)</f>
        <v>7198</v>
      </c>
      <c r="F9166">
        <v>9165</v>
      </c>
      <c r="G9166">
        <f>(E9166*$K$3)/(F9166*$K$2)</f>
        <v>3.1415166393889797</v>
      </c>
      <c r="H9166">
        <f>ROUND(ABS(PI()-punkty[[#This Row],[PIn]]),4)</f>
        <v>1E-4</v>
      </c>
    </row>
    <row r="9167" spans="1:8" x14ac:dyDescent="0.25">
      <c r="A9167">
        <v>61</v>
      </c>
      <c r="B9167">
        <v>202</v>
      </c>
      <c r="C9167" t="b">
        <f>(A9167-200)^2+(B9167-200)^2=40000</f>
        <v>0</v>
      </c>
      <c r="D9167" t="b">
        <f>(A9167-200)^2+(B9167-200)^2&lt;40000</f>
        <v>1</v>
      </c>
      <c r="E9167">
        <f>COUNTIF($C$2:$D9167,TRUE)</f>
        <v>7199</v>
      </c>
      <c r="F9167">
        <v>9166</v>
      </c>
      <c r="G9167">
        <f>(E9167*$K$3)/(F9167*$K$2)</f>
        <v>3.1416102989308312</v>
      </c>
      <c r="H9167">
        <f>ROUND(ABS(PI()-punkty[[#This Row],[PIn]]),4)</f>
        <v>0</v>
      </c>
    </row>
    <row r="9168" spans="1:8" x14ac:dyDescent="0.25">
      <c r="A9168">
        <v>323</v>
      </c>
      <c r="B9168">
        <v>334</v>
      </c>
      <c r="C9168" t="b">
        <f>(A9168-200)^2+(B9168-200)^2=40000</f>
        <v>0</v>
      </c>
      <c r="D9168" t="b">
        <f>(A9168-200)^2+(B9168-200)^2&lt;40000</f>
        <v>1</v>
      </c>
      <c r="E9168">
        <f>COUNTIF($C$2:$D9168,TRUE)</f>
        <v>7200</v>
      </c>
      <c r="F9168">
        <v>9167</v>
      </c>
      <c r="G9168">
        <f>(E9168*$K$3)/(F9168*$K$2)</f>
        <v>3.1417039380386167</v>
      </c>
      <c r="H9168">
        <f>ROUND(ABS(PI()-punkty[[#This Row],[PIn]]),4)</f>
        <v>1E-4</v>
      </c>
    </row>
    <row r="9169" spans="1:8" x14ac:dyDescent="0.25">
      <c r="A9169">
        <v>85</v>
      </c>
      <c r="B9169">
        <v>4</v>
      </c>
      <c r="C9169" t="b">
        <f>(A9169-200)^2+(B9169-200)^2=40000</f>
        <v>0</v>
      </c>
      <c r="D9169" t="b">
        <f>(A9169-200)^2+(B9169-200)^2&lt;40000</f>
        <v>0</v>
      </c>
      <c r="E9169">
        <f>COUNTIF($C$2:$D9169,TRUE)</f>
        <v>7200</v>
      </c>
      <c r="F9169">
        <v>9168</v>
      </c>
      <c r="G9169">
        <f>(E9169*$K$3)/(F9169*$K$2)</f>
        <v>3.1413612565445028</v>
      </c>
      <c r="H9169">
        <f>ROUND(ABS(PI()-punkty[[#This Row],[PIn]]),4)</f>
        <v>2.0000000000000001E-4</v>
      </c>
    </row>
    <row r="9170" spans="1:8" x14ac:dyDescent="0.25">
      <c r="A9170">
        <v>338</v>
      </c>
      <c r="B9170">
        <v>377</v>
      </c>
      <c r="C9170" t="b">
        <f>(A9170-200)^2+(B9170-200)^2=40000</f>
        <v>0</v>
      </c>
      <c r="D9170" t="b">
        <f>(A9170-200)^2+(B9170-200)^2&lt;40000</f>
        <v>0</v>
      </c>
      <c r="E9170">
        <f>COUNTIF($C$2:$D9170,TRUE)</f>
        <v>7200</v>
      </c>
      <c r="F9170">
        <v>9169</v>
      </c>
      <c r="G9170">
        <f>(E9170*$K$3)/(F9170*$K$2)</f>
        <v>3.1410186497982333</v>
      </c>
      <c r="H9170">
        <f>ROUND(ABS(PI()-punkty[[#This Row],[PIn]]),4)</f>
        <v>5.9999999999999995E-4</v>
      </c>
    </row>
    <row r="9171" spans="1:8" x14ac:dyDescent="0.25">
      <c r="A9171">
        <v>291</v>
      </c>
      <c r="B9171">
        <v>146</v>
      </c>
      <c r="C9171" t="b">
        <f>(A9171-200)^2+(B9171-200)^2=40000</f>
        <v>0</v>
      </c>
      <c r="D9171" t="b">
        <f>(A9171-200)^2+(B9171-200)^2&lt;40000</f>
        <v>1</v>
      </c>
      <c r="E9171">
        <f>COUNTIF($C$2:$D9171,TRUE)</f>
        <v>7201</v>
      </c>
      <c r="F9171">
        <v>9170</v>
      </c>
      <c r="G9171">
        <f>(E9171*$K$3)/(F9171*$K$2)</f>
        <v>3.1411123227917122</v>
      </c>
      <c r="H9171">
        <f>ROUND(ABS(PI()-punkty[[#This Row],[PIn]]),4)</f>
        <v>5.0000000000000001E-4</v>
      </c>
    </row>
    <row r="9172" spans="1:8" x14ac:dyDescent="0.25">
      <c r="A9172">
        <v>76</v>
      </c>
      <c r="B9172">
        <v>192</v>
      </c>
      <c r="C9172" t="b">
        <f>(A9172-200)^2+(B9172-200)^2=40000</f>
        <v>0</v>
      </c>
      <c r="D9172" t="b">
        <f>(A9172-200)^2+(B9172-200)^2&lt;40000</f>
        <v>1</v>
      </c>
      <c r="E9172">
        <f>COUNTIF($C$2:$D9172,TRUE)</f>
        <v>7202</v>
      </c>
      <c r="F9172">
        <v>9171</v>
      </c>
      <c r="G9172">
        <f>(E9172*$K$3)/(F9172*$K$2)</f>
        <v>3.1412059753571038</v>
      </c>
      <c r="H9172">
        <f>ROUND(ABS(PI()-punkty[[#This Row],[PIn]]),4)</f>
        <v>4.0000000000000002E-4</v>
      </c>
    </row>
    <row r="9173" spans="1:8" x14ac:dyDescent="0.25">
      <c r="A9173">
        <v>248</v>
      </c>
      <c r="B9173">
        <v>18</v>
      </c>
      <c r="C9173" t="b">
        <f>(A9173-200)^2+(B9173-200)^2=40000</f>
        <v>0</v>
      </c>
      <c r="D9173" t="b">
        <f>(A9173-200)^2+(B9173-200)^2&lt;40000</f>
        <v>1</v>
      </c>
      <c r="E9173">
        <f>COUNTIF($C$2:$D9173,TRUE)</f>
        <v>7203</v>
      </c>
      <c r="F9173">
        <v>9172</v>
      </c>
      <c r="G9173">
        <f>(E9173*$K$3)/(F9173*$K$2)</f>
        <v>3.1412996075010904</v>
      </c>
      <c r="H9173">
        <f>ROUND(ABS(PI()-punkty[[#This Row],[PIn]]),4)</f>
        <v>2.9999999999999997E-4</v>
      </c>
    </row>
    <row r="9174" spans="1:8" x14ac:dyDescent="0.25">
      <c r="A9174">
        <v>231</v>
      </c>
      <c r="B9174">
        <v>247</v>
      </c>
      <c r="C9174" t="b">
        <f>(A9174-200)^2+(B9174-200)^2=40000</f>
        <v>0</v>
      </c>
      <c r="D9174" t="b">
        <f>(A9174-200)^2+(B9174-200)^2&lt;40000</f>
        <v>1</v>
      </c>
      <c r="E9174">
        <f>COUNTIF($C$2:$D9174,TRUE)</f>
        <v>7204</v>
      </c>
      <c r="F9174">
        <v>9173</v>
      </c>
      <c r="G9174">
        <f>(E9174*$K$3)/(F9174*$K$2)</f>
        <v>3.1413932192303498</v>
      </c>
      <c r="H9174">
        <f>ROUND(ABS(PI()-punkty[[#This Row],[PIn]]),4)</f>
        <v>2.0000000000000001E-4</v>
      </c>
    </row>
    <row r="9175" spans="1:8" x14ac:dyDescent="0.25">
      <c r="A9175">
        <v>267</v>
      </c>
      <c r="B9175">
        <v>33</v>
      </c>
      <c r="C9175" t="b">
        <f>(A9175-200)^2+(B9175-200)^2=40000</f>
        <v>0</v>
      </c>
      <c r="D9175" t="b">
        <f>(A9175-200)^2+(B9175-200)^2&lt;40000</f>
        <v>1</v>
      </c>
      <c r="E9175">
        <f>COUNTIF($C$2:$D9175,TRUE)</f>
        <v>7205</v>
      </c>
      <c r="F9175">
        <v>9174</v>
      </c>
      <c r="G9175">
        <f>(E9175*$K$3)/(F9175*$K$2)</f>
        <v>3.1414868105515588</v>
      </c>
      <c r="H9175">
        <f>ROUND(ABS(PI()-punkty[[#This Row],[PIn]]),4)</f>
        <v>1E-4</v>
      </c>
    </row>
    <row r="9176" spans="1:8" x14ac:dyDescent="0.25">
      <c r="A9176">
        <v>83</v>
      </c>
      <c r="B9176">
        <v>114</v>
      </c>
      <c r="C9176" t="b">
        <f>(A9176-200)^2+(B9176-200)^2=40000</f>
        <v>0</v>
      </c>
      <c r="D9176" t="b">
        <f>(A9176-200)^2+(B9176-200)^2&lt;40000</f>
        <v>1</v>
      </c>
      <c r="E9176">
        <f>COUNTIF($C$2:$D9176,TRUE)</f>
        <v>7206</v>
      </c>
      <c r="F9176">
        <v>9175</v>
      </c>
      <c r="G9176">
        <f>(E9176*$K$3)/(F9176*$K$2)</f>
        <v>3.1415803814713898</v>
      </c>
      <c r="H9176">
        <f>ROUND(ABS(PI()-punkty[[#This Row],[PIn]]),4)</f>
        <v>0</v>
      </c>
    </row>
    <row r="9177" spans="1:8" x14ac:dyDescent="0.25">
      <c r="A9177">
        <v>321</v>
      </c>
      <c r="B9177">
        <v>229</v>
      </c>
      <c r="C9177" t="b">
        <f>(A9177-200)^2+(B9177-200)^2=40000</f>
        <v>0</v>
      </c>
      <c r="D9177" t="b">
        <f>(A9177-200)^2+(B9177-200)^2&lt;40000</f>
        <v>1</v>
      </c>
      <c r="E9177">
        <f>COUNTIF($C$2:$D9177,TRUE)</f>
        <v>7207</v>
      </c>
      <c r="F9177">
        <v>9176</v>
      </c>
      <c r="G9177">
        <f>(E9177*$K$3)/(F9177*$K$2)</f>
        <v>3.1416739319965128</v>
      </c>
      <c r="H9177">
        <f>ROUND(ABS(PI()-punkty[[#This Row],[PIn]]),4)</f>
        <v>1E-4</v>
      </c>
    </row>
    <row r="9178" spans="1:8" x14ac:dyDescent="0.25">
      <c r="A9178">
        <v>93</v>
      </c>
      <c r="B9178">
        <v>217</v>
      </c>
      <c r="C9178" t="b">
        <f>(A9178-200)^2+(B9178-200)^2=40000</f>
        <v>0</v>
      </c>
      <c r="D9178" t="b">
        <f>(A9178-200)^2+(B9178-200)^2&lt;40000</f>
        <v>1</v>
      </c>
      <c r="E9178">
        <f>COUNTIF($C$2:$D9178,TRUE)</f>
        <v>7208</v>
      </c>
      <c r="F9178">
        <v>9177</v>
      </c>
      <c r="G9178">
        <f>(E9178*$K$3)/(F9178*$K$2)</f>
        <v>3.1417674621335947</v>
      </c>
      <c r="H9178">
        <f>ROUND(ABS(PI()-punkty[[#This Row],[PIn]]),4)</f>
        <v>2.0000000000000001E-4</v>
      </c>
    </row>
    <row r="9179" spans="1:8" x14ac:dyDescent="0.25">
      <c r="A9179">
        <v>192</v>
      </c>
      <c r="B9179">
        <v>307</v>
      </c>
      <c r="C9179" t="b">
        <f>(A9179-200)^2+(B9179-200)^2=40000</f>
        <v>0</v>
      </c>
      <c r="D9179" t="b">
        <f>(A9179-200)^2+(B9179-200)^2&lt;40000</f>
        <v>1</v>
      </c>
      <c r="E9179">
        <f>COUNTIF($C$2:$D9179,TRUE)</f>
        <v>7209</v>
      </c>
      <c r="F9179">
        <v>9178</v>
      </c>
      <c r="G9179">
        <f>(E9179*$K$3)/(F9179*$K$2)</f>
        <v>3.1418609718893005</v>
      </c>
      <c r="H9179">
        <f>ROUND(ABS(PI()-punkty[[#This Row],[PIn]]),4)</f>
        <v>2.9999999999999997E-4</v>
      </c>
    </row>
    <row r="9180" spans="1:8" x14ac:dyDescent="0.25">
      <c r="A9180">
        <v>59</v>
      </c>
      <c r="B9180">
        <v>61</v>
      </c>
      <c r="C9180" t="b">
        <f>(A9180-200)^2+(B9180-200)^2=40000</f>
        <v>0</v>
      </c>
      <c r="D9180" t="b">
        <f>(A9180-200)^2+(B9180-200)^2&lt;40000</f>
        <v>1</v>
      </c>
      <c r="E9180">
        <f>COUNTIF($C$2:$D9180,TRUE)</f>
        <v>7210</v>
      </c>
      <c r="F9180">
        <v>9179</v>
      </c>
      <c r="G9180">
        <f>(E9180*$K$3)/(F9180*$K$2)</f>
        <v>3.141954461270291</v>
      </c>
      <c r="H9180">
        <f>ROUND(ABS(PI()-punkty[[#This Row],[PIn]]),4)</f>
        <v>4.0000000000000002E-4</v>
      </c>
    </row>
    <row r="9181" spans="1:8" x14ac:dyDescent="0.25">
      <c r="A9181">
        <v>347</v>
      </c>
      <c r="B9181">
        <v>335</v>
      </c>
      <c r="C9181" t="b">
        <f>(A9181-200)^2+(B9181-200)^2=40000</f>
        <v>0</v>
      </c>
      <c r="D9181" t="b">
        <f>(A9181-200)^2+(B9181-200)^2&lt;40000</f>
        <v>1</v>
      </c>
      <c r="E9181">
        <f>COUNTIF($C$2:$D9181,TRUE)</f>
        <v>7211</v>
      </c>
      <c r="F9181">
        <v>9180</v>
      </c>
      <c r="G9181">
        <f>(E9181*$K$3)/(F9181*$K$2)</f>
        <v>3.1420479302832245</v>
      </c>
      <c r="H9181">
        <f>ROUND(ABS(PI()-punkty[[#This Row],[PIn]]),4)</f>
        <v>5.0000000000000001E-4</v>
      </c>
    </row>
    <row r="9182" spans="1:8" x14ac:dyDescent="0.25">
      <c r="A9182">
        <v>302</v>
      </c>
      <c r="B9182">
        <v>329</v>
      </c>
      <c r="C9182" t="b">
        <f>(A9182-200)^2+(B9182-200)^2=40000</f>
        <v>0</v>
      </c>
      <c r="D9182" t="b">
        <f>(A9182-200)^2+(B9182-200)^2&lt;40000</f>
        <v>1</v>
      </c>
      <c r="E9182">
        <f>COUNTIF($C$2:$D9182,TRUE)</f>
        <v>7212</v>
      </c>
      <c r="F9182">
        <v>9181</v>
      </c>
      <c r="G9182">
        <f>(E9182*$K$3)/(F9182*$K$2)</f>
        <v>3.1421413789347565</v>
      </c>
      <c r="H9182">
        <f>ROUND(ABS(PI()-punkty[[#This Row],[PIn]]),4)</f>
        <v>5.0000000000000001E-4</v>
      </c>
    </row>
    <row r="9183" spans="1:8" x14ac:dyDescent="0.25">
      <c r="A9183">
        <v>290</v>
      </c>
      <c r="B9183">
        <v>90</v>
      </c>
      <c r="C9183" t="b">
        <f>(A9183-200)^2+(B9183-200)^2=40000</f>
        <v>0</v>
      </c>
      <c r="D9183" t="b">
        <f>(A9183-200)^2+(B9183-200)^2&lt;40000</f>
        <v>1</v>
      </c>
      <c r="E9183">
        <f>COUNTIF($C$2:$D9183,TRUE)</f>
        <v>7213</v>
      </c>
      <c r="F9183">
        <v>9182</v>
      </c>
      <c r="G9183">
        <f>(E9183*$K$3)/(F9183*$K$2)</f>
        <v>3.14223480723154</v>
      </c>
      <c r="H9183">
        <f>ROUND(ABS(PI()-punkty[[#This Row],[PIn]]),4)</f>
        <v>5.9999999999999995E-4</v>
      </c>
    </row>
    <row r="9184" spans="1:8" x14ac:dyDescent="0.25">
      <c r="A9184">
        <v>247</v>
      </c>
      <c r="B9184">
        <v>18</v>
      </c>
      <c r="C9184" t="b">
        <f>(A9184-200)^2+(B9184-200)^2=40000</f>
        <v>0</v>
      </c>
      <c r="D9184" t="b">
        <f>(A9184-200)^2+(B9184-200)^2&lt;40000</f>
        <v>1</v>
      </c>
      <c r="E9184">
        <f>COUNTIF($C$2:$D9184,TRUE)</f>
        <v>7214</v>
      </c>
      <c r="F9184">
        <v>9183</v>
      </c>
      <c r="G9184">
        <f>(E9184*$K$3)/(F9184*$K$2)</f>
        <v>3.1423282151802243</v>
      </c>
      <c r="H9184">
        <f>ROUND(ABS(PI()-punkty[[#This Row],[PIn]]),4)</f>
        <v>6.9999999999999999E-4</v>
      </c>
    </row>
    <row r="9185" spans="1:8" x14ac:dyDescent="0.25">
      <c r="A9185">
        <v>395</v>
      </c>
      <c r="B9185">
        <v>344</v>
      </c>
      <c r="C9185" t="b">
        <f>(A9185-200)^2+(B9185-200)^2=40000</f>
        <v>0</v>
      </c>
      <c r="D9185" t="b">
        <f>(A9185-200)^2+(B9185-200)^2&lt;40000</f>
        <v>0</v>
      </c>
      <c r="E9185">
        <f>COUNTIF($C$2:$D9185,TRUE)</f>
        <v>7214</v>
      </c>
      <c r="F9185">
        <v>9184</v>
      </c>
      <c r="G9185">
        <f>(E9185*$K$3)/(F9185*$K$2)</f>
        <v>3.1419860627177703</v>
      </c>
      <c r="H9185">
        <f>ROUND(ABS(PI()-punkty[[#This Row],[PIn]]),4)</f>
        <v>4.0000000000000002E-4</v>
      </c>
    </row>
    <row r="9186" spans="1:8" x14ac:dyDescent="0.25">
      <c r="A9186">
        <v>200</v>
      </c>
      <c r="B9186">
        <v>379</v>
      </c>
      <c r="C9186" t="b">
        <f>(A9186-200)^2+(B9186-200)^2=40000</f>
        <v>0</v>
      </c>
      <c r="D9186" t="b">
        <f>(A9186-200)^2+(B9186-200)^2&lt;40000</f>
        <v>1</v>
      </c>
      <c r="E9186">
        <f>COUNTIF($C$2:$D9186,TRUE)</f>
        <v>7215</v>
      </c>
      <c r="F9186">
        <v>9185</v>
      </c>
      <c r="G9186">
        <f>(E9186*$K$3)/(F9186*$K$2)</f>
        <v>3.1420794774088185</v>
      </c>
      <c r="H9186">
        <f>ROUND(ABS(PI()-punkty[[#This Row],[PIn]]),4)</f>
        <v>5.0000000000000001E-4</v>
      </c>
    </row>
    <row r="9187" spans="1:8" x14ac:dyDescent="0.25">
      <c r="A9187">
        <v>384</v>
      </c>
      <c r="B9187">
        <v>295</v>
      </c>
      <c r="C9187" t="b">
        <f>(A9187-200)^2+(B9187-200)^2=40000</f>
        <v>0</v>
      </c>
      <c r="D9187" t="b">
        <f>(A9187-200)^2+(B9187-200)^2&lt;40000</f>
        <v>0</v>
      </c>
      <c r="E9187">
        <f>COUNTIF($C$2:$D9187,TRUE)</f>
        <v>7215</v>
      </c>
      <c r="F9187">
        <v>9186</v>
      </c>
      <c r="G9187">
        <f>(E9187*$K$3)/(F9187*$K$2)</f>
        <v>3.1417374265186151</v>
      </c>
      <c r="H9187">
        <f>ROUND(ABS(PI()-punkty[[#This Row],[PIn]]),4)</f>
        <v>1E-4</v>
      </c>
    </row>
    <row r="9188" spans="1:8" x14ac:dyDescent="0.25">
      <c r="A9188">
        <v>339</v>
      </c>
      <c r="B9188">
        <v>4</v>
      </c>
      <c r="C9188" t="b">
        <f>(A9188-200)^2+(B9188-200)^2=40000</f>
        <v>0</v>
      </c>
      <c r="D9188" t="b">
        <f>(A9188-200)^2+(B9188-200)^2&lt;40000</f>
        <v>0</v>
      </c>
      <c r="E9188">
        <f>COUNTIF($C$2:$D9188,TRUE)</f>
        <v>7215</v>
      </c>
      <c r="F9188">
        <v>9187</v>
      </c>
      <c r="G9188">
        <f>(E9188*$K$3)/(F9188*$K$2)</f>
        <v>3.1413954500925221</v>
      </c>
      <c r="H9188">
        <f>ROUND(ABS(PI()-punkty[[#This Row],[PIn]]),4)</f>
        <v>2.0000000000000001E-4</v>
      </c>
    </row>
    <row r="9189" spans="1:8" x14ac:dyDescent="0.25">
      <c r="A9189">
        <v>218</v>
      </c>
      <c r="B9189">
        <v>63</v>
      </c>
      <c r="C9189" t="b">
        <f>(A9189-200)^2+(B9189-200)^2=40000</f>
        <v>0</v>
      </c>
      <c r="D9189" t="b">
        <f>(A9189-200)^2+(B9189-200)^2&lt;40000</f>
        <v>1</v>
      </c>
      <c r="E9189">
        <f>COUNTIF($C$2:$D9189,TRUE)</f>
        <v>7216</v>
      </c>
      <c r="F9189">
        <v>9188</v>
      </c>
      <c r="G9189">
        <f>(E9189*$K$3)/(F9189*$K$2)</f>
        <v>3.1414888985633436</v>
      </c>
      <c r="H9189">
        <f>ROUND(ABS(PI()-punkty[[#This Row],[PIn]]),4)</f>
        <v>1E-4</v>
      </c>
    </row>
    <row r="9190" spans="1:8" x14ac:dyDescent="0.25">
      <c r="A9190">
        <v>204</v>
      </c>
      <c r="B9190">
        <v>380</v>
      </c>
      <c r="C9190" t="b">
        <f>(A9190-200)^2+(B9190-200)^2=40000</f>
        <v>0</v>
      </c>
      <c r="D9190" t="b">
        <f>(A9190-200)^2+(B9190-200)^2&lt;40000</f>
        <v>1</v>
      </c>
      <c r="E9190">
        <f>COUNTIF($C$2:$D9190,TRUE)</f>
        <v>7217</v>
      </c>
      <c r="F9190">
        <v>9189</v>
      </c>
      <c r="G9190">
        <f>(E9190*$K$3)/(F9190*$K$2)</f>
        <v>3.1415823266949614</v>
      </c>
      <c r="H9190">
        <f>ROUND(ABS(PI()-punkty[[#This Row],[PIn]]),4)</f>
        <v>0</v>
      </c>
    </row>
    <row r="9191" spans="1:8" x14ac:dyDescent="0.25">
      <c r="A9191">
        <v>201</v>
      </c>
      <c r="B9191">
        <v>25</v>
      </c>
      <c r="C9191" t="b">
        <f>(A9191-200)^2+(B9191-200)^2=40000</f>
        <v>0</v>
      </c>
      <c r="D9191" t="b">
        <f>(A9191-200)^2+(B9191-200)^2&lt;40000</f>
        <v>1</v>
      </c>
      <c r="E9191">
        <f>COUNTIF($C$2:$D9191,TRUE)</f>
        <v>7218</v>
      </c>
      <c r="F9191">
        <v>9190</v>
      </c>
      <c r="G9191">
        <f>(E9191*$K$3)/(F9191*$K$2)</f>
        <v>3.1416757344940152</v>
      </c>
      <c r="H9191">
        <f>ROUND(ABS(PI()-punkty[[#This Row],[PIn]]),4)</f>
        <v>1E-4</v>
      </c>
    </row>
    <row r="9192" spans="1:8" x14ac:dyDescent="0.25">
      <c r="A9192">
        <v>127</v>
      </c>
      <c r="B9192">
        <v>141</v>
      </c>
      <c r="C9192" t="b">
        <f>(A9192-200)^2+(B9192-200)^2=40000</f>
        <v>0</v>
      </c>
      <c r="D9192" t="b">
        <f>(A9192-200)^2+(B9192-200)^2&lt;40000</f>
        <v>1</v>
      </c>
      <c r="E9192">
        <f>COUNTIF($C$2:$D9192,TRUE)</f>
        <v>7219</v>
      </c>
      <c r="F9192">
        <v>9191</v>
      </c>
      <c r="G9192">
        <f>(E9192*$K$3)/(F9192*$K$2)</f>
        <v>3.1417691219671418</v>
      </c>
      <c r="H9192">
        <f>ROUND(ABS(PI()-punkty[[#This Row],[PIn]]),4)</f>
        <v>2.0000000000000001E-4</v>
      </c>
    </row>
    <row r="9193" spans="1:8" x14ac:dyDescent="0.25">
      <c r="A9193">
        <v>87</v>
      </c>
      <c r="B9193">
        <v>265</v>
      </c>
      <c r="C9193" t="b">
        <f>(A9193-200)^2+(B9193-200)^2=40000</f>
        <v>0</v>
      </c>
      <c r="D9193" t="b">
        <f>(A9193-200)^2+(B9193-200)^2&lt;40000</f>
        <v>1</v>
      </c>
      <c r="E9193">
        <f>COUNTIF($C$2:$D9193,TRUE)</f>
        <v>7220</v>
      </c>
      <c r="F9193">
        <v>9192</v>
      </c>
      <c r="G9193">
        <f>(E9193*$K$3)/(F9193*$K$2)</f>
        <v>3.1418624891209745</v>
      </c>
      <c r="H9193">
        <f>ROUND(ABS(PI()-punkty[[#This Row],[PIn]]),4)</f>
        <v>2.9999999999999997E-4</v>
      </c>
    </row>
    <row r="9194" spans="1:8" x14ac:dyDescent="0.25">
      <c r="A9194">
        <v>25</v>
      </c>
      <c r="B9194">
        <v>70</v>
      </c>
      <c r="C9194" t="b">
        <f>(A9194-200)^2+(B9194-200)^2=40000</f>
        <v>0</v>
      </c>
      <c r="D9194" t="b">
        <f>(A9194-200)^2+(B9194-200)^2&lt;40000</f>
        <v>0</v>
      </c>
      <c r="E9194">
        <f>COUNTIF($C$2:$D9194,TRUE)</f>
        <v>7220</v>
      </c>
      <c r="F9194">
        <v>9193</v>
      </c>
      <c r="G9194">
        <f>(E9194*$K$3)/(F9194*$K$2)</f>
        <v>3.1415207222886981</v>
      </c>
      <c r="H9194">
        <f>ROUND(ABS(PI()-punkty[[#This Row],[PIn]]),4)</f>
        <v>1E-4</v>
      </c>
    </row>
    <row r="9195" spans="1:8" x14ac:dyDescent="0.25">
      <c r="A9195">
        <v>2</v>
      </c>
      <c r="B9195">
        <v>67</v>
      </c>
      <c r="C9195" t="b">
        <f>(A9195-200)^2+(B9195-200)^2=40000</f>
        <v>0</v>
      </c>
      <c r="D9195" t="b">
        <f>(A9195-200)^2+(B9195-200)^2&lt;40000</f>
        <v>0</v>
      </c>
      <c r="E9195">
        <f>COUNTIF($C$2:$D9195,TRUE)</f>
        <v>7220</v>
      </c>
      <c r="F9195">
        <v>9194</v>
      </c>
      <c r="G9195">
        <f>(E9195*$K$3)/(F9195*$K$2)</f>
        <v>3.141179029802045</v>
      </c>
      <c r="H9195">
        <f>ROUND(ABS(PI()-punkty[[#This Row],[PIn]]),4)</f>
        <v>4.0000000000000002E-4</v>
      </c>
    </row>
    <row r="9196" spans="1:8" x14ac:dyDescent="0.25">
      <c r="A9196">
        <v>363</v>
      </c>
      <c r="B9196">
        <v>370</v>
      </c>
      <c r="C9196" t="b">
        <f>(A9196-200)^2+(B9196-200)^2=40000</f>
        <v>0</v>
      </c>
      <c r="D9196" t="b">
        <f>(A9196-200)^2+(B9196-200)^2&lt;40000</f>
        <v>0</v>
      </c>
      <c r="E9196">
        <f>COUNTIF($C$2:$D9196,TRUE)</f>
        <v>7220</v>
      </c>
      <c r="F9196">
        <v>9195</v>
      </c>
      <c r="G9196">
        <f>(E9196*$K$3)/(F9196*$K$2)</f>
        <v>3.1408374116367592</v>
      </c>
      <c r="H9196">
        <f>ROUND(ABS(PI()-punkty[[#This Row],[PIn]]),4)</f>
        <v>8.0000000000000004E-4</v>
      </c>
    </row>
    <row r="9197" spans="1:8" x14ac:dyDescent="0.25">
      <c r="A9197">
        <v>27</v>
      </c>
      <c r="B9197">
        <v>376</v>
      </c>
      <c r="C9197" t="b">
        <f>(A9197-200)^2+(B9197-200)^2=40000</f>
        <v>0</v>
      </c>
      <c r="D9197" t="b">
        <f>(A9197-200)^2+(B9197-200)^2&lt;40000</f>
        <v>0</v>
      </c>
      <c r="E9197">
        <f>COUNTIF($C$2:$D9197,TRUE)</f>
        <v>7220</v>
      </c>
      <c r="F9197">
        <v>9196</v>
      </c>
      <c r="G9197">
        <f>(E9197*$K$3)/(F9197*$K$2)</f>
        <v>3.1404958677685952</v>
      </c>
      <c r="H9197">
        <f>ROUND(ABS(PI()-punkty[[#This Row],[PIn]]),4)</f>
        <v>1.1000000000000001E-3</v>
      </c>
    </row>
    <row r="9198" spans="1:8" x14ac:dyDescent="0.25">
      <c r="A9198">
        <v>293</v>
      </c>
      <c r="B9198">
        <v>157</v>
      </c>
      <c r="C9198" t="b">
        <f>(A9198-200)^2+(B9198-200)^2=40000</f>
        <v>0</v>
      </c>
      <c r="D9198" t="b">
        <f>(A9198-200)^2+(B9198-200)^2&lt;40000</f>
        <v>1</v>
      </c>
      <c r="E9198">
        <f>COUNTIF($C$2:$D9198,TRUE)</f>
        <v>7221</v>
      </c>
      <c r="F9198">
        <v>9197</v>
      </c>
      <c r="G9198">
        <f>(E9198*$K$3)/(F9198*$K$2)</f>
        <v>3.1405893226051975</v>
      </c>
      <c r="H9198">
        <f>ROUND(ABS(PI()-punkty[[#This Row],[PIn]]),4)</f>
        <v>1E-3</v>
      </c>
    </row>
    <row r="9199" spans="1:8" x14ac:dyDescent="0.25">
      <c r="A9199">
        <v>386</v>
      </c>
      <c r="B9199">
        <v>175</v>
      </c>
      <c r="C9199" t="b">
        <f>(A9199-200)^2+(B9199-200)^2=40000</f>
        <v>0</v>
      </c>
      <c r="D9199" t="b">
        <f>(A9199-200)^2+(B9199-200)^2&lt;40000</f>
        <v>1</v>
      </c>
      <c r="E9199">
        <f>COUNTIF($C$2:$D9199,TRUE)</f>
        <v>7222</v>
      </c>
      <c r="F9199">
        <v>9198</v>
      </c>
      <c r="G9199">
        <f>(E9199*$K$3)/(F9199*$K$2)</f>
        <v>3.1406827571211133</v>
      </c>
      <c r="H9199">
        <f>ROUND(ABS(PI()-punkty[[#This Row],[PIn]]),4)</f>
        <v>8.9999999999999998E-4</v>
      </c>
    </row>
    <row r="9200" spans="1:8" x14ac:dyDescent="0.25">
      <c r="A9200">
        <v>337</v>
      </c>
      <c r="B9200">
        <v>312</v>
      </c>
      <c r="C9200" t="b">
        <f>(A9200-200)^2+(B9200-200)^2=40000</f>
        <v>0</v>
      </c>
      <c r="D9200" t="b">
        <f>(A9200-200)^2+(B9200-200)^2&lt;40000</f>
        <v>1</v>
      </c>
      <c r="E9200">
        <f>COUNTIF($C$2:$D9200,TRUE)</f>
        <v>7223</v>
      </c>
      <c r="F9200">
        <v>9199</v>
      </c>
      <c r="G9200">
        <f>(E9200*$K$3)/(F9200*$K$2)</f>
        <v>3.1407761713229698</v>
      </c>
      <c r="H9200">
        <f>ROUND(ABS(PI()-punkty[[#This Row],[PIn]]),4)</f>
        <v>8.0000000000000004E-4</v>
      </c>
    </row>
    <row r="9201" spans="1:8" x14ac:dyDescent="0.25">
      <c r="A9201">
        <v>386</v>
      </c>
      <c r="B9201">
        <v>304</v>
      </c>
      <c r="C9201" t="b">
        <f>(A9201-200)^2+(B9201-200)^2=40000</f>
        <v>0</v>
      </c>
      <c r="D9201" t="b">
        <f>(A9201-200)^2+(B9201-200)^2&lt;40000</f>
        <v>0</v>
      </c>
      <c r="E9201">
        <f>COUNTIF($C$2:$D9201,TRUE)</f>
        <v>7223</v>
      </c>
      <c r="F9201">
        <v>9200</v>
      </c>
      <c r="G9201">
        <f>(E9201*$K$3)/(F9201*$K$2)</f>
        <v>3.1404347826086956</v>
      </c>
      <c r="H9201">
        <f>ROUND(ABS(PI()-punkty[[#This Row],[PIn]]),4)</f>
        <v>1.1999999999999999E-3</v>
      </c>
    </row>
    <row r="9202" spans="1:8" x14ac:dyDescent="0.25">
      <c r="A9202">
        <v>235</v>
      </c>
      <c r="B9202">
        <v>85</v>
      </c>
      <c r="C9202" t="b">
        <f>(A9202-200)^2+(B9202-200)^2=40000</f>
        <v>0</v>
      </c>
      <c r="D9202" t="b">
        <f>(A9202-200)^2+(B9202-200)^2&lt;40000</f>
        <v>1</v>
      </c>
      <c r="E9202">
        <f>COUNTIF($C$2:$D9202,TRUE)</f>
        <v>7224</v>
      </c>
      <c r="F9202">
        <v>9201</v>
      </c>
      <c r="G9202">
        <f>(E9202*$K$3)/(F9202*$K$2)</f>
        <v>3.1405282034561459</v>
      </c>
      <c r="H9202">
        <f>ROUND(ABS(PI()-punkty[[#This Row],[PIn]]),4)</f>
        <v>1.1000000000000001E-3</v>
      </c>
    </row>
    <row r="9203" spans="1:8" x14ac:dyDescent="0.25">
      <c r="A9203">
        <v>258</v>
      </c>
      <c r="B9203">
        <v>148</v>
      </c>
      <c r="C9203" t="b">
        <f>(A9203-200)^2+(B9203-200)^2=40000</f>
        <v>0</v>
      </c>
      <c r="D9203" t="b">
        <f>(A9203-200)^2+(B9203-200)^2&lt;40000</f>
        <v>1</v>
      </c>
      <c r="E9203">
        <f>COUNTIF($C$2:$D9203,TRUE)</f>
        <v>7225</v>
      </c>
      <c r="F9203">
        <v>9202</v>
      </c>
      <c r="G9203">
        <f>(E9203*$K$3)/(F9203*$K$2)</f>
        <v>3.1406216039991306</v>
      </c>
      <c r="H9203">
        <f>ROUND(ABS(PI()-punkty[[#This Row],[PIn]]),4)</f>
        <v>1E-3</v>
      </c>
    </row>
    <row r="9204" spans="1:8" x14ac:dyDescent="0.25">
      <c r="A9204">
        <v>199</v>
      </c>
      <c r="B9204">
        <v>159</v>
      </c>
      <c r="C9204" t="b">
        <f>(A9204-200)^2+(B9204-200)^2=40000</f>
        <v>0</v>
      </c>
      <c r="D9204" t="b">
        <f>(A9204-200)^2+(B9204-200)^2&lt;40000</f>
        <v>1</v>
      </c>
      <c r="E9204">
        <f>COUNTIF($C$2:$D9204,TRUE)</f>
        <v>7226</v>
      </c>
      <c r="F9204">
        <v>9203</v>
      </c>
      <c r="G9204">
        <f>(E9204*$K$3)/(F9204*$K$2)</f>
        <v>3.1407149842442683</v>
      </c>
      <c r="H9204">
        <f>ROUND(ABS(PI()-punkty[[#This Row],[PIn]]),4)</f>
        <v>8.9999999999999998E-4</v>
      </c>
    </row>
    <row r="9205" spans="1:8" x14ac:dyDescent="0.25">
      <c r="A9205">
        <v>317</v>
      </c>
      <c r="B9205">
        <v>90</v>
      </c>
      <c r="C9205" t="b">
        <f>(A9205-200)^2+(B9205-200)^2=40000</f>
        <v>0</v>
      </c>
      <c r="D9205" t="b">
        <f>(A9205-200)^2+(B9205-200)^2&lt;40000</f>
        <v>1</v>
      </c>
      <c r="E9205">
        <f>COUNTIF($C$2:$D9205,TRUE)</f>
        <v>7227</v>
      </c>
      <c r="F9205">
        <v>9204</v>
      </c>
      <c r="G9205">
        <f>(E9205*$K$3)/(F9205*$K$2)</f>
        <v>3.1408083441981747</v>
      </c>
      <c r="H9205">
        <f>ROUND(ABS(PI()-punkty[[#This Row],[PIn]]),4)</f>
        <v>8.0000000000000004E-4</v>
      </c>
    </row>
    <row r="9206" spans="1:8" x14ac:dyDescent="0.25">
      <c r="A9206">
        <v>348</v>
      </c>
      <c r="B9206">
        <v>338</v>
      </c>
      <c r="C9206" t="b">
        <f>(A9206-200)^2+(B9206-200)^2=40000</f>
        <v>0</v>
      </c>
      <c r="D9206" t="b">
        <f>(A9206-200)^2+(B9206-200)^2&lt;40000</f>
        <v>0</v>
      </c>
      <c r="E9206">
        <f>COUNTIF($C$2:$D9206,TRUE)</f>
        <v>7227</v>
      </c>
      <c r="F9206">
        <v>9205</v>
      </c>
      <c r="G9206">
        <f>(E9206*$K$3)/(F9206*$K$2)</f>
        <v>3.1404671374253121</v>
      </c>
      <c r="H9206">
        <f>ROUND(ABS(PI()-punkty[[#This Row],[PIn]]),4)</f>
        <v>1.1000000000000001E-3</v>
      </c>
    </row>
    <row r="9207" spans="1:8" x14ac:dyDescent="0.25">
      <c r="A9207">
        <v>273</v>
      </c>
      <c r="B9207">
        <v>397</v>
      </c>
      <c r="C9207" t="b">
        <f>(A9207-200)^2+(B9207-200)^2=40000</f>
        <v>0</v>
      </c>
      <c r="D9207" t="b">
        <f>(A9207-200)^2+(B9207-200)^2&lt;40000</f>
        <v>0</v>
      </c>
      <c r="E9207">
        <f>COUNTIF($C$2:$D9207,TRUE)</f>
        <v>7227</v>
      </c>
      <c r="F9207">
        <v>9206</v>
      </c>
      <c r="G9207">
        <f>(E9207*$K$3)/(F9207*$K$2)</f>
        <v>3.1401260047794914</v>
      </c>
      <c r="H9207">
        <f>ROUND(ABS(PI()-punkty[[#This Row],[PIn]]),4)</f>
        <v>1.5E-3</v>
      </c>
    </row>
    <row r="9208" spans="1:8" x14ac:dyDescent="0.25">
      <c r="A9208">
        <v>277</v>
      </c>
      <c r="B9208">
        <v>117</v>
      </c>
      <c r="C9208" t="b">
        <f>(A9208-200)^2+(B9208-200)^2=40000</f>
        <v>0</v>
      </c>
      <c r="D9208" t="b">
        <f>(A9208-200)^2+(B9208-200)^2&lt;40000</f>
        <v>1</v>
      </c>
      <c r="E9208">
        <f>COUNTIF($C$2:$D9208,TRUE)</f>
        <v>7228</v>
      </c>
      <c r="F9208">
        <v>9207</v>
      </c>
      <c r="G9208">
        <f>(E9208*$K$3)/(F9208*$K$2)</f>
        <v>3.1402193982839144</v>
      </c>
      <c r="H9208">
        <f>ROUND(ABS(PI()-punkty[[#This Row],[PIn]]),4)</f>
        <v>1.4E-3</v>
      </c>
    </row>
    <row r="9209" spans="1:8" x14ac:dyDescent="0.25">
      <c r="A9209">
        <v>166</v>
      </c>
      <c r="B9209">
        <v>302</v>
      </c>
      <c r="C9209" t="b">
        <f>(A9209-200)^2+(B9209-200)^2=40000</f>
        <v>0</v>
      </c>
      <c r="D9209" t="b">
        <f>(A9209-200)^2+(B9209-200)^2&lt;40000</f>
        <v>1</v>
      </c>
      <c r="E9209">
        <f>COUNTIF($C$2:$D9209,TRUE)</f>
        <v>7229</v>
      </c>
      <c r="F9209">
        <v>9208</v>
      </c>
      <c r="G9209">
        <f>(E9209*$K$3)/(F9209*$K$2)</f>
        <v>3.1403127715030408</v>
      </c>
      <c r="H9209">
        <f>ROUND(ABS(PI()-punkty[[#This Row],[PIn]]),4)</f>
        <v>1.2999999999999999E-3</v>
      </c>
    </row>
    <row r="9210" spans="1:8" x14ac:dyDescent="0.25">
      <c r="A9210">
        <v>49</v>
      </c>
      <c r="B9210">
        <v>387</v>
      </c>
      <c r="C9210" t="b">
        <f>(A9210-200)^2+(B9210-200)^2=40000</f>
        <v>0</v>
      </c>
      <c r="D9210" t="b">
        <f>(A9210-200)^2+(B9210-200)^2&lt;40000</f>
        <v>0</v>
      </c>
      <c r="E9210">
        <f>COUNTIF($C$2:$D9210,TRUE)</f>
        <v>7229</v>
      </c>
      <c r="F9210">
        <v>9209</v>
      </c>
      <c r="G9210">
        <f>(E9210*$K$3)/(F9210*$K$2)</f>
        <v>3.1399717667499187</v>
      </c>
      <c r="H9210">
        <f>ROUND(ABS(PI()-punkty[[#This Row],[PIn]]),4)</f>
        <v>1.6000000000000001E-3</v>
      </c>
    </row>
    <row r="9211" spans="1:8" x14ac:dyDescent="0.25">
      <c r="A9211">
        <v>352</v>
      </c>
      <c r="B9211">
        <v>36</v>
      </c>
      <c r="C9211" t="b">
        <f>(A9211-200)^2+(B9211-200)^2=40000</f>
        <v>0</v>
      </c>
      <c r="D9211" t="b">
        <f>(A9211-200)^2+(B9211-200)^2&lt;40000</f>
        <v>0</v>
      </c>
      <c r="E9211">
        <f>COUNTIF($C$2:$D9211,TRUE)</f>
        <v>7229</v>
      </c>
      <c r="F9211">
        <v>9210</v>
      </c>
      <c r="G9211">
        <f>(E9211*$K$3)/(F9211*$K$2)</f>
        <v>3.139630836047774</v>
      </c>
      <c r="H9211">
        <f>ROUND(ABS(PI()-punkty[[#This Row],[PIn]]),4)</f>
        <v>2E-3</v>
      </c>
    </row>
    <row r="9212" spans="1:8" x14ac:dyDescent="0.25">
      <c r="A9212">
        <v>322</v>
      </c>
      <c r="B9212">
        <v>74</v>
      </c>
      <c r="C9212" t="b">
        <f>(A9212-200)^2+(B9212-200)^2=40000</f>
        <v>0</v>
      </c>
      <c r="D9212" t="b">
        <f>(A9212-200)^2+(B9212-200)^2&lt;40000</f>
        <v>1</v>
      </c>
      <c r="E9212">
        <f>COUNTIF($C$2:$D9212,TRUE)</f>
        <v>7230</v>
      </c>
      <c r="F9212">
        <v>9211</v>
      </c>
      <c r="G9212">
        <f>(E9212*$K$3)/(F9212*$K$2)</f>
        <v>3.1397242427532297</v>
      </c>
      <c r="H9212">
        <f>ROUND(ABS(PI()-punkty[[#This Row],[PIn]]),4)</f>
        <v>1.9E-3</v>
      </c>
    </row>
    <row r="9213" spans="1:8" x14ac:dyDescent="0.25">
      <c r="A9213">
        <v>249</v>
      </c>
      <c r="B9213">
        <v>5</v>
      </c>
      <c r="C9213" t="b">
        <f>(A9213-200)^2+(B9213-200)^2=40000</f>
        <v>0</v>
      </c>
      <c r="D9213" t="b">
        <f>(A9213-200)^2+(B9213-200)^2&lt;40000</f>
        <v>0</v>
      </c>
      <c r="E9213">
        <f>COUNTIF($C$2:$D9213,TRUE)</f>
        <v>7230</v>
      </c>
      <c r="F9213">
        <v>9212</v>
      </c>
      <c r="G9213">
        <f>(E9213*$K$3)/(F9213*$K$2)</f>
        <v>3.1393834129396438</v>
      </c>
      <c r="H9213">
        <f>ROUND(ABS(PI()-punkty[[#This Row],[PIn]]),4)</f>
        <v>2.2000000000000001E-3</v>
      </c>
    </row>
    <row r="9214" spans="1:8" x14ac:dyDescent="0.25">
      <c r="A9214">
        <v>170</v>
      </c>
      <c r="B9214">
        <v>249</v>
      </c>
      <c r="C9214" t="b">
        <f>(A9214-200)^2+(B9214-200)^2=40000</f>
        <v>0</v>
      </c>
      <c r="D9214" t="b">
        <f>(A9214-200)^2+(B9214-200)^2&lt;40000</f>
        <v>1</v>
      </c>
      <c r="E9214">
        <f>COUNTIF($C$2:$D9214,TRUE)</f>
        <v>7231</v>
      </c>
      <c r="F9214">
        <v>9213</v>
      </c>
      <c r="G9214">
        <f>(E9214*$K$3)/(F9214*$K$2)</f>
        <v>3.139476826223814</v>
      </c>
      <c r="H9214">
        <f>ROUND(ABS(PI()-punkty[[#This Row],[PIn]]),4)</f>
        <v>2.0999999999999999E-3</v>
      </c>
    </row>
    <row r="9215" spans="1:8" x14ac:dyDescent="0.25">
      <c r="A9215">
        <v>276</v>
      </c>
      <c r="B9215">
        <v>180</v>
      </c>
      <c r="C9215" t="b">
        <f>(A9215-200)^2+(B9215-200)^2=40000</f>
        <v>0</v>
      </c>
      <c r="D9215" t="b">
        <f>(A9215-200)^2+(B9215-200)^2&lt;40000</f>
        <v>1</v>
      </c>
      <c r="E9215">
        <f>COUNTIF($C$2:$D9215,TRUE)</f>
        <v>7232</v>
      </c>
      <c r="F9215">
        <v>9214</v>
      </c>
      <c r="G9215">
        <f>(E9215*$K$3)/(F9215*$K$2)</f>
        <v>3.139570219231604</v>
      </c>
      <c r="H9215">
        <f>ROUND(ABS(PI()-punkty[[#This Row],[PIn]]),4)</f>
        <v>2E-3</v>
      </c>
    </row>
    <row r="9216" spans="1:8" x14ac:dyDescent="0.25">
      <c r="A9216">
        <v>187</v>
      </c>
      <c r="B9216">
        <v>300</v>
      </c>
      <c r="C9216" t="b">
        <f>(A9216-200)^2+(B9216-200)^2=40000</f>
        <v>0</v>
      </c>
      <c r="D9216" t="b">
        <f>(A9216-200)^2+(B9216-200)^2&lt;40000</f>
        <v>1</v>
      </c>
      <c r="E9216">
        <f>COUNTIF($C$2:$D9216,TRUE)</f>
        <v>7233</v>
      </c>
      <c r="F9216">
        <v>9215</v>
      </c>
      <c r="G9216">
        <f>(E9216*$K$3)/(F9216*$K$2)</f>
        <v>3.1396635919696148</v>
      </c>
      <c r="H9216">
        <f>ROUND(ABS(PI()-punkty[[#This Row],[PIn]]),4)</f>
        <v>1.9E-3</v>
      </c>
    </row>
    <row r="9217" spans="1:8" x14ac:dyDescent="0.25">
      <c r="A9217">
        <v>257</v>
      </c>
      <c r="B9217">
        <v>117</v>
      </c>
      <c r="C9217" t="b">
        <f>(A9217-200)^2+(B9217-200)^2=40000</f>
        <v>0</v>
      </c>
      <c r="D9217" t="b">
        <f>(A9217-200)^2+(B9217-200)^2&lt;40000</f>
        <v>1</v>
      </c>
      <c r="E9217">
        <f>COUNTIF($C$2:$D9217,TRUE)</f>
        <v>7234</v>
      </c>
      <c r="F9217">
        <v>9216</v>
      </c>
      <c r="G9217">
        <f>(E9217*$K$3)/(F9217*$K$2)</f>
        <v>3.1397569444444446</v>
      </c>
      <c r="H9217">
        <f>ROUND(ABS(PI()-punkty[[#This Row],[PIn]]),4)</f>
        <v>1.8E-3</v>
      </c>
    </row>
    <row r="9218" spans="1:8" x14ac:dyDescent="0.25">
      <c r="A9218">
        <v>230</v>
      </c>
      <c r="B9218">
        <v>134</v>
      </c>
      <c r="C9218" t="b">
        <f>(A9218-200)^2+(B9218-200)^2=40000</f>
        <v>0</v>
      </c>
      <c r="D9218" t="b">
        <f>(A9218-200)^2+(B9218-200)^2&lt;40000</f>
        <v>1</v>
      </c>
      <c r="E9218">
        <f>COUNTIF($C$2:$D9218,TRUE)</f>
        <v>7235</v>
      </c>
      <c r="F9218">
        <v>9217</v>
      </c>
      <c r="G9218">
        <f>(E9218*$K$3)/(F9218*$K$2)</f>
        <v>3.1398502766626883</v>
      </c>
      <c r="H9218">
        <f>ROUND(ABS(PI()-punkty[[#This Row],[PIn]]),4)</f>
        <v>1.6999999999999999E-3</v>
      </c>
    </row>
    <row r="9219" spans="1:8" x14ac:dyDescent="0.25">
      <c r="A9219">
        <v>236</v>
      </c>
      <c r="B9219">
        <v>233</v>
      </c>
      <c r="C9219" t="b">
        <f>(A9219-200)^2+(B9219-200)^2=40000</f>
        <v>0</v>
      </c>
      <c r="D9219" t="b">
        <f>(A9219-200)^2+(B9219-200)^2&lt;40000</f>
        <v>1</v>
      </c>
      <c r="E9219">
        <f>COUNTIF($C$2:$D9219,TRUE)</f>
        <v>7236</v>
      </c>
      <c r="F9219">
        <v>9218</v>
      </c>
      <c r="G9219">
        <f>(E9219*$K$3)/(F9219*$K$2)</f>
        <v>3.1399435886309393</v>
      </c>
      <c r="H9219">
        <f>ROUND(ABS(PI()-punkty[[#This Row],[PIn]]),4)</f>
        <v>1.6000000000000001E-3</v>
      </c>
    </row>
    <row r="9220" spans="1:8" x14ac:dyDescent="0.25">
      <c r="A9220">
        <v>319</v>
      </c>
      <c r="B9220">
        <v>341</v>
      </c>
      <c r="C9220" t="b">
        <f>(A9220-200)^2+(B9220-200)^2=40000</f>
        <v>0</v>
      </c>
      <c r="D9220" t="b">
        <f>(A9220-200)^2+(B9220-200)^2&lt;40000</f>
        <v>1</v>
      </c>
      <c r="E9220">
        <f>COUNTIF($C$2:$D9220,TRUE)</f>
        <v>7237</v>
      </c>
      <c r="F9220">
        <v>9219</v>
      </c>
      <c r="G9220">
        <f>(E9220*$K$3)/(F9220*$K$2)</f>
        <v>3.1400368803557868</v>
      </c>
      <c r="H9220">
        <f>ROUND(ABS(PI()-punkty[[#This Row],[PIn]]),4)</f>
        <v>1.6000000000000001E-3</v>
      </c>
    </row>
    <row r="9221" spans="1:8" x14ac:dyDescent="0.25">
      <c r="A9221">
        <v>176</v>
      </c>
      <c r="B9221">
        <v>194</v>
      </c>
      <c r="C9221" t="b">
        <f>(A9221-200)^2+(B9221-200)^2=40000</f>
        <v>0</v>
      </c>
      <c r="D9221" t="b">
        <f>(A9221-200)^2+(B9221-200)^2&lt;40000</f>
        <v>1</v>
      </c>
      <c r="E9221">
        <f>COUNTIF($C$2:$D9221,TRUE)</f>
        <v>7238</v>
      </c>
      <c r="F9221">
        <v>9220</v>
      </c>
      <c r="G9221">
        <f>(E9221*$K$3)/(F9221*$K$2)</f>
        <v>3.1401301518438176</v>
      </c>
      <c r="H9221">
        <f>ROUND(ABS(PI()-punkty[[#This Row],[PIn]]),4)</f>
        <v>1.5E-3</v>
      </c>
    </row>
    <row r="9222" spans="1:8" x14ac:dyDescent="0.25">
      <c r="A9222">
        <v>75</v>
      </c>
      <c r="B9222">
        <v>193</v>
      </c>
      <c r="C9222" t="b">
        <f>(A9222-200)^2+(B9222-200)^2=40000</f>
        <v>0</v>
      </c>
      <c r="D9222" t="b">
        <f>(A9222-200)^2+(B9222-200)^2&lt;40000</f>
        <v>1</v>
      </c>
      <c r="E9222">
        <f>COUNTIF($C$2:$D9222,TRUE)</f>
        <v>7239</v>
      </c>
      <c r="F9222">
        <v>9221</v>
      </c>
      <c r="G9222">
        <f>(E9222*$K$3)/(F9222*$K$2)</f>
        <v>3.1402234031016159</v>
      </c>
      <c r="H9222">
        <f>ROUND(ABS(PI()-punkty[[#This Row],[PIn]]),4)</f>
        <v>1.4E-3</v>
      </c>
    </row>
    <row r="9223" spans="1:8" x14ac:dyDescent="0.25">
      <c r="A9223">
        <v>328</v>
      </c>
      <c r="B9223">
        <v>246</v>
      </c>
      <c r="C9223" t="b">
        <f>(A9223-200)^2+(B9223-200)^2=40000</f>
        <v>0</v>
      </c>
      <c r="D9223" t="b">
        <f>(A9223-200)^2+(B9223-200)^2&lt;40000</f>
        <v>1</v>
      </c>
      <c r="E9223">
        <f>COUNTIF($C$2:$D9223,TRUE)</f>
        <v>7240</v>
      </c>
      <c r="F9223">
        <v>9222</v>
      </c>
      <c r="G9223">
        <f>(E9223*$K$3)/(F9223*$K$2)</f>
        <v>3.1403166341357625</v>
      </c>
      <c r="H9223">
        <f>ROUND(ABS(PI()-punkty[[#This Row],[PIn]]),4)</f>
        <v>1.2999999999999999E-3</v>
      </c>
    </row>
    <row r="9224" spans="1:8" x14ac:dyDescent="0.25">
      <c r="A9224">
        <v>19</v>
      </c>
      <c r="B9224">
        <v>189</v>
      </c>
      <c r="C9224" t="b">
        <f>(A9224-200)^2+(B9224-200)^2=40000</f>
        <v>0</v>
      </c>
      <c r="D9224" t="b">
        <f>(A9224-200)^2+(B9224-200)^2&lt;40000</f>
        <v>1</v>
      </c>
      <c r="E9224">
        <f>COUNTIF($C$2:$D9224,TRUE)</f>
        <v>7241</v>
      </c>
      <c r="F9224">
        <v>9223</v>
      </c>
      <c r="G9224">
        <f>(E9224*$K$3)/(F9224*$K$2)</f>
        <v>3.1404098449528353</v>
      </c>
      <c r="H9224">
        <f>ROUND(ABS(PI()-punkty[[#This Row],[PIn]]),4)</f>
        <v>1.1999999999999999E-3</v>
      </c>
    </row>
    <row r="9225" spans="1:8" x14ac:dyDescent="0.25">
      <c r="A9225">
        <v>32</v>
      </c>
      <c r="B9225">
        <v>7</v>
      </c>
      <c r="C9225" t="b">
        <f>(A9225-200)^2+(B9225-200)^2=40000</f>
        <v>0</v>
      </c>
      <c r="D9225" t="b">
        <f>(A9225-200)^2+(B9225-200)^2&lt;40000</f>
        <v>0</v>
      </c>
      <c r="E9225">
        <f>COUNTIF($C$2:$D9225,TRUE)</f>
        <v>7241</v>
      </c>
      <c r="F9225">
        <v>9224</v>
      </c>
      <c r="G9225">
        <f>(E9225*$K$3)/(F9225*$K$2)</f>
        <v>3.1400693842150909</v>
      </c>
      <c r="H9225">
        <f>ROUND(ABS(PI()-punkty[[#This Row],[PIn]]),4)</f>
        <v>1.5E-3</v>
      </c>
    </row>
    <row r="9226" spans="1:8" x14ac:dyDescent="0.25">
      <c r="A9226">
        <v>298</v>
      </c>
      <c r="B9226">
        <v>111</v>
      </c>
      <c r="C9226" t="b">
        <f>(A9226-200)^2+(B9226-200)^2=40000</f>
        <v>0</v>
      </c>
      <c r="D9226" t="b">
        <f>(A9226-200)^2+(B9226-200)^2&lt;40000</f>
        <v>1</v>
      </c>
      <c r="E9226">
        <f>COUNTIF($C$2:$D9226,TRUE)</f>
        <v>7242</v>
      </c>
      <c r="F9226">
        <v>9225</v>
      </c>
      <c r="G9226">
        <f>(E9226*$K$3)/(F9226*$K$2)</f>
        <v>3.1401626016260162</v>
      </c>
      <c r="H9226">
        <f>ROUND(ABS(PI()-punkty[[#This Row],[PIn]]),4)</f>
        <v>1.4E-3</v>
      </c>
    </row>
    <row r="9227" spans="1:8" x14ac:dyDescent="0.25">
      <c r="A9227">
        <v>54</v>
      </c>
      <c r="B9227">
        <v>101</v>
      </c>
      <c r="C9227" t="b">
        <f>(A9227-200)^2+(B9227-200)^2=40000</f>
        <v>0</v>
      </c>
      <c r="D9227" t="b">
        <f>(A9227-200)^2+(B9227-200)^2&lt;40000</f>
        <v>1</v>
      </c>
      <c r="E9227">
        <f>COUNTIF($C$2:$D9227,TRUE)</f>
        <v>7243</v>
      </c>
      <c r="F9227">
        <v>9226</v>
      </c>
      <c r="G9227">
        <f>(E9227*$K$3)/(F9227*$K$2)</f>
        <v>3.1402557988293953</v>
      </c>
      <c r="H9227">
        <f>ROUND(ABS(PI()-punkty[[#This Row],[PIn]]),4)</f>
        <v>1.2999999999999999E-3</v>
      </c>
    </row>
    <row r="9228" spans="1:8" x14ac:dyDescent="0.25">
      <c r="A9228">
        <v>334</v>
      </c>
      <c r="B9228">
        <v>29</v>
      </c>
      <c r="C9228" t="b">
        <f>(A9228-200)^2+(B9228-200)^2=40000</f>
        <v>0</v>
      </c>
      <c r="D9228" t="b">
        <f>(A9228-200)^2+(B9228-200)^2&lt;40000</f>
        <v>0</v>
      </c>
      <c r="E9228">
        <f>COUNTIF($C$2:$D9228,TRUE)</f>
        <v>7243</v>
      </c>
      <c r="F9228">
        <v>9227</v>
      </c>
      <c r="G9228">
        <f>(E9228*$K$3)/(F9228*$K$2)</f>
        <v>3.1399154654817383</v>
      </c>
      <c r="H9228">
        <f>ROUND(ABS(PI()-punkty[[#This Row],[PIn]]),4)</f>
        <v>1.6999999999999999E-3</v>
      </c>
    </row>
    <row r="9229" spans="1:8" x14ac:dyDescent="0.25">
      <c r="A9229">
        <v>255</v>
      </c>
      <c r="B9229">
        <v>226</v>
      </c>
      <c r="C9229" t="b">
        <f>(A9229-200)^2+(B9229-200)^2=40000</f>
        <v>0</v>
      </c>
      <c r="D9229" t="b">
        <f>(A9229-200)^2+(B9229-200)^2&lt;40000</f>
        <v>1</v>
      </c>
      <c r="E9229">
        <f>COUNTIF($C$2:$D9229,TRUE)</f>
        <v>7244</v>
      </c>
      <c r="F9229">
        <v>9228</v>
      </c>
      <c r="G9229">
        <f>(E9229*$K$3)/(F9229*$K$2)</f>
        <v>3.1400086692674467</v>
      </c>
      <c r="H9229">
        <f>ROUND(ABS(PI()-punkty[[#This Row],[PIn]]),4)</f>
        <v>1.6000000000000001E-3</v>
      </c>
    </row>
    <row r="9230" spans="1:8" x14ac:dyDescent="0.25">
      <c r="A9230">
        <v>126</v>
      </c>
      <c r="B9230">
        <v>178</v>
      </c>
      <c r="C9230" t="b">
        <f>(A9230-200)^2+(B9230-200)^2=40000</f>
        <v>0</v>
      </c>
      <c r="D9230" t="b">
        <f>(A9230-200)^2+(B9230-200)^2&lt;40000</f>
        <v>1</v>
      </c>
      <c r="E9230">
        <f>COUNTIF($C$2:$D9230,TRUE)</f>
        <v>7245</v>
      </c>
      <c r="F9230">
        <v>9229</v>
      </c>
      <c r="G9230">
        <f>(E9230*$K$3)/(F9230*$K$2)</f>
        <v>3.1401018528551305</v>
      </c>
      <c r="H9230">
        <f>ROUND(ABS(PI()-punkty[[#This Row],[PIn]]),4)</f>
        <v>1.5E-3</v>
      </c>
    </row>
    <row r="9231" spans="1:8" x14ac:dyDescent="0.25">
      <c r="A9231">
        <v>109</v>
      </c>
      <c r="B9231">
        <v>30</v>
      </c>
      <c r="C9231" t="b">
        <f>(A9231-200)^2+(B9231-200)^2=40000</f>
        <v>0</v>
      </c>
      <c r="D9231" t="b">
        <f>(A9231-200)^2+(B9231-200)^2&lt;40000</f>
        <v>1</v>
      </c>
      <c r="E9231">
        <f>COUNTIF($C$2:$D9231,TRUE)</f>
        <v>7246</v>
      </c>
      <c r="F9231">
        <v>9230</v>
      </c>
      <c r="G9231">
        <f>(E9231*$K$3)/(F9231*$K$2)</f>
        <v>3.1401950162513543</v>
      </c>
      <c r="H9231">
        <f>ROUND(ABS(PI()-punkty[[#This Row],[PIn]]),4)</f>
        <v>1.4E-3</v>
      </c>
    </row>
    <row r="9232" spans="1:8" x14ac:dyDescent="0.25">
      <c r="A9232">
        <v>8</v>
      </c>
      <c r="B9232">
        <v>32</v>
      </c>
      <c r="C9232" t="b">
        <f>(A9232-200)^2+(B9232-200)^2=40000</f>
        <v>0</v>
      </c>
      <c r="D9232" t="b">
        <f>(A9232-200)^2+(B9232-200)^2&lt;40000</f>
        <v>0</v>
      </c>
      <c r="E9232">
        <f>COUNTIF($C$2:$D9232,TRUE)</f>
        <v>7246</v>
      </c>
      <c r="F9232">
        <v>9231</v>
      </c>
      <c r="G9232">
        <f>(E9232*$K$3)/(F9232*$K$2)</f>
        <v>3.1398548369624093</v>
      </c>
      <c r="H9232">
        <f>ROUND(ABS(PI()-punkty[[#This Row],[PIn]]),4)</f>
        <v>1.6999999999999999E-3</v>
      </c>
    </row>
    <row r="9233" spans="1:8" x14ac:dyDescent="0.25">
      <c r="A9233">
        <v>311</v>
      </c>
      <c r="B9233">
        <v>187</v>
      </c>
      <c r="C9233" t="b">
        <f>(A9233-200)^2+(B9233-200)^2=40000</f>
        <v>0</v>
      </c>
      <c r="D9233" t="b">
        <f>(A9233-200)^2+(B9233-200)^2&lt;40000</f>
        <v>1</v>
      </c>
      <c r="E9233">
        <f>COUNTIF($C$2:$D9233,TRUE)</f>
        <v>7247</v>
      </c>
      <c r="F9233">
        <v>9232</v>
      </c>
      <c r="G9233">
        <f>(E9233*$K$3)/(F9233*$K$2)</f>
        <v>3.1399480069324088</v>
      </c>
      <c r="H9233">
        <f>ROUND(ABS(PI()-punkty[[#This Row],[PIn]]),4)</f>
        <v>1.6000000000000001E-3</v>
      </c>
    </row>
    <row r="9234" spans="1:8" x14ac:dyDescent="0.25">
      <c r="A9234">
        <v>128</v>
      </c>
      <c r="B9234">
        <v>8</v>
      </c>
      <c r="C9234" t="b">
        <f>(A9234-200)^2+(B9234-200)^2=40000</f>
        <v>0</v>
      </c>
      <c r="D9234" t="b">
        <f>(A9234-200)^2+(B9234-200)^2&lt;40000</f>
        <v>0</v>
      </c>
      <c r="E9234">
        <f>COUNTIF($C$2:$D9234,TRUE)</f>
        <v>7247</v>
      </c>
      <c r="F9234">
        <v>9233</v>
      </c>
      <c r="G9234">
        <f>(E9234*$K$3)/(F9234*$K$2)</f>
        <v>3.1396079280840463</v>
      </c>
      <c r="H9234">
        <f>ROUND(ABS(PI()-punkty[[#This Row],[PIn]]),4)</f>
        <v>2E-3</v>
      </c>
    </row>
    <row r="9235" spans="1:8" x14ac:dyDescent="0.25">
      <c r="A9235">
        <v>335</v>
      </c>
      <c r="B9235">
        <v>186</v>
      </c>
      <c r="C9235" t="b">
        <f>(A9235-200)^2+(B9235-200)^2=40000</f>
        <v>0</v>
      </c>
      <c r="D9235" t="b">
        <f>(A9235-200)^2+(B9235-200)^2&lt;40000</f>
        <v>1</v>
      </c>
      <c r="E9235">
        <f>COUNTIF($C$2:$D9235,TRUE)</f>
        <v>7248</v>
      </c>
      <c r="F9235">
        <v>9234</v>
      </c>
      <c r="G9235">
        <f>(E9235*$K$3)/(F9235*$K$2)</f>
        <v>3.1397011046133851</v>
      </c>
      <c r="H9235">
        <f>ROUND(ABS(PI()-punkty[[#This Row],[PIn]]),4)</f>
        <v>1.9E-3</v>
      </c>
    </row>
    <row r="9236" spans="1:8" x14ac:dyDescent="0.25">
      <c r="A9236">
        <v>291</v>
      </c>
      <c r="B9236">
        <v>304</v>
      </c>
      <c r="C9236" t="b">
        <f>(A9236-200)^2+(B9236-200)^2=40000</f>
        <v>0</v>
      </c>
      <c r="D9236" t="b">
        <f>(A9236-200)^2+(B9236-200)^2&lt;40000</f>
        <v>1</v>
      </c>
      <c r="E9236">
        <f>COUNTIF($C$2:$D9236,TRUE)</f>
        <v>7249</v>
      </c>
      <c r="F9236">
        <v>9235</v>
      </c>
      <c r="G9236">
        <f>(E9236*$K$3)/(F9236*$K$2)</f>
        <v>3.139794260963725</v>
      </c>
      <c r="H9236">
        <f>ROUND(ABS(PI()-punkty[[#This Row],[PIn]]),4)</f>
        <v>1.8E-3</v>
      </c>
    </row>
    <row r="9237" spans="1:8" x14ac:dyDescent="0.25">
      <c r="A9237">
        <v>140</v>
      </c>
      <c r="B9237">
        <v>389</v>
      </c>
      <c r="C9237" t="b">
        <f>(A9237-200)^2+(B9237-200)^2=40000</f>
        <v>0</v>
      </c>
      <c r="D9237" t="b">
        <f>(A9237-200)^2+(B9237-200)^2&lt;40000</f>
        <v>1</v>
      </c>
      <c r="E9237">
        <f>COUNTIF($C$2:$D9237,TRUE)</f>
        <v>7250</v>
      </c>
      <c r="F9237">
        <v>9236</v>
      </c>
      <c r="G9237">
        <f>(E9237*$K$3)/(F9237*$K$2)</f>
        <v>3.1398873971416199</v>
      </c>
      <c r="H9237">
        <f>ROUND(ABS(PI()-punkty[[#This Row],[PIn]]),4)</f>
        <v>1.6999999999999999E-3</v>
      </c>
    </row>
    <row r="9238" spans="1:8" x14ac:dyDescent="0.25">
      <c r="A9238">
        <v>216</v>
      </c>
      <c r="B9238">
        <v>193</v>
      </c>
      <c r="C9238" t="b">
        <f>(A9238-200)^2+(B9238-200)^2=40000</f>
        <v>0</v>
      </c>
      <c r="D9238" t="b">
        <f>(A9238-200)^2+(B9238-200)^2&lt;40000</f>
        <v>1</v>
      </c>
      <c r="E9238">
        <f>COUNTIF($C$2:$D9238,TRUE)</f>
        <v>7251</v>
      </c>
      <c r="F9238">
        <v>9237</v>
      </c>
      <c r="G9238">
        <f>(E9238*$K$3)/(F9238*$K$2)</f>
        <v>3.1399805131536214</v>
      </c>
      <c r="H9238">
        <f>ROUND(ABS(PI()-punkty[[#This Row],[PIn]]),4)</f>
        <v>1.6000000000000001E-3</v>
      </c>
    </row>
    <row r="9239" spans="1:8" x14ac:dyDescent="0.25">
      <c r="A9239">
        <v>227</v>
      </c>
      <c r="B9239">
        <v>345</v>
      </c>
      <c r="C9239" t="b">
        <f>(A9239-200)^2+(B9239-200)^2=40000</f>
        <v>0</v>
      </c>
      <c r="D9239" t="b">
        <f>(A9239-200)^2+(B9239-200)^2&lt;40000</f>
        <v>1</v>
      </c>
      <c r="E9239">
        <f>COUNTIF($C$2:$D9239,TRUE)</f>
        <v>7252</v>
      </c>
      <c r="F9239">
        <v>9238</v>
      </c>
      <c r="G9239">
        <f>(E9239*$K$3)/(F9239*$K$2)</f>
        <v>3.1400736090062784</v>
      </c>
      <c r="H9239">
        <f>ROUND(ABS(PI()-punkty[[#This Row],[PIn]]),4)</f>
        <v>1.5E-3</v>
      </c>
    </row>
    <row r="9240" spans="1:8" x14ac:dyDescent="0.25">
      <c r="A9240">
        <v>128</v>
      </c>
      <c r="B9240">
        <v>238</v>
      </c>
      <c r="C9240" t="b">
        <f>(A9240-200)^2+(B9240-200)^2=40000</f>
        <v>0</v>
      </c>
      <c r="D9240" t="b">
        <f>(A9240-200)^2+(B9240-200)^2&lt;40000</f>
        <v>1</v>
      </c>
      <c r="E9240">
        <f>COUNTIF($C$2:$D9240,TRUE)</f>
        <v>7253</v>
      </c>
      <c r="F9240">
        <v>9239</v>
      </c>
      <c r="G9240">
        <f>(E9240*$K$3)/(F9240*$K$2)</f>
        <v>3.1401666847061369</v>
      </c>
      <c r="H9240">
        <f>ROUND(ABS(PI()-punkty[[#This Row],[PIn]]),4)</f>
        <v>1.4E-3</v>
      </c>
    </row>
    <row r="9241" spans="1:8" x14ac:dyDescent="0.25">
      <c r="A9241">
        <v>66</v>
      </c>
      <c r="B9241">
        <v>49</v>
      </c>
      <c r="C9241" t="b">
        <f>(A9241-200)^2+(B9241-200)^2=40000</f>
        <v>0</v>
      </c>
      <c r="D9241" t="b">
        <f>(A9241-200)^2+(B9241-200)^2&lt;40000</f>
        <v>0</v>
      </c>
      <c r="E9241">
        <f>COUNTIF($C$2:$D9241,TRUE)</f>
        <v>7253</v>
      </c>
      <c r="F9241">
        <v>9240</v>
      </c>
      <c r="G9241">
        <f>(E9241*$K$3)/(F9241*$K$2)</f>
        <v>3.1398268398268399</v>
      </c>
      <c r="H9241">
        <f>ROUND(ABS(PI()-punkty[[#This Row],[PIn]]),4)</f>
        <v>1.8E-3</v>
      </c>
    </row>
    <row r="9242" spans="1:8" x14ac:dyDescent="0.25">
      <c r="A9242">
        <v>241</v>
      </c>
      <c r="B9242">
        <v>270</v>
      </c>
      <c r="C9242" t="b">
        <f>(A9242-200)^2+(B9242-200)^2=40000</f>
        <v>0</v>
      </c>
      <c r="D9242" t="b">
        <f>(A9242-200)^2+(B9242-200)^2&lt;40000</f>
        <v>1</v>
      </c>
      <c r="E9242">
        <f>COUNTIF($C$2:$D9242,TRUE)</f>
        <v>7254</v>
      </c>
      <c r="F9242">
        <v>9241</v>
      </c>
      <c r="G9242">
        <f>(E9242*$K$3)/(F9242*$K$2)</f>
        <v>3.1399199220863543</v>
      </c>
      <c r="H9242">
        <f>ROUND(ABS(PI()-punkty[[#This Row],[PIn]]),4)</f>
        <v>1.6999999999999999E-3</v>
      </c>
    </row>
    <row r="9243" spans="1:8" x14ac:dyDescent="0.25">
      <c r="A9243">
        <v>309</v>
      </c>
      <c r="B9243">
        <v>109</v>
      </c>
      <c r="C9243" t="b">
        <f>(A9243-200)^2+(B9243-200)^2=40000</f>
        <v>0</v>
      </c>
      <c r="D9243" t="b">
        <f>(A9243-200)^2+(B9243-200)^2&lt;40000</f>
        <v>1</v>
      </c>
      <c r="E9243">
        <f>COUNTIF($C$2:$D9243,TRUE)</f>
        <v>7255</v>
      </c>
      <c r="F9243">
        <v>9242</v>
      </c>
      <c r="G9243">
        <f>(E9243*$K$3)/(F9243*$K$2)</f>
        <v>3.1400129842025537</v>
      </c>
      <c r="H9243">
        <f>ROUND(ABS(PI()-punkty[[#This Row],[PIn]]),4)</f>
        <v>1.6000000000000001E-3</v>
      </c>
    </row>
    <row r="9244" spans="1:8" x14ac:dyDescent="0.25">
      <c r="A9244">
        <v>218</v>
      </c>
      <c r="B9244">
        <v>312</v>
      </c>
      <c r="C9244" t="b">
        <f>(A9244-200)^2+(B9244-200)^2=40000</f>
        <v>0</v>
      </c>
      <c r="D9244" t="b">
        <f>(A9244-200)^2+(B9244-200)^2&lt;40000</f>
        <v>1</v>
      </c>
      <c r="E9244">
        <f>COUNTIF($C$2:$D9244,TRUE)</f>
        <v>7256</v>
      </c>
      <c r="F9244">
        <v>9243</v>
      </c>
      <c r="G9244">
        <f>(E9244*$K$3)/(F9244*$K$2)</f>
        <v>3.1401060261819755</v>
      </c>
      <c r="H9244">
        <f>ROUND(ABS(PI()-punkty[[#This Row],[PIn]]),4)</f>
        <v>1.5E-3</v>
      </c>
    </row>
    <row r="9245" spans="1:8" x14ac:dyDescent="0.25">
      <c r="A9245">
        <v>309</v>
      </c>
      <c r="B9245">
        <v>168</v>
      </c>
      <c r="C9245" t="b">
        <f>(A9245-200)^2+(B9245-200)^2=40000</f>
        <v>0</v>
      </c>
      <c r="D9245" t="b">
        <f>(A9245-200)^2+(B9245-200)^2&lt;40000</f>
        <v>1</v>
      </c>
      <c r="E9245">
        <f>COUNTIF($C$2:$D9245,TRUE)</f>
        <v>7257</v>
      </c>
      <c r="F9245">
        <v>9244</v>
      </c>
      <c r="G9245">
        <f>(E9245*$K$3)/(F9245*$K$2)</f>
        <v>3.1401990480311555</v>
      </c>
      <c r="H9245">
        <f>ROUND(ABS(PI()-punkty[[#This Row],[PIn]]),4)</f>
        <v>1.4E-3</v>
      </c>
    </row>
    <row r="9246" spans="1:8" x14ac:dyDescent="0.25">
      <c r="A9246">
        <v>396</v>
      </c>
      <c r="B9246">
        <v>280</v>
      </c>
      <c r="C9246" t="b">
        <f>(A9246-200)^2+(B9246-200)^2=40000</f>
        <v>0</v>
      </c>
      <c r="D9246" t="b">
        <f>(A9246-200)^2+(B9246-200)^2&lt;40000</f>
        <v>0</v>
      </c>
      <c r="E9246">
        <f>COUNTIF($C$2:$D9246,TRUE)</f>
        <v>7257</v>
      </c>
      <c r="F9246">
        <v>9245</v>
      </c>
      <c r="G9246">
        <f>(E9246*$K$3)/(F9246*$K$2)</f>
        <v>3.139859383450514</v>
      </c>
      <c r="H9246">
        <f>ROUND(ABS(PI()-punkty[[#This Row],[PIn]]),4)</f>
        <v>1.6999999999999999E-3</v>
      </c>
    </row>
    <row r="9247" spans="1:8" x14ac:dyDescent="0.25">
      <c r="A9247">
        <v>69</v>
      </c>
      <c r="B9247">
        <v>11</v>
      </c>
      <c r="C9247" t="b">
        <f>(A9247-200)^2+(B9247-200)^2=40000</f>
        <v>0</v>
      </c>
      <c r="D9247" t="b">
        <f>(A9247-200)^2+(B9247-200)^2&lt;40000</f>
        <v>0</v>
      </c>
      <c r="E9247">
        <f>COUNTIF($C$2:$D9247,TRUE)</f>
        <v>7257</v>
      </c>
      <c r="F9247">
        <v>9246</v>
      </c>
      <c r="G9247">
        <f>(E9247*$K$3)/(F9247*$K$2)</f>
        <v>3.1395197923426346</v>
      </c>
      <c r="H9247">
        <f>ROUND(ABS(PI()-punkty[[#This Row],[PIn]]),4)</f>
        <v>2.0999999999999999E-3</v>
      </c>
    </row>
    <row r="9248" spans="1:8" x14ac:dyDescent="0.25">
      <c r="A9248">
        <v>36</v>
      </c>
      <c r="B9248">
        <v>276</v>
      </c>
      <c r="C9248" t="b">
        <f>(A9248-200)^2+(B9248-200)^2=40000</f>
        <v>0</v>
      </c>
      <c r="D9248" t="b">
        <f>(A9248-200)^2+(B9248-200)^2&lt;40000</f>
        <v>1</v>
      </c>
      <c r="E9248">
        <f>COUNTIF($C$2:$D9248,TRUE)</f>
        <v>7258</v>
      </c>
      <c r="F9248">
        <v>9247</v>
      </c>
      <c r="G9248">
        <f>(E9248*$K$3)/(F9248*$K$2)</f>
        <v>3.1396128474099707</v>
      </c>
      <c r="H9248">
        <f>ROUND(ABS(PI()-punkty[[#This Row],[PIn]]),4)</f>
        <v>2E-3</v>
      </c>
    </row>
    <row r="9249" spans="1:8" x14ac:dyDescent="0.25">
      <c r="A9249">
        <v>156</v>
      </c>
      <c r="B9249">
        <v>178</v>
      </c>
      <c r="C9249" t="b">
        <f>(A9249-200)^2+(B9249-200)^2=40000</f>
        <v>0</v>
      </c>
      <c r="D9249" t="b">
        <f>(A9249-200)^2+(B9249-200)^2&lt;40000</f>
        <v>1</v>
      </c>
      <c r="E9249">
        <f>COUNTIF($C$2:$D9249,TRUE)</f>
        <v>7259</v>
      </c>
      <c r="F9249">
        <v>9248</v>
      </c>
      <c r="G9249">
        <f>(E9249*$K$3)/(F9249*$K$2)</f>
        <v>3.1397058823529411</v>
      </c>
      <c r="H9249">
        <f>ROUND(ABS(PI()-punkty[[#This Row],[PIn]]),4)</f>
        <v>1.9E-3</v>
      </c>
    </row>
    <row r="9250" spans="1:8" x14ac:dyDescent="0.25">
      <c r="A9250">
        <v>370</v>
      </c>
      <c r="B9250">
        <v>145</v>
      </c>
      <c r="C9250" t="b">
        <f>(A9250-200)^2+(B9250-200)^2=40000</f>
        <v>0</v>
      </c>
      <c r="D9250" t="b">
        <f>(A9250-200)^2+(B9250-200)^2&lt;40000</f>
        <v>1</v>
      </c>
      <c r="E9250">
        <f>COUNTIF($C$2:$D9250,TRUE)</f>
        <v>7260</v>
      </c>
      <c r="F9250">
        <v>9249</v>
      </c>
      <c r="G9250">
        <f>(E9250*$K$3)/(F9250*$K$2)</f>
        <v>3.1397988971780735</v>
      </c>
      <c r="H9250">
        <f>ROUND(ABS(PI()-punkty[[#This Row],[PIn]]),4)</f>
        <v>1.8E-3</v>
      </c>
    </row>
    <row r="9251" spans="1:8" x14ac:dyDescent="0.25">
      <c r="A9251">
        <v>33</v>
      </c>
      <c r="B9251">
        <v>278</v>
      </c>
      <c r="C9251" t="b">
        <f>(A9251-200)^2+(B9251-200)^2=40000</f>
        <v>0</v>
      </c>
      <c r="D9251" t="b">
        <f>(A9251-200)^2+(B9251-200)^2&lt;40000</f>
        <v>1</v>
      </c>
      <c r="E9251">
        <f>COUNTIF($C$2:$D9251,TRUE)</f>
        <v>7261</v>
      </c>
      <c r="F9251">
        <v>9250</v>
      </c>
      <c r="G9251">
        <f>(E9251*$K$3)/(F9251*$K$2)</f>
        <v>3.1398918918918919</v>
      </c>
      <c r="H9251">
        <f>ROUND(ABS(PI()-punkty[[#This Row],[PIn]]),4)</f>
        <v>1.6999999999999999E-3</v>
      </c>
    </row>
    <row r="9252" spans="1:8" x14ac:dyDescent="0.25">
      <c r="A9252">
        <v>156</v>
      </c>
      <c r="B9252">
        <v>290</v>
      </c>
      <c r="C9252" t="b">
        <f>(A9252-200)^2+(B9252-200)^2=40000</f>
        <v>0</v>
      </c>
      <c r="D9252" t="b">
        <f>(A9252-200)^2+(B9252-200)^2&lt;40000</f>
        <v>1</v>
      </c>
      <c r="E9252">
        <f>COUNTIF($C$2:$D9252,TRUE)</f>
        <v>7262</v>
      </c>
      <c r="F9252">
        <v>9251</v>
      </c>
      <c r="G9252">
        <f>(E9252*$K$3)/(F9252*$K$2)</f>
        <v>3.1399848665009187</v>
      </c>
      <c r="H9252">
        <f>ROUND(ABS(PI()-punkty[[#This Row],[PIn]]),4)</f>
        <v>1.6000000000000001E-3</v>
      </c>
    </row>
    <row r="9253" spans="1:8" x14ac:dyDescent="0.25">
      <c r="A9253">
        <v>78</v>
      </c>
      <c r="B9253">
        <v>80</v>
      </c>
      <c r="C9253" t="b">
        <f>(A9253-200)^2+(B9253-200)^2=40000</f>
        <v>0</v>
      </c>
      <c r="D9253" t="b">
        <f>(A9253-200)^2+(B9253-200)^2&lt;40000</f>
        <v>1</v>
      </c>
      <c r="E9253">
        <f>COUNTIF($C$2:$D9253,TRUE)</f>
        <v>7263</v>
      </c>
      <c r="F9253">
        <v>9252</v>
      </c>
      <c r="G9253">
        <f>(E9253*$K$3)/(F9253*$K$2)</f>
        <v>3.1400778210116731</v>
      </c>
      <c r="H9253">
        <f>ROUND(ABS(PI()-punkty[[#This Row],[PIn]]),4)</f>
        <v>1.5E-3</v>
      </c>
    </row>
    <row r="9254" spans="1:8" x14ac:dyDescent="0.25">
      <c r="A9254">
        <v>6</v>
      </c>
      <c r="B9254">
        <v>191</v>
      </c>
      <c r="C9254" t="b">
        <f>(A9254-200)^2+(B9254-200)^2=40000</f>
        <v>0</v>
      </c>
      <c r="D9254" t="b">
        <f>(A9254-200)^2+(B9254-200)^2&lt;40000</f>
        <v>1</v>
      </c>
      <c r="E9254">
        <f>COUNTIF($C$2:$D9254,TRUE)</f>
        <v>7264</v>
      </c>
      <c r="F9254">
        <v>9253</v>
      </c>
      <c r="G9254">
        <f>(E9254*$K$3)/(F9254*$K$2)</f>
        <v>3.1401707554306713</v>
      </c>
      <c r="H9254">
        <f>ROUND(ABS(PI()-punkty[[#This Row],[PIn]]),4)</f>
        <v>1.4E-3</v>
      </c>
    </row>
    <row r="9255" spans="1:8" x14ac:dyDescent="0.25">
      <c r="A9255">
        <v>266</v>
      </c>
      <c r="B9255">
        <v>121</v>
      </c>
      <c r="C9255" t="b">
        <f>(A9255-200)^2+(B9255-200)^2=40000</f>
        <v>0</v>
      </c>
      <c r="D9255" t="b">
        <f>(A9255-200)^2+(B9255-200)^2&lt;40000</f>
        <v>1</v>
      </c>
      <c r="E9255">
        <f>COUNTIF($C$2:$D9255,TRUE)</f>
        <v>7265</v>
      </c>
      <c r="F9255">
        <v>9254</v>
      </c>
      <c r="G9255">
        <f>(E9255*$K$3)/(F9255*$K$2)</f>
        <v>3.1402636697644262</v>
      </c>
      <c r="H9255">
        <f>ROUND(ABS(PI()-punkty[[#This Row],[PIn]]),4)</f>
        <v>1.2999999999999999E-3</v>
      </c>
    </row>
    <row r="9256" spans="1:8" x14ac:dyDescent="0.25">
      <c r="A9256">
        <v>196</v>
      </c>
      <c r="B9256">
        <v>355</v>
      </c>
      <c r="C9256" t="b">
        <f>(A9256-200)^2+(B9256-200)^2=40000</f>
        <v>0</v>
      </c>
      <c r="D9256" t="b">
        <f>(A9256-200)^2+(B9256-200)^2&lt;40000</f>
        <v>1</v>
      </c>
      <c r="E9256">
        <f>COUNTIF($C$2:$D9256,TRUE)</f>
        <v>7266</v>
      </c>
      <c r="F9256">
        <v>9255</v>
      </c>
      <c r="G9256">
        <f>(E9256*$K$3)/(F9256*$K$2)</f>
        <v>3.1403565640194491</v>
      </c>
      <c r="H9256">
        <f>ROUND(ABS(PI()-punkty[[#This Row],[PIn]]),4)</f>
        <v>1.1999999999999999E-3</v>
      </c>
    </row>
    <row r="9257" spans="1:8" x14ac:dyDescent="0.25">
      <c r="A9257">
        <v>14</v>
      </c>
      <c r="B9257">
        <v>161</v>
      </c>
      <c r="C9257" t="b">
        <f>(A9257-200)^2+(B9257-200)^2=40000</f>
        <v>0</v>
      </c>
      <c r="D9257" t="b">
        <f>(A9257-200)^2+(B9257-200)^2&lt;40000</f>
        <v>1</v>
      </c>
      <c r="E9257">
        <f>COUNTIF($C$2:$D9257,TRUE)</f>
        <v>7267</v>
      </c>
      <c r="F9257">
        <v>9256</v>
      </c>
      <c r="G9257">
        <f>(E9257*$K$3)/(F9257*$K$2)</f>
        <v>3.1404494382022472</v>
      </c>
      <c r="H9257">
        <f>ROUND(ABS(PI()-punkty[[#This Row],[PIn]]),4)</f>
        <v>1.1000000000000001E-3</v>
      </c>
    </row>
    <row r="9258" spans="1:8" x14ac:dyDescent="0.25">
      <c r="A9258">
        <v>146</v>
      </c>
      <c r="B9258">
        <v>232</v>
      </c>
      <c r="C9258" t="b">
        <f>(A9258-200)^2+(B9258-200)^2=40000</f>
        <v>0</v>
      </c>
      <c r="D9258" t="b">
        <f>(A9258-200)^2+(B9258-200)^2&lt;40000</f>
        <v>1</v>
      </c>
      <c r="E9258">
        <f>COUNTIF($C$2:$D9258,TRUE)</f>
        <v>7268</v>
      </c>
      <c r="F9258">
        <v>9257</v>
      </c>
      <c r="G9258">
        <f>(E9258*$K$3)/(F9258*$K$2)</f>
        <v>3.140542292319326</v>
      </c>
      <c r="H9258">
        <f>ROUND(ABS(PI()-punkty[[#This Row],[PIn]]),4)</f>
        <v>1.1000000000000001E-3</v>
      </c>
    </row>
    <row r="9259" spans="1:8" x14ac:dyDescent="0.25">
      <c r="A9259">
        <v>29</v>
      </c>
      <c r="B9259">
        <v>164</v>
      </c>
      <c r="C9259" t="b">
        <f>(A9259-200)^2+(B9259-200)^2=40000</f>
        <v>0</v>
      </c>
      <c r="D9259" t="b">
        <f>(A9259-200)^2+(B9259-200)^2&lt;40000</f>
        <v>1</v>
      </c>
      <c r="E9259">
        <f>COUNTIF($C$2:$D9259,TRUE)</f>
        <v>7269</v>
      </c>
      <c r="F9259">
        <v>9258</v>
      </c>
      <c r="G9259">
        <f>(E9259*$K$3)/(F9259*$K$2)</f>
        <v>3.1406351263771874</v>
      </c>
      <c r="H9259">
        <f>ROUND(ABS(PI()-punkty[[#This Row],[PIn]]),4)</f>
        <v>1E-3</v>
      </c>
    </row>
    <row r="9260" spans="1:8" x14ac:dyDescent="0.25">
      <c r="A9260">
        <v>108</v>
      </c>
      <c r="B9260">
        <v>173</v>
      </c>
      <c r="C9260" t="b">
        <f>(A9260-200)^2+(B9260-200)^2=40000</f>
        <v>0</v>
      </c>
      <c r="D9260" t="b">
        <f>(A9260-200)^2+(B9260-200)^2&lt;40000</f>
        <v>1</v>
      </c>
      <c r="E9260">
        <f>COUNTIF($C$2:$D9260,TRUE)</f>
        <v>7270</v>
      </c>
      <c r="F9260">
        <v>9259</v>
      </c>
      <c r="G9260">
        <f>(E9260*$K$3)/(F9260*$K$2)</f>
        <v>3.1407279403823307</v>
      </c>
      <c r="H9260">
        <f>ROUND(ABS(PI()-punkty[[#This Row],[PIn]]),4)</f>
        <v>8.9999999999999998E-4</v>
      </c>
    </row>
    <row r="9261" spans="1:8" x14ac:dyDescent="0.25">
      <c r="A9261">
        <v>294</v>
      </c>
      <c r="B9261">
        <v>354</v>
      </c>
      <c r="C9261" t="b">
        <f>(A9261-200)^2+(B9261-200)^2=40000</f>
        <v>0</v>
      </c>
      <c r="D9261" t="b">
        <f>(A9261-200)^2+(B9261-200)^2&lt;40000</f>
        <v>1</v>
      </c>
      <c r="E9261">
        <f>COUNTIF($C$2:$D9261,TRUE)</f>
        <v>7271</v>
      </c>
      <c r="F9261">
        <v>9260</v>
      </c>
      <c r="G9261">
        <f>(E9261*$K$3)/(F9261*$K$2)</f>
        <v>3.1408207343412529</v>
      </c>
      <c r="H9261">
        <f>ROUND(ABS(PI()-punkty[[#This Row],[PIn]]),4)</f>
        <v>8.0000000000000004E-4</v>
      </c>
    </row>
    <row r="9262" spans="1:8" x14ac:dyDescent="0.25">
      <c r="A9262">
        <v>344</v>
      </c>
      <c r="B9262">
        <v>107</v>
      </c>
      <c r="C9262" t="b">
        <f>(A9262-200)^2+(B9262-200)^2=40000</f>
        <v>0</v>
      </c>
      <c r="D9262" t="b">
        <f>(A9262-200)^2+(B9262-200)^2&lt;40000</f>
        <v>1</v>
      </c>
      <c r="E9262">
        <f>COUNTIF($C$2:$D9262,TRUE)</f>
        <v>7272</v>
      </c>
      <c r="F9262">
        <v>9261</v>
      </c>
      <c r="G9262">
        <f>(E9262*$K$3)/(F9262*$K$2)</f>
        <v>3.1409135082604469</v>
      </c>
      <c r="H9262">
        <f>ROUND(ABS(PI()-punkty[[#This Row],[PIn]]),4)</f>
        <v>6.9999999999999999E-4</v>
      </c>
    </row>
    <row r="9263" spans="1:8" x14ac:dyDescent="0.25">
      <c r="A9263">
        <v>115</v>
      </c>
      <c r="B9263">
        <v>324</v>
      </c>
      <c r="C9263" t="b">
        <f>(A9263-200)^2+(B9263-200)^2=40000</f>
        <v>0</v>
      </c>
      <c r="D9263" t="b">
        <f>(A9263-200)^2+(B9263-200)^2&lt;40000</f>
        <v>1</v>
      </c>
      <c r="E9263">
        <f>COUNTIF($C$2:$D9263,TRUE)</f>
        <v>7273</v>
      </c>
      <c r="F9263">
        <v>9262</v>
      </c>
      <c r="G9263">
        <f>(E9263*$K$3)/(F9263*$K$2)</f>
        <v>3.1410062621464045</v>
      </c>
      <c r="H9263">
        <f>ROUND(ABS(PI()-punkty[[#This Row],[PIn]]),4)</f>
        <v>5.9999999999999995E-4</v>
      </c>
    </row>
    <row r="9264" spans="1:8" x14ac:dyDescent="0.25">
      <c r="A9264">
        <v>12</v>
      </c>
      <c r="B9264">
        <v>165</v>
      </c>
      <c r="C9264" t="b">
        <f>(A9264-200)^2+(B9264-200)^2=40000</f>
        <v>0</v>
      </c>
      <c r="D9264" t="b">
        <f>(A9264-200)^2+(B9264-200)^2&lt;40000</f>
        <v>1</v>
      </c>
      <c r="E9264">
        <f>COUNTIF($C$2:$D9264,TRUE)</f>
        <v>7274</v>
      </c>
      <c r="F9264">
        <v>9263</v>
      </c>
      <c r="G9264">
        <f>(E9264*$K$3)/(F9264*$K$2)</f>
        <v>3.1410989960056139</v>
      </c>
      <c r="H9264">
        <f>ROUND(ABS(PI()-punkty[[#This Row],[PIn]]),4)</f>
        <v>5.0000000000000001E-4</v>
      </c>
    </row>
    <row r="9265" spans="1:8" x14ac:dyDescent="0.25">
      <c r="A9265">
        <v>204</v>
      </c>
      <c r="B9265">
        <v>231</v>
      </c>
      <c r="C9265" t="b">
        <f>(A9265-200)^2+(B9265-200)^2=40000</f>
        <v>0</v>
      </c>
      <c r="D9265" t="b">
        <f>(A9265-200)^2+(B9265-200)^2&lt;40000</f>
        <v>1</v>
      </c>
      <c r="E9265">
        <f>COUNTIF($C$2:$D9265,TRUE)</f>
        <v>7275</v>
      </c>
      <c r="F9265">
        <v>9264</v>
      </c>
      <c r="G9265">
        <f>(E9265*$K$3)/(F9265*$K$2)</f>
        <v>3.1411917098445596</v>
      </c>
      <c r="H9265">
        <f>ROUND(ABS(PI()-punkty[[#This Row],[PIn]]),4)</f>
        <v>4.0000000000000002E-4</v>
      </c>
    </row>
    <row r="9266" spans="1:8" x14ac:dyDescent="0.25">
      <c r="A9266">
        <v>264</v>
      </c>
      <c r="B9266">
        <v>242</v>
      </c>
      <c r="C9266" t="b">
        <f>(A9266-200)^2+(B9266-200)^2=40000</f>
        <v>0</v>
      </c>
      <c r="D9266" t="b">
        <f>(A9266-200)^2+(B9266-200)^2&lt;40000</f>
        <v>1</v>
      </c>
      <c r="E9266">
        <f>COUNTIF($C$2:$D9266,TRUE)</f>
        <v>7276</v>
      </c>
      <c r="F9266">
        <v>9265</v>
      </c>
      <c r="G9266">
        <f>(E9266*$K$3)/(F9266*$K$2)</f>
        <v>3.1412844036697249</v>
      </c>
      <c r="H9266">
        <f>ROUND(ABS(PI()-punkty[[#This Row],[PIn]]),4)</f>
        <v>2.9999999999999997E-4</v>
      </c>
    </row>
    <row r="9267" spans="1:8" x14ac:dyDescent="0.25">
      <c r="A9267">
        <v>267</v>
      </c>
      <c r="B9267">
        <v>306</v>
      </c>
      <c r="C9267" t="b">
        <f>(A9267-200)^2+(B9267-200)^2=40000</f>
        <v>0</v>
      </c>
      <c r="D9267" t="b">
        <f>(A9267-200)^2+(B9267-200)^2&lt;40000</f>
        <v>1</v>
      </c>
      <c r="E9267">
        <f>COUNTIF($C$2:$D9267,TRUE)</f>
        <v>7277</v>
      </c>
      <c r="F9267">
        <v>9266</v>
      </c>
      <c r="G9267">
        <f>(E9267*$K$3)/(F9267*$K$2)</f>
        <v>3.1413770774875891</v>
      </c>
      <c r="H9267">
        <f>ROUND(ABS(PI()-punkty[[#This Row],[PIn]]),4)</f>
        <v>2.0000000000000001E-4</v>
      </c>
    </row>
    <row r="9268" spans="1:8" x14ac:dyDescent="0.25">
      <c r="A9268">
        <v>33</v>
      </c>
      <c r="B9268">
        <v>30</v>
      </c>
      <c r="C9268" t="b">
        <f>(A9268-200)^2+(B9268-200)^2=40000</f>
        <v>0</v>
      </c>
      <c r="D9268" t="b">
        <f>(A9268-200)^2+(B9268-200)^2&lt;40000</f>
        <v>0</v>
      </c>
      <c r="E9268">
        <f>COUNTIF($C$2:$D9268,TRUE)</f>
        <v>7277</v>
      </c>
      <c r="F9268">
        <v>9267</v>
      </c>
      <c r="G9268">
        <f>(E9268*$K$3)/(F9268*$K$2)</f>
        <v>3.1410380921549583</v>
      </c>
      <c r="H9268">
        <f>ROUND(ABS(PI()-punkty[[#This Row],[PIn]]),4)</f>
        <v>5.9999999999999995E-4</v>
      </c>
    </row>
    <row r="9269" spans="1:8" x14ac:dyDescent="0.25">
      <c r="A9269">
        <v>139</v>
      </c>
      <c r="B9269">
        <v>258</v>
      </c>
      <c r="C9269" t="b">
        <f>(A9269-200)^2+(B9269-200)^2=40000</f>
        <v>0</v>
      </c>
      <c r="D9269" t="b">
        <f>(A9269-200)^2+(B9269-200)^2&lt;40000</f>
        <v>1</v>
      </c>
      <c r="E9269">
        <f>COUNTIF($C$2:$D9269,TRUE)</f>
        <v>7278</v>
      </c>
      <c r="F9269">
        <v>9268</v>
      </c>
      <c r="G9269">
        <f>(E9269*$K$3)/(F9269*$K$2)</f>
        <v>3.1411307725507123</v>
      </c>
      <c r="H9269">
        <f>ROUND(ABS(PI()-punkty[[#This Row],[PIn]]),4)</f>
        <v>5.0000000000000001E-4</v>
      </c>
    </row>
    <row r="9270" spans="1:8" x14ac:dyDescent="0.25">
      <c r="A9270">
        <v>86</v>
      </c>
      <c r="B9270">
        <v>266</v>
      </c>
      <c r="C9270" t="b">
        <f>(A9270-200)^2+(B9270-200)^2=40000</f>
        <v>0</v>
      </c>
      <c r="D9270" t="b">
        <f>(A9270-200)^2+(B9270-200)^2&lt;40000</f>
        <v>1</v>
      </c>
      <c r="E9270">
        <f>COUNTIF($C$2:$D9270,TRUE)</f>
        <v>7279</v>
      </c>
      <c r="F9270">
        <v>9269</v>
      </c>
      <c r="G9270">
        <f>(E9270*$K$3)/(F9270*$K$2)</f>
        <v>3.141223432948538</v>
      </c>
      <c r="H9270">
        <f>ROUND(ABS(PI()-punkty[[#This Row],[PIn]]),4)</f>
        <v>4.0000000000000002E-4</v>
      </c>
    </row>
    <row r="9271" spans="1:8" x14ac:dyDescent="0.25">
      <c r="A9271">
        <v>372</v>
      </c>
      <c r="B9271">
        <v>86</v>
      </c>
      <c r="C9271" t="b">
        <f>(A9271-200)^2+(B9271-200)^2=40000</f>
        <v>0</v>
      </c>
      <c r="D9271" t="b">
        <f>(A9271-200)^2+(B9271-200)^2&lt;40000</f>
        <v>0</v>
      </c>
      <c r="E9271">
        <f>COUNTIF($C$2:$D9271,TRUE)</f>
        <v>7279</v>
      </c>
      <c r="F9271">
        <v>9270</v>
      </c>
      <c r="G9271">
        <f>(E9271*$K$3)/(F9271*$K$2)</f>
        <v>3.1408845738942825</v>
      </c>
      <c r="H9271">
        <f>ROUND(ABS(PI()-punkty[[#This Row],[PIn]]),4)</f>
        <v>6.9999999999999999E-4</v>
      </c>
    </row>
    <row r="9272" spans="1:8" x14ac:dyDescent="0.25">
      <c r="A9272">
        <v>90</v>
      </c>
      <c r="B9272">
        <v>48</v>
      </c>
      <c r="C9272" t="b">
        <f>(A9272-200)^2+(B9272-200)^2=40000</f>
        <v>0</v>
      </c>
      <c r="D9272" t="b">
        <f>(A9272-200)^2+(B9272-200)^2&lt;40000</f>
        <v>1</v>
      </c>
      <c r="E9272">
        <f>COUNTIF($C$2:$D9272,TRUE)</f>
        <v>7280</v>
      </c>
      <c r="F9272">
        <v>9271</v>
      </c>
      <c r="G9272">
        <f>(E9272*$K$3)/(F9272*$K$2)</f>
        <v>3.1409772408585912</v>
      </c>
      <c r="H9272">
        <f>ROUND(ABS(PI()-punkty[[#This Row],[PIn]]),4)</f>
        <v>5.9999999999999995E-4</v>
      </c>
    </row>
    <row r="9273" spans="1:8" x14ac:dyDescent="0.25">
      <c r="A9273">
        <v>397</v>
      </c>
      <c r="B9273">
        <v>1</v>
      </c>
      <c r="C9273" t="b">
        <f>(A9273-200)^2+(B9273-200)^2=40000</f>
        <v>0</v>
      </c>
      <c r="D9273" t="b">
        <f>(A9273-200)^2+(B9273-200)^2&lt;40000</f>
        <v>0</v>
      </c>
      <c r="E9273">
        <f>COUNTIF($C$2:$D9273,TRUE)</f>
        <v>7280</v>
      </c>
      <c r="F9273">
        <v>9272</v>
      </c>
      <c r="G9273">
        <f>(E9273*$K$3)/(F9273*$K$2)</f>
        <v>3.1406384814495256</v>
      </c>
      <c r="H9273">
        <f>ROUND(ABS(PI()-punkty[[#This Row],[PIn]]),4)</f>
        <v>1E-3</v>
      </c>
    </row>
    <row r="9274" spans="1:8" x14ac:dyDescent="0.25">
      <c r="A9274">
        <v>59</v>
      </c>
      <c r="B9274">
        <v>144</v>
      </c>
      <c r="C9274" t="b">
        <f>(A9274-200)^2+(B9274-200)^2=40000</f>
        <v>0</v>
      </c>
      <c r="D9274" t="b">
        <f>(A9274-200)^2+(B9274-200)^2&lt;40000</f>
        <v>1</v>
      </c>
      <c r="E9274">
        <f>COUNTIF($C$2:$D9274,TRUE)</f>
        <v>7281</v>
      </c>
      <c r="F9274">
        <v>9273</v>
      </c>
      <c r="G9274">
        <f>(E9274*$K$3)/(F9274*$K$2)</f>
        <v>3.1407311549660304</v>
      </c>
      <c r="H9274">
        <f>ROUND(ABS(PI()-punkty[[#This Row],[PIn]]),4)</f>
        <v>8.9999999999999998E-4</v>
      </c>
    </row>
    <row r="9275" spans="1:8" x14ac:dyDescent="0.25">
      <c r="A9275">
        <v>32</v>
      </c>
      <c r="B9275">
        <v>381</v>
      </c>
      <c r="C9275" t="b">
        <f>(A9275-200)^2+(B9275-200)^2=40000</f>
        <v>0</v>
      </c>
      <c r="D9275" t="b">
        <f>(A9275-200)^2+(B9275-200)^2&lt;40000</f>
        <v>0</v>
      </c>
      <c r="E9275">
        <f>COUNTIF($C$2:$D9275,TRUE)</f>
        <v>7281</v>
      </c>
      <c r="F9275">
        <v>9274</v>
      </c>
      <c r="G9275">
        <f>(E9275*$K$3)/(F9275*$K$2)</f>
        <v>3.1403924951477249</v>
      </c>
      <c r="H9275">
        <f>ROUND(ABS(PI()-punkty[[#This Row],[PIn]]),4)</f>
        <v>1.1999999999999999E-3</v>
      </c>
    </row>
    <row r="9276" spans="1:8" x14ac:dyDescent="0.25">
      <c r="A9276">
        <v>334</v>
      </c>
      <c r="B9276">
        <v>5</v>
      </c>
      <c r="C9276" t="b">
        <f>(A9276-200)^2+(B9276-200)^2=40000</f>
        <v>0</v>
      </c>
      <c r="D9276" t="b">
        <f>(A9276-200)^2+(B9276-200)^2&lt;40000</f>
        <v>0</v>
      </c>
      <c r="E9276">
        <f>COUNTIF($C$2:$D9276,TRUE)</f>
        <v>7281</v>
      </c>
      <c r="F9276">
        <v>9275</v>
      </c>
      <c r="G9276">
        <f>(E9276*$K$3)/(F9276*$K$2)</f>
        <v>3.140053908355795</v>
      </c>
      <c r="H9276">
        <f>ROUND(ABS(PI()-punkty[[#This Row],[PIn]]),4)</f>
        <v>1.5E-3</v>
      </c>
    </row>
    <row r="9277" spans="1:8" x14ac:dyDescent="0.25">
      <c r="A9277">
        <v>107</v>
      </c>
      <c r="B9277">
        <v>225</v>
      </c>
      <c r="C9277" t="b">
        <f>(A9277-200)^2+(B9277-200)^2=40000</f>
        <v>0</v>
      </c>
      <c r="D9277" t="b">
        <f>(A9277-200)^2+(B9277-200)^2&lt;40000</f>
        <v>1</v>
      </c>
      <c r="E9277">
        <f>COUNTIF($C$2:$D9277,TRUE)</f>
        <v>7282</v>
      </c>
      <c r="F9277">
        <v>9276</v>
      </c>
      <c r="G9277">
        <f>(E9277*$K$3)/(F9277*$K$2)</f>
        <v>3.1401466149202242</v>
      </c>
      <c r="H9277">
        <f>ROUND(ABS(PI()-punkty[[#This Row],[PIn]]),4)</f>
        <v>1.4E-3</v>
      </c>
    </row>
    <row r="9278" spans="1:8" x14ac:dyDescent="0.25">
      <c r="A9278">
        <v>13</v>
      </c>
      <c r="B9278">
        <v>334</v>
      </c>
      <c r="C9278" t="b">
        <f>(A9278-200)^2+(B9278-200)^2=40000</f>
        <v>0</v>
      </c>
      <c r="D9278" t="b">
        <f>(A9278-200)^2+(B9278-200)^2&lt;40000</f>
        <v>0</v>
      </c>
      <c r="E9278">
        <f>COUNTIF($C$2:$D9278,TRUE)</f>
        <v>7282</v>
      </c>
      <c r="F9278">
        <v>9277</v>
      </c>
      <c r="G9278">
        <f>(E9278*$K$3)/(F9278*$K$2)</f>
        <v>3.1398081276274659</v>
      </c>
      <c r="H9278">
        <f>ROUND(ABS(PI()-punkty[[#This Row],[PIn]]),4)</f>
        <v>1.8E-3</v>
      </c>
    </row>
    <row r="9279" spans="1:8" x14ac:dyDescent="0.25">
      <c r="A9279">
        <v>46</v>
      </c>
      <c r="B9279">
        <v>332</v>
      </c>
      <c r="C9279" t="b">
        <f>(A9279-200)^2+(B9279-200)^2=40000</f>
        <v>0</v>
      </c>
      <c r="D9279" t="b">
        <f>(A9279-200)^2+(B9279-200)^2&lt;40000</f>
        <v>0</v>
      </c>
      <c r="E9279">
        <f>COUNTIF($C$2:$D9279,TRUE)</f>
        <v>7282</v>
      </c>
      <c r="F9279">
        <v>9278</v>
      </c>
      <c r="G9279">
        <f>(E9279*$K$3)/(F9279*$K$2)</f>
        <v>3.1394697133002802</v>
      </c>
      <c r="H9279">
        <f>ROUND(ABS(PI()-punkty[[#This Row],[PIn]]),4)</f>
        <v>2.0999999999999999E-3</v>
      </c>
    </row>
    <row r="9280" spans="1:8" x14ac:dyDescent="0.25">
      <c r="A9280">
        <v>341</v>
      </c>
      <c r="B9280">
        <v>170</v>
      </c>
      <c r="C9280" t="b">
        <f>(A9280-200)^2+(B9280-200)^2=40000</f>
        <v>0</v>
      </c>
      <c r="D9280" t="b">
        <f>(A9280-200)^2+(B9280-200)^2&lt;40000</f>
        <v>1</v>
      </c>
      <c r="E9280">
        <f>COUNTIF($C$2:$D9280,TRUE)</f>
        <v>7283</v>
      </c>
      <c r="F9280">
        <v>9279</v>
      </c>
      <c r="G9280">
        <f>(E9280*$K$3)/(F9280*$K$2)</f>
        <v>3.1395624528505226</v>
      </c>
      <c r="H9280">
        <f>ROUND(ABS(PI()-punkty[[#This Row],[PIn]]),4)</f>
        <v>2E-3</v>
      </c>
    </row>
    <row r="9281" spans="1:8" x14ac:dyDescent="0.25">
      <c r="A9281">
        <v>145</v>
      </c>
      <c r="B9281">
        <v>300</v>
      </c>
      <c r="C9281" t="b">
        <f>(A9281-200)^2+(B9281-200)^2=40000</f>
        <v>0</v>
      </c>
      <c r="D9281" t="b">
        <f>(A9281-200)^2+(B9281-200)^2&lt;40000</f>
        <v>1</v>
      </c>
      <c r="E9281">
        <f>COUNTIF($C$2:$D9281,TRUE)</f>
        <v>7284</v>
      </c>
      <c r="F9281">
        <v>9280</v>
      </c>
      <c r="G9281">
        <f>(E9281*$K$3)/(F9281*$K$2)</f>
        <v>3.1396551724137929</v>
      </c>
      <c r="H9281">
        <f>ROUND(ABS(PI()-punkty[[#This Row],[PIn]]),4)</f>
        <v>1.9E-3</v>
      </c>
    </row>
    <row r="9282" spans="1:8" x14ac:dyDescent="0.25">
      <c r="A9282">
        <v>255</v>
      </c>
      <c r="B9282">
        <v>126</v>
      </c>
      <c r="C9282" t="b">
        <f>(A9282-200)^2+(B9282-200)^2=40000</f>
        <v>0</v>
      </c>
      <c r="D9282" t="b">
        <f>(A9282-200)^2+(B9282-200)^2&lt;40000</f>
        <v>1</v>
      </c>
      <c r="E9282">
        <f>COUNTIF($C$2:$D9282,TRUE)</f>
        <v>7285</v>
      </c>
      <c r="F9282">
        <v>9281</v>
      </c>
      <c r="G9282">
        <f>(E9282*$K$3)/(F9282*$K$2)</f>
        <v>3.1397478719965521</v>
      </c>
      <c r="H9282">
        <f>ROUND(ABS(PI()-punkty[[#This Row],[PIn]]),4)</f>
        <v>1.8E-3</v>
      </c>
    </row>
    <row r="9283" spans="1:8" x14ac:dyDescent="0.25">
      <c r="A9283">
        <v>299</v>
      </c>
      <c r="B9283">
        <v>171</v>
      </c>
      <c r="C9283" t="b">
        <f>(A9283-200)^2+(B9283-200)^2=40000</f>
        <v>0</v>
      </c>
      <c r="D9283" t="b">
        <f>(A9283-200)^2+(B9283-200)^2&lt;40000</f>
        <v>1</v>
      </c>
      <c r="E9283">
        <f>COUNTIF($C$2:$D9283,TRUE)</f>
        <v>7286</v>
      </c>
      <c r="F9283">
        <v>9282</v>
      </c>
      <c r="G9283">
        <f>(E9283*$K$3)/(F9283*$K$2)</f>
        <v>3.1398405516052574</v>
      </c>
      <c r="H9283">
        <f>ROUND(ABS(PI()-punkty[[#This Row],[PIn]]),4)</f>
        <v>1.8E-3</v>
      </c>
    </row>
    <row r="9284" spans="1:8" x14ac:dyDescent="0.25">
      <c r="A9284">
        <v>30</v>
      </c>
      <c r="B9284">
        <v>88</v>
      </c>
      <c r="C9284" t="b">
        <f>(A9284-200)^2+(B9284-200)^2=40000</f>
        <v>0</v>
      </c>
      <c r="D9284" t="b">
        <f>(A9284-200)^2+(B9284-200)^2&lt;40000</f>
        <v>0</v>
      </c>
      <c r="E9284">
        <f>COUNTIF($C$2:$D9284,TRUE)</f>
        <v>7286</v>
      </c>
      <c r="F9284">
        <v>9283</v>
      </c>
      <c r="G9284">
        <f>(E9284*$K$3)/(F9284*$K$2)</f>
        <v>3.139502316061618</v>
      </c>
      <c r="H9284">
        <f>ROUND(ABS(PI()-punkty[[#This Row],[PIn]]),4)</f>
        <v>2.0999999999999999E-3</v>
      </c>
    </row>
    <row r="9285" spans="1:8" x14ac:dyDescent="0.25">
      <c r="A9285">
        <v>282</v>
      </c>
      <c r="B9285">
        <v>6</v>
      </c>
      <c r="C9285" t="b">
        <f>(A9285-200)^2+(B9285-200)^2=40000</f>
        <v>0</v>
      </c>
      <c r="D9285" t="b">
        <f>(A9285-200)^2+(B9285-200)^2&lt;40000</f>
        <v>0</v>
      </c>
      <c r="E9285">
        <f>COUNTIF($C$2:$D9285,TRUE)</f>
        <v>7286</v>
      </c>
      <c r="F9285">
        <v>9284</v>
      </c>
      <c r="G9285">
        <f>(E9285*$K$3)/(F9285*$K$2)</f>
        <v>3.139164153382163</v>
      </c>
      <c r="H9285">
        <f>ROUND(ABS(PI()-punkty[[#This Row],[PIn]]),4)</f>
        <v>2.3999999999999998E-3</v>
      </c>
    </row>
    <row r="9286" spans="1:8" x14ac:dyDescent="0.25">
      <c r="A9286">
        <v>95</v>
      </c>
      <c r="B9286">
        <v>19</v>
      </c>
      <c r="C9286" t="b">
        <f>(A9286-200)^2+(B9286-200)^2=40000</f>
        <v>0</v>
      </c>
      <c r="D9286" t="b">
        <f>(A9286-200)^2+(B9286-200)^2&lt;40000</f>
        <v>0</v>
      </c>
      <c r="E9286">
        <f>COUNTIF($C$2:$D9286,TRUE)</f>
        <v>7286</v>
      </c>
      <c r="F9286">
        <v>9285</v>
      </c>
      <c r="G9286">
        <f>(E9286*$K$3)/(F9286*$K$2)</f>
        <v>3.1388260635433496</v>
      </c>
      <c r="H9286">
        <f>ROUND(ABS(PI()-punkty[[#This Row],[PIn]]),4)</f>
        <v>2.8E-3</v>
      </c>
    </row>
    <row r="9287" spans="1:8" x14ac:dyDescent="0.25">
      <c r="A9287">
        <v>362</v>
      </c>
      <c r="B9287">
        <v>11</v>
      </c>
      <c r="C9287" t="b">
        <f>(A9287-200)^2+(B9287-200)^2=40000</f>
        <v>0</v>
      </c>
      <c r="D9287" t="b">
        <f>(A9287-200)^2+(B9287-200)^2&lt;40000</f>
        <v>0</v>
      </c>
      <c r="E9287">
        <f>COUNTIF($C$2:$D9287,TRUE)</f>
        <v>7286</v>
      </c>
      <c r="F9287">
        <v>9286</v>
      </c>
      <c r="G9287">
        <f>(E9287*$K$3)/(F9287*$K$2)</f>
        <v>3.1384880465216454</v>
      </c>
      <c r="H9287">
        <f>ROUND(ABS(PI()-punkty[[#This Row],[PIn]]),4)</f>
        <v>3.0999999999999999E-3</v>
      </c>
    </row>
    <row r="9288" spans="1:8" x14ac:dyDescent="0.25">
      <c r="A9288">
        <v>67</v>
      </c>
      <c r="B9288">
        <v>386</v>
      </c>
      <c r="C9288" t="b">
        <f>(A9288-200)^2+(B9288-200)^2=40000</f>
        <v>0</v>
      </c>
      <c r="D9288" t="b">
        <f>(A9288-200)^2+(B9288-200)^2&lt;40000</f>
        <v>0</v>
      </c>
      <c r="E9288">
        <f>COUNTIF($C$2:$D9288,TRUE)</f>
        <v>7286</v>
      </c>
      <c r="F9288">
        <v>9287</v>
      </c>
      <c r="G9288">
        <f>(E9288*$K$3)/(F9288*$K$2)</f>
        <v>3.1381501022935288</v>
      </c>
      <c r="H9288">
        <f>ROUND(ABS(PI()-punkty[[#This Row],[PIn]]),4)</f>
        <v>3.3999999999999998E-3</v>
      </c>
    </row>
    <row r="9289" spans="1:8" x14ac:dyDescent="0.25">
      <c r="A9289">
        <v>33</v>
      </c>
      <c r="B9289">
        <v>265</v>
      </c>
      <c r="C9289" t="b">
        <f>(A9289-200)^2+(B9289-200)^2=40000</f>
        <v>0</v>
      </c>
      <c r="D9289" t="b">
        <f>(A9289-200)^2+(B9289-200)^2&lt;40000</f>
        <v>1</v>
      </c>
      <c r="E9289">
        <f>COUNTIF($C$2:$D9289,TRUE)</f>
        <v>7287</v>
      </c>
      <c r="F9289">
        <v>9288</v>
      </c>
      <c r="G9289">
        <f>(E9289*$K$3)/(F9289*$K$2)</f>
        <v>3.1382428940568476</v>
      </c>
      <c r="H9289">
        <f>ROUND(ABS(PI()-punkty[[#This Row],[PIn]]),4)</f>
        <v>3.3E-3</v>
      </c>
    </row>
    <row r="9290" spans="1:8" x14ac:dyDescent="0.25">
      <c r="A9290">
        <v>388</v>
      </c>
      <c r="B9290">
        <v>187</v>
      </c>
      <c r="C9290" t="b">
        <f>(A9290-200)^2+(B9290-200)^2=40000</f>
        <v>0</v>
      </c>
      <c r="D9290" t="b">
        <f>(A9290-200)^2+(B9290-200)^2&lt;40000</f>
        <v>1</v>
      </c>
      <c r="E9290">
        <f>COUNTIF($C$2:$D9290,TRUE)</f>
        <v>7288</v>
      </c>
      <c r="F9290">
        <v>9289</v>
      </c>
      <c r="G9290">
        <f>(E9290*$K$3)/(F9290*$K$2)</f>
        <v>3.1383356658413177</v>
      </c>
      <c r="H9290">
        <f>ROUND(ABS(PI()-punkty[[#This Row],[PIn]]),4)</f>
        <v>3.3E-3</v>
      </c>
    </row>
    <row r="9291" spans="1:8" x14ac:dyDescent="0.25">
      <c r="A9291">
        <v>174</v>
      </c>
      <c r="B9291">
        <v>195</v>
      </c>
      <c r="C9291" t="b">
        <f>(A9291-200)^2+(B9291-200)^2=40000</f>
        <v>0</v>
      </c>
      <c r="D9291" t="b">
        <f>(A9291-200)^2+(B9291-200)^2&lt;40000</f>
        <v>1</v>
      </c>
      <c r="E9291">
        <f>COUNTIF($C$2:$D9291,TRUE)</f>
        <v>7289</v>
      </c>
      <c r="F9291">
        <v>9290</v>
      </c>
      <c r="G9291">
        <f>(E9291*$K$3)/(F9291*$K$2)</f>
        <v>3.1384284176533908</v>
      </c>
      <c r="H9291">
        <f>ROUND(ABS(PI()-punkty[[#This Row],[PIn]]),4)</f>
        <v>3.2000000000000002E-3</v>
      </c>
    </row>
    <row r="9292" spans="1:8" x14ac:dyDescent="0.25">
      <c r="A9292">
        <v>96</v>
      </c>
      <c r="B9292">
        <v>364</v>
      </c>
      <c r="C9292" t="b">
        <f>(A9292-200)^2+(B9292-200)^2=40000</f>
        <v>0</v>
      </c>
      <c r="D9292" t="b">
        <f>(A9292-200)^2+(B9292-200)^2&lt;40000</f>
        <v>1</v>
      </c>
      <c r="E9292">
        <f>COUNTIF($C$2:$D9292,TRUE)</f>
        <v>7290</v>
      </c>
      <c r="F9292">
        <v>9291</v>
      </c>
      <c r="G9292">
        <f>(E9292*$K$3)/(F9292*$K$2)</f>
        <v>3.1385211494995158</v>
      </c>
      <c r="H9292">
        <f>ROUND(ABS(PI()-punkty[[#This Row],[PIn]]),4)</f>
        <v>3.0999999999999999E-3</v>
      </c>
    </row>
    <row r="9293" spans="1:8" x14ac:dyDescent="0.25">
      <c r="A9293">
        <v>198</v>
      </c>
      <c r="B9293">
        <v>156</v>
      </c>
      <c r="C9293" t="b">
        <f>(A9293-200)^2+(B9293-200)^2=40000</f>
        <v>0</v>
      </c>
      <c r="D9293" t="b">
        <f>(A9293-200)^2+(B9293-200)^2&lt;40000</f>
        <v>1</v>
      </c>
      <c r="E9293">
        <f>COUNTIF($C$2:$D9293,TRUE)</f>
        <v>7291</v>
      </c>
      <c r="F9293">
        <v>9292</v>
      </c>
      <c r="G9293">
        <f>(E9293*$K$3)/(F9293*$K$2)</f>
        <v>3.1386138613861387</v>
      </c>
      <c r="H9293">
        <f>ROUND(ABS(PI()-punkty[[#This Row],[PIn]]),4)</f>
        <v>3.0000000000000001E-3</v>
      </c>
    </row>
    <row r="9294" spans="1:8" x14ac:dyDescent="0.25">
      <c r="A9294">
        <v>73</v>
      </c>
      <c r="B9294">
        <v>157</v>
      </c>
      <c r="C9294" t="b">
        <f>(A9294-200)^2+(B9294-200)^2=40000</f>
        <v>0</v>
      </c>
      <c r="D9294" t="b">
        <f>(A9294-200)^2+(B9294-200)^2&lt;40000</f>
        <v>1</v>
      </c>
      <c r="E9294">
        <f>COUNTIF($C$2:$D9294,TRUE)</f>
        <v>7292</v>
      </c>
      <c r="F9294">
        <v>9293</v>
      </c>
      <c r="G9294">
        <f>(E9294*$K$3)/(F9294*$K$2)</f>
        <v>3.1387065533197029</v>
      </c>
      <c r="H9294">
        <f>ROUND(ABS(PI()-punkty[[#This Row],[PIn]]),4)</f>
        <v>2.8999999999999998E-3</v>
      </c>
    </row>
    <row r="9295" spans="1:8" x14ac:dyDescent="0.25">
      <c r="A9295">
        <v>235</v>
      </c>
      <c r="B9295">
        <v>30</v>
      </c>
      <c r="C9295" t="b">
        <f>(A9295-200)^2+(B9295-200)^2=40000</f>
        <v>0</v>
      </c>
      <c r="D9295" t="b">
        <f>(A9295-200)^2+(B9295-200)^2&lt;40000</f>
        <v>1</v>
      </c>
      <c r="E9295">
        <f>COUNTIF($C$2:$D9295,TRUE)</f>
        <v>7293</v>
      </c>
      <c r="F9295">
        <v>9294</v>
      </c>
      <c r="G9295">
        <f>(E9295*$K$3)/(F9295*$K$2)</f>
        <v>3.1387992253066495</v>
      </c>
      <c r="H9295">
        <f>ROUND(ABS(PI()-punkty[[#This Row],[PIn]]),4)</f>
        <v>2.8E-3</v>
      </c>
    </row>
    <row r="9296" spans="1:8" x14ac:dyDescent="0.25">
      <c r="A9296">
        <v>101</v>
      </c>
      <c r="B9296">
        <v>208</v>
      </c>
      <c r="C9296" t="b">
        <f>(A9296-200)^2+(B9296-200)^2=40000</f>
        <v>0</v>
      </c>
      <c r="D9296" t="b">
        <f>(A9296-200)^2+(B9296-200)^2&lt;40000</f>
        <v>1</v>
      </c>
      <c r="E9296">
        <f>COUNTIF($C$2:$D9296,TRUE)</f>
        <v>7294</v>
      </c>
      <c r="F9296">
        <v>9295</v>
      </c>
      <c r="G9296">
        <f>(E9296*$K$3)/(F9296*$K$2)</f>
        <v>3.1388918773534158</v>
      </c>
      <c r="H9296">
        <f>ROUND(ABS(PI()-punkty[[#This Row],[PIn]]),4)</f>
        <v>2.7000000000000001E-3</v>
      </c>
    </row>
    <row r="9297" spans="1:8" x14ac:dyDescent="0.25">
      <c r="A9297">
        <v>356</v>
      </c>
      <c r="B9297">
        <v>235</v>
      </c>
      <c r="C9297" t="b">
        <f>(A9297-200)^2+(B9297-200)^2=40000</f>
        <v>0</v>
      </c>
      <c r="D9297" t="b">
        <f>(A9297-200)^2+(B9297-200)^2&lt;40000</f>
        <v>1</v>
      </c>
      <c r="E9297">
        <f>COUNTIF($C$2:$D9297,TRUE)</f>
        <v>7295</v>
      </c>
      <c r="F9297">
        <v>9296</v>
      </c>
      <c r="G9297">
        <f>(E9297*$K$3)/(F9297*$K$2)</f>
        <v>3.1389845094664373</v>
      </c>
      <c r="H9297">
        <f>ROUND(ABS(PI()-punkty[[#This Row],[PIn]]),4)</f>
        <v>2.5999999999999999E-3</v>
      </c>
    </row>
    <row r="9298" spans="1:8" x14ac:dyDescent="0.25">
      <c r="A9298">
        <v>55</v>
      </c>
      <c r="B9298">
        <v>267</v>
      </c>
      <c r="C9298" t="b">
        <f>(A9298-200)^2+(B9298-200)^2=40000</f>
        <v>0</v>
      </c>
      <c r="D9298" t="b">
        <f>(A9298-200)^2+(B9298-200)^2&lt;40000</f>
        <v>1</v>
      </c>
      <c r="E9298">
        <f>COUNTIF($C$2:$D9298,TRUE)</f>
        <v>7296</v>
      </c>
      <c r="F9298">
        <v>9297</v>
      </c>
      <c r="G9298">
        <f>(E9298*$K$3)/(F9298*$K$2)</f>
        <v>3.139077121652146</v>
      </c>
      <c r="H9298">
        <f>ROUND(ABS(PI()-punkty[[#This Row],[PIn]]),4)</f>
        <v>2.5000000000000001E-3</v>
      </c>
    </row>
    <row r="9299" spans="1:8" x14ac:dyDescent="0.25">
      <c r="A9299">
        <v>79</v>
      </c>
      <c r="B9299">
        <v>101</v>
      </c>
      <c r="C9299" t="b">
        <f>(A9299-200)^2+(B9299-200)^2=40000</f>
        <v>0</v>
      </c>
      <c r="D9299" t="b">
        <f>(A9299-200)^2+(B9299-200)^2&lt;40000</f>
        <v>1</v>
      </c>
      <c r="E9299">
        <f>COUNTIF($C$2:$D9299,TRUE)</f>
        <v>7297</v>
      </c>
      <c r="F9299">
        <v>9298</v>
      </c>
      <c r="G9299">
        <f>(E9299*$K$3)/(F9299*$K$2)</f>
        <v>3.1391697139169712</v>
      </c>
      <c r="H9299">
        <f>ROUND(ABS(PI()-punkty[[#This Row],[PIn]]),4)</f>
        <v>2.3999999999999998E-3</v>
      </c>
    </row>
    <row r="9300" spans="1:8" x14ac:dyDescent="0.25">
      <c r="A9300">
        <v>277</v>
      </c>
      <c r="B9300">
        <v>240</v>
      </c>
      <c r="C9300" t="b">
        <f>(A9300-200)^2+(B9300-200)^2=40000</f>
        <v>0</v>
      </c>
      <c r="D9300" t="b">
        <f>(A9300-200)^2+(B9300-200)^2&lt;40000</f>
        <v>1</v>
      </c>
      <c r="E9300">
        <f>COUNTIF($C$2:$D9300,TRUE)</f>
        <v>7298</v>
      </c>
      <c r="F9300">
        <v>9299</v>
      </c>
      <c r="G9300">
        <f>(E9300*$K$3)/(F9300*$K$2)</f>
        <v>3.1392622862673405</v>
      </c>
      <c r="H9300">
        <f>ROUND(ABS(PI()-punkty[[#This Row],[PIn]]),4)</f>
        <v>2.3E-3</v>
      </c>
    </row>
    <row r="9301" spans="1:8" x14ac:dyDescent="0.25">
      <c r="A9301">
        <v>244</v>
      </c>
      <c r="B9301">
        <v>369</v>
      </c>
      <c r="C9301" t="b">
        <f>(A9301-200)^2+(B9301-200)^2=40000</f>
        <v>0</v>
      </c>
      <c r="D9301" t="b">
        <f>(A9301-200)^2+(B9301-200)^2&lt;40000</f>
        <v>1</v>
      </c>
      <c r="E9301">
        <f>COUNTIF($C$2:$D9301,TRUE)</f>
        <v>7299</v>
      </c>
      <c r="F9301">
        <v>9300</v>
      </c>
      <c r="G9301">
        <f>(E9301*$K$3)/(F9301*$K$2)</f>
        <v>3.1393548387096772</v>
      </c>
      <c r="H9301">
        <f>ROUND(ABS(PI()-punkty[[#This Row],[PIn]]),4)</f>
        <v>2.2000000000000001E-3</v>
      </c>
    </row>
    <row r="9302" spans="1:8" x14ac:dyDescent="0.25">
      <c r="A9302">
        <v>358</v>
      </c>
      <c r="B9302">
        <v>320</v>
      </c>
      <c r="C9302" t="b">
        <f>(A9302-200)^2+(B9302-200)^2=40000</f>
        <v>0</v>
      </c>
      <c r="D9302" t="b">
        <f>(A9302-200)^2+(B9302-200)^2&lt;40000</f>
        <v>1</v>
      </c>
      <c r="E9302">
        <f>COUNTIF($C$2:$D9302,TRUE)</f>
        <v>7300</v>
      </c>
      <c r="F9302">
        <v>9301</v>
      </c>
      <c r="G9302">
        <f>(E9302*$K$3)/(F9302*$K$2)</f>
        <v>3.139447371250403</v>
      </c>
      <c r="H9302">
        <f>ROUND(ABS(PI()-punkty[[#This Row],[PIn]]),4)</f>
        <v>2.0999999999999999E-3</v>
      </c>
    </row>
    <row r="9303" spans="1:8" x14ac:dyDescent="0.25">
      <c r="A9303">
        <v>221</v>
      </c>
      <c r="B9303">
        <v>202</v>
      </c>
      <c r="C9303" t="b">
        <f>(A9303-200)^2+(B9303-200)^2=40000</f>
        <v>0</v>
      </c>
      <c r="D9303" t="b">
        <f>(A9303-200)^2+(B9303-200)^2&lt;40000</f>
        <v>1</v>
      </c>
      <c r="E9303">
        <f>COUNTIF($C$2:$D9303,TRUE)</f>
        <v>7301</v>
      </c>
      <c r="F9303">
        <v>9302</v>
      </c>
      <c r="G9303">
        <f>(E9303*$K$3)/(F9303*$K$2)</f>
        <v>3.1395398838959365</v>
      </c>
      <c r="H9303">
        <f>ROUND(ABS(PI()-punkty[[#This Row],[PIn]]),4)</f>
        <v>2.0999999999999999E-3</v>
      </c>
    </row>
    <row r="9304" spans="1:8" x14ac:dyDescent="0.25">
      <c r="A9304">
        <v>217</v>
      </c>
      <c r="B9304">
        <v>290</v>
      </c>
      <c r="C9304" t="b">
        <f>(A9304-200)^2+(B9304-200)^2=40000</f>
        <v>0</v>
      </c>
      <c r="D9304" t="b">
        <f>(A9304-200)^2+(B9304-200)^2&lt;40000</f>
        <v>1</v>
      </c>
      <c r="E9304">
        <f>COUNTIF($C$2:$D9304,TRUE)</f>
        <v>7302</v>
      </c>
      <c r="F9304">
        <v>9303</v>
      </c>
      <c r="G9304">
        <f>(E9304*$K$3)/(F9304*$K$2)</f>
        <v>3.1396323766526928</v>
      </c>
      <c r="H9304">
        <f>ROUND(ABS(PI()-punkty[[#This Row],[PIn]]),4)</f>
        <v>2E-3</v>
      </c>
    </row>
    <row r="9305" spans="1:8" x14ac:dyDescent="0.25">
      <c r="A9305">
        <v>381</v>
      </c>
      <c r="B9305">
        <v>202</v>
      </c>
      <c r="C9305" t="b">
        <f>(A9305-200)^2+(B9305-200)^2=40000</f>
        <v>0</v>
      </c>
      <c r="D9305" t="b">
        <f>(A9305-200)^2+(B9305-200)^2&lt;40000</f>
        <v>1</v>
      </c>
      <c r="E9305">
        <f>COUNTIF($C$2:$D9305,TRUE)</f>
        <v>7303</v>
      </c>
      <c r="F9305">
        <v>9304</v>
      </c>
      <c r="G9305">
        <f>(E9305*$K$3)/(F9305*$K$2)</f>
        <v>3.1397248495270853</v>
      </c>
      <c r="H9305">
        <f>ROUND(ABS(PI()-punkty[[#This Row],[PIn]]),4)</f>
        <v>1.9E-3</v>
      </c>
    </row>
    <row r="9306" spans="1:8" x14ac:dyDescent="0.25">
      <c r="A9306">
        <v>102</v>
      </c>
      <c r="B9306">
        <v>168</v>
      </c>
      <c r="C9306" t="b">
        <f>(A9306-200)^2+(B9306-200)^2=40000</f>
        <v>0</v>
      </c>
      <c r="D9306" t="b">
        <f>(A9306-200)^2+(B9306-200)^2&lt;40000</f>
        <v>1</v>
      </c>
      <c r="E9306">
        <f>COUNTIF($C$2:$D9306,TRUE)</f>
        <v>7304</v>
      </c>
      <c r="F9306">
        <v>9305</v>
      </c>
      <c r="G9306">
        <f>(E9306*$K$3)/(F9306*$K$2)</f>
        <v>3.139817302525524</v>
      </c>
      <c r="H9306">
        <f>ROUND(ABS(PI()-punkty[[#This Row],[PIn]]),4)</f>
        <v>1.8E-3</v>
      </c>
    </row>
    <row r="9307" spans="1:8" x14ac:dyDescent="0.25">
      <c r="A9307">
        <v>43</v>
      </c>
      <c r="B9307">
        <v>285</v>
      </c>
      <c r="C9307" t="b">
        <f>(A9307-200)^2+(B9307-200)^2=40000</f>
        <v>0</v>
      </c>
      <c r="D9307" t="b">
        <f>(A9307-200)^2+(B9307-200)^2&lt;40000</f>
        <v>1</v>
      </c>
      <c r="E9307">
        <f>COUNTIF($C$2:$D9307,TRUE)</f>
        <v>7305</v>
      </c>
      <c r="F9307">
        <v>9306</v>
      </c>
      <c r="G9307">
        <f>(E9307*$K$3)/(F9307*$K$2)</f>
        <v>3.1399097356544163</v>
      </c>
      <c r="H9307">
        <f>ROUND(ABS(PI()-punkty[[#This Row],[PIn]]),4)</f>
        <v>1.6999999999999999E-3</v>
      </c>
    </row>
    <row r="9308" spans="1:8" x14ac:dyDescent="0.25">
      <c r="A9308">
        <v>27</v>
      </c>
      <c r="B9308">
        <v>377</v>
      </c>
      <c r="C9308" t="b">
        <f>(A9308-200)^2+(B9308-200)^2=40000</f>
        <v>0</v>
      </c>
      <c r="D9308" t="b">
        <f>(A9308-200)^2+(B9308-200)^2&lt;40000</f>
        <v>0</v>
      </c>
      <c r="E9308">
        <f>COUNTIF($C$2:$D9308,TRUE)</f>
        <v>7305</v>
      </c>
      <c r="F9308">
        <v>9307</v>
      </c>
      <c r="G9308">
        <f>(E9308*$K$3)/(F9308*$K$2)</f>
        <v>3.1395723648866443</v>
      </c>
      <c r="H9308">
        <f>ROUND(ABS(PI()-punkty[[#This Row],[PIn]]),4)</f>
        <v>2E-3</v>
      </c>
    </row>
    <row r="9309" spans="1:8" x14ac:dyDescent="0.25">
      <c r="A9309">
        <v>101</v>
      </c>
      <c r="B9309">
        <v>145</v>
      </c>
      <c r="C9309" t="b">
        <f>(A9309-200)^2+(B9309-200)^2=40000</f>
        <v>0</v>
      </c>
      <c r="D9309" t="b">
        <f>(A9309-200)^2+(B9309-200)^2&lt;40000</f>
        <v>1</v>
      </c>
      <c r="E9309">
        <f>COUNTIF($C$2:$D9309,TRUE)</f>
        <v>7306</v>
      </c>
      <c r="F9309">
        <v>9308</v>
      </c>
      <c r="G9309">
        <f>(E9309*$K$3)/(F9309*$K$2)</f>
        <v>3.1396648044692737</v>
      </c>
      <c r="H9309">
        <f>ROUND(ABS(PI()-punkty[[#This Row],[PIn]]),4)</f>
        <v>1.9E-3</v>
      </c>
    </row>
    <row r="9310" spans="1:8" x14ac:dyDescent="0.25">
      <c r="A9310">
        <v>103</v>
      </c>
      <c r="B9310">
        <v>251</v>
      </c>
      <c r="C9310" t="b">
        <f>(A9310-200)^2+(B9310-200)^2=40000</f>
        <v>0</v>
      </c>
      <c r="D9310" t="b">
        <f>(A9310-200)^2+(B9310-200)^2&lt;40000</f>
        <v>1</v>
      </c>
      <c r="E9310">
        <f>COUNTIF($C$2:$D9310,TRUE)</f>
        <v>7307</v>
      </c>
      <c r="F9310">
        <v>9309</v>
      </c>
      <c r="G9310">
        <f>(E9310*$K$3)/(F9310*$K$2)</f>
        <v>3.1397572241916425</v>
      </c>
      <c r="H9310">
        <f>ROUND(ABS(PI()-punkty[[#This Row],[PIn]]),4)</f>
        <v>1.8E-3</v>
      </c>
    </row>
    <row r="9311" spans="1:8" x14ac:dyDescent="0.25">
      <c r="A9311">
        <v>340</v>
      </c>
      <c r="B9311">
        <v>39</v>
      </c>
      <c r="C9311" t="b">
        <f>(A9311-200)^2+(B9311-200)^2=40000</f>
        <v>0</v>
      </c>
      <c r="D9311" t="b">
        <f>(A9311-200)^2+(B9311-200)^2&lt;40000</f>
        <v>0</v>
      </c>
      <c r="E9311">
        <f>COUNTIF($C$2:$D9311,TRUE)</f>
        <v>7307</v>
      </c>
      <c r="F9311">
        <v>9310</v>
      </c>
      <c r="G9311">
        <f>(E9311*$K$3)/(F9311*$K$2)</f>
        <v>3.139419978517723</v>
      </c>
      <c r="H9311">
        <f>ROUND(ABS(PI()-punkty[[#This Row],[PIn]]),4)</f>
        <v>2.2000000000000001E-3</v>
      </c>
    </row>
    <row r="9312" spans="1:8" x14ac:dyDescent="0.25">
      <c r="A9312">
        <v>164</v>
      </c>
      <c r="B9312">
        <v>147</v>
      </c>
      <c r="C9312" t="b">
        <f>(A9312-200)^2+(B9312-200)^2=40000</f>
        <v>0</v>
      </c>
      <c r="D9312" t="b">
        <f>(A9312-200)^2+(B9312-200)^2&lt;40000</f>
        <v>1</v>
      </c>
      <c r="E9312">
        <f>COUNTIF($C$2:$D9312,TRUE)</f>
        <v>7308</v>
      </c>
      <c r="F9312">
        <v>9311</v>
      </c>
      <c r="G9312">
        <f>(E9312*$K$3)/(F9312*$K$2)</f>
        <v>3.1395124046826335</v>
      </c>
      <c r="H9312">
        <f>ROUND(ABS(PI()-punkty[[#This Row],[PIn]]),4)</f>
        <v>2.0999999999999999E-3</v>
      </c>
    </row>
    <row r="9313" spans="1:8" x14ac:dyDescent="0.25">
      <c r="A9313">
        <v>47</v>
      </c>
      <c r="B9313">
        <v>19</v>
      </c>
      <c r="C9313" t="b">
        <f>(A9313-200)^2+(B9313-200)^2=40000</f>
        <v>0</v>
      </c>
      <c r="D9313" t="b">
        <f>(A9313-200)^2+(B9313-200)^2&lt;40000</f>
        <v>0</v>
      </c>
      <c r="E9313">
        <f>COUNTIF($C$2:$D9313,TRUE)</f>
        <v>7308</v>
      </c>
      <c r="F9313">
        <v>9312</v>
      </c>
      <c r="G9313">
        <f>(E9313*$K$3)/(F9313*$K$2)</f>
        <v>3.1391752577319587</v>
      </c>
      <c r="H9313">
        <f>ROUND(ABS(PI()-punkty[[#This Row],[PIn]]),4)</f>
        <v>2.3999999999999998E-3</v>
      </c>
    </row>
    <row r="9314" spans="1:8" x14ac:dyDescent="0.25">
      <c r="A9314">
        <v>33</v>
      </c>
      <c r="B9314">
        <v>342</v>
      </c>
      <c r="C9314" t="b">
        <f>(A9314-200)^2+(B9314-200)^2=40000</f>
        <v>0</v>
      </c>
      <c r="D9314" t="b">
        <f>(A9314-200)^2+(B9314-200)^2&lt;40000</f>
        <v>0</v>
      </c>
      <c r="E9314">
        <f>COUNTIF($C$2:$D9314,TRUE)</f>
        <v>7308</v>
      </c>
      <c r="F9314">
        <v>9313</v>
      </c>
      <c r="G9314">
        <f>(E9314*$K$3)/(F9314*$K$2)</f>
        <v>3.1388381831847956</v>
      </c>
      <c r="H9314">
        <f>ROUND(ABS(PI()-punkty[[#This Row],[PIn]]),4)</f>
        <v>2.8E-3</v>
      </c>
    </row>
    <row r="9315" spans="1:8" x14ac:dyDescent="0.25">
      <c r="A9315">
        <v>106</v>
      </c>
      <c r="B9315">
        <v>320</v>
      </c>
      <c r="C9315" t="b">
        <f>(A9315-200)^2+(B9315-200)^2=40000</f>
        <v>0</v>
      </c>
      <c r="D9315" t="b">
        <f>(A9315-200)^2+(B9315-200)^2&lt;40000</f>
        <v>1</v>
      </c>
      <c r="E9315">
        <f>COUNTIF($C$2:$D9315,TRUE)</f>
        <v>7309</v>
      </c>
      <c r="F9315">
        <v>9314</v>
      </c>
      <c r="G9315">
        <f>(E9315*$K$3)/(F9315*$K$2)</f>
        <v>3.1389306420442344</v>
      </c>
      <c r="H9315">
        <f>ROUND(ABS(PI()-punkty[[#This Row],[PIn]]),4)</f>
        <v>2.7000000000000001E-3</v>
      </c>
    </row>
    <row r="9316" spans="1:8" x14ac:dyDescent="0.25">
      <c r="A9316">
        <v>389</v>
      </c>
      <c r="B9316">
        <v>83</v>
      </c>
      <c r="C9316" t="b">
        <f>(A9316-200)^2+(B9316-200)^2=40000</f>
        <v>0</v>
      </c>
      <c r="D9316" t="b">
        <f>(A9316-200)^2+(B9316-200)^2&lt;40000</f>
        <v>0</v>
      </c>
      <c r="E9316">
        <f>COUNTIF($C$2:$D9316,TRUE)</f>
        <v>7309</v>
      </c>
      <c r="F9316">
        <v>9315</v>
      </c>
      <c r="G9316">
        <f>(E9316*$K$3)/(F9316*$K$2)</f>
        <v>3.1385936661298981</v>
      </c>
      <c r="H9316">
        <f>ROUND(ABS(PI()-punkty[[#This Row],[PIn]]),4)</f>
        <v>3.0000000000000001E-3</v>
      </c>
    </row>
    <row r="9317" spans="1:8" x14ac:dyDescent="0.25">
      <c r="A9317">
        <v>0</v>
      </c>
      <c r="B9317">
        <v>207</v>
      </c>
      <c r="C9317" t="b">
        <f>(A9317-200)^2+(B9317-200)^2=40000</f>
        <v>0</v>
      </c>
      <c r="D9317" t="b">
        <f>(A9317-200)^2+(B9317-200)^2&lt;40000</f>
        <v>0</v>
      </c>
      <c r="E9317">
        <f>COUNTIF($C$2:$D9317,TRUE)</f>
        <v>7309</v>
      </c>
      <c r="F9317">
        <v>9316</v>
      </c>
      <c r="G9317">
        <f>(E9317*$K$3)/(F9317*$K$2)</f>
        <v>3.1382567625590383</v>
      </c>
      <c r="H9317">
        <f>ROUND(ABS(PI()-punkty[[#This Row],[PIn]]),4)</f>
        <v>3.3E-3</v>
      </c>
    </row>
    <row r="9318" spans="1:8" x14ac:dyDescent="0.25">
      <c r="A9318">
        <v>246</v>
      </c>
      <c r="B9318">
        <v>129</v>
      </c>
      <c r="C9318" t="b">
        <f>(A9318-200)^2+(B9318-200)^2=40000</f>
        <v>0</v>
      </c>
      <c r="D9318" t="b">
        <f>(A9318-200)^2+(B9318-200)^2&lt;40000</f>
        <v>1</v>
      </c>
      <c r="E9318">
        <f>COUNTIF($C$2:$D9318,TRUE)</f>
        <v>7310</v>
      </c>
      <c r="F9318">
        <v>9317</v>
      </c>
      <c r="G9318">
        <f>(E9318*$K$3)/(F9318*$K$2)</f>
        <v>3.1383492540517333</v>
      </c>
      <c r="H9318">
        <f>ROUND(ABS(PI()-punkty[[#This Row],[PIn]]),4)</f>
        <v>3.2000000000000002E-3</v>
      </c>
    </row>
    <row r="9319" spans="1:8" x14ac:dyDescent="0.25">
      <c r="A9319">
        <v>366</v>
      </c>
      <c r="B9319">
        <v>277</v>
      </c>
      <c r="C9319" t="b">
        <f>(A9319-200)^2+(B9319-200)^2=40000</f>
        <v>0</v>
      </c>
      <c r="D9319" t="b">
        <f>(A9319-200)^2+(B9319-200)^2&lt;40000</f>
        <v>1</v>
      </c>
      <c r="E9319">
        <f>COUNTIF($C$2:$D9319,TRUE)</f>
        <v>7311</v>
      </c>
      <c r="F9319">
        <v>9318</v>
      </c>
      <c r="G9319">
        <f>(E9319*$K$3)/(F9319*$K$2)</f>
        <v>3.1384417256922088</v>
      </c>
      <c r="H9319">
        <f>ROUND(ABS(PI()-punkty[[#This Row],[PIn]]),4)</f>
        <v>3.2000000000000002E-3</v>
      </c>
    </row>
    <row r="9320" spans="1:8" x14ac:dyDescent="0.25">
      <c r="A9320">
        <v>259</v>
      </c>
      <c r="B9320">
        <v>17</v>
      </c>
      <c r="C9320" t="b">
        <f>(A9320-200)^2+(B9320-200)^2=40000</f>
        <v>0</v>
      </c>
      <c r="D9320" t="b">
        <f>(A9320-200)^2+(B9320-200)^2&lt;40000</f>
        <v>1</v>
      </c>
      <c r="E9320">
        <f>COUNTIF($C$2:$D9320,TRUE)</f>
        <v>7312</v>
      </c>
      <c r="F9320">
        <v>9319</v>
      </c>
      <c r="G9320">
        <f>(E9320*$K$3)/(F9320*$K$2)</f>
        <v>3.1385341774868549</v>
      </c>
      <c r="H9320">
        <f>ROUND(ABS(PI()-punkty[[#This Row],[PIn]]),4)</f>
        <v>3.0999999999999999E-3</v>
      </c>
    </row>
    <row r="9321" spans="1:8" x14ac:dyDescent="0.25">
      <c r="A9321">
        <v>222</v>
      </c>
      <c r="B9321">
        <v>266</v>
      </c>
      <c r="C9321" t="b">
        <f>(A9321-200)^2+(B9321-200)^2=40000</f>
        <v>0</v>
      </c>
      <c r="D9321" t="b">
        <f>(A9321-200)^2+(B9321-200)^2&lt;40000</f>
        <v>1</v>
      </c>
      <c r="E9321">
        <f>COUNTIF($C$2:$D9321,TRUE)</f>
        <v>7313</v>
      </c>
      <c r="F9321">
        <v>9320</v>
      </c>
      <c r="G9321">
        <f>(E9321*$K$3)/(F9321*$K$2)</f>
        <v>3.1386266094420603</v>
      </c>
      <c r="H9321">
        <f>ROUND(ABS(PI()-punkty[[#This Row],[PIn]]),4)</f>
        <v>3.0000000000000001E-3</v>
      </c>
    </row>
    <row r="9322" spans="1:8" x14ac:dyDescent="0.25">
      <c r="A9322">
        <v>80</v>
      </c>
      <c r="B9322">
        <v>121</v>
      </c>
      <c r="C9322" t="b">
        <f>(A9322-200)^2+(B9322-200)^2=40000</f>
        <v>0</v>
      </c>
      <c r="D9322" t="b">
        <f>(A9322-200)^2+(B9322-200)^2&lt;40000</f>
        <v>1</v>
      </c>
      <c r="E9322">
        <f>COUNTIF($C$2:$D9322,TRUE)</f>
        <v>7314</v>
      </c>
      <c r="F9322">
        <v>9321</v>
      </c>
      <c r="G9322">
        <f>(E9322*$K$3)/(F9322*$K$2)</f>
        <v>3.13871902156421</v>
      </c>
      <c r="H9322">
        <f>ROUND(ABS(PI()-punkty[[#This Row],[PIn]]),4)</f>
        <v>2.8999999999999998E-3</v>
      </c>
    </row>
    <row r="9323" spans="1:8" x14ac:dyDescent="0.25">
      <c r="A9323">
        <v>378</v>
      </c>
      <c r="B9323">
        <v>19</v>
      </c>
      <c r="C9323" t="b">
        <f>(A9323-200)^2+(B9323-200)^2=40000</f>
        <v>0</v>
      </c>
      <c r="D9323" t="b">
        <f>(A9323-200)^2+(B9323-200)^2&lt;40000</f>
        <v>0</v>
      </c>
      <c r="E9323">
        <f>COUNTIF($C$2:$D9323,TRUE)</f>
        <v>7314</v>
      </c>
      <c r="F9323">
        <v>9322</v>
      </c>
      <c r="G9323">
        <f>(E9323*$K$3)/(F9323*$K$2)</f>
        <v>3.1383823213902597</v>
      </c>
      <c r="H9323">
        <f>ROUND(ABS(PI()-punkty[[#This Row],[PIn]]),4)</f>
        <v>3.2000000000000002E-3</v>
      </c>
    </row>
    <row r="9324" spans="1:8" x14ac:dyDescent="0.25">
      <c r="A9324">
        <v>312</v>
      </c>
      <c r="B9324">
        <v>233</v>
      </c>
      <c r="C9324" t="b">
        <f>(A9324-200)^2+(B9324-200)^2=40000</f>
        <v>0</v>
      </c>
      <c r="D9324" t="b">
        <f>(A9324-200)^2+(B9324-200)^2&lt;40000</f>
        <v>1</v>
      </c>
      <c r="E9324">
        <f>COUNTIF($C$2:$D9324,TRUE)</f>
        <v>7315</v>
      </c>
      <c r="F9324">
        <v>9323</v>
      </c>
      <c r="G9324">
        <f>(E9324*$K$3)/(F9324*$K$2)</f>
        <v>3.1384747398905932</v>
      </c>
      <c r="H9324">
        <f>ROUND(ABS(PI()-punkty[[#This Row],[PIn]]),4)</f>
        <v>3.0999999999999999E-3</v>
      </c>
    </row>
    <row r="9325" spans="1:8" x14ac:dyDescent="0.25">
      <c r="A9325">
        <v>296</v>
      </c>
      <c r="B9325">
        <v>245</v>
      </c>
      <c r="C9325" t="b">
        <f>(A9325-200)^2+(B9325-200)^2=40000</f>
        <v>0</v>
      </c>
      <c r="D9325" t="b">
        <f>(A9325-200)^2+(B9325-200)^2&lt;40000</f>
        <v>1</v>
      </c>
      <c r="E9325">
        <f>COUNTIF($C$2:$D9325,TRUE)</f>
        <v>7316</v>
      </c>
      <c r="F9325">
        <v>9324</v>
      </c>
      <c r="G9325">
        <f>(E9325*$K$3)/(F9325*$K$2)</f>
        <v>3.1385671385671388</v>
      </c>
      <c r="H9325">
        <f>ROUND(ABS(PI()-punkty[[#This Row],[PIn]]),4)</f>
        <v>3.0000000000000001E-3</v>
      </c>
    </row>
    <row r="9326" spans="1:8" x14ac:dyDescent="0.25">
      <c r="A9326">
        <v>25</v>
      </c>
      <c r="B9326">
        <v>132</v>
      </c>
      <c r="C9326" t="b">
        <f>(A9326-200)^2+(B9326-200)^2=40000</f>
        <v>0</v>
      </c>
      <c r="D9326" t="b">
        <f>(A9326-200)^2+(B9326-200)^2&lt;40000</f>
        <v>1</v>
      </c>
      <c r="E9326">
        <f>COUNTIF($C$2:$D9326,TRUE)</f>
        <v>7317</v>
      </c>
      <c r="F9326">
        <v>9325</v>
      </c>
      <c r="G9326">
        <f>(E9326*$K$3)/(F9326*$K$2)</f>
        <v>3.1386595174262735</v>
      </c>
      <c r="H9326">
        <f>ROUND(ABS(PI()-punkty[[#This Row],[PIn]]),4)</f>
        <v>2.8999999999999998E-3</v>
      </c>
    </row>
    <row r="9327" spans="1:8" x14ac:dyDescent="0.25">
      <c r="A9327">
        <v>131</v>
      </c>
      <c r="B9327">
        <v>337</v>
      </c>
      <c r="C9327" t="b">
        <f>(A9327-200)^2+(B9327-200)^2=40000</f>
        <v>0</v>
      </c>
      <c r="D9327" t="b">
        <f>(A9327-200)^2+(B9327-200)^2&lt;40000</f>
        <v>1</v>
      </c>
      <c r="E9327">
        <f>COUNTIF($C$2:$D9327,TRUE)</f>
        <v>7318</v>
      </c>
      <c r="F9327">
        <v>9326</v>
      </c>
      <c r="G9327">
        <f>(E9327*$K$3)/(F9327*$K$2)</f>
        <v>3.1387518764743727</v>
      </c>
      <c r="H9327">
        <f>ROUND(ABS(PI()-punkty[[#This Row],[PIn]]),4)</f>
        <v>2.8E-3</v>
      </c>
    </row>
    <row r="9328" spans="1:8" x14ac:dyDescent="0.25">
      <c r="A9328">
        <v>360</v>
      </c>
      <c r="B9328">
        <v>229</v>
      </c>
      <c r="C9328" t="b">
        <f>(A9328-200)^2+(B9328-200)^2=40000</f>
        <v>0</v>
      </c>
      <c r="D9328" t="b">
        <f>(A9328-200)^2+(B9328-200)^2&lt;40000</f>
        <v>1</v>
      </c>
      <c r="E9328">
        <f>COUNTIF($C$2:$D9328,TRUE)</f>
        <v>7319</v>
      </c>
      <c r="F9328">
        <v>9327</v>
      </c>
      <c r="G9328">
        <f>(E9328*$K$3)/(F9328*$K$2)</f>
        <v>3.1388442157178087</v>
      </c>
      <c r="H9328">
        <f>ROUND(ABS(PI()-punkty[[#This Row],[PIn]]),4)</f>
        <v>2.7000000000000001E-3</v>
      </c>
    </row>
    <row r="9329" spans="1:8" x14ac:dyDescent="0.25">
      <c r="A9329">
        <v>157</v>
      </c>
      <c r="B9329">
        <v>33</v>
      </c>
      <c r="C9329" t="b">
        <f>(A9329-200)^2+(B9329-200)^2=40000</f>
        <v>0</v>
      </c>
      <c r="D9329" t="b">
        <f>(A9329-200)^2+(B9329-200)^2&lt;40000</f>
        <v>1</v>
      </c>
      <c r="E9329">
        <f>COUNTIF($C$2:$D9329,TRUE)</f>
        <v>7320</v>
      </c>
      <c r="F9329">
        <v>9328</v>
      </c>
      <c r="G9329">
        <f>(E9329*$K$3)/(F9329*$K$2)</f>
        <v>3.1389365351629501</v>
      </c>
      <c r="H9329">
        <f>ROUND(ABS(PI()-punkty[[#This Row],[PIn]]),4)</f>
        <v>2.7000000000000001E-3</v>
      </c>
    </row>
    <row r="9330" spans="1:8" x14ac:dyDescent="0.25">
      <c r="A9330">
        <v>6</v>
      </c>
      <c r="B9330">
        <v>290</v>
      </c>
      <c r="C9330" t="b">
        <f>(A9330-200)^2+(B9330-200)^2=40000</f>
        <v>0</v>
      </c>
      <c r="D9330" t="b">
        <f>(A9330-200)^2+(B9330-200)^2&lt;40000</f>
        <v>0</v>
      </c>
      <c r="E9330">
        <f>COUNTIF($C$2:$D9330,TRUE)</f>
        <v>7320</v>
      </c>
      <c r="F9330">
        <v>9329</v>
      </c>
      <c r="G9330">
        <f>(E9330*$K$3)/(F9330*$K$2)</f>
        <v>3.1386000643155749</v>
      </c>
      <c r="H9330">
        <f>ROUND(ABS(PI()-punkty[[#This Row],[PIn]]),4)</f>
        <v>3.0000000000000001E-3</v>
      </c>
    </row>
    <row r="9331" spans="1:8" x14ac:dyDescent="0.25">
      <c r="A9331">
        <v>108</v>
      </c>
      <c r="B9331">
        <v>18</v>
      </c>
      <c r="C9331" t="b">
        <f>(A9331-200)^2+(B9331-200)^2=40000</f>
        <v>0</v>
      </c>
      <c r="D9331" t="b">
        <f>(A9331-200)^2+(B9331-200)^2&lt;40000</f>
        <v>0</v>
      </c>
      <c r="E9331">
        <f>COUNTIF($C$2:$D9331,TRUE)</f>
        <v>7320</v>
      </c>
      <c r="F9331">
        <v>9330</v>
      </c>
      <c r="G9331">
        <f>(E9331*$K$3)/(F9331*$K$2)</f>
        <v>3.1382636655948555</v>
      </c>
      <c r="H9331">
        <f>ROUND(ABS(PI()-punkty[[#This Row],[PIn]]),4)</f>
        <v>3.3E-3</v>
      </c>
    </row>
    <row r="9332" spans="1:8" x14ac:dyDescent="0.25">
      <c r="A9332">
        <v>165</v>
      </c>
      <c r="B9332">
        <v>92</v>
      </c>
      <c r="C9332" t="b">
        <f>(A9332-200)^2+(B9332-200)^2=40000</f>
        <v>0</v>
      </c>
      <c r="D9332" t="b">
        <f>(A9332-200)^2+(B9332-200)^2&lt;40000</f>
        <v>1</v>
      </c>
      <c r="E9332">
        <f>COUNTIF($C$2:$D9332,TRUE)</f>
        <v>7321</v>
      </c>
      <c r="F9332">
        <v>9331</v>
      </c>
      <c r="G9332">
        <f>(E9332*$K$3)/(F9332*$K$2)</f>
        <v>3.1383560175758225</v>
      </c>
      <c r="H9332">
        <f>ROUND(ABS(PI()-punkty[[#This Row],[PIn]]),4)</f>
        <v>3.2000000000000002E-3</v>
      </c>
    </row>
    <row r="9333" spans="1:8" x14ac:dyDescent="0.25">
      <c r="A9333">
        <v>356</v>
      </c>
      <c r="B9333">
        <v>331</v>
      </c>
      <c r="C9333" t="b">
        <f>(A9333-200)^2+(B9333-200)^2=40000</f>
        <v>0</v>
      </c>
      <c r="D9333" t="b">
        <f>(A9333-200)^2+(B9333-200)^2&lt;40000</f>
        <v>0</v>
      </c>
      <c r="E9333">
        <f>COUNTIF($C$2:$D9333,TRUE)</f>
        <v>7321</v>
      </c>
      <c r="F9333">
        <v>9332</v>
      </c>
      <c r="G9333">
        <f>(E9333*$K$3)/(F9333*$K$2)</f>
        <v>3.1380197171024431</v>
      </c>
      <c r="H9333">
        <f>ROUND(ABS(PI()-punkty[[#This Row],[PIn]]),4)</f>
        <v>3.5999999999999999E-3</v>
      </c>
    </row>
    <row r="9334" spans="1:8" x14ac:dyDescent="0.25">
      <c r="A9334">
        <v>58</v>
      </c>
      <c r="B9334">
        <v>47</v>
      </c>
      <c r="C9334" t="b">
        <f>(A9334-200)^2+(B9334-200)^2=40000</f>
        <v>0</v>
      </c>
      <c r="D9334" t="b">
        <f>(A9334-200)^2+(B9334-200)^2&lt;40000</f>
        <v>0</v>
      </c>
      <c r="E9334">
        <f>COUNTIF($C$2:$D9334,TRUE)</f>
        <v>7321</v>
      </c>
      <c r="F9334">
        <v>9333</v>
      </c>
      <c r="G9334">
        <f>(E9334*$K$3)/(F9334*$K$2)</f>
        <v>3.137683488696025</v>
      </c>
      <c r="H9334">
        <f>ROUND(ABS(PI()-punkty[[#This Row],[PIn]]),4)</f>
        <v>3.8999999999999998E-3</v>
      </c>
    </row>
    <row r="9335" spans="1:8" x14ac:dyDescent="0.25">
      <c r="A9335">
        <v>152</v>
      </c>
      <c r="B9335">
        <v>107</v>
      </c>
      <c r="C9335" t="b">
        <f>(A9335-200)^2+(B9335-200)^2=40000</f>
        <v>0</v>
      </c>
      <c r="D9335" t="b">
        <f>(A9335-200)^2+(B9335-200)^2&lt;40000</f>
        <v>1</v>
      </c>
      <c r="E9335">
        <f>COUNTIF($C$2:$D9335,TRUE)</f>
        <v>7322</v>
      </c>
      <c r="F9335">
        <v>9334</v>
      </c>
      <c r="G9335">
        <f>(E9335*$K$3)/(F9335*$K$2)</f>
        <v>3.1377758731519179</v>
      </c>
      <c r="H9335">
        <f>ROUND(ABS(PI()-punkty[[#This Row],[PIn]]),4)</f>
        <v>3.8E-3</v>
      </c>
    </row>
    <row r="9336" spans="1:8" x14ac:dyDescent="0.25">
      <c r="A9336">
        <v>322</v>
      </c>
      <c r="B9336">
        <v>327</v>
      </c>
      <c r="C9336" t="b">
        <f>(A9336-200)^2+(B9336-200)^2=40000</f>
        <v>0</v>
      </c>
      <c r="D9336" t="b">
        <f>(A9336-200)^2+(B9336-200)^2&lt;40000</f>
        <v>1</v>
      </c>
      <c r="E9336">
        <f>COUNTIF($C$2:$D9336,TRUE)</f>
        <v>7323</v>
      </c>
      <c r="F9336">
        <v>9335</v>
      </c>
      <c r="G9336">
        <f>(E9336*$K$3)/(F9336*$K$2)</f>
        <v>3.1378682378146761</v>
      </c>
      <c r="H9336">
        <f>ROUND(ABS(PI()-punkty[[#This Row],[PIn]]),4)</f>
        <v>3.7000000000000002E-3</v>
      </c>
    </row>
    <row r="9337" spans="1:8" x14ac:dyDescent="0.25">
      <c r="A9337">
        <v>241</v>
      </c>
      <c r="B9337">
        <v>4</v>
      </c>
      <c r="C9337" t="b">
        <f>(A9337-200)^2+(B9337-200)^2=40000</f>
        <v>0</v>
      </c>
      <c r="D9337" t="b">
        <f>(A9337-200)^2+(B9337-200)^2&lt;40000</f>
        <v>0</v>
      </c>
      <c r="E9337">
        <f>COUNTIF($C$2:$D9337,TRUE)</f>
        <v>7323</v>
      </c>
      <c r="F9337">
        <v>9336</v>
      </c>
      <c r="G9337">
        <f>(E9337*$K$3)/(F9337*$K$2)</f>
        <v>3.1375321336760926</v>
      </c>
      <c r="H9337">
        <f>ROUND(ABS(PI()-punkty[[#This Row],[PIn]]),4)</f>
        <v>4.1000000000000003E-3</v>
      </c>
    </row>
    <row r="9338" spans="1:8" x14ac:dyDescent="0.25">
      <c r="A9338">
        <v>136</v>
      </c>
      <c r="B9338">
        <v>309</v>
      </c>
      <c r="C9338" t="b">
        <f>(A9338-200)^2+(B9338-200)^2=40000</f>
        <v>0</v>
      </c>
      <c r="D9338" t="b">
        <f>(A9338-200)^2+(B9338-200)^2&lt;40000</f>
        <v>1</v>
      </c>
      <c r="E9338">
        <f>COUNTIF($C$2:$D9338,TRUE)</f>
        <v>7324</v>
      </c>
      <c r="F9338">
        <v>9337</v>
      </c>
      <c r="G9338">
        <f>(E9338*$K$3)/(F9338*$K$2)</f>
        <v>3.1376245046588842</v>
      </c>
      <c r="H9338">
        <f>ROUND(ABS(PI()-punkty[[#This Row],[PIn]]),4)</f>
        <v>4.0000000000000001E-3</v>
      </c>
    </row>
    <row r="9339" spans="1:8" x14ac:dyDescent="0.25">
      <c r="A9339">
        <v>348</v>
      </c>
      <c r="B9339">
        <v>353</v>
      </c>
      <c r="C9339" t="b">
        <f>(A9339-200)^2+(B9339-200)^2=40000</f>
        <v>0</v>
      </c>
      <c r="D9339" t="b">
        <f>(A9339-200)^2+(B9339-200)^2&lt;40000</f>
        <v>0</v>
      </c>
      <c r="E9339">
        <f>COUNTIF($C$2:$D9339,TRUE)</f>
        <v>7324</v>
      </c>
      <c r="F9339">
        <v>9338</v>
      </c>
      <c r="G9339">
        <f>(E9339*$K$3)/(F9339*$K$2)</f>
        <v>3.1372884986078389</v>
      </c>
      <c r="H9339">
        <f>ROUND(ABS(PI()-punkty[[#This Row],[PIn]]),4)</f>
        <v>4.3E-3</v>
      </c>
    </row>
    <row r="9340" spans="1:8" x14ac:dyDescent="0.25">
      <c r="A9340">
        <v>241</v>
      </c>
      <c r="B9340">
        <v>181</v>
      </c>
      <c r="C9340" t="b">
        <f>(A9340-200)^2+(B9340-200)^2=40000</f>
        <v>0</v>
      </c>
      <c r="D9340" t="b">
        <f>(A9340-200)^2+(B9340-200)^2&lt;40000</f>
        <v>1</v>
      </c>
      <c r="E9340">
        <f>COUNTIF($C$2:$D9340,TRUE)</f>
        <v>7325</v>
      </c>
      <c r="F9340">
        <v>9339</v>
      </c>
      <c r="G9340">
        <f>(E9340*$K$3)/(F9340*$K$2)</f>
        <v>3.1373808758967772</v>
      </c>
      <c r="H9340">
        <f>ROUND(ABS(PI()-punkty[[#This Row],[PIn]]),4)</f>
        <v>4.1999999999999997E-3</v>
      </c>
    </row>
    <row r="9341" spans="1:8" x14ac:dyDescent="0.25">
      <c r="A9341">
        <v>397</v>
      </c>
      <c r="B9341">
        <v>285</v>
      </c>
      <c r="C9341" t="b">
        <f>(A9341-200)^2+(B9341-200)^2=40000</f>
        <v>0</v>
      </c>
      <c r="D9341" t="b">
        <f>(A9341-200)^2+(B9341-200)^2&lt;40000</f>
        <v>0</v>
      </c>
      <c r="E9341">
        <f>COUNTIF($C$2:$D9341,TRUE)</f>
        <v>7325</v>
      </c>
      <c r="F9341">
        <v>9340</v>
      </c>
      <c r="G9341">
        <f>(E9341*$K$3)/(F9341*$K$2)</f>
        <v>3.1370449678800858</v>
      </c>
      <c r="H9341">
        <f>ROUND(ABS(PI()-punkty[[#This Row],[PIn]]),4)</f>
        <v>4.4999999999999997E-3</v>
      </c>
    </row>
    <row r="9342" spans="1:8" x14ac:dyDescent="0.25">
      <c r="A9342">
        <v>264</v>
      </c>
      <c r="B9342">
        <v>114</v>
      </c>
      <c r="C9342" t="b">
        <f>(A9342-200)^2+(B9342-200)^2=40000</f>
        <v>0</v>
      </c>
      <c r="D9342" t="b">
        <f>(A9342-200)^2+(B9342-200)^2&lt;40000</f>
        <v>1</v>
      </c>
      <c r="E9342">
        <f>COUNTIF($C$2:$D9342,TRUE)</f>
        <v>7326</v>
      </c>
      <c r="F9342">
        <v>9341</v>
      </c>
      <c r="G9342">
        <f>(E9342*$K$3)/(F9342*$K$2)</f>
        <v>3.1371373514612997</v>
      </c>
      <c r="H9342">
        <f>ROUND(ABS(PI()-punkty[[#This Row],[PIn]]),4)</f>
        <v>4.4999999999999997E-3</v>
      </c>
    </row>
    <row r="9343" spans="1:8" x14ac:dyDescent="0.25">
      <c r="A9343">
        <v>123</v>
      </c>
      <c r="B9343">
        <v>247</v>
      </c>
      <c r="C9343" t="b">
        <f>(A9343-200)^2+(B9343-200)^2=40000</f>
        <v>0</v>
      </c>
      <c r="D9343" t="b">
        <f>(A9343-200)^2+(B9343-200)^2&lt;40000</f>
        <v>1</v>
      </c>
      <c r="E9343">
        <f>COUNTIF($C$2:$D9343,TRUE)</f>
        <v>7327</v>
      </c>
      <c r="F9343">
        <v>9342</v>
      </c>
      <c r="G9343">
        <f>(E9343*$K$3)/(F9343*$K$2)</f>
        <v>3.1372297152643975</v>
      </c>
      <c r="H9343">
        <f>ROUND(ABS(PI()-punkty[[#This Row],[PIn]]),4)</f>
        <v>4.4000000000000003E-3</v>
      </c>
    </row>
    <row r="9344" spans="1:8" x14ac:dyDescent="0.25">
      <c r="A9344">
        <v>47</v>
      </c>
      <c r="B9344">
        <v>127</v>
      </c>
      <c r="C9344" t="b">
        <f>(A9344-200)^2+(B9344-200)^2=40000</f>
        <v>0</v>
      </c>
      <c r="D9344" t="b">
        <f>(A9344-200)^2+(B9344-200)^2&lt;40000</f>
        <v>1</v>
      </c>
      <c r="E9344">
        <f>COUNTIF($C$2:$D9344,TRUE)</f>
        <v>7328</v>
      </c>
      <c r="F9344">
        <v>9343</v>
      </c>
      <c r="G9344">
        <f>(E9344*$K$3)/(F9344*$K$2)</f>
        <v>3.1373220592957294</v>
      </c>
      <c r="H9344">
        <f>ROUND(ABS(PI()-punkty[[#This Row],[PIn]]),4)</f>
        <v>4.3E-3</v>
      </c>
    </row>
    <row r="9345" spans="1:8" x14ac:dyDescent="0.25">
      <c r="A9345">
        <v>344</v>
      </c>
      <c r="B9345">
        <v>371</v>
      </c>
      <c r="C9345" t="b">
        <f>(A9345-200)^2+(B9345-200)^2=40000</f>
        <v>0</v>
      </c>
      <c r="D9345" t="b">
        <f>(A9345-200)^2+(B9345-200)^2&lt;40000</f>
        <v>0</v>
      </c>
      <c r="E9345">
        <f>COUNTIF($C$2:$D9345,TRUE)</f>
        <v>7328</v>
      </c>
      <c r="F9345">
        <v>9344</v>
      </c>
      <c r="G9345">
        <f>(E9345*$K$3)/(F9345*$K$2)</f>
        <v>3.1369863013698631</v>
      </c>
      <c r="H9345">
        <f>ROUND(ABS(PI()-punkty[[#This Row],[PIn]]),4)</f>
        <v>4.5999999999999999E-3</v>
      </c>
    </row>
    <row r="9346" spans="1:8" x14ac:dyDescent="0.25">
      <c r="A9346">
        <v>396</v>
      </c>
      <c r="B9346">
        <v>298</v>
      </c>
      <c r="C9346" t="b">
        <f>(A9346-200)^2+(B9346-200)^2=40000</f>
        <v>0</v>
      </c>
      <c r="D9346" t="b">
        <f>(A9346-200)^2+(B9346-200)^2&lt;40000</f>
        <v>0</v>
      </c>
      <c r="E9346">
        <f>COUNTIF($C$2:$D9346,TRUE)</f>
        <v>7328</v>
      </c>
      <c r="F9346">
        <v>9345</v>
      </c>
      <c r="G9346">
        <f>(E9346*$K$3)/(F9346*$K$2)</f>
        <v>3.1366506153023006</v>
      </c>
      <c r="H9346">
        <f>ROUND(ABS(PI()-punkty[[#This Row],[PIn]]),4)</f>
        <v>4.8999999999999998E-3</v>
      </c>
    </row>
    <row r="9347" spans="1:8" x14ac:dyDescent="0.25">
      <c r="A9347">
        <v>53</v>
      </c>
      <c r="B9347">
        <v>386</v>
      </c>
      <c r="C9347" t="b">
        <f>(A9347-200)^2+(B9347-200)^2=40000</f>
        <v>0</v>
      </c>
      <c r="D9347" t="b">
        <f>(A9347-200)^2+(B9347-200)^2&lt;40000</f>
        <v>0</v>
      </c>
      <c r="E9347">
        <f>COUNTIF($C$2:$D9347,TRUE)</f>
        <v>7328</v>
      </c>
      <c r="F9347">
        <v>9346</v>
      </c>
      <c r="G9347">
        <f>(E9347*$K$3)/(F9347*$K$2)</f>
        <v>3.1363150010699763</v>
      </c>
      <c r="H9347">
        <f>ROUND(ABS(PI()-punkty[[#This Row],[PIn]]),4)</f>
        <v>5.3E-3</v>
      </c>
    </row>
    <row r="9348" spans="1:8" x14ac:dyDescent="0.25">
      <c r="A9348">
        <v>366</v>
      </c>
      <c r="B9348">
        <v>54</v>
      </c>
      <c r="C9348" t="b">
        <f>(A9348-200)^2+(B9348-200)^2=40000</f>
        <v>0</v>
      </c>
      <c r="D9348" t="b">
        <f>(A9348-200)^2+(B9348-200)^2&lt;40000</f>
        <v>0</v>
      </c>
      <c r="E9348">
        <f>COUNTIF($C$2:$D9348,TRUE)</f>
        <v>7328</v>
      </c>
      <c r="F9348">
        <v>9347</v>
      </c>
      <c r="G9348">
        <f>(E9348*$K$3)/(F9348*$K$2)</f>
        <v>3.135979458649834</v>
      </c>
      <c r="H9348">
        <f>ROUND(ABS(PI()-punkty[[#This Row],[PIn]]),4)</f>
        <v>5.5999999999999999E-3</v>
      </c>
    </row>
    <row r="9349" spans="1:8" x14ac:dyDescent="0.25">
      <c r="A9349">
        <v>397</v>
      </c>
      <c r="B9349">
        <v>257</v>
      </c>
      <c r="C9349" t="b">
        <f>(A9349-200)^2+(B9349-200)^2=40000</f>
        <v>0</v>
      </c>
      <c r="D9349" t="b">
        <f>(A9349-200)^2+(B9349-200)^2&lt;40000</f>
        <v>0</v>
      </c>
      <c r="E9349">
        <f>COUNTIF($C$2:$D9349,TRUE)</f>
        <v>7328</v>
      </c>
      <c r="F9349">
        <v>9348</v>
      </c>
      <c r="G9349">
        <f>(E9349*$K$3)/(F9349*$K$2)</f>
        <v>3.1356439880188276</v>
      </c>
      <c r="H9349">
        <f>ROUND(ABS(PI()-punkty[[#This Row],[PIn]]),4)</f>
        <v>5.8999999999999999E-3</v>
      </c>
    </row>
    <row r="9350" spans="1:8" x14ac:dyDescent="0.25">
      <c r="A9350">
        <v>198</v>
      </c>
      <c r="B9350">
        <v>310</v>
      </c>
      <c r="C9350" t="b">
        <f>(A9350-200)^2+(B9350-200)^2=40000</f>
        <v>0</v>
      </c>
      <c r="D9350" t="b">
        <f>(A9350-200)^2+(B9350-200)^2&lt;40000</f>
        <v>1</v>
      </c>
      <c r="E9350">
        <f>COUNTIF($C$2:$D9350,TRUE)</f>
        <v>7329</v>
      </c>
      <c r="F9350">
        <v>9349</v>
      </c>
      <c r="G9350">
        <f>(E9350*$K$3)/(F9350*$K$2)</f>
        <v>3.1357364424002565</v>
      </c>
      <c r="H9350">
        <f>ROUND(ABS(PI()-punkty[[#This Row],[PIn]]),4)</f>
        <v>5.8999999999999999E-3</v>
      </c>
    </row>
    <row r="9351" spans="1:8" x14ac:dyDescent="0.25">
      <c r="A9351">
        <v>92</v>
      </c>
      <c r="B9351">
        <v>370</v>
      </c>
      <c r="C9351" t="b">
        <f>(A9351-200)^2+(B9351-200)^2=40000</f>
        <v>0</v>
      </c>
      <c r="D9351" t="b">
        <f>(A9351-200)^2+(B9351-200)^2&lt;40000</f>
        <v>0</v>
      </c>
      <c r="E9351">
        <f>COUNTIF($C$2:$D9351,TRUE)</f>
        <v>7329</v>
      </c>
      <c r="F9351">
        <v>9350</v>
      </c>
      <c r="G9351">
        <f>(E9351*$K$3)/(F9351*$K$2)</f>
        <v>3.1354010695187164</v>
      </c>
      <c r="H9351">
        <f>ROUND(ABS(PI()-punkty[[#This Row],[PIn]]),4)</f>
        <v>6.1999999999999998E-3</v>
      </c>
    </row>
    <row r="9352" spans="1:8" x14ac:dyDescent="0.25">
      <c r="A9352">
        <v>368</v>
      </c>
      <c r="B9352">
        <v>54</v>
      </c>
      <c r="C9352" t="b">
        <f>(A9352-200)^2+(B9352-200)^2=40000</f>
        <v>0</v>
      </c>
      <c r="D9352" t="b">
        <f>(A9352-200)^2+(B9352-200)^2&lt;40000</f>
        <v>0</v>
      </c>
      <c r="E9352">
        <f>COUNTIF($C$2:$D9352,TRUE)</f>
        <v>7329</v>
      </c>
      <c r="F9352">
        <v>9351</v>
      </c>
      <c r="G9352">
        <f>(E9352*$K$3)/(F9352*$K$2)</f>
        <v>3.1350657683670198</v>
      </c>
      <c r="H9352">
        <f>ROUND(ABS(PI()-punkty[[#This Row],[PIn]]),4)</f>
        <v>6.4999999999999997E-3</v>
      </c>
    </row>
    <row r="9353" spans="1:8" x14ac:dyDescent="0.25">
      <c r="A9353">
        <v>131</v>
      </c>
      <c r="B9353">
        <v>33</v>
      </c>
      <c r="C9353" t="b">
        <f>(A9353-200)^2+(B9353-200)^2=40000</f>
        <v>0</v>
      </c>
      <c r="D9353" t="b">
        <f>(A9353-200)^2+(B9353-200)^2&lt;40000</f>
        <v>1</v>
      </c>
      <c r="E9353">
        <f>COUNTIF($C$2:$D9353,TRUE)</f>
        <v>7330</v>
      </c>
      <c r="F9353">
        <v>9352</v>
      </c>
      <c r="G9353">
        <f>(E9353*$K$3)/(F9353*$K$2)</f>
        <v>3.1351582549187338</v>
      </c>
      <c r="H9353">
        <f>ROUND(ABS(PI()-punkty[[#This Row],[PIn]]),4)</f>
        <v>6.4000000000000003E-3</v>
      </c>
    </row>
    <row r="9354" spans="1:8" x14ac:dyDescent="0.25">
      <c r="A9354">
        <v>222</v>
      </c>
      <c r="B9354">
        <v>24</v>
      </c>
      <c r="C9354" t="b">
        <f>(A9354-200)^2+(B9354-200)^2=40000</f>
        <v>0</v>
      </c>
      <c r="D9354" t="b">
        <f>(A9354-200)^2+(B9354-200)^2&lt;40000</f>
        <v>1</v>
      </c>
      <c r="E9354">
        <f>COUNTIF($C$2:$D9354,TRUE)</f>
        <v>7331</v>
      </c>
      <c r="F9354">
        <v>9353</v>
      </c>
      <c r="G9354">
        <f>(E9354*$K$3)/(F9354*$K$2)</f>
        <v>3.1352507216935743</v>
      </c>
      <c r="H9354">
        <f>ROUND(ABS(PI()-punkty[[#This Row],[PIn]]),4)</f>
        <v>6.3E-3</v>
      </c>
    </row>
    <row r="9355" spans="1:8" x14ac:dyDescent="0.25">
      <c r="A9355">
        <v>367</v>
      </c>
      <c r="B9355">
        <v>350</v>
      </c>
      <c r="C9355" t="b">
        <f>(A9355-200)^2+(B9355-200)^2=40000</f>
        <v>0</v>
      </c>
      <c r="D9355" t="b">
        <f>(A9355-200)^2+(B9355-200)^2&lt;40000</f>
        <v>0</v>
      </c>
      <c r="E9355">
        <f>COUNTIF($C$2:$D9355,TRUE)</f>
        <v>7331</v>
      </c>
      <c r="F9355">
        <v>9354</v>
      </c>
      <c r="G9355">
        <f>(E9355*$K$3)/(F9355*$K$2)</f>
        <v>3.1349155441522343</v>
      </c>
      <c r="H9355">
        <f>ROUND(ABS(PI()-punkty[[#This Row],[PIn]]),4)</f>
        <v>6.7000000000000002E-3</v>
      </c>
    </row>
    <row r="9356" spans="1:8" x14ac:dyDescent="0.25">
      <c r="A9356">
        <v>167</v>
      </c>
      <c r="B9356">
        <v>144</v>
      </c>
      <c r="C9356" t="b">
        <f>(A9356-200)^2+(B9356-200)^2=40000</f>
        <v>0</v>
      </c>
      <c r="D9356" t="b">
        <f>(A9356-200)^2+(B9356-200)^2&lt;40000</f>
        <v>1</v>
      </c>
      <c r="E9356">
        <f>COUNTIF($C$2:$D9356,TRUE)</f>
        <v>7332</v>
      </c>
      <c r="F9356">
        <v>9355</v>
      </c>
      <c r="G9356">
        <f>(E9356*$K$3)/(F9356*$K$2)</f>
        <v>3.1350080171031536</v>
      </c>
      <c r="H9356">
        <f>ROUND(ABS(PI()-punkty[[#This Row],[PIn]]),4)</f>
        <v>6.6E-3</v>
      </c>
    </row>
    <row r="9357" spans="1:8" x14ac:dyDescent="0.25">
      <c r="A9357">
        <v>45</v>
      </c>
      <c r="B9357">
        <v>42</v>
      </c>
      <c r="C9357" t="b">
        <f>(A9357-200)^2+(B9357-200)^2=40000</f>
        <v>0</v>
      </c>
      <c r="D9357" t="b">
        <f>(A9357-200)^2+(B9357-200)^2&lt;40000</f>
        <v>0</v>
      </c>
      <c r="E9357">
        <f>COUNTIF($C$2:$D9357,TRUE)</f>
        <v>7332</v>
      </c>
      <c r="F9357">
        <v>9356</v>
      </c>
      <c r="G9357">
        <f>(E9357*$K$3)/(F9357*$K$2)</f>
        <v>3.1346729371526294</v>
      </c>
      <c r="H9357">
        <f>ROUND(ABS(PI()-punkty[[#This Row],[PIn]]),4)</f>
        <v>6.8999999999999999E-3</v>
      </c>
    </row>
    <row r="9358" spans="1:8" x14ac:dyDescent="0.25">
      <c r="A9358">
        <v>63</v>
      </c>
      <c r="B9358">
        <v>64</v>
      </c>
      <c r="C9358" t="b">
        <f>(A9358-200)^2+(B9358-200)^2=40000</f>
        <v>0</v>
      </c>
      <c r="D9358" t="b">
        <f>(A9358-200)^2+(B9358-200)^2&lt;40000</f>
        <v>1</v>
      </c>
      <c r="E9358">
        <f>COUNTIF($C$2:$D9358,TRUE)</f>
        <v>7333</v>
      </c>
      <c r="F9358">
        <v>9357</v>
      </c>
      <c r="G9358">
        <f>(E9358*$K$3)/(F9358*$K$2)</f>
        <v>3.1347654162658971</v>
      </c>
      <c r="H9358">
        <f>ROUND(ABS(PI()-punkty[[#This Row],[PIn]]),4)</f>
        <v>6.7999999999999996E-3</v>
      </c>
    </row>
    <row r="9359" spans="1:8" x14ac:dyDescent="0.25">
      <c r="A9359">
        <v>94</v>
      </c>
      <c r="B9359">
        <v>311</v>
      </c>
      <c r="C9359" t="b">
        <f>(A9359-200)^2+(B9359-200)^2=40000</f>
        <v>0</v>
      </c>
      <c r="D9359" t="b">
        <f>(A9359-200)^2+(B9359-200)^2&lt;40000</f>
        <v>1</v>
      </c>
      <c r="E9359">
        <f>COUNTIF($C$2:$D9359,TRUE)</f>
        <v>7334</v>
      </c>
      <c r="F9359">
        <v>9358</v>
      </c>
      <c r="G9359">
        <f>(E9359*$K$3)/(F9359*$K$2)</f>
        <v>3.1348578756144474</v>
      </c>
      <c r="H9359">
        <f>ROUND(ABS(PI()-punkty[[#This Row],[PIn]]),4)</f>
        <v>6.7000000000000002E-3</v>
      </c>
    </row>
    <row r="9360" spans="1:8" x14ac:dyDescent="0.25">
      <c r="A9360">
        <v>105</v>
      </c>
      <c r="B9360">
        <v>374</v>
      </c>
      <c r="C9360" t="b">
        <f>(A9360-200)^2+(B9360-200)^2=40000</f>
        <v>0</v>
      </c>
      <c r="D9360" t="b">
        <f>(A9360-200)^2+(B9360-200)^2&lt;40000</f>
        <v>1</v>
      </c>
      <c r="E9360">
        <f>COUNTIF($C$2:$D9360,TRUE)</f>
        <v>7335</v>
      </c>
      <c r="F9360">
        <v>9359</v>
      </c>
      <c r="G9360">
        <f>(E9360*$K$3)/(F9360*$K$2)</f>
        <v>3.1349503152046161</v>
      </c>
      <c r="H9360">
        <f>ROUND(ABS(PI()-punkty[[#This Row],[PIn]]),4)</f>
        <v>6.6E-3</v>
      </c>
    </row>
    <row r="9361" spans="1:8" x14ac:dyDescent="0.25">
      <c r="A9361">
        <v>365</v>
      </c>
      <c r="B9361">
        <v>305</v>
      </c>
      <c r="C9361" t="b">
        <f>(A9361-200)^2+(B9361-200)^2=40000</f>
        <v>0</v>
      </c>
      <c r="D9361" t="b">
        <f>(A9361-200)^2+(B9361-200)^2&lt;40000</f>
        <v>1</v>
      </c>
      <c r="E9361">
        <f>COUNTIF($C$2:$D9361,TRUE)</f>
        <v>7336</v>
      </c>
      <c r="F9361">
        <v>9360</v>
      </c>
      <c r="G9361">
        <f>(E9361*$K$3)/(F9361*$K$2)</f>
        <v>3.135042735042735</v>
      </c>
      <c r="H9361">
        <f>ROUND(ABS(PI()-punkty[[#This Row],[PIn]]),4)</f>
        <v>6.4999999999999997E-3</v>
      </c>
    </row>
    <row r="9362" spans="1:8" x14ac:dyDescent="0.25">
      <c r="A9362">
        <v>372</v>
      </c>
      <c r="B9362">
        <v>184</v>
      </c>
      <c r="C9362" t="b">
        <f>(A9362-200)^2+(B9362-200)^2=40000</f>
        <v>0</v>
      </c>
      <c r="D9362" t="b">
        <f>(A9362-200)^2+(B9362-200)^2&lt;40000</f>
        <v>1</v>
      </c>
      <c r="E9362">
        <f>COUNTIF($C$2:$D9362,TRUE)</f>
        <v>7337</v>
      </c>
      <c r="F9362">
        <v>9361</v>
      </c>
      <c r="G9362">
        <f>(E9362*$K$3)/(F9362*$K$2)</f>
        <v>3.1351351351351351</v>
      </c>
      <c r="H9362">
        <f>ROUND(ABS(PI()-punkty[[#This Row],[PIn]]),4)</f>
        <v>6.4999999999999997E-3</v>
      </c>
    </row>
    <row r="9363" spans="1:8" x14ac:dyDescent="0.25">
      <c r="A9363">
        <v>81</v>
      </c>
      <c r="B9363">
        <v>381</v>
      </c>
      <c r="C9363" t="b">
        <f>(A9363-200)^2+(B9363-200)^2=40000</f>
        <v>0</v>
      </c>
      <c r="D9363" t="b">
        <f>(A9363-200)^2+(B9363-200)^2&lt;40000</f>
        <v>0</v>
      </c>
      <c r="E9363">
        <f>COUNTIF($C$2:$D9363,TRUE)</f>
        <v>7337</v>
      </c>
      <c r="F9363">
        <v>9362</v>
      </c>
      <c r="G9363">
        <f>(E9363*$K$3)/(F9363*$K$2)</f>
        <v>3.1348002563554798</v>
      </c>
      <c r="H9363">
        <f>ROUND(ABS(PI()-punkty[[#This Row],[PIn]]),4)</f>
        <v>6.7999999999999996E-3</v>
      </c>
    </row>
    <row r="9364" spans="1:8" x14ac:dyDescent="0.25">
      <c r="A9364">
        <v>56</v>
      </c>
      <c r="B9364">
        <v>29</v>
      </c>
      <c r="C9364" t="b">
        <f>(A9364-200)^2+(B9364-200)^2=40000</f>
        <v>0</v>
      </c>
      <c r="D9364" t="b">
        <f>(A9364-200)^2+(B9364-200)^2&lt;40000</f>
        <v>0</v>
      </c>
      <c r="E9364">
        <f>COUNTIF($C$2:$D9364,TRUE)</f>
        <v>7337</v>
      </c>
      <c r="F9364">
        <v>9363</v>
      </c>
      <c r="G9364">
        <f>(E9364*$K$3)/(F9364*$K$2)</f>
        <v>3.134465449108192</v>
      </c>
      <c r="H9364">
        <f>ROUND(ABS(PI()-punkty[[#This Row],[PIn]]),4)</f>
        <v>7.1000000000000004E-3</v>
      </c>
    </row>
    <row r="9365" spans="1:8" x14ac:dyDescent="0.25">
      <c r="A9365">
        <v>290</v>
      </c>
      <c r="B9365">
        <v>191</v>
      </c>
      <c r="C9365" t="b">
        <f>(A9365-200)^2+(B9365-200)^2=40000</f>
        <v>0</v>
      </c>
      <c r="D9365" t="b">
        <f>(A9365-200)^2+(B9365-200)^2&lt;40000</f>
        <v>1</v>
      </c>
      <c r="E9365">
        <f>COUNTIF($C$2:$D9365,TRUE)</f>
        <v>7338</v>
      </c>
      <c r="F9365">
        <v>9364</v>
      </c>
      <c r="G9365">
        <f>(E9365*$K$3)/(F9365*$K$2)</f>
        <v>3.1345578812473303</v>
      </c>
      <c r="H9365">
        <f>ROUND(ABS(PI()-punkty[[#This Row],[PIn]]),4)</f>
        <v>7.0000000000000001E-3</v>
      </c>
    </row>
    <row r="9366" spans="1:8" x14ac:dyDescent="0.25">
      <c r="A9366">
        <v>66</v>
      </c>
      <c r="B9366">
        <v>374</v>
      </c>
      <c r="C9366" t="b">
        <f>(A9366-200)^2+(B9366-200)^2=40000</f>
        <v>0</v>
      </c>
      <c r="D9366" t="b">
        <f>(A9366-200)^2+(B9366-200)^2&lt;40000</f>
        <v>0</v>
      </c>
      <c r="E9366">
        <f>COUNTIF($C$2:$D9366,TRUE)</f>
        <v>7338</v>
      </c>
      <c r="F9366">
        <v>9365</v>
      </c>
      <c r="G9366">
        <f>(E9366*$K$3)/(F9366*$K$2)</f>
        <v>3.1342231713828084</v>
      </c>
      <c r="H9366">
        <f>ROUND(ABS(PI()-punkty[[#This Row],[PIn]]),4)</f>
        <v>7.4000000000000003E-3</v>
      </c>
    </row>
    <row r="9367" spans="1:8" x14ac:dyDescent="0.25">
      <c r="A9367">
        <v>210</v>
      </c>
      <c r="B9367">
        <v>30</v>
      </c>
      <c r="C9367" t="b">
        <f>(A9367-200)^2+(B9367-200)^2=40000</f>
        <v>0</v>
      </c>
      <c r="D9367" t="b">
        <f>(A9367-200)^2+(B9367-200)^2&lt;40000</f>
        <v>1</v>
      </c>
      <c r="E9367">
        <f>COUNTIF($C$2:$D9367,TRUE)</f>
        <v>7339</v>
      </c>
      <c r="F9367">
        <v>9366</v>
      </c>
      <c r="G9367">
        <f>(E9367*$K$3)/(F9367*$K$2)</f>
        <v>3.1343156096519325</v>
      </c>
      <c r="H9367">
        <f>ROUND(ABS(PI()-punkty[[#This Row],[PIn]]),4)</f>
        <v>7.3000000000000001E-3</v>
      </c>
    </row>
    <row r="9368" spans="1:8" x14ac:dyDescent="0.25">
      <c r="A9368">
        <v>17</v>
      </c>
      <c r="B9368">
        <v>95</v>
      </c>
      <c r="C9368" t="b">
        <f>(A9368-200)^2+(B9368-200)^2=40000</f>
        <v>0</v>
      </c>
      <c r="D9368" t="b">
        <f>(A9368-200)^2+(B9368-200)^2&lt;40000</f>
        <v>0</v>
      </c>
      <c r="E9368">
        <f>COUNTIF($C$2:$D9368,TRUE)</f>
        <v>7339</v>
      </c>
      <c r="F9368">
        <v>9367</v>
      </c>
      <c r="G9368">
        <f>(E9368*$K$3)/(F9368*$K$2)</f>
        <v>3.1339809971175403</v>
      </c>
      <c r="H9368">
        <f>ROUND(ABS(PI()-punkty[[#This Row],[PIn]]),4)</f>
        <v>7.6E-3</v>
      </c>
    </row>
    <row r="9369" spans="1:8" x14ac:dyDescent="0.25">
      <c r="A9369">
        <v>345</v>
      </c>
      <c r="B9369">
        <v>227</v>
      </c>
      <c r="C9369" t="b">
        <f>(A9369-200)^2+(B9369-200)^2=40000</f>
        <v>0</v>
      </c>
      <c r="D9369" t="b">
        <f>(A9369-200)^2+(B9369-200)^2&lt;40000</f>
        <v>1</v>
      </c>
      <c r="E9369">
        <f>COUNTIF($C$2:$D9369,TRUE)</f>
        <v>7340</v>
      </c>
      <c r="F9369">
        <v>9368</v>
      </c>
      <c r="G9369">
        <f>(E9369*$K$3)/(F9369*$K$2)</f>
        <v>3.1340734415029887</v>
      </c>
      <c r="H9369">
        <f>ROUND(ABS(PI()-punkty[[#This Row],[PIn]]),4)</f>
        <v>7.4999999999999997E-3</v>
      </c>
    </row>
    <row r="9370" spans="1:8" x14ac:dyDescent="0.25">
      <c r="A9370">
        <v>114</v>
      </c>
      <c r="B9370">
        <v>32</v>
      </c>
      <c r="C9370" t="b">
        <f>(A9370-200)^2+(B9370-200)^2=40000</f>
        <v>0</v>
      </c>
      <c r="D9370" t="b">
        <f>(A9370-200)^2+(B9370-200)^2&lt;40000</f>
        <v>1</v>
      </c>
      <c r="E9370">
        <f>COUNTIF($C$2:$D9370,TRUE)</f>
        <v>7341</v>
      </c>
      <c r="F9370">
        <v>9369</v>
      </c>
      <c r="G9370">
        <f>(E9370*$K$3)/(F9370*$K$2)</f>
        <v>3.1341658661543388</v>
      </c>
      <c r="H9370">
        <f>ROUND(ABS(PI()-punkty[[#This Row],[PIn]]),4)</f>
        <v>7.4000000000000003E-3</v>
      </c>
    </row>
    <row r="9371" spans="1:8" x14ac:dyDescent="0.25">
      <c r="A9371">
        <v>132</v>
      </c>
      <c r="B9371">
        <v>295</v>
      </c>
      <c r="C9371" t="b">
        <f>(A9371-200)^2+(B9371-200)^2=40000</f>
        <v>0</v>
      </c>
      <c r="D9371" t="b">
        <f>(A9371-200)^2+(B9371-200)^2&lt;40000</f>
        <v>1</v>
      </c>
      <c r="E9371">
        <f>COUNTIF($C$2:$D9371,TRUE)</f>
        <v>7342</v>
      </c>
      <c r="F9371">
        <v>9370</v>
      </c>
      <c r="G9371">
        <f>(E9371*$K$3)/(F9371*$K$2)</f>
        <v>3.1342582710779081</v>
      </c>
      <c r="H9371">
        <f>ROUND(ABS(PI()-punkty[[#This Row],[PIn]]),4)</f>
        <v>7.3000000000000001E-3</v>
      </c>
    </row>
    <row r="9372" spans="1:8" x14ac:dyDescent="0.25">
      <c r="A9372">
        <v>178</v>
      </c>
      <c r="B9372">
        <v>297</v>
      </c>
      <c r="C9372" t="b">
        <f>(A9372-200)^2+(B9372-200)^2=40000</f>
        <v>0</v>
      </c>
      <c r="D9372" t="b">
        <f>(A9372-200)^2+(B9372-200)^2&lt;40000</f>
        <v>1</v>
      </c>
      <c r="E9372">
        <f>COUNTIF($C$2:$D9372,TRUE)</f>
        <v>7343</v>
      </c>
      <c r="F9372">
        <v>9371</v>
      </c>
      <c r="G9372">
        <f>(E9372*$K$3)/(F9372*$K$2)</f>
        <v>3.134350656280013</v>
      </c>
      <c r="H9372">
        <f>ROUND(ABS(PI()-punkty[[#This Row],[PIn]]),4)</f>
        <v>7.1999999999999998E-3</v>
      </c>
    </row>
    <row r="9373" spans="1:8" x14ac:dyDescent="0.25">
      <c r="A9373">
        <v>33</v>
      </c>
      <c r="B9373">
        <v>148</v>
      </c>
      <c r="C9373" t="b">
        <f>(A9373-200)^2+(B9373-200)^2=40000</f>
        <v>0</v>
      </c>
      <c r="D9373" t="b">
        <f>(A9373-200)^2+(B9373-200)^2&lt;40000</f>
        <v>1</v>
      </c>
      <c r="E9373">
        <f>COUNTIF($C$2:$D9373,TRUE)</f>
        <v>7344</v>
      </c>
      <c r="F9373">
        <v>9372</v>
      </c>
      <c r="G9373">
        <f>(E9373*$K$3)/(F9373*$K$2)</f>
        <v>3.1344430217669652</v>
      </c>
      <c r="H9373">
        <f>ROUND(ABS(PI()-punkty[[#This Row],[PIn]]),4)</f>
        <v>7.1000000000000004E-3</v>
      </c>
    </row>
    <row r="9374" spans="1:8" x14ac:dyDescent="0.25">
      <c r="A9374">
        <v>305</v>
      </c>
      <c r="B9374">
        <v>351</v>
      </c>
      <c r="C9374" t="b">
        <f>(A9374-200)^2+(B9374-200)^2=40000</f>
        <v>0</v>
      </c>
      <c r="D9374" t="b">
        <f>(A9374-200)^2+(B9374-200)^2&lt;40000</f>
        <v>1</v>
      </c>
      <c r="E9374">
        <f>COUNTIF($C$2:$D9374,TRUE)</f>
        <v>7345</v>
      </c>
      <c r="F9374">
        <v>9373</v>
      </c>
      <c r="G9374">
        <f>(E9374*$K$3)/(F9374*$K$2)</f>
        <v>3.1345353675450762</v>
      </c>
      <c r="H9374">
        <f>ROUND(ABS(PI()-punkty[[#This Row],[PIn]]),4)</f>
        <v>7.1000000000000004E-3</v>
      </c>
    </row>
    <row r="9375" spans="1:8" x14ac:dyDescent="0.25">
      <c r="A9375">
        <v>353</v>
      </c>
      <c r="B9375">
        <v>164</v>
      </c>
      <c r="C9375" t="b">
        <f>(A9375-200)^2+(B9375-200)^2=40000</f>
        <v>0</v>
      </c>
      <c r="D9375" t="b">
        <f>(A9375-200)^2+(B9375-200)^2&lt;40000</f>
        <v>1</v>
      </c>
      <c r="E9375">
        <f>COUNTIF($C$2:$D9375,TRUE)</f>
        <v>7346</v>
      </c>
      <c r="F9375">
        <v>9374</v>
      </c>
      <c r="G9375">
        <f>(E9375*$K$3)/(F9375*$K$2)</f>
        <v>3.134627693620653</v>
      </c>
      <c r="H9375">
        <f>ROUND(ABS(PI()-punkty[[#This Row],[PIn]]),4)</f>
        <v>7.0000000000000001E-3</v>
      </c>
    </row>
    <row r="9376" spans="1:8" x14ac:dyDescent="0.25">
      <c r="A9376">
        <v>347</v>
      </c>
      <c r="B9376">
        <v>81</v>
      </c>
      <c r="C9376" t="b">
        <f>(A9376-200)^2+(B9376-200)^2=40000</f>
        <v>0</v>
      </c>
      <c r="D9376" t="b">
        <f>(A9376-200)^2+(B9376-200)^2&lt;40000</f>
        <v>1</v>
      </c>
      <c r="E9376">
        <f>COUNTIF($C$2:$D9376,TRUE)</f>
        <v>7347</v>
      </c>
      <c r="F9376">
        <v>9375</v>
      </c>
      <c r="G9376">
        <f>(E9376*$K$3)/(F9376*$K$2)</f>
        <v>3.1347200000000002</v>
      </c>
      <c r="H9376">
        <f>ROUND(ABS(PI()-punkty[[#This Row],[PIn]]),4)</f>
        <v>6.8999999999999999E-3</v>
      </c>
    </row>
    <row r="9377" spans="1:8" x14ac:dyDescent="0.25">
      <c r="A9377">
        <v>222</v>
      </c>
      <c r="B9377">
        <v>90</v>
      </c>
      <c r="C9377" t="b">
        <f>(A9377-200)^2+(B9377-200)^2=40000</f>
        <v>0</v>
      </c>
      <c r="D9377" t="b">
        <f>(A9377-200)^2+(B9377-200)^2&lt;40000</f>
        <v>1</v>
      </c>
      <c r="E9377">
        <f>COUNTIF($C$2:$D9377,TRUE)</f>
        <v>7348</v>
      </c>
      <c r="F9377">
        <v>9376</v>
      </c>
      <c r="G9377">
        <f>(E9377*$K$3)/(F9377*$K$2)</f>
        <v>3.1348122866894199</v>
      </c>
      <c r="H9377">
        <f>ROUND(ABS(PI()-punkty[[#This Row],[PIn]]),4)</f>
        <v>6.7999999999999996E-3</v>
      </c>
    </row>
    <row r="9378" spans="1:8" x14ac:dyDescent="0.25">
      <c r="A9378">
        <v>286</v>
      </c>
      <c r="B9378">
        <v>210</v>
      </c>
      <c r="C9378" t="b">
        <f>(A9378-200)^2+(B9378-200)^2=40000</f>
        <v>0</v>
      </c>
      <c r="D9378" t="b">
        <f>(A9378-200)^2+(B9378-200)^2&lt;40000</f>
        <v>1</v>
      </c>
      <c r="E9378">
        <f>COUNTIF($C$2:$D9378,TRUE)</f>
        <v>7349</v>
      </c>
      <c r="F9378">
        <v>9377</v>
      </c>
      <c r="G9378">
        <f>(E9378*$K$3)/(F9378*$K$2)</f>
        <v>3.1349045536952116</v>
      </c>
      <c r="H9378">
        <f>ROUND(ABS(PI()-punkty[[#This Row],[PIn]]),4)</f>
        <v>6.7000000000000002E-3</v>
      </c>
    </row>
    <row r="9379" spans="1:8" x14ac:dyDescent="0.25">
      <c r="A9379">
        <v>297</v>
      </c>
      <c r="B9379">
        <v>16</v>
      </c>
      <c r="C9379" t="b">
        <f>(A9379-200)^2+(B9379-200)^2=40000</f>
        <v>0</v>
      </c>
      <c r="D9379" t="b">
        <f>(A9379-200)^2+(B9379-200)^2&lt;40000</f>
        <v>0</v>
      </c>
      <c r="E9379">
        <f>COUNTIF($C$2:$D9379,TRUE)</f>
        <v>7349</v>
      </c>
      <c r="F9379">
        <v>9378</v>
      </c>
      <c r="G9379">
        <f>(E9379*$K$3)/(F9379*$K$2)</f>
        <v>3.1345702708466625</v>
      </c>
      <c r="H9379">
        <f>ROUND(ABS(PI()-punkty[[#This Row],[PIn]]),4)</f>
        <v>7.0000000000000001E-3</v>
      </c>
    </row>
    <row r="9380" spans="1:8" x14ac:dyDescent="0.25">
      <c r="A9380">
        <v>128</v>
      </c>
      <c r="B9380">
        <v>335</v>
      </c>
      <c r="C9380" t="b">
        <f>(A9380-200)^2+(B9380-200)^2=40000</f>
        <v>0</v>
      </c>
      <c r="D9380" t="b">
        <f>(A9380-200)^2+(B9380-200)^2&lt;40000</f>
        <v>1</v>
      </c>
      <c r="E9380">
        <f>COUNTIF($C$2:$D9380,TRUE)</f>
        <v>7350</v>
      </c>
      <c r="F9380">
        <v>9379</v>
      </c>
      <c r="G9380">
        <f>(E9380*$K$3)/(F9380*$K$2)</f>
        <v>3.1346625439812348</v>
      </c>
      <c r="H9380">
        <f>ROUND(ABS(PI()-punkty[[#This Row],[PIn]]),4)</f>
        <v>6.8999999999999999E-3</v>
      </c>
    </row>
    <row r="9381" spans="1:8" x14ac:dyDescent="0.25">
      <c r="A9381">
        <v>305</v>
      </c>
      <c r="B9381">
        <v>218</v>
      </c>
      <c r="C9381" t="b">
        <f>(A9381-200)^2+(B9381-200)^2=40000</f>
        <v>0</v>
      </c>
      <c r="D9381" t="b">
        <f>(A9381-200)^2+(B9381-200)^2&lt;40000</f>
        <v>1</v>
      </c>
      <c r="E9381">
        <f>COUNTIF($C$2:$D9381,TRUE)</f>
        <v>7351</v>
      </c>
      <c r="F9381">
        <v>9380</v>
      </c>
      <c r="G9381">
        <f>(E9381*$K$3)/(F9381*$K$2)</f>
        <v>3.1347547974413645</v>
      </c>
      <c r="H9381">
        <f>ROUND(ABS(PI()-punkty[[#This Row],[PIn]]),4)</f>
        <v>6.7999999999999996E-3</v>
      </c>
    </row>
    <row r="9382" spans="1:8" x14ac:dyDescent="0.25">
      <c r="A9382">
        <v>299</v>
      </c>
      <c r="B9382">
        <v>138</v>
      </c>
      <c r="C9382" t="b">
        <f>(A9382-200)^2+(B9382-200)^2=40000</f>
        <v>0</v>
      </c>
      <c r="D9382" t="b">
        <f>(A9382-200)^2+(B9382-200)^2&lt;40000</f>
        <v>1</v>
      </c>
      <c r="E9382">
        <f>COUNTIF($C$2:$D9382,TRUE)</f>
        <v>7352</v>
      </c>
      <c r="F9382">
        <v>9381</v>
      </c>
      <c r="G9382">
        <f>(E9382*$K$3)/(F9382*$K$2)</f>
        <v>3.1348470312333441</v>
      </c>
      <c r="H9382">
        <f>ROUND(ABS(PI()-punkty[[#This Row],[PIn]]),4)</f>
        <v>6.7000000000000002E-3</v>
      </c>
    </row>
    <row r="9383" spans="1:8" x14ac:dyDescent="0.25">
      <c r="A9383">
        <v>321</v>
      </c>
      <c r="B9383">
        <v>153</v>
      </c>
      <c r="C9383" t="b">
        <f>(A9383-200)^2+(B9383-200)^2=40000</f>
        <v>0</v>
      </c>
      <c r="D9383" t="b">
        <f>(A9383-200)^2+(B9383-200)^2&lt;40000</f>
        <v>1</v>
      </c>
      <c r="E9383">
        <f>COUNTIF($C$2:$D9383,TRUE)</f>
        <v>7353</v>
      </c>
      <c r="F9383">
        <v>9382</v>
      </c>
      <c r="G9383">
        <f>(E9383*$K$3)/(F9383*$K$2)</f>
        <v>3.1349392453634621</v>
      </c>
      <c r="H9383">
        <f>ROUND(ABS(PI()-punkty[[#This Row],[PIn]]),4)</f>
        <v>6.7000000000000002E-3</v>
      </c>
    </row>
    <row r="9384" spans="1:8" x14ac:dyDescent="0.25">
      <c r="A9384">
        <v>300</v>
      </c>
      <c r="B9384">
        <v>1</v>
      </c>
      <c r="C9384" t="b">
        <f>(A9384-200)^2+(B9384-200)^2=40000</f>
        <v>0</v>
      </c>
      <c r="D9384" t="b">
        <f>(A9384-200)^2+(B9384-200)^2&lt;40000</f>
        <v>0</v>
      </c>
      <c r="E9384">
        <f>COUNTIF($C$2:$D9384,TRUE)</f>
        <v>7353</v>
      </c>
      <c r="F9384">
        <v>9383</v>
      </c>
      <c r="G9384">
        <f>(E9384*$K$3)/(F9384*$K$2)</f>
        <v>3.1346051369498027</v>
      </c>
      <c r="H9384">
        <f>ROUND(ABS(PI()-punkty[[#This Row],[PIn]]),4)</f>
        <v>7.0000000000000001E-3</v>
      </c>
    </row>
    <row r="9385" spans="1:8" x14ac:dyDescent="0.25">
      <c r="A9385">
        <v>396</v>
      </c>
      <c r="B9385">
        <v>376</v>
      </c>
      <c r="C9385" t="b">
        <f>(A9385-200)^2+(B9385-200)^2=40000</f>
        <v>0</v>
      </c>
      <c r="D9385" t="b">
        <f>(A9385-200)^2+(B9385-200)^2&lt;40000</f>
        <v>0</v>
      </c>
      <c r="E9385">
        <f>COUNTIF($C$2:$D9385,TRUE)</f>
        <v>7353</v>
      </c>
      <c r="F9385">
        <v>9384</v>
      </c>
      <c r="G9385">
        <f>(E9385*$K$3)/(F9385*$K$2)</f>
        <v>3.1342710997442453</v>
      </c>
      <c r="H9385">
        <f>ROUND(ABS(PI()-punkty[[#This Row],[PIn]]),4)</f>
        <v>7.3000000000000001E-3</v>
      </c>
    </row>
    <row r="9386" spans="1:8" x14ac:dyDescent="0.25">
      <c r="A9386">
        <v>341</v>
      </c>
      <c r="B9386">
        <v>224</v>
      </c>
      <c r="C9386" t="b">
        <f>(A9386-200)^2+(B9386-200)^2=40000</f>
        <v>0</v>
      </c>
      <c r="D9386" t="b">
        <f>(A9386-200)^2+(B9386-200)^2&lt;40000</f>
        <v>1</v>
      </c>
      <c r="E9386">
        <f>COUNTIF($C$2:$D9386,TRUE)</f>
        <v>7354</v>
      </c>
      <c r="F9386">
        <v>9385</v>
      </c>
      <c r="G9386">
        <f>(E9386*$K$3)/(F9386*$K$2)</f>
        <v>3.1343633457645179</v>
      </c>
      <c r="H9386">
        <f>ROUND(ABS(PI()-punkty[[#This Row],[PIn]]),4)</f>
        <v>7.1999999999999998E-3</v>
      </c>
    </row>
    <row r="9387" spans="1:8" x14ac:dyDescent="0.25">
      <c r="A9387">
        <v>237</v>
      </c>
      <c r="B9387">
        <v>399</v>
      </c>
      <c r="C9387" t="b">
        <f>(A9387-200)^2+(B9387-200)^2=40000</f>
        <v>0</v>
      </c>
      <c r="D9387" t="b">
        <f>(A9387-200)^2+(B9387-200)^2&lt;40000</f>
        <v>0</v>
      </c>
      <c r="E9387">
        <f>COUNTIF($C$2:$D9387,TRUE)</f>
        <v>7354</v>
      </c>
      <c r="F9387">
        <v>9386</v>
      </c>
      <c r="G9387">
        <f>(E9387*$K$3)/(F9387*$K$2)</f>
        <v>3.1340294054975497</v>
      </c>
      <c r="H9387">
        <f>ROUND(ABS(PI()-punkty[[#This Row],[PIn]]),4)</f>
        <v>7.6E-3</v>
      </c>
    </row>
    <row r="9388" spans="1:8" x14ac:dyDescent="0.25">
      <c r="A9388">
        <v>386</v>
      </c>
      <c r="B9388">
        <v>300</v>
      </c>
      <c r="C9388" t="b">
        <f>(A9388-200)^2+(B9388-200)^2=40000</f>
        <v>0</v>
      </c>
      <c r="D9388" t="b">
        <f>(A9388-200)^2+(B9388-200)^2&lt;40000</f>
        <v>0</v>
      </c>
      <c r="E9388">
        <f>COUNTIF($C$2:$D9388,TRUE)</f>
        <v>7354</v>
      </c>
      <c r="F9388">
        <v>9387</v>
      </c>
      <c r="G9388">
        <f>(E9388*$K$3)/(F9388*$K$2)</f>
        <v>3.1336955363801002</v>
      </c>
      <c r="H9388">
        <f>ROUND(ABS(PI()-punkty[[#This Row],[PIn]]),4)</f>
        <v>7.9000000000000008E-3</v>
      </c>
    </row>
    <row r="9389" spans="1:8" x14ac:dyDescent="0.25">
      <c r="A9389">
        <v>86</v>
      </c>
      <c r="B9389">
        <v>245</v>
      </c>
      <c r="C9389" t="b">
        <f>(A9389-200)^2+(B9389-200)^2=40000</f>
        <v>0</v>
      </c>
      <c r="D9389" t="b">
        <f>(A9389-200)^2+(B9389-200)^2&lt;40000</f>
        <v>1</v>
      </c>
      <c r="E9389">
        <f>COUNTIF($C$2:$D9389,TRUE)</f>
        <v>7355</v>
      </c>
      <c r="F9389">
        <v>9388</v>
      </c>
      <c r="G9389">
        <f>(E9389*$K$3)/(F9389*$K$2)</f>
        <v>3.1337878142309332</v>
      </c>
      <c r="H9389">
        <f>ROUND(ABS(PI()-punkty[[#This Row],[PIn]]),4)</f>
        <v>7.7999999999999996E-3</v>
      </c>
    </row>
    <row r="9390" spans="1:8" x14ac:dyDescent="0.25">
      <c r="A9390">
        <v>152</v>
      </c>
      <c r="B9390">
        <v>240</v>
      </c>
      <c r="C9390" t="b">
        <f>(A9390-200)^2+(B9390-200)^2=40000</f>
        <v>0</v>
      </c>
      <c r="D9390" t="b">
        <f>(A9390-200)^2+(B9390-200)^2&lt;40000</f>
        <v>1</v>
      </c>
      <c r="E9390">
        <f>COUNTIF($C$2:$D9390,TRUE)</f>
        <v>7356</v>
      </c>
      <c r="F9390">
        <v>9389</v>
      </c>
      <c r="G9390">
        <f>(E9390*$K$3)/(F9390*$K$2)</f>
        <v>3.1338800724251783</v>
      </c>
      <c r="H9390">
        <f>ROUND(ABS(PI()-punkty[[#This Row],[PIn]]),4)</f>
        <v>7.7000000000000002E-3</v>
      </c>
    </row>
    <row r="9391" spans="1:8" x14ac:dyDescent="0.25">
      <c r="A9391">
        <v>347</v>
      </c>
      <c r="B9391">
        <v>172</v>
      </c>
      <c r="C9391" t="b">
        <f>(A9391-200)^2+(B9391-200)^2=40000</f>
        <v>0</v>
      </c>
      <c r="D9391" t="b">
        <f>(A9391-200)^2+(B9391-200)^2&lt;40000</f>
        <v>1</v>
      </c>
      <c r="E9391">
        <f>COUNTIF($C$2:$D9391,TRUE)</f>
        <v>7357</v>
      </c>
      <c r="F9391">
        <v>9390</v>
      </c>
      <c r="G9391">
        <f>(E9391*$K$3)/(F9391*$K$2)</f>
        <v>3.1339723109691162</v>
      </c>
      <c r="H9391">
        <f>ROUND(ABS(PI()-punkty[[#This Row],[PIn]]),4)</f>
        <v>7.6E-3</v>
      </c>
    </row>
    <row r="9392" spans="1:8" x14ac:dyDescent="0.25">
      <c r="A9392">
        <v>301</v>
      </c>
      <c r="B9392">
        <v>266</v>
      </c>
      <c r="C9392" t="b">
        <f>(A9392-200)^2+(B9392-200)^2=40000</f>
        <v>0</v>
      </c>
      <c r="D9392" t="b">
        <f>(A9392-200)^2+(B9392-200)^2&lt;40000</f>
        <v>1</v>
      </c>
      <c r="E9392">
        <f>COUNTIF($C$2:$D9392,TRUE)</f>
        <v>7358</v>
      </c>
      <c r="F9392">
        <v>9391</v>
      </c>
      <c r="G9392">
        <f>(E9392*$K$3)/(F9392*$K$2)</f>
        <v>3.1340645298690237</v>
      </c>
      <c r="H9392">
        <f>ROUND(ABS(PI()-punkty[[#This Row],[PIn]]),4)</f>
        <v>7.4999999999999997E-3</v>
      </c>
    </row>
    <row r="9393" spans="1:8" x14ac:dyDescent="0.25">
      <c r="A9393">
        <v>259</v>
      </c>
      <c r="B9393">
        <v>235</v>
      </c>
      <c r="C9393" t="b">
        <f>(A9393-200)^2+(B9393-200)^2=40000</f>
        <v>0</v>
      </c>
      <c r="D9393" t="b">
        <f>(A9393-200)^2+(B9393-200)^2&lt;40000</f>
        <v>1</v>
      </c>
      <c r="E9393">
        <f>COUNTIF($C$2:$D9393,TRUE)</f>
        <v>7359</v>
      </c>
      <c r="F9393">
        <v>9392</v>
      </c>
      <c r="G9393">
        <f>(E9393*$K$3)/(F9393*$K$2)</f>
        <v>3.1341567291311754</v>
      </c>
      <c r="H9393">
        <f>ROUND(ABS(PI()-punkty[[#This Row],[PIn]]),4)</f>
        <v>7.4000000000000003E-3</v>
      </c>
    </row>
    <row r="9394" spans="1:8" x14ac:dyDescent="0.25">
      <c r="A9394">
        <v>145</v>
      </c>
      <c r="B9394">
        <v>154</v>
      </c>
      <c r="C9394" t="b">
        <f>(A9394-200)^2+(B9394-200)^2=40000</f>
        <v>0</v>
      </c>
      <c r="D9394" t="b">
        <f>(A9394-200)^2+(B9394-200)^2&lt;40000</f>
        <v>1</v>
      </c>
      <c r="E9394">
        <f>COUNTIF($C$2:$D9394,TRUE)</f>
        <v>7360</v>
      </c>
      <c r="F9394">
        <v>9393</v>
      </c>
      <c r="G9394">
        <f>(E9394*$K$3)/(F9394*$K$2)</f>
        <v>3.1342489087618439</v>
      </c>
      <c r="H9394">
        <f>ROUND(ABS(PI()-punkty[[#This Row],[PIn]]),4)</f>
        <v>7.3000000000000001E-3</v>
      </c>
    </row>
    <row r="9395" spans="1:8" x14ac:dyDescent="0.25">
      <c r="A9395">
        <v>81</v>
      </c>
      <c r="B9395">
        <v>159</v>
      </c>
      <c r="C9395" t="b">
        <f>(A9395-200)^2+(B9395-200)^2=40000</f>
        <v>0</v>
      </c>
      <c r="D9395" t="b">
        <f>(A9395-200)^2+(B9395-200)^2&lt;40000</f>
        <v>1</v>
      </c>
      <c r="E9395">
        <f>COUNTIF($C$2:$D9395,TRUE)</f>
        <v>7361</v>
      </c>
      <c r="F9395">
        <v>9394</v>
      </c>
      <c r="G9395">
        <f>(E9395*$K$3)/(F9395*$K$2)</f>
        <v>3.1343410687672981</v>
      </c>
      <c r="H9395">
        <f>ROUND(ABS(PI()-punkty[[#This Row],[PIn]]),4)</f>
        <v>7.3000000000000001E-3</v>
      </c>
    </row>
    <row r="9396" spans="1:8" x14ac:dyDescent="0.25">
      <c r="A9396">
        <v>393</v>
      </c>
      <c r="B9396">
        <v>206</v>
      </c>
      <c r="C9396" t="b">
        <f>(A9396-200)^2+(B9396-200)^2=40000</f>
        <v>0</v>
      </c>
      <c r="D9396" t="b">
        <f>(A9396-200)^2+(B9396-200)^2&lt;40000</f>
        <v>1</v>
      </c>
      <c r="E9396">
        <f>COUNTIF($C$2:$D9396,TRUE)</f>
        <v>7362</v>
      </c>
      <c r="F9396">
        <v>9395</v>
      </c>
      <c r="G9396">
        <f>(E9396*$K$3)/(F9396*$K$2)</f>
        <v>3.1344332091538054</v>
      </c>
      <c r="H9396">
        <f>ROUND(ABS(PI()-punkty[[#This Row],[PIn]]),4)</f>
        <v>7.1999999999999998E-3</v>
      </c>
    </row>
    <row r="9397" spans="1:8" x14ac:dyDescent="0.25">
      <c r="A9397">
        <v>268</v>
      </c>
      <c r="B9397">
        <v>43</v>
      </c>
      <c r="C9397" t="b">
        <f>(A9397-200)^2+(B9397-200)^2=40000</f>
        <v>0</v>
      </c>
      <c r="D9397" t="b">
        <f>(A9397-200)^2+(B9397-200)^2&lt;40000</f>
        <v>1</v>
      </c>
      <c r="E9397">
        <f>COUNTIF($C$2:$D9397,TRUE)</f>
        <v>7363</v>
      </c>
      <c r="F9397">
        <v>9396</v>
      </c>
      <c r="G9397">
        <f>(E9397*$K$3)/(F9397*$K$2)</f>
        <v>3.1345253299276288</v>
      </c>
      <c r="H9397">
        <f>ROUND(ABS(PI()-punkty[[#This Row],[PIn]]),4)</f>
        <v>7.1000000000000004E-3</v>
      </c>
    </row>
    <row r="9398" spans="1:8" x14ac:dyDescent="0.25">
      <c r="A9398">
        <v>125</v>
      </c>
      <c r="B9398">
        <v>356</v>
      </c>
      <c r="C9398" t="b">
        <f>(A9398-200)^2+(B9398-200)^2=40000</f>
        <v>0</v>
      </c>
      <c r="D9398" t="b">
        <f>(A9398-200)^2+(B9398-200)^2&lt;40000</f>
        <v>1</v>
      </c>
      <c r="E9398">
        <f>COUNTIF($C$2:$D9398,TRUE)</f>
        <v>7364</v>
      </c>
      <c r="F9398">
        <v>9397</v>
      </c>
      <c r="G9398">
        <f>(E9398*$K$3)/(F9398*$K$2)</f>
        <v>3.1346174310950303</v>
      </c>
      <c r="H9398">
        <f>ROUND(ABS(PI()-punkty[[#This Row],[PIn]]),4)</f>
        <v>7.0000000000000001E-3</v>
      </c>
    </row>
    <row r="9399" spans="1:8" x14ac:dyDescent="0.25">
      <c r="A9399">
        <v>148</v>
      </c>
      <c r="B9399">
        <v>125</v>
      </c>
      <c r="C9399" t="b">
        <f>(A9399-200)^2+(B9399-200)^2=40000</f>
        <v>0</v>
      </c>
      <c r="D9399" t="b">
        <f>(A9399-200)^2+(B9399-200)^2&lt;40000</f>
        <v>1</v>
      </c>
      <c r="E9399">
        <f>COUNTIF($C$2:$D9399,TRUE)</f>
        <v>7365</v>
      </c>
      <c r="F9399">
        <v>9398</v>
      </c>
      <c r="G9399">
        <f>(E9399*$K$3)/(F9399*$K$2)</f>
        <v>3.1347095126622686</v>
      </c>
      <c r="H9399">
        <f>ROUND(ABS(PI()-punkty[[#This Row],[PIn]]),4)</f>
        <v>6.8999999999999999E-3</v>
      </c>
    </row>
    <row r="9400" spans="1:8" x14ac:dyDescent="0.25">
      <c r="A9400">
        <v>96</v>
      </c>
      <c r="B9400">
        <v>174</v>
      </c>
      <c r="C9400" t="b">
        <f>(A9400-200)^2+(B9400-200)^2=40000</f>
        <v>0</v>
      </c>
      <c r="D9400" t="b">
        <f>(A9400-200)^2+(B9400-200)^2&lt;40000</f>
        <v>1</v>
      </c>
      <c r="E9400">
        <f>COUNTIF($C$2:$D9400,TRUE)</f>
        <v>7366</v>
      </c>
      <c r="F9400">
        <v>9399</v>
      </c>
      <c r="G9400">
        <f>(E9400*$K$3)/(F9400*$K$2)</f>
        <v>3.1348015746355995</v>
      </c>
      <c r="H9400">
        <f>ROUND(ABS(PI()-punkty[[#This Row],[PIn]]),4)</f>
        <v>6.7999999999999996E-3</v>
      </c>
    </row>
    <row r="9401" spans="1:8" x14ac:dyDescent="0.25">
      <c r="A9401">
        <v>398</v>
      </c>
      <c r="B9401">
        <v>159</v>
      </c>
      <c r="C9401" t="b">
        <f>(A9401-200)^2+(B9401-200)^2=40000</f>
        <v>0</v>
      </c>
      <c r="D9401" t="b">
        <f>(A9401-200)^2+(B9401-200)^2&lt;40000</f>
        <v>0</v>
      </c>
      <c r="E9401">
        <f>COUNTIF($C$2:$D9401,TRUE)</f>
        <v>7366</v>
      </c>
      <c r="F9401">
        <v>9400</v>
      </c>
      <c r="G9401">
        <f>(E9401*$K$3)/(F9401*$K$2)</f>
        <v>3.1344680851063829</v>
      </c>
      <c r="H9401">
        <f>ROUND(ABS(PI()-punkty[[#This Row],[PIn]]),4)</f>
        <v>7.1000000000000004E-3</v>
      </c>
    </row>
    <row r="9402" spans="1:8" x14ac:dyDescent="0.25">
      <c r="A9402">
        <v>250</v>
      </c>
      <c r="B9402">
        <v>141</v>
      </c>
      <c r="C9402" t="b">
        <f>(A9402-200)^2+(B9402-200)^2=40000</f>
        <v>0</v>
      </c>
      <c r="D9402" t="b">
        <f>(A9402-200)^2+(B9402-200)^2&lt;40000</f>
        <v>1</v>
      </c>
      <c r="E9402">
        <f>COUNTIF($C$2:$D9402,TRUE)</f>
        <v>7367</v>
      </c>
      <c r="F9402">
        <v>9401</v>
      </c>
      <c r="G9402">
        <f>(E9402*$K$3)/(F9402*$K$2)</f>
        <v>3.1345601531751943</v>
      </c>
      <c r="H9402">
        <f>ROUND(ABS(PI()-punkty[[#This Row],[PIn]]),4)</f>
        <v>7.0000000000000001E-3</v>
      </c>
    </row>
    <row r="9403" spans="1:8" x14ac:dyDescent="0.25">
      <c r="A9403">
        <v>355</v>
      </c>
      <c r="B9403">
        <v>242</v>
      </c>
      <c r="C9403" t="b">
        <f>(A9403-200)^2+(B9403-200)^2=40000</f>
        <v>0</v>
      </c>
      <c r="D9403" t="b">
        <f>(A9403-200)^2+(B9403-200)^2&lt;40000</f>
        <v>1</v>
      </c>
      <c r="E9403">
        <f>COUNTIF($C$2:$D9403,TRUE)</f>
        <v>7368</v>
      </c>
      <c r="F9403">
        <v>9402</v>
      </c>
      <c r="G9403">
        <f>(E9403*$K$3)/(F9403*$K$2)</f>
        <v>3.1346522016592213</v>
      </c>
      <c r="H9403">
        <f>ROUND(ABS(PI()-punkty[[#This Row],[PIn]]),4)</f>
        <v>6.8999999999999999E-3</v>
      </c>
    </row>
    <row r="9404" spans="1:8" x14ac:dyDescent="0.25">
      <c r="A9404">
        <v>177</v>
      </c>
      <c r="B9404">
        <v>8</v>
      </c>
      <c r="C9404" t="b">
        <f>(A9404-200)^2+(B9404-200)^2=40000</f>
        <v>0</v>
      </c>
      <c r="D9404" t="b">
        <f>(A9404-200)^2+(B9404-200)^2&lt;40000</f>
        <v>1</v>
      </c>
      <c r="E9404">
        <f>COUNTIF($C$2:$D9404,TRUE)</f>
        <v>7369</v>
      </c>
      <c r="F9404">
        <v>9403</v>
      </c>
      <c r="G9404">
        <f>(E9404*$K$3)/(F9404*$K$2)</f>
        <v>3.1347442305647135</v>
      </c>
      <c r="H9404">
        <f>ROUND(ABS(PI()-punkty[[#This Row],[PIn]]),4)</f>
        <v>6.7999999999999996E-3</v>
      </c>
    </row>
    <row r="9405" spans="1:8" x14ac:dyDescent="0.25">
      <c r="A9405">
        <v>265</v>
      </c>
      <c r="B9405">
        <v>351</v>
      </c>
      <c r="C9405" t="b">
        <f>(A9405-200)^2+(B9405-200)^2=40000</f>
        <v>0</v>
      </c>
      <c r="D9405" t="b">
        <f>(A9405-200)^2+(B9405-200)^2&lt;40000</f>
        <v>1</v>
      </c>
      <c r="E9405">
        <f>COUNTIF($C$2:$D9405,TRUE)</f>
        <v>7370</v>
      </c>
      <c r="F9405">
        <v>9404</v>
      </c>
      <c r="G9405">
        <f>(E9405*$K$3)/(F9405*$K$2)</f>
        <v>3.1348362398979157</v>
      </c>
      <c r="H9405">
        <f>ROUND(ABS(PI()-punkty[[#This Row],[PIn]]),4)</f>
        <v>6.7999999999999996E-3</v>
      </c>
    </row>
    <row r="9406" spans="1:8" x14ac:dyDescent="0.25">
      <c r="A9406">
        <v>193</v>
      </c>
      <c r="B9406">
        <v>67</v>
      </c>
      <c r="C9406" t="b">
        <f>(A9406-200)^2+(B9406-200)^2=40000</f>
        <v>0</v>
      </c>
      <c r="D9406" t="b">
        <f>(A9406-200)^2+(B9406-200)^2&lt;40000</f>
        <v>1</v>
      </c>
      <c r="E9406">
        <f>COUNTIF($C$2:$D9406,TRUE)</f>
        <v>7371</v>
      </c>
      <c r="F9406">
        <v>9405</v>
      </c>
      <c r="G9406">
        <f>(E9406*$K$3)/(F9406*$K$2)</f>
        <v>3.1349282296650718</v>
      </c>
      <c r="H9406">
        <f>ROUND(ABS(PI()-punkty[[#This Row],[PIn]]),4)</f>
        <v>6.7000000000000002E-3</v>
      </c>
    </row>
    <row r="9407" spans="1:8" x14ac:dyDescent="0.25">
      <c r="A9407">
        <v>92</v>
      </c>
      <c r="B9407">
        <v>279</v>
      </c>
      <c r="C9407" t="b">
        <f>(A9407-200)^2+(B9407-200)^2=40000</f>
        <v>0</v>
      </c>
      <c r="D9407" t="b">
        <f>(A9407-200)^2+(B9407-200)^2&lt;40000</f>
        <v>1</v>
      </c>
      <c r="E9407">
        <f>COUNTIF($C$2:$D9407,TRUE)</f>
        <v>7372</v>
      </c>
      <c r="F9407">
        <v>9406</v>
      </c>
      <c r="G9407">
        <f>(E9407*$K$3)/(F9407*$K$2)</f>
        <v>3.1350201998724216</v>
      </c>
      <c r="H9407">
        <f>ROUND(ABS(PI()-punkty[[#This Row],[PIn]]),4)</f>
        <v>6.6E-3</v>
      </c>
    </row>
    <row r="9408" spans="1:8" x14ac:dyDescent="0.25">
      <c r="A9408">
        <v>136</v>
      </c>
      <c r="B9408">
        <v>313</v>
      </c>
      <c r="C9408" t="b">
        <f>(A9408-200)^2+(B9408-200)^2=40000</f>
        <v>0</v>
      </c>
      <c r="D9408" t="b">
        <f>(A9408-200)^2+(B9408-200)^2&lt;40000</f>
        <v>1</v>
      </c>
      <c r="E9408">
        <f>COUNTIF($C$2:$D9408,TRUE)</f>
        <v>7373</v>
      </c>
      <c r="F9408">
        <v>9407</v>
      </c>
      <c r="G9408">
        <f>(E9408*$K$3)/(F9408*$K$2)</f>
        <v>3.1351121505262038</v>
      </c>
      <c r="H9408">
        <f>ROUND(ABS(PI()-punkty[[#This Row],[PIn]]),4)</f>
        <v>6.4999999999999997E-3</v>
      </c>
    </row>
    <row r="9409" spans="1:8" x14ac:dyDescent="0.25">
      <c r="A9409">
        <v>379</v>
      </c>
      <c r="B9409">
        <v>399</v>
      </c>
      <c r="C9409" t="b">
        <f>(A9409-200)^2+(B9409-200)^2=40000</f>
        <v>0</v>
      </c>
      <c r="D9409" t="b">
        <f>(A9409-200)^2+(B9409-200)^2&lt;40000</f>
        <v>0</v>
      </c>
      <c r="E9409">
        <f>COUNTIF($C$2:$D9409,TRUE)</f>
        <v>7373</v>
      </c>
      <c r="F9409">
        <v>9408</v>
      </c>
      <c r="G9409">
        <f>(E9409*$K$3)/(F9409*$K$2)</f>
        <v>3.1347789115646258</v>
      </c>
      <c r="H9409">
        <f>ROUND(ABS(PI()-punkty[[#This Row],[PIn]]),4)</f>
        <v>6.7999999999999996E-3</v>
      </c>
    </row>
    <row r="9410" spans="1:8" x14ac:dyDescent="0.25">
      <c r="A9410">
        <v>235</v>
      </c>
      <c r="B9410">
        <v>92</v>
      </c>
      <c r="C9410" t="b">
        <f>(A9410-200)^2+(B9410-200)^2=40000</f>
        <v>0</v>
      </c>
      <c r="D9410" t="b">
        <f>(A9410-200)^2+(B9410-200)^2&lt;40000</f>
        <v>1</v>
      </c>
      <c r="E9410">
        <f>COUNTIF($C$2:$D9410,TRUE)</f>
        <v>7374</v>
      </c>
      <c r="F9410">
        <v>9409</v>
      </c>
      <c r="G9410">
        <f>(E9410*$K$3)/(F9410*$K$2)</f>
        <v>3.1348708683175683</v>
      </c>
      <c r="H9410">
        <f>ROUND(ABS(PI()-punkty[[#This Row],[PIn]]),4)</f>
        <v>6.7000000000000002E-3</v>
      </c>
    </row>
    <row r="9411" spans="1:8" x14ac:dyDescent="0.25">
      <c r="A9411">
        <v>72</v>
      </c>
      <c r="B9411">
        <v>208</v>
      </c>
      <c r="C9411" t="b">
        <f>(A9411-200)^2+(B9411-200)^2=40000</f>
        <v>0</v>
      </c>
      <c r="D9411" t="b">
        <f>(A9411-200)^2+(B9411-200)^2&lt;40000</f>
        <v>1</v>
      </c>
      <c r="E9411">
        <f>COUNTIF($C$2:$D9411,TRUE)</f>
        <v>7375</v>
      </c>
      <c r="F9411">
        <v>9410</v>
      </c>
      <c r="G9411">
        <f>(E9411*$K$3)/(F9411*$K$2)</f>
        <v>3.1349628055260363</v>
      </c>
      <c r="H9411">
        <f>ROUND(ABS(PI()-punkty[[#This Row],[PIn]]),4)</f>
        <v>6.6E-3</v>
      </c>
    </row>
    <row r="9412" spans="1:8" x14ac:dyDescent="0.25">
      <c r="A9412">
        <v>188</v>
      </c>
      <c r="B9412">
        <v>252</v>
      </c>
      <c r="C9412" t="b">
        <f>(A9412-200)^2+(B9412-200)^2=40000</f>
        <v>0</v>
      </c>
      <c r="D9412" t="b">
        <f>(A9412-200)^2+(B9412-200)^2&lt;40000</f>
        <v>1</v>
      </c>
      <c r="E9412">
        <f>COUNTIF($C$2:$D9412,TRUE)</f>
        <v>7376</v>
      </c>
      <c r="F9412">
        <v>9411</v>
      </c>
      <c r="G9412">
        <f>(E9412*$K$3)/(F9412*$K$2)</f>
        <v>3.1350547231962596</v>
      </c>
      <c r="H9412">
        <f>ROUND(ABS(PI()-punkty[[#This Row],[PIn]]),4)</f>
        <v>6.4999999999999997E-3</v>
      </c>
    </row>
    <row r="9413" spans="1:8" x14ac:dyDescent="0.25">
      <c r="A9413">
        <v>288</v>
      </c>
      <c r="B9413">
        <v>24</v>
      </c>
      <c r="C9413" t="b">
        <f>(A9413-200)^2+(B9413-200)^2=40000</f>
        <v>0</v>
      </c>
      <c r="D9413" t="b">
        <f>(A9413-200)^2+(B9413-200)^2&lt;40000</f>
        <v>1</v>
      </c>
      <c r="E9413">
        <f>COUNTIF($C$2:$D9413,TRUE)</f>
        <v>7377</v>
      </c>
      <c r="F9413">
        <v>9412</v>
      </c>
      <c r="G9413">
        <f>(E9413*$K$3)/(F9413*$K$2)</f>
        <v>3.1351466213344668</v>
      </c>
      <c r="H9413">
        <f>ROUND(ABS(PI()-punkty[[#This Row],[PIn]]),4)</f>
        <v>6.4000000000000003E-3</v>
      </c>
    </row>
    <row r="9414" spans="1:8" x14ac:dyDescent="0.25">
      <c r="A9414">
        <v>208</v>
      </c>
      <c r="B9414">
        <v>117</v>
      </c>
      <c r="C9414" t="b">
        <f>(A9414-200)^2+(B9414-200)^2=40000</f>
        <v>0</v>
      </c>
      <c r="D9414" t="b">
        <f>(A9414-200)^2+(B9414-200)^2&lt;40000</f>
        <v>1</v>
      </c>
      <c r="E9414">
        <f>COUNTIF($C$2:$D9414,TRUE)</f>
        <v>7378</v>
      </c>
      <c r="F9414">
        <v>9413</v>
      </c>
      <c r="G9414">
        <f>(E9414*$K$3)/(F9414*$K$2)</f>
        <v>3.1352384999468819</v>
      </c>
      <c r="H9414">
        <f>ROUND(ABS(PI()-punkty[[#This Row],[PIn]]),4)</f>
        <v>6.4000000000000003E-3</v>
      </c>
    </row>
    <row r="9415" spans="1:8" x14ac:dyDescent="0.25">
      <c r="A9415">
        <v>6</v>
      </c>
      <c r="B9415">
        <v>361</v>
      </c>
      <c r="C9415" t="b">
        <f>(A9415-200)^2+(B9415-200)^2=40000</f>
        <v>0</v>
      </c>
      <c r="D9415" t="b">
        <f>(A9415-200)^2+(B9415-200)^2&lt;40000</f>
        <v>0</v>
      </c>
      <c r="E9415">
        <f>COUNTIF($C$2:$D9415,TRUE)</f>
        <v>7378</v>
      </c>
      <c r="F9415">
        <v>9414</v>
      </c>
      <c r="G9415">
        <f>(E9415*$K$3)/(F9415*$K$2)</f>
        <v>3.1349054599532611</v>
      </c>
      <c r="H9415">
        <f>ROUND(ABS(PI()-punkty[[#This Row],[PIn]]),4)</f>
        <v>6.7000000000000002E-3</v>
      </c>
    </row>
    <row r="9416" spans="1:8" x14ac:dyDescent="0.25">
      <c r="A9416">
        <v>226</v>
      </c>
      <c r="B9416">
        <v>252</v>
      </c>
      <c r="C9416" t="b">
        <f>(A9416-200)^2+(B9416-200)^2=40000</f>
        <v>0</v>
      </c>
      <c r="D9416" t="b">
        <f>(A9416-200)^2+(B9416-200)^2&lt;40000</f>
        <v>1</v>
      </c>
      <c r="E9416">
        <f>COUNTIF($C$2:$D9416,TRUE)</f>
        <v>7379</v>
      </c>
      <c r="F9416">
        <v>9415</v>
      </c>
      <c r="G9416">
        <f>(E9416*$K$3)/(F9416*$K$2)</f>
        <v>3.1349973446627724</v>
      </c>
      <c r="H9416">
        <f>ROUND(ABS(PI()-punkty[[#This Row],[PIn]]),4)</f>
        <v>6.6E-3</v>
      </c>
    </row>
    <row r="9417" spans="1:8" x14ac:dyDescent="0.25">
      <c r="A9417">
        <v>115</v>
      </c>
      <c r="B9417">
        <v>53</v>
      </c>
      <c r="C9417" t="b">
        <f>(A9417-200)^2+(B9417-200)^2=40000</f>
        <v>0</v>
      </c>
      <c r="D9417" t="b">
        <f>(A9417-200)^2+(B9417-200)^2&lt;40000</f>
        <v>1</v>
      </c>
      <c r="E9417">
        <f>COUNTIF($C$2:$D9417,TRUE)</f>
        <v>7380</v>
      </c>
      <c r="F9417">
        <v>9416</v>
      </c>
      <c r="G9417">
        <f>(E9417*$K$3)/(F9417*$K$2)</f>
        <v>3.1350892098555652</v>
      </c>
      <c r="H9417">
        <f>ROUND(ABS(PI()-punkty[[#This Row],[PIn]]),4)</f>
        <v>6.4999999999999997E-3</v>
      </c>
    </row>
    <row r="9418" spans="1:8" x14ac:dyDescent="0.25">
      <c r="A9418">
        <v>29</v>
      </c>
      <c r="B9418">
        <v>228</v>
      </c>
      <c r="C9418" t="b">
        <f>(A9418-200)^2+(B9418-200)^2=40000</f>
        <v>0</v>
      </c>
      <c r="D9418" t="b">
        <f>(A9418-200)^2+(B9418-200)^2&lt;40000</f>
        <v>1</v>
      </c>
      <c r="E9418">
        <f>COUNTIF($C$2:$D9418,TRUE)</f>
        <v>7381</v>
      </c>
      <c r="F9418">
        <v>9417</v>
      </c>
      <c r="G9418">
        <f>(E9418*$K$3)/(F9418*$K$2)</f>
        <v>3.1351810555378572</v>
      </c>
      <c r="H9418">
        <f>ROUND(ABS(PI()-punkty[[#This Row],[PIn]]),4)</f>
        <v>6.4000000000000003E-3</v>
      </c>
    </row>
    <row r="9419" spans="1:8" x14ac:dyDescent="0.25">
      <c r="A9419">
        <v>151</v>
      </c>
      <c r="B9419">
        <v>5</v>
      </c>
      <c r="C9419" t="b">
        <f>(A9419-200)^2+(B9419-200)^2=40000</f>
        <v>0</v>
      </c>
      <c r="D9419" t="b">
        <f>(A9419-200)^2+(B9419-200)^2&lt;40000</f>
        <v>0</v>
      </c>
      <c r="E9419">
        <f>COUNTIF($C$2:$D9419,TRUE)</f>
        <v>7381</v>
      </c>
      <c r="F9419">
        <v>9418</v>
      </c>
      <c r="G9419">
        <f>(E9419*$K$3)/(F9419*$K$2)</f>
        <v>3.1348481630919518</v>
      </c>
      <c r="H9419">
        <f>ROUND(ABS(PI()-punkty[[#This Row],[PIn]]),4)</f>
        <v>6.7000000000000002E-3</v>
      </c>
    </row>
    <row r="9420" spans="1:8" x14ac:dyDescent="0.25">
      <c r="A9420">
        <v>362</v>
      </c>
      <c r="B9420">
        <v>146</v>
      </c>
      <c r="C9420" t="b">
        <f>(A9420-200)^2+(B9420-200)^2=40000</f>
        <v>0</v>
      </c>
      <c r="D9420" t="b">
        <f>(A9420-200)^2+(B9420-200)^2&lt;40000</f>
        <v>1</v>
      </c>
      <c r="E9420">
        <f>COUNTIF($C$2:$D9420,TRUE)</f>
        <v>7382</v>
      </c>
      <c r="F9420">
        <v>9419</v>
      </c>
      <c r="G9420">
        <f>(E9420*$K$3)/(F9420*$K$2)</f>
        <v>3.1349400148635738</v>
      </c>
      <c r="H9420">
        <f>ROUND(ABS(PI()-punkty[[#This Row],[PIn]]),4)</f>
        <v>6.7000000000000002E-3</v>
      </c>
    </row>
    <row r="9421" spans="1:8" x14ac:dyDescent="0.25">
      <c r="A9421">
        <v>175</v>
      </c>
      <c r="B9421">
        <v>1</v>
      </c>
      <c r="C9421" t="b">
        <f>(A9421-200)^2+(B9421-200)^2=40000</f>
        <v>0</v>
      </c>
      <c r="D9421" t="b">
        <f>(A9421-200)^2+(B9421-200)^2&lt;40000</f>
        <v>0</v>
      </c>
      <c r="E9421">
        <f>COUNTIF($C$2:$D9421,TRUE)</f>
        <v>7382</v>
      </c>
      <c r="F9421">
        <v>9420</v>
      </c>
      <c r="G9421">
        <f>(E9421*$K$3)/(F9421*$K$2)</f>
        <v>3.134607218683652</v>
      </c>
      <c r="H9421">
        <f>ROUND(ABS(PI()-punkty[[#This Row],[PIn]]),4)</f>
        <v>7.0000000000000001E-3</v>
      </c>
    </row>
    <row r="9422" spans="1:8" x14ac:dyDescent="0.25">
      <c r="A9422">
        <v>208</v>
      </c>
      <c r="B9422">
        <v>68</v>
      </c>
      <c r="C9422" t="b">
        <f>(A9422-200)^2+(B9422-200)^2=40000</f>
        <v>0</v>
      </c>
      <c r="D9422" t="b">
        <f>(A9422-200)^2+(B9422-200)^2&lt;40000</f>
        <v>1</v>
      </c>
      <c r="E9422">
        <f>COUNTIF($C$2:$D9422,TRUE)</f>
        <v>7383</v>
      </c>
      <c r="F9422">
        <v>9421</v>
      </c>
      <c r="G9422">
        <f>(E9422*$K$3)/(F9422*$K$2)</f>
        <v>3.1346990765311538</v>
      </c>
      <c r="H9422">
        <f>ROUND(ABS(PI()-punkty[[#This Row],[PIn]]),4)</f>
        <v>6.8999999999999999E-3</v>
      </c>
    </row>
    <row r="9423" spans="1:8" x14ac:dyDescent="0.25">
      <c r="A9423">
        <v>112</v>
      </c>
      <c r="B9423">
        <v>261</v>
      </c>
      <c r="C9423" t="b">
        <f>(A9423-200)^2+(B9423-200)^2=40000</f>
        <v>0</v>
      </c>
      <c r="D9423" t="b">
        <f>(A9423-200)^2+(B9423-200)^2&lt;40000</f>
        <v>1</v>
      </c>
      <c r="E9423">
        <f>COUNTIF($C$2:$D9423,TRUE)</f>
        <v>7384</v>
      </c>
      <c r="F9423">
        <v>9422</v>
      </c>
      <c r="G9423">
        <f>(E9423*$K$3)/(F9423*$K$2)</f>
        <v>3.1347909148800679</v>
      </c>
      <c r="H9423">
        <f>ROUND(ABS(PI()-punkty[[#This Row],[PIn]]),4)</f>
        <v>6.7999999999999996E-3</v>
      </c>
    </row>
    <row r="9424" spans="1:8" x14ac:dyDescent="0.25">
      <c r="A9424">
        <v>66</v>
      </c>
      <c r="B9424">
        <v>215</v>
      </c>
      <c r="C9424" t="b">
        <f>(A9424-200)^2+(B9424-200)^2=40000</f>
        <v>0</v>
      </c>
      <c r="D9424" t="b">
        <f>(A9424-200)^2+(B9424-200)^2&lt;40000</f>
        <v>1</v>
      </c>
      <c r="E9424">
        <f>COUNTIF($C$2:$D9424,TRUE)</f>
        <v>7385</v>
      </c>
      <c r="F9424">
        <v>9423</v>
      </c>
      <c r="G9424">
        <f>(E9424*$K$3)/(F9424*$K$2)</f>
        <v>3.1348827337366019</v>
      </c>
      <c r="H9424">
        <f>ROUND(ABS(PI()-punkty[[#This Row],[PIn]]),4)</f>
        <v>6.7000000000000002E-3</v>
      </c>
    </row>
    <row r="9425" spans="1:8" x14ac:dyDescent="0.25">
      <c r="A9425">
        <v>131</v>
      </c>
      <c r="B9425">
        <v>101</v>
      </c>
      <c r="C9425" t="b">
        <f>(A9425-200)^2+(B9425-200)^2=40000</f>
        <v>0</v>
      </c>
      <c r="D9425" t="b">
        <f>(A9425-200)^2+(B9425-200)^2&lt;40000</f>
        <v>1</v>
      </c>
      <c r="E9425">
        <f>COUNTIF($C$2:$D9425,TRUE)</f>
        <v>7386</v>
      </c>
      <c r="F9425">
        <v>9424</v>
      </c>
      <c r="G9425">
        <f>(E9425*$K$3)/(F9425*$K$2)</f>
        <v>3.1349745331069609</v>
      </c>
      <c r="H9425">
        <f>ROUND(ABS(PI()-punkty[[#This Row],[PIn]]),4)</f>
        <v>6.6E-3</v>
      </c>
    </row>
    <row r="9426" spans="1:8" x14ac:dyDescent="0.25">
      <c r="A9426">
        <v>153</v>
      </c>
      <c r="B9426">
        <v>310</v>
      </c>
      <c r="C9426" t="b">
        <f>(A9426-200)^2+(B9426-200)^2=40000</f>
        <v>0</v>
      </c>
      <c r="D9426" t="b">
        <f>(A9426-200)^2+(B9426-200)^2&lt;40000</f>
        <v>1</v>
      </c>
      <c r="E9426">
        <f>COUNTIF($C$2:$D9426,TRUE)</f>
        <v>7387</v>
      </c>
      <c r="F9426">
        <v>9425</v>
      </c>
      <c r="G9426">
        <f>(E9426*$K$3)/(F9426*$K$2)</f>
        <v>3.1350663129973473</v>
      </c>
      <c r="H9426">
        <f>ROUND(ABS(PI()-punkty[[#This Row],[PIn]]),4)</f>
        <v>6.4999999999999997E-3</v>
      </c>
    </row>
    <row r="9427" spans="1:8" x14ac:dyDescent="0.25">
      <c r="A9427">
        <v>178</v>
      </c>
      <c r="B9427">
        <v>205</v>
      </c>
      <c r="C9427" t="b">
        <f>(A9427-200)^2+(B9427-200)^2=40000</f>
        <v>0</v>
      </c>
      <c r="D9427" t="b">
        <f>(A9427-200)^2+(B9427-200)^2&lt;40000</f>
        <v>1</v>
      </c>
      <c r="E9427">
        <f>COUNTIF($C$2:$D9427,TRUE)</f>
        <v>7388</v>
      </c>
      <c r="F9427">
        <v>9426</v>
      </c>
      <c r="G9427">
        <f>(E9427*$K$3)/(F9427*$K$2)</f>
        <v>3.1351580734139612</v>
      </c>
      <c r="H9427">
        <f>ROUND(ABS(PI()-punkty[[#This Row],[PIn]]),4)</f>
        <v>6.4000000000000003E-3</v>
      </c>
    </row>
    <row r="9428" spans="1:8" x14ac:dyDescent="0.25">
      <c r="A9428">
        <v>376</v>
      </c>
      <c r="B9428">
        <v>72</v>
      </c>
      <c r="C9428" t="b">
        <f>(A9428-200)^2+(B9428-200)^2=40000</f>
        <v>0</v>
      </c>
      <c r="D9428" t="b">
        <f>(A9428-200)^2+(B9428-200)^2&lt;40000</f>
        <v>0</v>
      </c>
      <c r="E9428">
        <f>COUNTIF($C$2:$D9428,TRUE)</f>
        <v>7388</v>
      </c>
      <c r="F9428">
        <v>9427</v>
      </c>
      <c r="G9428">
        <f>(E9428*$K$3)/(F9428*$K$2)</f>
        <v>3.1348255012199004</v>
      </c>
      <c r="H9428">
        <f>ROUND(ABS(PI()-punkty[[#This Row],[PIn]]),4)</f>
        <v>6.7999999999999996E-3</v>
      </c>
    </row>
    <row r="9429" spans="1:8" x14ac:dyDescent="0.25">
      <c r="A9429">
        <v>60</v>
      </c>
      <c r="B9429">
        <v>187</v>
      </c>
      <c r="C9429" t="b">
        <f>(A9429-200)^2+(B9429-200)^2=40000</f>
        <v>0</v>
      </c>
      <c r="D9429" t="b">
        <f>(A9429-200)^2+(B9429-200)^2&lt;40000</f>
        <v>1</v>
      </c>
      <c r="E9429">
        <f>COUNTIF($C$2:$D9429,TRUE)</f>
        <v>7389</v>
      </c>
      <c r="F9429">
        <v>9428</v>
      </c>
      <c r="G9429">
        <f>(E9429*$K$3)/(F9429*$K$2)</f>
        <v>3.1349172677131949</v>
      </c>
      <c r="H9429">
        <f>ROUND(ABS(PI()-punkty[[#This Row],[PIn]]),4)</f>
        <v>6.7000000000000002E-3</v>
      </c>
    </row>
    <row r="9430" spans="1:8" x14ac:dyDescent="0.25">
      <c r="A9430">
        <v>363</v>
      </c>
      <c r="B9430">
        <v>374</v>
      </c>
      <c r="C9430" t="b">
        <f>(A9430-200)^2+(B9430-200)^2=40000</f>
        <v>0</v>
      </c>
      <c r="D9430" t="b">
        <f>(A9430-200)^2+(B9430-200)^2&lt;40000</f>
        <v>0</v>
      </c>
      <c r="E9430">
        <f>COUNTIF($C$2:$D9430,TRUE)</f>
        <v>7389</v>
      </c>
      <c r="F9430">
        <v>9429</v>
      </c>
      <c r="G9430">
        <f>(E9430*$K$3)/(F9430*$K$2)</f>
        <v>3.1345847916003819</v>
      </c>
      <c r="H9430">
        <f>ROUND(ABS(PI()-punkty[[#This Row],[PIn]]),4)</f>
        <v>7.0000000000000001E-3</v>
      </c>
    </row>
    <row r="9431" spans="1:8" x14ac:dyDescent="0.25">
      <c r="A9431">
        <v>227</v>
      </c>
      <c r="B9431">
        <v>154</v>
      </c>
      <c r="C9431" t="b">
        <f>(A9431-200)^2+(B9431-200)^2=40000</f>
        <v>0</v>
      </c>
      <c r="D9431" t="b">
        <f>(A9431-200)^2+(B9431-200)^2&lt;40000</f>
        <v>1</v>
      </c>
      <c r="E9431">
        <f>COUNTIF($C$2:$D9431,TRUE)</f>
        <v>7390</v>
      </c>
      <c r="F9431">
        <v>9430</v>
      </c>
      <c r="G9431">
        <f>(E9431*$K$3)/(F9431*$K$2)</f>
        <v>3.1346765641569458</v>
      </c>
      <c r="H9431">
        <f>ROUND(ABS(PI()-punkty[[#This Row],[PIn]]),4)</f>
        <v>6.8999999999999999E-3</v>
      </c>
    </row>
    <row r="9432" spans="1:8" x14ac:dyDescent="0.25">
      <c r="A9432">
        <v>114</v>
      </c>
      <c r="B9432">
        <v>195</v>
      </c>
      <c r="C9432" t="b">
        <f>(A9432-200)^2+(B9432-200)^2=40000</f>
        <v>0</v>
      </c>
      <c r="D9432" t="b">
        <f>(A9432-200)^2+(B9432-200)^2&lt;40000</f>
        <v>1</v>
      </c>
      <c r="E9432">
        <f>COUNTIF($C$2:$D9432,TRUE)</f>
        <v>7391</v>
      </c>
      <c r="F9432">
        <v>9431</v>
      </c>
      <c r="G9432">
        <f>(E9432*$K$3)/(F9432*$K$2)</f>
        <v>3.1347683172516172</v>
      </c>
      <c r="H9432">
        <f>ROUND(ABS(PI()-punkty[[#This Row],[PIn]]),4)</f>
        <v>6.7999999999999996E-3</v>
      </c>
    </row>
    <row r="9433" spans="1:8" x14ac:dyDescent="0.25">
      <c r="A9433">
        <v>111</v>
      </c>
      <c r="B9433">
        <v>276</v>
      </c>
      <c r="C9433" t="b">
        <f>(A9433-200)^2+(B9433-200)^2=40000</f>
        <v>0</v>
      </c>
      <c r="D9433" t="b">
        <f>(A9433-200)^2+(B9433-200)^2&lt;40000</f>
        <v>1</v>
      </c>
      <c r="E9433">
        <f>COUNTIF($C$2:$D9433,TRUE)</f>
        <v>7392</v>
      </c>
      <c r="F9433">
        <v>9432</v>
      </c>
      <c r="G9433">
        <f>(E9433*$K$3)/(F9433*$K$2)</f>
        <v>3.1348600508905853</v>
      </c>
      <c r="H9433">
        <f>ROUND(ABS(PI()-punkty[[#This Row],[PIn]]),4)</f>
        <v>6.7000000000000002E-3</v>
      </c>
    </row>
    <row r="9434" spans="1:8" x14ac:dyDescent="0.25">
      <c r="A9434">
        <v>373</v>
      </c>
      <c r="B9434">
        <v>262</v>
      </c>
      <c r="C9434" t="b">
        <f>(A9434-200)^2+(B9434-200)^2=40000</f>
        <v>0</v>
      </c>
      <c r="D9434" t="b">
        <f>(A9434-200)^2+(B9434-200)^2&lt;40000</f>
        <v>1</v>
      </c>
      <c r="E9434">
        <f>COUNTIF($C$2:$D9434,TRUE)</f>
        <v>7393</v>
      </c>
      <c r="F9434">
        <v>9433</v>
      </c>
      <c r="G9434">
        <f>(E9434*$K$3)/(F9434*$K$2)</f>
        <v>3.134951765080038</v>
      </c>
      <c r="H9434">
        <f>ROUND(ABS(PI()-punkty[[#This Row],[PIn]]),4)</f>
        <v>6.6E-3</v>
      </c>
    </row>
    <row r="9435" spans="1:8" x14ac:dyDescent="0.25">
      <c r="A9435">
        <v>183</v>
      </c>
      <c r="B9435">
        <v>70</v>
      </c>
      <c r="C9435" t="b">
        <f>(A9435-200)^2+(B9435-200)^2=40000</f>
        <v>0</v>
      </c>
      <c r="D9435" t="b">
        <f>(A9435-200)^2+(B9435-200)^2&lt;40000</f>
        <v>1</v>
      </c>
      <c r="E9435">
        <f>COUNTIF($C$2:$D9435,TRUE)</f>
        <v>7394</v>
      </c>
      <c r="F9435">
        <v>9434</v>
      </c>
      <c r="G9435">
        <f>(E9435*$K$3)/(F9435*$K$2)</f>
        <v>3.1350434598261607</v>
      </c>
      <c r="H9435">
        <f>ROUND(ABS(PI()-punkty[[#This Row],[PIn]]),4)</f>
        <v>6.4999999999999997E-3</v>
      </c>
    </row>
    <row r="9436" spans="1:8" x14ac:dyDescent="0.25">
      <c r="A9436">
        <v>190</v>
      </c>
      <c r="B9436">
        <v>213</v>
      </c>
      <c r="C9436" t="b">
        <f>(A9436-200)^2+(B9436-200)^2=40000</f>
        <v>0</v>
      </c>
      <c r="D9436" t="b">
        <f>(A9436-200)^2+(B9436-200)^2&lt;40000</f>
        <v>1</v>
      </c>
      <c r="E9436">
        <f>COUNTIF($C$2:$D9436,TRUE)</f>
        <v>7395</v>
      </c>
      <c r="F9436">
        <v>9435</v>
      </c>
      <c r="G9436">
        <f>(E9436*$K$3)/(F9436*$K$2)</f>
        <v>3.1351351351351351</v>
      </c>
      <c r="H9436">
        <f>ROUND(ABS(PI()-punkty[[#This Row],[PIn]]),4)</f>
        <v>6.4999999999999997E-3</v>
      </c>
    </row>
    <row r="9437" spans="1:8" x14ac:dyDescent="0.25">
      <c r="A9437">
        <v>369</v>
      </c>
      <c r="B9437">
        <v>173</v>
      </c>
      <c r="C9437" t="b">
        <f>(A9437-200)^2+(B9437-200)^2=40000</f>
        <v>0</v>
      </c>
      <c r="D9437" t="b">
        <f>(A9437-200)^2+(B9437-200)^2&lt;40000</f>
        <v>1</v>
      </c>
      <c r="E9437">
        <f>COUNTIF($C$2:$D9437,TRUE)</f>
        <v>7396</v>
      </c>
      <c r="F9437">
        <v>9436</v>
      </c>
      <c r="G9437">
        <f>(E9437*$K$3)/(F9437*$K$2)</f>
        <v>3.1352267910131411</v>
      </c>
      <c r="H9437">
        <f>ROUND(ABS(PI()-punkty[[#This Row],[PIn]]),4)</f>
        <v>6.4000000000000003E-3</v>
      </c>
    </row>
    <row r="9438" spans="1:8" x14ac:dyDescent="0.25">
      <c r="A9438">
        <v>154</v>
      </c>
      <c r="B9438">
        <v>235</v>
      </c>
      <c r="C9438" t="b">
        <f>(A9438-200)^2+(B9438-200)^2=40000</f>
        <v>0</v>
      </c>
      <c r="D9438" t="b">
        <f>(A9438-200)^2+(B9438-200)^2&lt;40000</f>
        <v>1</v>
      </c>
      <c r="E9438">
        <f>COUNTIF($C$2:$D9438,TRUE)</f>
        <v>7397</v>
      </c>
      <c r="F9438">
        <v>9437</v>
      </c>
      <c r="G9438">
        <f>(E9438*$K$3)/(F9438*$K$2)</f>
        <v>3.1353184274663559</v>
      </c>
      <c r="H9438">
        <f>ROUND(ABS(PI()-punkty[[#This Row],[PIn]]),4)</f>
        <v>6.3E-3</v>
      </c>
    </row>
    <row r="9439" spans="1:8" x14ac:dyDescent="0.25">
      <c r="A9439">
        <v>173</v>
      </c>
      <c r="B9439">
        <v>313</v>
      </c>
      <c r="C9439" t="b">
        <f>(A9439-200)^2+(B9439-200)^2=40000</f>
        <v>0</v>
      </c>
      <c r="D9439" t="b">
        <f>(A9439-200)^2+(B9439-200)^2&lt;40000</f>
        <v>1</v>
      </c>
      <c r="E9439">
        <f>COUNTIF($C$2:$D9439,TRUE)</f>
        <v>7398</v>
      </c>
      <c r="F9439">
        <v>9438</v>
      </c>
      <c r="G9439">
        <f>(E9439*$K$3)/(F9439*$K$2)</f>
        <v>3.1354100445009534</v>
      </c>
      <c r="H9439">
        <f>ROUND(ABS(PI()-punkty[[#This Row],[PIn]]),4)</f>
        <v>6.1999999999999998E-3</v>
      </c>
    </row>
    <row r="9440" spans="1:8" x14ac:dyDescent="0.25">
      <c r="A9440">
        <v>109</v>
      </c>
      <c r="B9440">
        <v>292</v>
      </c>
      <c r="C9440" t="b">
        <f>(A9440-200)^2+(B9440-200)^2=40000</f>
        <v>0</v>
      </c>
      <c r="D9440" t="b">
        <f>(A9440-200)^2+(B9440-200)^2&lt;40000</f>
        <v>1</v>
      </c>
      <c r="E9440">
        <f>COUNTIF($C$2:$D9440,TRUE)</f>
        <v>7399</v>
      </c>
      <c r="F9440">
        <v>9439</v>
      </c>
      <c r="G9440">
        <f>(E9440*$K$3)/(F9440*$K$2)</f>
        <v>3.1355016421231063</v>
      </c>
      <c r="H9440">
        <f>ROUND(ABS(PI()-punkty[[#This Row],[PIn]]),4)</f>
        <v>6.1000000000000004E-3</v>
      </c>
    </row>
    <row r="9441" spans="1:8" x14ac:dyDescent="0.25">
      <c r="A9441">
        <v>27</v>
      </c>
      <c r="B9441">
        <v>160</v>
      </c>
      <c r="C9441" t="b">
        <f>(A9441-200)^2+(B9441-200)^2=40000</f>
        <v>0</v>
      </c>
      <c r="D9441" t="b">
        <f>(A9441-200)^2+(B9441-200)^2&lt;40000</f>
        <v>1</v>
      </c>
      <c r="E9441">
        <f>COUNTIF($C$2:$D9441,TRUE)</f>
        <v>7400</v>
      </c>
      <c r="F9441">
        <v>9440</v>
      </c>
      <c r="G9441">
        <f>(E9441*$K$3)/(F9441*$K$2)</f>
        <v>3.1355932203389831</v>
      </c>
      <c r="H9441">
        <f>ROUND(ABS(PI()-punkty[[#This Row],[PIn]]),4)</f>
        <v>6.0000000000000001E-3</v>
      </c>
    </row>
    <row r="9442" spans="1:8" x14ac:dyDescent="0.25">
      <c r="A9442">
        <v>290</v>
      </c>
      <c r="B9442">
        <v>230</v>
      </c>
      <c r="C9442" t="b">
        <f>(A9442-200)^2+(B9442-200)^2=40000</f>
        <v>0</v>
      </c>
      <c r="D9442" t="b">
        <f>(A9442-200)^2+(B9442-200)^2&lt;40000</f>
        <v>1</v>
      </c>
      <c r="E9442">
        <f>COUNTIF($C$2:$D9442,TRUE)</f>
        <v>7401</v>
      </c>
      <c r="F9442">
        <v>9441</v>
      </c>
      <c r="G9442">
        <f>(E9442*$K$3)/(F9442*$K$2)</f>
        <v>3.1356847791547504</v>
      </c>
      <c r="H9442">
        <f>ROUND(ABS(PI()-punkty[[#This Row],[PIn]]),4)</f>
        <v>5.8999999999999999E-3</v>
      </c>
    </row>
    <row r="9443" spans="1:8" x14ac:dyDescent="0.25">
      <c r="A9443">
        <v>364</v>
      </c>
      <c r="B9443">
        <v>25</v>
      </c>
      <c r="C9443" t="b">
        <f>(A9443-200)^2+(B9443-200)^2=40000</f>
        <v>0</v>
      </c>
      <c r="D9443" t="b">
        <f>(A9443-200)^2+(B9443-200)^2&lt;40000</f>
        <v>0</v>
      </c>
      <c r="E9443">
        <f>COUNTIF($C$2:$D9443,TRUE)</f>
        <v>7401</v>
      </c>
      <c r="F9443">
        <v>9442</v>
      </c>
      <c r="G9443">
        <f>(E9443*$K$3)/(F9443*$K$2)</f>
        <v>3.1353526795170517</v>
      </c>
      <c r="H9443">
        <f>ROUND(ABS(PI()-punkty[[#This Row],[PIn]]),4)</f>
        <v>6.1999999999999998E-3</v>
      </c>
    </row>
    <row r="9444" spans="1:8" x14ac:dyDescent="0.25">
      <c r="A9444">
        <v>84</v>
      </c>
      <c r="B9444">
        <v>336</v>
      </c>
      <c r="C9444" t="b">
        <f>(A9444-200)^2+(B9444-200)^2=40000</f>
        <v>0</v>
      </c>
      <c r="D9444" t="b">
        <f>(A9444-200)^2+(B9444-200)^2&lt;40000</f>
        <v>1</v>
      </c>
      <c r="E9444">
        <f>COUNTIF($C$2:$D9444,TRUE)</f>
        <v>7402</v>
      </c>
      <c r="F9444">
        <v>9443</v>
      </c>
      <c r="G9444">
        <f>(E9444*$K$3)/(F9444*$K$2)</f>
        <v>3.1354442444138515</v>
      </c>
      <c r="H9444">
        <f>ROUND(ABS(PI()-punkty[[#This Row],[PIn]]),4)</f>
        <v>6.1000000000000004E-3</v>
      </c>
    </row>
    <row r="9445" spans="1:8" x14ac:dyDescent="0.25">
      <c r="A9445">
        <v>124</v>
      </c>
      <c r="B9445">
        <v>170</v>
      </c>
      <c r="C9445" t="b">
        <f>(A9445-200)^2+(B9445-200)^2=40000</f>
        <v>0</v>
      </c>
      <c r="D9445" t="b">
        <f>(A9445-200)^2+(B9445-200)^2&lt;40000</f>
        <v>1</v>
      </c>
      <c r="E9445">
        <f>COUNTIF($C$2:$D9445,TRUE)</f>
        <v>7403</v>
      </c>
      <c r="F9445">
        <v>9444</v>
      </c>
      <c r="G9445">
        <f>(E9445*$K$3)/(F9445*$K$2)</f>
        <v>3.1355357899195258</v>
      </c>
      <c r="H9445">
        <f>ROUND(ABS(PI()-punkty[[#This Row],[PIn]]),4)</f>
        <v>6.1000000000000004E-3</v>
      </c>
    </row>
    <row r="9446" spans="1:8" x14ac:dyDescent="0.25">
      <c r="A9446">
        <v>256</v>
      </c>
      <c r="B9446">
        <v>6</v>
      </c>
      <c r="C9446" t="b">
        <f>(A9446-200)^2+(B9446-200)^2=40000</f>
        <v>0</v>
      </c>
      <c r="D9446" t="b">
        <f>(A9446-200)^2+(B9446-200)^2&lt;40000</f>
        <v>0</v>
      </c>
      <c r="E9446">
        <f>COUNTIF($C$2:$D9446,TRUE)</f>
        <v>7403</v>
      </c>
      <c r="F9446">
        <v>9445</v>
      </c>
      <c r="G9446">
        <f>(E9446*$K$3)/(F9446*$K$2)</f>
        <v>3.1352038115404977</v>
      </c>
      <c r="H9446">
        <f>ROUND(ABS(PI()-punkty[[#This Row],[PIn]]),4)</f>
        <v>6.4000000000000003E-3</v>
      </c>
    </row>
    <row r="9447" spans="1:8" x14ac:dyDescent="0.25">
      <c r="A9447">
        <v>48</v>
      </c>
      <c r="B9447">
        <v>265</v>
      </c>
      <c r="C9447" t="b">
        <f>(A9447-200)^2+(B9447-200)^2=40000</f>
        <v>0</v>
      </c>
      <c r="D9447" t="b">
        <f>(A9447-200)^2+(B9447-200)^2&lt;40000</f>
        <v>1</v>
      </c>
      <c r="E9447">
        <f>COUNTIF($C$2:$D9447,TRUE)</f>
        <v>7404</v>
      </c>
      <c r="F9447">
        <v>9446</v>
      </c>
      <c r="G9447">
        <f>(E9447*$K$3)/(F9447*$K$2)</f>
        <v>3.1352953631166631</v>
      </c>
      <c r="H9447">
        <f>ROUND(ABS(PI()-punkty[[#This Row],[PIn]]),4)</f>
        <v>6.3E-3</v>
      </c>
    </row>
    <row r="9448" spans="1:8" x14ac:dyDescent="0.25">
      <c r="A9448">
        <v>337</v>
      </c>
      <c r="B9448">
        <v>291</v>
      </c>
      <c r="C9448" t="b">
        <f>(A9448-200)^2+(B9448-200)^2=40000</f>
        <v>0</v>
      </c>
      <c r="D9448" t="b">
        <f>(A9448-200)^2+(B9448-200)^2&lt;40000</f>
        <v>1</v>
      </c>
      <c r="E9448">
        <f>COUNTIF($C$2:$D9448,TRUE)</f>
        <v>7405</v>
      </c>
      <c r="F9448">
        <v>9447</v>
      </c>
      <c r="G9448">
        <f>(E9448*$K$3)/(F9448*$K$2)</f>
        <v>3.1353868953106807</v>
      </c>
      <c r="H9448">
        <f>ROUND(ABS(PI()-punkty[[#This Row],[PIn]]),4)</f>
        <v>6.1999999999999998E-3</v>
      </c>
    </row>
    <row r="9449" spans="1:8" x14ac:dyDescent="0.25">
      <c r="A9449">
        <v>61</v>
      </c>
      <c r="B9449">
        <v>383</v>
      </c>
      <c r="C9449" t="b">
        <f>(A9449-200)^2+(B9449-200)^2=40000</f>
        <v>0</v>
      </c>
      <c r="D9449" t="b">
        <f>(A9449-200)^2+(B9449-200)^2&lt;40000</f>
        <v>0</v>
      </c>
      <c r="E9449">
        <f>COUNTIF($C$2:$D9449,TRUE)</f>
        <v>7405</v>
      </c>
      <c r="F9449">
        <v>9448</v>
      </c>
      <c r="G9449">
        <f>(E9449*$K$3)/(F9449*$K$2)</f>
        <v>3.1350550381033022</v>
      </c>
      <c r="H9449">
        <f>ROUND(ABS(PI()-punkty[[#This Row],[PIn]]),4)</f>
        <v>6.4999999999999997E-3</v>
      </c>
    </row>
    <row r="9450" spans="1:8" x14ac:dyDescent="0.25">
      <c r="A9450">
        <v>166</v>
      </c>
      <c r="B9450">
        <v>232</v>
      </c>
      <c r="C9450" t="b">
        <f>(A9450-200)^2+(B9450-200)^2=40000</f>
        <v>0</v>
      </c>
      <c r="D9450" t="b">
        <f>(A9450-200)^2+(B9450-200)^2&lt;40000</f>
        <v>1</v>
      </c>
      <c r="E9450">
        <f>COUNTIF($C$2:$D9450,TRUE)</f>
        <v>7406</v>
      </c>
      <c r="F9450">
        <v>9449</v>
      </c>
      <c r="G9450">
        <f>(E9450*$K$3)/(F9450*$K$2)</f>
        <v>3.1351465763572866</v>
      </c>
      <c r="H9450">
        <f>ROUND(ABS(PI()-punkty[[#This Row],[PIn]]),4)</f>
        <v>6.4000000000000003E-3</v>
      </c>
    </row>
    <row r="9451" spans="1:8" x14ac:dyDescent="0.25">
      <c r="A9451">
        <v>283</v>
      </c>
      <c r="B9451">
        <v>69</v>
      </c>
      <c r="C9451" t="b">
        <f>(A9451-200)^2+(B9451-200)^2=40000</f>
        <v>0</v>
      </c>
      <c r="D9451" t="b">
        <f>(A9451-200)^2+(B9451-200)^2&lt;40000</f>
        <v>1</v>
      </c>
      <c r="E9451">
        <f>COUNTIF($C$2:$D9451,TRUE)</f>
        <v>7407</v>
      </c>
      <c r="F9451">
        <v>9450</v>
      </c>
      <c r="G9451">
        <f>(E9451*$K$3)/(F9451*$K$2)</f>
        <v>3.1352380952380954</v>
      </c>
      <c r="H9451">
        <f>ROUND(ABS(PI()-punkty[[#This Row],[PIn]]),4)</f>
        <v>6.4000000000000003E-3</v>
      </c>
    </row>
    <row r="9452" spans="1:8" x14ac:dyDescent="0.25">
      <c r="A9452">
        <v>285</v>
      </c>
      <c r="B9452">
        <v>58</v>
      </c>
      <c r="C9452" t="b">
        <f>(A9452-200)^2+(B9452-200)^2=40000</f>
        <v>0</v>
      </c>
      <c r="D9452" t="b">
        <f>(A9452-200)^2+(B9452-200)^2&lt;40000</f>
        <v>1</v>
      </c>
      <c r="E9452">
        <f>COUNTIF($C$2:$D9452,TRUE)</f>
        <v>7408</v>
      </c>
      <c r="F9452">
        <v>9451</v>
      </c>
      <c r="G9452">
        <f>(E9452*$K$3)/(F9452*$K$2)</f>
        <v>3.135329594751878</v>
      </c>
      <c r="H9452">
        <f>ROUND(ABS(PI()-punkty[[#This Row],[PIn]]),4)</f>
        <v>6.3E-3</v>
      </c>
    </row>
    <row r="9453" spans="1:8" x14ac:dyDescent="0.25">
      <c r="A9453">
        <v>42</v>
      </c>
      <c r="B9453">
        <v>64</v>
      </c>
      <c r="C9453" t="b">
        <f>(A9453-200)^2+(B9453-200)^2=40000</f>
        <v>0</v>
      </c>
      <c r="D9453" t="b">
        <f>(A9453-200)^2+(B9453-200)^2&lt;40000</f>
        <v>0</v>
      </c>
      <c r="E9453">
        <f>COUNTIF($C$2:$D9453,TRUE)</f>
        <v>7408</v>
      </c>
      <c r="F9453">
        <v>9452</v>
      </c>
      <c r="G9453">
        <f>(E9453*$K$3)/(F9453*$K$2)</f>
        <v>3.1349978840457045</v>
      </c>
      <c r="H9453">
        <f>ROUND(ABS(PI()-punkty[[#This Row],[PIn]]),4)</f>
        <v>6.6E-3</v>
      </c>
    </row>
    <row r="9454" spans="1:8" x14ac:dyDescent="0.25">
      <c r="A9454">
        <v>360</v>
      </c>
      <c r="B9454">
        <v>9</v>
      </c>
      <c r="C9454" t="b">
        <f>(A9454-200)^2+(B9454-200)^2=40000</f>
        <v>0</v>
      </c>
      <c r="D9454" t="b">
        <f>(A9454-200)^2+(B9454-200)^2&lt;40000</f>
        <v>0</v>
      </c>
      <c r="E9454">
        <f>COUNTIF($C$2:$D9454,TRUE)</f>
        <v>7408</v>
      </c>
      <c r="F9454">
        <v>9453</v>
      </c>
      <c r="G9454">
        <f>(E9454*$K$3)/(F9454*$K$2)</f>
        <v>3.1346662435205754</v>
      </c>
      <c r="H9454">
        <f>ROUND(ABS(PI()-punkty[[#This Row],[PIn]]),4)</f>
        <v>6.8999999999999999E-3</v>
      </c>
    </row>
    <row r="9455" spans="1:8" x14ac:dyDescent="0.25">
      <c r="A9455">
        <v>83</v>
      </c>
      <c r="B9455">
        <v>322</v>
      </c>
      <c r="C9455" t="b">
        <f>(A9455-200)^2+(B9455-200)^2=40000</f>
        <v>0</v>
      </c>
      <c r="D9455" t="b">
        <f>(A9455-200)^2+(B9455-200)^2&lt;40000</f>
        <v>1</v>
      </c>
      <c r="E9455">
        <f>COUNTIF($C$2:$D9455,TRUE)</f>
        <v>7409</v>
      </c>
      <c r="F9455">
        <v>9454</v>
      </c>
      <c r="G9455">
        <f>(E9455*$K$3)/(F9455*$K$2)</f>
        <v>3.1347577744869897</v>
      </c>
      <c r="H9455">
        <f>ROUND(ABS(PI()-punkty[[#This Row],[PIn]]),4)</f>
        <v>6.7999999999999996E-3</v>
      </c>
    </row>
    <row r="9456" spans="1:8" x14ac:dyDescent="0.25">
      <c r="A9456">
        <v>262</v>
      </c>
      <c r="B9456">
        <v>171</v>
      </c>
      <c r="C9456" t="b">
        <f>(A9456-200)^2+(B9456-200)^2=40000</f>
        <v>0</v>
      </c>
      <c r="D9456" t="b">
        <f>(A9456-200)^2+(B9456-200)^2&lt;40000</f>
        <v>1</v>
      </c>
      <c r="E9456">
        <f>COUNTIF($C$2:$D9456,TRUE)</f>
        <v>7410</v>
      </c>
      <c r="F9456">
        <v>9455</v>
      </c>
      <c r="G9456">
        <f>(E9456*$K$3)/(F9456*$K$2)</f>
        <v>3.134849286092015</v>
      </c>
      <c r="H9456">
        <f>ROUND(ABS(PI()-punkty[[#This Row],[PIn]]),4)</f>
        <v>6.7000000000000002E-3</v>
      </c>
    </row>
    <row r="9457" spans="1:8" x14ac:dyDescent="0.25">
      <c r="A9457">
        <v>259</v>
      </c>
      <c r="B9457">
        <v>172</v>
      </c>
      <c r="C9457" t="b">
        <f>(A9457-200)^2+(B9457-200)^2=40000</f>
        <v>0</v>
      </c>
      <c r="D9457" t="b">
        <f>(A9457-200)^2+(B9457-200)^2&lt;40000</f>
        <v>1</v>
      </c>
      <c r="E9457">
        <f>COUNTIF($C$2:$D9457,TRUE)</f>
        <v>7411</v>
      </c>
      <c r="F9457">
        <v>9456</v>
      </c>
      <c r="G9457">
        <f>(E9457*$K$3)/(F9457*$K$2)</f>
        <v>3.1349407783417935</v>
      </c>
      <c r="H9457">
        <f>ROUND(ABS(PI()-punkty[[#This Row],[PIn]]),4)</f>
        <v>6.7000000000000002E-3</v>
      </c>
    </row>
    <row r="9458" spans="1:8" x14ac:dyDescent="0.25">
      <c r="A9458">
        <v>245</v>
      </c>
      <c r="B9458">
        <v>312</v>
      </c>
      <c r="C9458" t="b">
        <f>(A9458-200)^2+(B9458-200)^2=40000</f>
        <v>0</v>
      </c>
      <c r="D9458" t="b">
        <f>(A9458-200)^2+(B9458-200)^2&lt;40000</f>
        <v>1</v>
      </c>
      <c r="E9458">
        <f>COUNTIF($C$2:$D9458,TRUE)</f>
        <v>7412</v>
      </c>
      <c r="F9458">
        <v>9457</v>
      </c>
      <c r="G9458">
        <f>(E9458*$K$3)/(F9458*$K$2)</f>
        <v>3.1350322512424658</v>
      </c>
      <c r="H9458">
        <f>ROUND(ABS(PI()-punkty[[#This Row],[PIn]]),4)</f>
        <v>6.6E-3</v>
      </c>
    </row>
    <row r="9459" spans="1:8" x14ac:dyDescent="0.25">
      <c r="A9459">
        <v>366</v>
      </c>
      <c r="B9459">
        <v>286</v>
      </c>
      <c r="C9459" t="b">
        <f>(A9459-200)^2+(B9459-200)^2=40000</f>
        <v>0</v>
      </c>
      <c r="D9459" t="b">
        <f>(A9459-200)^2+(B9459-200)^2&lt;40000</f>
        <v>1</v>
      </c>
      <c r="E9459">
        <f>COUNTIF($C$2:$D9459,TRUE)</f>
        <v>7413</v>
      </c>
      <c r="F9459">
        <v>9458</v>
      </c>
      <c r="G9459">
        <f>(E9459*$K$3)/(F9459*$K$2)</f>
        <v>3.135123704800169</v>
      </c>
      <c r="H9459">
        <f>ROUND(ABS(PI()-punkty[[#This Row],[PIn]]),4)</f>
        <v>6.4999999999999997E-3</v>
      </c>
    </row>
    <row r="9460" spans="1:8" x14ac:dyDescent="0.25">
      <c r="A9460">
        <v>70</v>
      </c>
      <c r="B9460">
        <v>173</v>
      </c>
      <c r="C9460" t="b">
        <f>(A9460-200)^2+(B9460-200)^2=40000</f>
        <v>0</v>
      </c>
      <c r="D9460" t="b">
        <f>(A9460-200)^2+(B9460-200)^2&lt;40000</f>
        <v>1</v>
      </c>
      <c r="E9460">
        <f>COUNTIF($C$2:$D9460,TRUE)</f>
        <v>7414</v>
      </c>
      <c r="F9460">
        <v>9459</v>
      </c>
      <c r="G9460">
        <f>(E9460*$K$3)/(F9460*$K$2)</f>
        <v>3.1352151390210383</v>
      </c>
      <c r="H9460">
        <f>ROUND(ABS(PI()-punkty[[#This Row],[PIn]]),4)</f>
        <v>6.4000000000000003E-3</v>
      </c>
    </row>
    <row r="9461" spans="1:8" x14ac:dyDescent="0.25">
      <c r="A9461">
        <v>49</v>
      </c>
      <c r="B9461">
        <v>327</v>
      </c>
      <c r="C9461" t="b">
        <f>(A9461-200)^2+(B9461-200)^2=40000</f>
        <v>0</v>
      </c>
      <c r="D9461" t="b">
        <f>(A9461-200)^2+(B9461-200)^2&lt;40000</f>
        <v>1</v>
      </c>
      <c r="E9461">
        <f>COUNTIF($C$2:$D9461,TRUE)</f>
        <v>7415</v>
      </c>
      <c r="F9461">
        <v>9460</v>
      </c>
      <c r="G9461">
        <f>(E9461*$K$3)/(F9461*$K$2)</f>
        <v>3.1353065539112053</v>
      </c>
      <c r="H9461">
        <f>ROUND(ABS(PI()-punkty[[#This Row],[PIn]]),4)</f>
        <v>6.3E-3</v>
      </c>
    </row>
    <row r="9462" spans="1:8" x14ac:dyDescent="0.25">
      <c r="A9462">
        <v>307</v>
      </c>
      <c r="B9462">
        <v>387</v>
      </c>
      <c r="C9462" t="b">
        <f>(A9462-200)^2+(B9462-200)^2=40000</f>
        <v>0</v>
      </c>
      <c r="D9462" t="b">
        <f>(A9462-200)^2+(B9462-200)^2&lt;40000</f>
        <v>0</v>
      </c>
      <c r="E9462">
        <f>COUNTIF($C$2:$D9462,TRUE)</f>
        <v>7415</v>
      </c>
      <c r="F9462">
        <v>9461</v>
      </c>
      <c r="G9462">
        <f>(E9462*$K$3)/(F9462*$K$2)</f>
        <v>3.1349751611880352</v>
      </c>
      <c r="H9462">
        <f>ROUND(ABS(PI()-punkty[[#This Row],[PIn]]),4)</f>
        <v>6.6E-3</v>
      </c>
    </row>
    <row r="9463" spans="1:8" x14ac:dyDescent="0.25">
      <c r="A9463">
        <v>357</v>
      </c>
      <c r="B9463">
        <v>168</v>
      </c>
      <c r="C9463" t="b">
        <f>(A9463-200)^2+(B9463-200)^2=40000</f>
        <v>0</v>
      </c>
      <c r="D9463" t="b">
        <f>(A9463-200)^2+(B9463-200)^2&lt;40000</f>
        <v>1</v>
      </c>
      <c r="E9463">
        <f>COUNTIF($C$2:$D9463,TRUE)</f>
        <v>7416</v>
      </c>
      <c r="F9463">
        <v>9462</v>
      </c>
      <c r="G9463">
        <f>(E9463*$K$3)/(F9463*$K$2)</f>
        <v>3.1350665821179455</v>
      </c>
      <c r="H9463">
        <f>ROUND(ABS(PI()-punkty[[#This Row],[PIn]]),4)</f>
        <v>6.4999999999999997E-3</v>
      </c>
    </row>
    <row r="9464" spans="1:8" x14ac:dyDescent="0.25">
      <c r="A9464">
        <v>327</v>
      </c>
      <c r="B9464">
        <v>307</v>
      </c>
      <c r="C9464" t="b">
        <f>(A9464-200)^2+(B9464-200)^2=40000</f>
        <v>0</v>
      </c>
      <c r="D9464" t="b">
        <f>(A9464-200)^2+(B9464-200)^2&lt;40000</f>
        <v>1</v>
      </c>
      <c r="E9464">
        <f>COUNTIF($C$2:$D9464,TRUE)</f>
        <v>7417</v>
      </c>
      <c r="F9464">
        <v>9463</v>
      </c>
      <c r="G9464">
        <f>(E9464*$K$3)/(F9464*$K$2)</f>
        <v>3.1351579837260912</v>
      </c>
      <c r="H9464">
        <f>ROUND(ABS(PI()-punkty[[#This Row],[PIn]]),4)</f>
        <v>6.4000000000000003E-3</v>
      </c>
    </row>
    <row r="9465" spans="1:8" x14ac:dyDescent="0.25">
      <c r="A9465">
        <v>30</v>
      </c>
      <c r="B9465">
        <v>366</v>
      </c>
      <c r="C9465" t="b">
        <f>(A9465-200)^2+(B9465-200)^2=40000</f>
        <v>0</v>
      </c>
      <c r="D9465" t="b">
        <f>(A9465-200)^2+(B9465-200)^2&lt;40000</f>
        <v>0</v>
      </c>
      <c r="E9465">
        <f>COUNTIF($C$2:$D9465,TRUE)</f>
        <v>7417</v>
      </c>
      <c r="F9465">
        <v>9464</v>
      </c>
      <c r="G9465">
        <f>(E9465*$K$3)/(F9465*$K$2)</f>
        <v>3.1348267117497888</v>
      </c>
      <c r="H9465">
        <f>ROUND(ABS(PI()-punkty[[#This Row],[PIn]]),4)</f>
        <v>6.7999999999999996E-3</v>
      </c>
    </row>
    <row r="9466" spans="1:8" x14ac:dyDescent="0.25">
      <c r="A9466">
        <v>64</v>
      </c>
      <c r="B9466">
        <v>388</v>
      </c>
      <c r="C9466" t="b">
        <f>(A9466-200)^2+(B9466-200)^2=40000</f>
        <v>0</v>
      </c>
      <c r="D9466" t="b">
        <f>(A9466-200)^2+(B9466-200)^2&lt;40000</f>
        <v>0</v>
      </c>
      <c r="E9466">
        <f>COUNTIF($C$2:$D9466,TRUE)</f>
        <v>7417</v>
      </c>
      <c r="F9466">
        <v>9465</v>
      </c>
      <c r="G9466">
        <f>(E9466*$K$3)/(F9466*$K$2)</f>
        <v>3.1344955097728473</v>
      </c>
      <c r="H9466">
        <f>ROUND(ABS(PI()-punkty[[#This Row],[PIn]]),4)</f>
        <v>7.1000000000000004E-3</v>
      </c>
    </row>
    <row r="9467" spans="1:8" x14ac:dyDescent="0.25">
      <c r="A9467">
        <v>201</v>
      </c>
      <c r="B9467">
        <v>349</v>
      </c>
      <c r="C9467" t="b">
        <f>(A9467-200)^2+(B9467-200)^2=40000</f>
        <v>0</v>
      </c>
      <c r="D9467" t="b">
        <f>(A9467-200)^2+(B9467-200)^2&lt;40000</f>
        <v>1</v>
      </c>
      <c r="E9467">
        <f>COUNTIF($C$2:$D9467,TRUE)</f>
        <v>7418</v>
      </c>
      <c r="F9467">
        <v>9466</v>
      </c>
      <c r="G9467">
        <f>(E9467*$K$3)/(F9467*$K$2)</f>
        <v>3.1345869427424469</v>
      </c>
      <c r="H9467">
        <f>ROUND(ABS(PI()-punkty[[#This Row],[PIn]]),4)</f>
        <v>7.0000000000000001E-3</v>
      </c>
    </row>
    <row r="9468" spans="1:8" x14ac:dyDescent="0.25">
      <c r="A9468">
        <v>264</v>
      </c>
      <c r="B9468">
        <v>111</v>
      </c>
      <c r="C9468" t="b">
        <f>(A9468-200)^2+(B9468-200)^2=40000</f>
        <v>0</v>
      </c>
      <c r="D9468" t="b">
        <f>(A9468-200)^2+(B9468-200)^2&lt;40000</f>
        <v>1</v>
      </c>
      <c r="E9468">
        <f>COUNTIF($C$2:$D9468,TRUE)</f>
        <v>7419</v>
      </c>
      <c r="F9468">
        <v>9467</v>
      </c>
      <c r="G9468">
        <f>(E9468*$K$3)/(F9468*$K$2)</f>
        <v>3.1346783563959018</v>
      </c>
      <c r="H9468">
        <f>ROUND(ABS(PI()-punkty[[#This Row],[PIn]]),4)</f>
        <v>6.8999999999999999E-3</v>
      </c>
    </row>
    <row r="9469" spans="1:8" x14ac:dyDescent="0.25">
      <c r="A9469">
        <v>387</v>
      </c>
      <c r="B9469">
        <v>75</v>
      </c>
      <c r="C9469" t="b">
        <f>(A9469-200)^2+(B9469-200)^2=40000</f>
        <v>0</v>
      </c>
      <c r="D9469" t="b">
        <f>(A9469-200)^2+(B9469-200)^2&lt;40000</f>
        <v>0</v>
      </c>
      <c r="E9469">
        <f>COUNTIF($C$2:$D9469,TRUE)</f>
        <v>7419</v>
      </c>
      <c r="F9469">
        <v>9468</v>
      </c>
      <c r="G9469">
        <f>(E9469*$K$3)/(F9469*$K$2)</f>
        <v>3.1343472750316859</v>
      </c>
      <c r="H9469">
        <f>ROUND(ABS(PI()-punkty[[#This Row],[PIn]]),4)</f>
        <v>7.1999999999999998E-3</v>
      </c>
    </row>
    <row r="9470" spans="1:8" x14ac:dyDescent="0.25">
      <c r="A9470">
        <v>90</v>
      </c>
      <c r="B9470">
        <v>21</v>
      </c>
      <c r="C9470" t="b">
        <f>(A9470-200)^2+(B9470-200)^2=40000</f>
        <v>0</v>
      </c>
      <c r="D9470" t="b">
        <f>(A9470-200)^2+(B9470-200)^2&lt;40000</f>
        <v>0</v>
      </c>
      <c r="E9470">
        <f>COUNTIF($C$2:$D9470,TRUE)</f>
        <v>7419</v>
      </c>
      <c r="F9470">
        <v>9469</v>
      </c>
      <c r="G9470">
        <f>(E9470*$K$3)/(F9470*$K$2)</f>
        <v>3.1340162635970006</v>
      </c>
      <c r="H9470">
        <f>ROUND(ABS(PI()-punkty[[#This Row],[PIn]]),4)</f>
        <v>7.6E-3</v>
      </c>
    </row>
    <row r="9471" spans="1:8" x14ac:dyDescent="0.25">
      <c r="A9471">
        <v>331</v>
      </c>
      <c r="B9471">
        <v>39</v>
      </c>
      <c r="C9471" t="b">
        <f>(A9471-200)^2+(B9471-200)^2=40000</f>
        <v>0</v>
      </c>
      <c r="D9471" t="b">
        <f>(A9471-200)^2+(B9471-200)^2&lt;40000</f>
        <v>0</v>
      </c>
      <c r="E9471">
        <f>COUNTIF($C$2:$D9471,TRUE)</f>
        <v>7419</v>
      </c>
      <c r="F9471">
        <v>9470</v>
      </c>
      <c r="G9471">
        <f>(E9471*$K$3)/(F9471*$K$2)</f>
        <v>3.1336853220696939</v>
      </c>
      <c r="H9471">
        <f>ROUND(ABS(PI()-punkty[[#This Row],[PIn]]),4)</f>
        <v>7.9000000000000008E-3</v>
      </c>
    </row>
    <row r="9472" spans="1:8" x14ac:dyDescent="0.25">
      <c r="A9472">
        <v>283</v>
      </c>
      <c r="B9472">
        <v>316</v>
      </c>
      <c r="C9472" t="b">
        <f>(A9472-200)^2+(B9472-200)^2=40000</f>
        <v>0</v>
      </c>
      <c r="D9472" t="b">
        <f>(A9472-200)^2+(B9472-200)^2&lt;40000</f>
        <v>1</v>
      </c>
      <c r="E9472">
        <f>COUNTIF($C$2:$D9472,TRUE)</f>
        <v>7420</v>
      </c>
      <c r="F9472">
        <v>9471</v>
      </c>
      <c r="G9472">
        <f>(E9472*$K$3)/(F9472*$K$2)</f>
        <v>3.1337767923133777</v>
      </c>
      <c r="H9472">
        <f>ROUND(ABS(PI()-punkty[[#This Row],[PIn]]),4)</f>
        <v>7.7999999999999996E-3</v>
      </c>
    </row>
    <row r="9473" spans="1:8" x14ac:dyDescent="0.25">
      <c r="A9473">
        <v>325</v>
      </c>
      <c r="B9473">
        <v>316</v>
      </c>
      <c r="C9473" t="b">
        <f>(A9473-200)^2+(B9473-200)^2=40000</f>
        <v>0</v>
      </c>
      <c r="D9473" t="b">
        <f>(A9473-200)^2+(B9473-200)^2&lt;40000</f>
        <v>1</v>
      </c>
      <c r="E9473">
        <f>COUNTIF($C$2:$D9473,TRUE)</f>
        <v>7421</v>
      </c>
      <c r="F9473">
        <v>9472</v>
      </c>
      <c r="G9473">
        <f>(E9473*$K$3)/(F9473*$K$2)</f>
        <v>3.1338682432432434</v>
      </c>
      <c r="H9473">
        <f>ROUND(ABS(PI()-punkty[[#This Row],[PIn]]),4)</f>
        <v>7.7000000000000002E-3</v>
      </c>
    </row>
    <row r="9474" spans="1:8" x14ac:dyDescent="0.25">
      <c r="A9474">
        <v>85</v>
      </c>
      <c r="B9474">
        <v>224</v>
      </c>
      <c r="C9474" t="b">
        <f>(A9474-200)^2+(B9474-200)^2=40000</f>
        <v>0</v>
      </c>
      <c r="D9474" t="b">
        <f>(A9474-200)^2+(B9474-200)^2&lt;40000</f>
        <v>1</v>
      </c>
      <c r="E9474">
        <f>COUNTIF($C$2:$D9474,TRUE)</f>
        <v>7422</v>
      </c>
      <c r="F9474">
        <v>9473</v>
      </c>
      <c r="G9474">
        <f>(E9474*$K$3)/(F9474*$K$2)</f>
        <v>3.1339596748654071</v>
      </c>
      <c r="H9474">
        <f>ROUND(ABS(PI()-punkty[[#This Row],[PIn]]),4)</f>
        <v>7.6E-3</v>
      </c>
    </row>
    <row r="9475" spans="1:8" x14ac:dyDescent="0.25">
      <c r="A9475">
        <v>275</v>
      </c>
      <c r="B9475">
        <v>162</v>
      </c>
      <c r="C9475" t="b">
        <f>(A9475-200)^2+(B9475-200)^2=40000</f>
        <v>0</v>
      </c>
      <c r="D9475" t="b">
        <f>(A9475-200)^2+(B9475-200)^2&lt;40000</f>
        <v>1</v>
      </c>
      <c r="E9475">
        <f>COUNTIF($C$2:$D9475,TRUE)</f>
        <v>7423</v>
      </c>
      <c r="F9475">
        <v>9474</v>
      </c>
      <c r="G9475">
        <f>(E9475*$K$3)/(F9475*$K$2)</f>
        <v>3.1340510871859828</v>
      </c>
      <c r="H9475">
        <f>ROUND(ABS(PI()-punkty[[#This Row],[PIn]]),4)</f>
        <v>7.4999999999999997E-3</v>
      </c>
    </row>
    <row r="9476" spans="1:8" x14ac:dyDescent="0.25">
      <c r="A9476">
        <v>370</v>
      </c>
      <c r="B9476">
        <v>265</v>
      </c>
      <c r="C9476" t="b">
        <f>(A9476-200)^2+(B9476-200)^2=40000</f>
        <v>0</v>
      </c>
      <c r="D9476" t="b">
        <f>(A9476-200)^2+(B9476-200)^2&lt;40000</f>
        <v>1</v>
      </c>
      <c r="E9476">
        <f>COUNTIF($C$2:$D9476,TRUE)</f>
        <v>7424</v>
      </c>
      <c r="F9476">
        <v>9475</v>
      </c>
      <c r="G9476">
        <f>(E9476*$K$3)/(F9476*$K$2)</f>
        <v>3.1341424802110818</v>
      </c>
      <c r="H9476">
        <f>ROUND(ABS(PI()-punkty[[#This Row],[PIn]]),4)</f>
        <v>7.4999999999999997E-3</v>
      </c>
    </row>
    <row r="9477" spans="1:8" x14ac:dyDescent="0.25">
      <c r="A9477">
        <v>153</v>
      </c>
      <c r="B9477">
        <v>287</v>
      </c>
      <c r="C9477" t="b">
        <f>(A9477-200)^2+(B9477-200)^2=40000</f>
        <v>0</v>
      </c>
      <c r="D9477" t="b">
        <f>(A9477-200)^2+(B9477-200)^2&lt;40000</f>
        <v>1</v>
      </c>
      <c r="E9477">
        <f>COUNTIF($C$2:$D9477,TRUE)</f>
        <v>7425</v>
      </c>
      <c r="F9477">
        <v>9476</v>
      </c>
      <c r="G9477">
        <f>(E9477*$K$3)/(F9477*$K$2)</f>
        <v>3.1342338539468129</v>
      </c>
      <c r="H9477">
        <f>ROUND(ABS(PI()-punkty[[#This Row],[PIn]]),4)</f>
        <v>7.4000000000000003E-3</v>
      </c>
    </row>
    <row r="9478" spans="1:8" x14ac:dyDescent="0.25">
      <c r="A9478">
        <v>270</v>
      </c>
      <c r="B9478">
        <v>76</v>
      </c>
      <c r="C9478" t="b">
        <f>(A9478-200)^2+(B9478-200)^2=40000</f>
        <v>0</v>
      </c>
      <c r="D9478" t="b">
        <f>(A9478-200)^2+(B9478-200)^2&lt;40000</f>
        <v>1</v>
      </c>
      <c r="E9478">
        <f>COUNTIF($C$2:$D9478,TRUE)</f>
        <v>7426</v>
      </c>
      <c r="F9478">
        <v>9477</v>
      </c>
      <c r="G9478">
        <f>(E9478*$K$3)/(F9478*$K$2)</f>
        <v>3.1343252083992823</v>
      </c>
      <c r="H9478">
        <f>ROUND(ABS(PI()-punkty[[#This Row],[PIn]]),4)</f>
        <v>7.3000000000000001E-3</v>
      </c>
    </row>
    <row r="9479" spans="1:8" x14ac:dyDescent="0.25">
      <c r="A9479">
        <v>121</v>
      </c>
      <c r="B9479">
        <v>107</v>
      </c>
      <c r="C9479" t="b">
        <f>(A9479-200)^2+(B9479-200)^2=40000</f>
        <v>0</v>
      </c>
      <c r="D9479" t="b">
        <f>(A9479-200)^2+(B9479-200)^2&lt;40000</f>
        <v>1</v>
      </c>
      <c r="E9479">
        <f>COUNTIF($C$2:$D9479,TRUE)</f>
        <v>7427</v>
      </c>
      <c r="F9479">
        <v>9478</v>
      </c>
      <c r="G9479">
        <f>(E9479*$K$3)/(F9479*$K$2)</f>
        <v>3.1344165435745936</v>
      </c>
      <c r="H9479">
        <f>ROUND(ABS(PI()-punkty[[#This Row],[PIn]]),4)</f>
        <v>7.1999999999999998E-3</v>
      </c>
    </row>
    <row r="9480" spans="1:8" x14ac:dyDescent="0.25">
      <c r="A9480">
        <v>340</v>
      </c>
      <c r="B9480">
        <v>221</v>
      </c>
      <c r="C9480" t="b">
        <f>(A9480-200)^2+(B9480-200)^2=40000</f>
        <v>0</v>
      </c>
      <c r="D9480" t="b">
        <f>(A9480-200)^2+(B9480-200)^2&lt;40000</f>
        <v>1</v>
      </c>
      <c r="E9480">
        <f>COUNTIF($C$2:$D9480,TRUE)</f>
        <v>7428</v>
      </c>
      <c r="F9480">
        <v>9479</v>
      </c>
      <c r="G9480">
        <f>(E9480*$K$3)/(F9480*$K$2)</f>
        <v>3.1345078594788478</v>
      </c>
      <c r="H9480">
        <f>ROUND(ABS(PI()-punkty[[#This Row],[PIn]]),4)</f>
        <v>7.1000000000000004E-3</v>
      </c>
    </row>
    <row r="9481" spans="1:8" x14ac:dyDescent="0.25">
      <c r="A9481">
        <v>68</v>
      </c>
      <c r="B9481">
        <v>386</v>
      </c>
      <c r="C9481" t="b">
        <f>(A9481-200)^2+(B9481-200)^2=40000</f>
        <v>0</v>
      </c>
      <c r="D9481" t="b">
        <f>(A9481-200)^2+(B9481-200)^2&lt;40000</f>
        <v>0</v>
      </c>
      <c r="E9481">
        <f>COUNTIF($C$2:$D9481,TRUE)</f>
        <v>7428</v>
      </c>
      <c r="F9481">
        <v>9480</v>
      </c>
      <c r="G9481">
        <f>(E9481*$K$3)/(F9481*$K$2)</f>
        <v>3.1341772151898732</v>
      </c>
      <c r="H9481">
        <f>ROUND(ABS(PI()-punkty[[#This Row],[PIn]]),4)</f>
        <v>7.4000000000000003E-3</v>
      </c>
    </row>
    <row r="9482" spans="1:8" x14ac:dyDescent="0.25">
      <c r="A9482">
        <v>326</v>
      </c>
      <c r="B9482">
        <v>87</v>
      </c>
      <c r="C9482" t="b">
        <f>(A9482-200)^2+(B9482-200)^2=40000</f>
        <v>0</v>
      </c>
      <c r="D9482" t="b">
        <f>(A9482-200)^2+(B9482-200)^2&lt;40000</f>
        <v>1</v>
      </c>
      <c r="E9482">
        <f>COUNTIF($C$2:$D9482,TRUE)</f>
        <v>7429</v>
      </c>
      <c r="F9482">
        <v>9481</v>
      </c>
      <c r="G9482">
        <f>(E9482*$K$3)/(F9482*$K$2)</f>
        <v>3.1342685370741483</v>
      </c>
      <c r="H9482">
        <f>ROUND(ABS(PI()-punkty[[#This Row],[PIn]]),4)</f>
        <v>7.3000000000000001E-3</v>
      </c>
    </row>
    <row r="9483" spans="1:8" x14ac:dyDescent="0.25">
      <c r="A9483">
        <v>398</v>
      </c>
      <c r="B9483">
        <v>158</v>
      </c>
      <c r="C9483" t="b">
        <f>(A9483-200)^2+(B9483-200)^2=40000</f>
        <v>0</v>
      </c>
      <c r="D9483" t="b">
        <f>(A9483-200)^2+(B9483-200)^2&lt;40000</f>
        <v>0</v>
      </c>
      <c r="E9483">
        <f>COUNTIF($C$2:$D9483,TRUE)</f>
        <v>7429</v>
      </c>
      <c r="F9483">
        <v>9482</v>
      </c>
      <c r="G9483">
        <f>(E9483*$K$3)/(F9483*$K$2)</f>
        <v>3.1339379877662941</v>
      </c>
      <c r="H9483">
        <f>ROUND(ABS(PI()-punkty[[#This Row],[PIn]]),4)</f>
        <v>7.7000000000000002E-3</v>
      </c>
    </row>
    <row r="9484" spans="1:8" x14ac:dyDescent="0.25">
      <c r="A9484">
        <v>381</v>
      </c>
      <c r="B9484">
        <v>145</v>
      </c>
      <c r="C9484" t="b">
        <f>(A9484-200)^2+(B9484-200)^2=40000</f>
        <v>0</v>
      </c>
      <c r="D9484" t="b">
        <f>(A9484-200)^2+(B9484-200)^2&lt;40000</f>
        <v>1</v>
      </c>
      <c r="E9484">
        <f>COUNTIF($C$2:$D9484,TRUE)</f>
        <v>7430</v>
      </c>
      <c r="F9484">
        <v>9483</v>
      </c>
      <c r="G9484">
        <f>(E9484*$K$3)/(F9484*$K$2)</f>
        <v>3.1340293156174206</v>
      </c>
      <c r="H9484">
        <f>ROUND(ABS(PI()-punkty[[#This Row],[PIn]]),4)</f>
        <v>7.6E-3</v>
      </c>
    </row>
    <row r="9485" spans="1:8" x14ac:dyDescent="0.25">
      <c r="A9485">
        <v>193</v>
      </c>
      <c r="B9485">
        <v>187</v>
      </c>
      <c r="C9485" t="b">
        <f>(A9485-200)^2+(B9485-200)^2=40000</f>
        <v>0</v>
      </c>
      <c r="D9485" t="b">
        <f>(A9485-200)^2+(B9485-200)^2&lt;40000</f>
        <v>1</v>
      </c>
      <c r="E9485">
        <f>COUNTIF($C$2:$D9485,TRUE)</f>
        <v>7431</v>
      </c>
      <c r="F9485">
        <v>9484</v>
      </c>
      <c r="G9485">
        <f>(E9485*$K$3)/(F9485*$K$2)</f>
        <v>3.1341206242091944</v>
      </c>
      <c r="H9485">
        <f>ROUND(ABS(PI()-punkty[[#This Row],[PIn]]),4)</f>
        <v>7.4999999999999997E-3</v>
      </c>
    </row>
    <row r="9486" spans="1:8" x14ac:dyDescent="0.25">
      <c r="A9486">
        <v>37</v>
      </c>
      <c r="B9486">
        <v>188</v>
      </c>
      <c r="C9486" t="b">
        <f>(A9486-200)^2+(B9486-200)^2=40000</f>
        <v>0</v>
      </c>
      <c r="D9486" t="b">
        <f>(A9486-200)^2+(B9486-200)^2&lt;40000</f>
        <v>1</v>
      </c>
      <c r="E9486">
        <f>COUNTIF($C$2:$D9486,TRUE)</f>
        <v>7432</v>
      </c>
      <c r="F9486">
        <v>9485</v>
      </c>
      <c r="G9486">
        <f>(E9486*$K$3)/(F9486*$K$2)</f>
        <v>3.1342119135477069</v>
      </c>
      <c r="H9486">
        <f>ROUND(ABS(PI()-punkty[[#This Row],[PIn]]),4)</f>
        <v>7.4000000000000003E-3</v>
      </c>
    </row>
    <row r="9487" spans="1:8" x14ac:dyDescent="0.25">
      <c r="A9487">
        <v>292</v>
      </c>
      <c r="B9487">
        <v>51</v>
      </c>
      <c r="C9487" t="b">
        <f>(A9487-200)^2+(B9487-200)^2=40000</f>
        <v>0</v>
      </c>
      <c r="D9487" t="b">
        <f>(A9487-200)^2+(B9487-200)^2&lt;40000</f>
        <v>1</v>
      </c>
      <c r="E9487">
        <f>COUNTIF($C$2:$D9487,TRUE)</f>
        <v>7433</v>
      </c>
      <c r="F9487">
        <v>9486</v>
      </c>
      <c r="G9487">
        <f>(E9487*$K$3)/(F9487*$K$2)</f>
        <v>3.1343031836390471</v>
      </c>
      <c r="H9487">
        <f>ROUND(ABS(PI()-punkty[[#This Row],[PIn]]),4)</f>
        <v>7.3000000000000001E-3</v>
      </c>
    </row>
    <row r="9488" spans="1:8" x14ac:dyDescent="0.25">
      <c r="A9488">
        <v>222</v>
      </c>
      <c r="B9488">
        <v>200</v>
      </c>
      <c r="C9488" t="b">
        <f>(A9488-200)^2+(B9488-200)^2=40000</f>
        <v>0</v>
      </c>
      <c r="D9488" t="b">
        <f>(A9488-200)^2+(B9488-200)^2&lt;40000</f>
        <v>1</v>
      </c>
      <c r="E9488">
        <f>COUNTIF($C$2:$D9488,TRUE)</f>
        <v>7434</v>
      </c>
      <c r="F9488">
        <v>9487</v>
      </c>
      <c r="G9488">
        <f>(E9488*$K$3)/(F9488*$K$2)</f>
        <v>3.1343944344893013</v>
      </c>
      <c r="H9488">
        <f>ROUND(ABS(PI()-punkty[[#This Row],[PIn]]),4)</f>
        <v>7.1999999999999998E-3</v>
      </c>
    </row>
    <row r="9489" spans="1:8" x14ac:dyDescent="0.25">
      <c r="A9489">
        <v>201</v>
      </c>
      <c r="B9489">
        <v>92</v>
      </c>
      <c r="C9489" t="b">
        <f>(A9489-200)^2+(B9489-200)^2=40000</f>
        <v>0</v>
      </c>
      <c r="D9489" t="b">
        <f>(A9489-200)^2+(B9489-200)^2&lt;40000</f>
        <v>1</v>
      </c>
      <c r="E9489">
        <f>COUNTIF($C$2:$D9489,TRUE)</f>
        <v>7435</v>
      </c>
      <c r="F9489">
        <v>9488</v>
      </c>
      <c r="G9489">
        <f>(E9489*$K$3)/(F9489*$K$2)</f>
        <v>3.134485666104553</v>
      </c>
      <c r="H9489">
        <f>ROUND(ABS(PI()-punkty[[#This Row],[PIn]]),4)</f>
        <v>7.1000000000000004E-3</v>
      </c>
    </row>
    <row r="9490" spans="1:8" x14ac:dyDescent="0.25">
      <c r="A9490">
        <v>135</v>
      </c>
      <c r="B9490">
        <v>295</v>
      </c>
      <c r="C9490" t="b">
        <f>(A9490-200)^2+(B9490-200)^2=40000</f>
        <v>0</v>
      </c>
      <c r="D9490" t="b">
        <f>(A9490-200)^2+(B9490-200)^2&lt;40000</f>
        <v>1</v>
      </c>
      <c r="E9490">
        <f>COUNTIF($C$2:$D9490,TRUE)</f>
        <v>7436</v>
      </c>
      <c r="F9490">
        <v>9489</v>
      </c>
      <c r="G9490">
        <f>(E9490*$K$3)/(F9490*$K$2)</f>
        <v>3.1345768784908841</v>
      </c>
      <c r="H9490">
        <f>ROUND(ABS(PI()-punkty[[#This Row],[PIn]]),4)</f>
        <v>7.0000000000000001E-3</v>
      </c>
    </row>
    <row r="9491" spans="1:8" x14ac:dyDescent="0.25">
      <c r="A9491">
        <v>346</v>
      </c>
      <c r="B9491">
        <v>189</v>
      </c>
      <c r="C9491" t="b">
        <f>(A9491-200)^2+(B9491-200)^2=40000</f>
        <v>0</v>
      </c>
      <c r="D9491" t="b">
        <f>(A9491-200)^2+(B9491-200)^2&lt;40000</f>
        <v>1</v>
      </c>
      <c r="E9491">
        <f>COUNTIF($C$2:$D9491,TRUE)</f>
        <v>7437</v>
      </c>
      <c r="F9491">
        <v>9490</v>
      </c>
      <c r="G9491">
        <f>(E9491*$K$3)/(F9491*$K$2)</f>
        <v>3.1346680716543731</v>
      </c>
      <c r="H9491">
        <f>ROUND(ABS(PI()-punkty[[#This Row],[PIn]]),4)</f>
        <v>6.8999999999999999E-3</v>
      </c>
    </row>
    <row r="9492" spans="1:8" x14ac:dyDescent="0.25">
      <c r="A9492">
        <v>94</v>
      </c>
      <c r="B9492">
        <v>193</v>
      </c>
      <c r="C9492" t="b">
        <f>(A9492-200)^2+(B9492-200)^2=40000</f>
        <v>0</v>
      </c>
      <c r="D9492" t="b">
        <f>(A9492-200)^2+(B9492-200)^2&lt;40000</f>
        <v>1</v>
      </c>
      <c r="E9492">
        <f>COUNTIF($C$2:$D9492,TRUE)</f>
        <v>7438</v>
      </c>
      <c r="F9492">
        <v>9491</v>
      </c>
      <c r="G9492">
        <f>(E9492*$K$3)/(F9492*$K$2)</f>
        <v>3.1347592456010958</v>
      </c>
      <c r="H9492">
        <f>ROUND(ABS(PI()-punkty[[#This Row],[PIn]]),4)</f>
        <v>6.7999999999999996E-3</v>
      </c>
    </row>
    <row r="9493" spans="1:8" x14ac:dyDescent="0.25">
      <c r="A9493">
        <v>265</v>
      </c>
      <c r="B9493">
        <v>342</v>
      </c>
      <c r="C9493" t="b">
        <f>(A9493-200)^2+(B9493-200)^2=40000</f>
        <v>0</v>
      </c>
      <c r="D9493" t="b">
        <f>(A9493-200)^2+(B9493-200)^2&lt;40000</f>
        <v>1</v>
      </c>
      <c r="E9493">
        <f>COUNTIF($C$2:$D9493,TRUE)</f>
        <v>7439</v>
      </c>
      <c r="F9493">
        <v>9492</v>
      </c>
      <c r="G9493">
        <f>(E9493*$K$3)/(F9493*$K$2)</f>
        <v>3.1348504003371258</v>
      </c>
      <c r="H9493">
        <f>ROUND(ABS(PI()-punkty[[#This Row],[PIn]]),4)</f>
        <v>6.7000000000000002E-3</v>
      </c>
    </row>
    <row r="9494" spans="1:8" x14ac:dyDescent="0.25">
      <c r="A9494">
        <v>39</v>
      </c>
      <c r="B9494">
        <v>69</v>
      </c>
      <c r="C9494" t="b">
        <f>(A9494-200)^2+(B9494-200)^2=40000</f>
        <v>0</v>
      </c>
      <c r="D9494" t="b">
        <f>(A9494-200)^2+(B9494-200)^2&lt;40000</f>
        <v>0</v>
      </c>
      <c r="E9494">
        <f>COUNTIF($C$2:$D9494,TRUE)</f>
        <v>7439</v>
      </c>
      <c r="F9494">
        <v>9493</v>
      </c>
      <c r="G9494">
        <f>(E9494*$K$3)/(F9494*$K$2)</f>
        <v>3.134520172758875</v>
      </c>
      <c r="H9494">
        <f>ROUND(ABS(PI()-punkty[[#This Row],[PIn]]),4)</f>
        <v>7.1000000000000004E-3</v>
      </c>
    </row>
    <row r="9495" spans="1:8" x14ac:dyDescent="0.25">
      <c r="A9495">
        <v>139</v>
      </c>
      <c r="B9495">
        <v>348</v>
      </c>
      <c r="C9495" t="b">
        <f>(A9495-200)^2+(B9495-200)^2=40000</f>
        <v>0</v>
      </c>
      <c r="D9495" t="b">
        <f>(A9495-200)^2+(B9495-200)^2&lt;40000</f>
        <v>1</v>
      </c>
      <c r="E9495">
        <f>COUNTIF($C$2:$D9495,TRUE)</f>
        <v>7440</v>
      </c>
      <c r="F9495">
        <v>9494</v>
      </c>
      <c r="G9495">
        <f>(E9495*$K$3)/(F9495*$K$2)</f>
        <v>3.1346113334737731</v>
      </c>
      <c r="H9495">
        <f>ROUND(ABS(PI()-punkty[[#This Row],[PIn]]),4)</f>
        <v>7.0000000000000001E-3</v>
      </c>
    </row>
    <row r="9496" spans="1:8" x14ac:dyDescent="0.25">
      <c r="A9496">
        <v>90</v>
      </c>
      <c r="B9496">
        <v>135</v>
      </c>
      <c r="C9496" t="b">
        <f>(A9496-200)^2+(B9496-200)^2=40000</f>
        <v>0</v>
      </c>
      <c r="D9496" t="b">
        <f>(A9496-200)^2+(B9496-200)^2&lt;40000</f>
        <v>1</v>
      </c>
      <c r="E9496">
        <f>COUNTIF($C$2:$D9496,TRUE)</f>
        <v>7441</v>
      </c>
      <c r="F9496">
        <v>9495</v>
      </c>
      <c r="G9496">
        <f>(E9496*$K$3)/(F9496*$K$2)</f>
        <v>3.1347024749868351</v>
      </c>
      <c r="H9496">
        <f>ROUND(ABS(PI()-punkty[[#This Row],[PIn]]),4)</f>
        <v>6.8999999999999999E-3</v>
      </c>
    </row>
    <row r="9497" spans="1:8" x14ac:dyDescent="0.25">
      <c r="A9497">
        <v>219</v>
      </c>
      <c r="B9497">
        <v>59</v>
      </c>
      <c r="C9497" t="b">
        <f>(A9497-200)^2+(B9497-200)^2=40000</f>
        <v>0</v>
      </c>
      <c r="D9497" t="b">
        <f>(A9497-200)^2+(B9497-200)^2&lt;40000</f>
        <v>1</v>
      </c>
      <c r="E9497">
        <f>COUNTIF($C$2:$D9497,TRUE)</f>
        <v>7442</v>
      </c>
      <c r="F9497">
        <v>9496</v>
      </c>
      <c r="G9497">
        <f>(E9497*$K$3)/(F9497*$K$2)</f>
        <v>3.1347935973041281</v>
      </c>
      <c r="H9497">
        <f>ROUND(ABS(PI()-punkty[[#This Row],[PIn]]),4)</f>
        <v>6.7999999999999996E-3</v>
      </c>
    </row>
    <row r="9498" spans="1:8" x14ac:dyDescent="0.25">
      <c r="A9498">
        <v>305</v>
      </c>
      <c r="B9498">
        <v>306</v>
      </c>
      <c r="C9498" t="b">
        <f>(A9498-200)^2+(B9498-200)^2=40000</f>
        <v>0</v>
      </c>
      <c r="D9498" t="b">
        <f>(A9498-200)^2+(B9498-200)^2&lt;40000</f>
        <v>1</v>
      </c>
      <c r="E9498">
        <f>COUNTIF($C$2:$D9498,TRUE)</f>
        <v>7443</v>
      </c>
      <c r="F9498">
        <v>9497</v>
      </c>
      <c r="G9498">
        <f>(E9498*$K$3)/(F9498*$K$2)</f>
        <v>3.1348847004317153</v>
      </c>
      <c r="H9498">
        <f>ROUND(ABS(PI()-punkty[[#This Row],[PIn]]),4)</f>
        <v>6.7000000000000002E-3</v>
      </c>
    </row>
    <row r="9499" spans="1:8" x14ac:dyDescent="0.25">
      <c r="A9499">
        <v>382</v>
      </c>
      <c r="B9499">
        <v>39</v>
      </c>
      <c r="C9499" t="b">
        <f>(A9499-200)^2+(B9499-200)^2=40000</f>
        <v>0</v>
      </c>
      <c r="D9499" t="b">
        <f>(A9499-200)^2+(B9499-200)^2&lt;40000</f>
        <v>0</v>
      </c>
      <c r="E9499">
        <f>COUNTIF($C$2:$D9499,TRUE)</f>
        <v>7443</v>
      </c>
      <c r="F9499">
        <v>9498</v>
      </c>
      <c r="G9499">
        <f>(E9499*$K$3)/(F9499*$K$2)</f>
        <v>3.1345546430827542</v>
      </c>
      <c r="H9499">
        <f>ROUND(ABS(PI()-punkty[[#This Row],[PIn]]),4)</f>
        <v>7.0000000000000001E-3</v>
      </c>
    </row>
    <row r="9500" spans="1:8" x14ac:dyDescent="0.25">
      <c r="A9500">
        <v>195</v>
      </c>
      <c r="B9500">
        <v>1</v>
      </c>
      <c r="C9500" t="b">
        <f>(A9500-200)^2+(B9500-200)^2=40000</f>
        <v>0</v>
      </c>
      <c r="D9500" t="b">
        <f>(A9500-200)^2+(B9500-200)^2&lt;40000</f>
        <v>1</v>
      </c>
      <c r="E9500">
        <f>COUNTIF($C$2:$D9500,TRUE)</f>
        <v>7444</v>
      </c>
      <c r="F9500">
        <v>9499</v>
      </c>
      <c r="G9500">
        <f>(E9500*$K$3)/(F9500*$K$2)</f>
        <v>3.1346457521844404</v>
      </c>
      <c r="H9500">
        <f>ROUND(ABS(PI()-punkty[[#This Row],[PIn]]),4)</f>
        <v>6.8999999999999999E-3</v>
      </c>
    </row>
    <row r="9501" spans="1:8" x14ac:dyDescent="0.25">
      <c r="A9501">
        <v>338</v>
      </c>
      <c r="B9501">
        <v>369</v>
      </c>
      <c r="C9501" t="b">
        <f>(A9501-200)^2+(B9501-200)^2=40000</f>
        <v>0</v>
      </c>
      <c r="D9501" t="b">
        <f>(A9501-200)^2+(B9501-200)^2&lt;40000</f>
        <v>0</v>
      </c>
      <c r="E9501">
        <f>COUNTIF($C$2:$D9501,TRUE)</f>
        <v>7444</v>
      </c>
      <c r="F9501">
        <v>9500</v>
      </c>
      <c r="G9501">
        <f>(E9501*$K$3)/(F9501*$K$2)</f>
        <v>3.1343157894736842</v>
      </c>
      <c r="H9501">
        <f>ROUND(ABS(PI()-punkty[[#This Row],[PIn]]),4)</f>
        <v>7.3000000000000001E-3</v>
      </c>
    </row>
    <row r="9502" spans="1:8" x14ac:dyDescent="0.25">
      <c r="A9502">
        <v>381</v>
      </c>
      <c r="B9502">
        <v>286</v>
      </c>
      <c r="C9502" t="b">
        <f>(A9502-200)^2+(B9502-200)^2=40000</f>
        <v>0</v>
      </c>
      <c r="D9502" t="b">
        <f>(A9502-200)^2+(B9502-200)^2&lt;40000</f>
        <v>0</v>
      </c>
      <c r="E9502">
        <f>COUNTIF($C$2:$D9502,TRUE)</f>
        <v>7444</v>
      </c>
      <c r="F9502">
        <v>9501</v>
      </c>
      <c r="G9502">
        <f>(E9502*$K$3)/(F9502*$K$2)</f>
        <v>3.1339858962214504</v>
      </c>
      <c r="H9502">
        <f>ROUND(ABS(PI()-punkty[[#This Row],[PIn]]),4)</f>
        <v>7.6E-3</v>
      </c>
    </row>
    <row r="9503" spans="1:8" x14ac:dyDescent="0.25">
      <c r="A9503">
        <v>263</v>
      </c>
      <c r="B9503">
        <v>304</v>
      </c>
      <c r="C9503" t="b">
        <f>(A9503-200)^2+(B9503-200)^2=40000</f>
        <v>0</v>
      </c>
      <c r="D9503" t="b">
        <f>(A9503-200)^2+(B9503-200)^2&lt;40000</f>
        <v>1</v>
      </c>
      <c r="E9503">
        <f>COUNTIF($C$2:$D9503,TRUE)</f>
        <v>7445</v>
      </c>
      <c r="F9503">
        <v>9502</v>
      </c>
      <c r="G9503">
        <f>(E9503*$K$3)/(F9503*$K$2)</f>
        <v>3.1340770364133865</v>
      </c>
      <c r="H9503">
        <f>ROUND(ABS(PI()-punkty[[#This Row],[PIn]]),4)</f>
        <v>7.4999999999999997E-3</v>
      </c>
    </row>
    <row r="9504" spans="1:8" x14ac:dyDescent="0.25">
      <c r="A9504">
        <v>345</v>
      </c>
      <c r="B9504">
        <v>229</v>
      </c>
      <c r="C9504" t="b">
        <f>(A9504-200)^2+(B9504-200)^2=40000</f>
        <v>0</v>
      </c>
      <c r="D9504" t="b">
        <f>(A9504-200)^2+(B9504-200)^2&lt;40000</f>
        <v>1</v>
      </c>
      <c r="E9504">
        <f>COUNTIF($C$2:$D9504,TRUE)</f>
        <v>7446</v>
      </c>
      <c r="F9504">
        <v>9503</v>
      </c>
      <c r="G9504">
        <f>(E9504*$K$3)/(F9504*$K$2)</f>
        <v>3.1341681574239715</v>
      </c>
      <c r="H9504">
        <f>ROUND(ABS(PI()-punkty[[#This Row],[PIn]]),4)</f>
        <v>7.4000000000000003E-3</v>
      </c>
    </row>
    <row r="9505" spans="1:8" x14ac:dyDescent="0.25">
      <c r="A9505">
        <v>231</v>
      </c>
      <c r="B9505">
        <v>272</v>
      </c>
      <c r="C9505" t="b">
        <f>(A9505-200)^2+(B9505-200)^2=40000</f>
        <v>0</v>
      </c>
      <c r="D9505" t="b">
        <f>(A9505-200)^2+(B9505-200)^2&lt;40000</f>
        <v>1</v>
      </c>
      <c r="E9505">
        <f>COUNTIF($C$2:$D9505,TRUE)</f>
        <v>7447</v>
      </c>
      <c r="F9505">
        <v>9504</v>
      </c>
      <c r="G9505">
        <f>(E9505*$K$3)/(F9505*$K$2)</f>
        <v>3.1342592592592591</v>
      </c>
      <c r="H9505">
        <f>ROUND(ABS(PI()-punkty[[#This Row],[PIn]]),4)</f>
        <v>7.3000000000000001E-3</v>
      </c>
    </row>
    <row r="9506" spans="1:8" x14ac:dyDescent="0.25">
      <c r="A9506">
        <v>15</v>
      </c>
      <c r="B9506">
        <v>252</v>
      </c>
      <c r="C9506" t="b">
        <f>(A9506-200)^2+(B9506-200)^2=40000</f>
        <v>0</v>
      </c>
      <c r="D9506" t="b">
        <f>(A9506-200)^2+(B9506-200)^2&lt;40000</f>
        <v>1</v>
      </c>
      <c r="E9506">
        <f>COUNTIF($C$2:$D9506,TRUE)</f>
        <v>7448</v>
      </c>
      <c r="F9506">
        <v>9505</v>
      </c>
      <c r="G9506">
        <f>(E9506*$K$3)/(F9506*$K$2)</f>
        <v>3.1343503419253023</v>
      </c>
      <c r="H9506">
        <f>ROUND(ABS(PI()-punkty[[#This Row],[PIn]]),4)</f>
        <v>7.1999999999999998E-3</v>
      </c>
    </row>
    <row r="9507" spans="1:8" x14ac:dyDescent="0.25">
      <c r="A9507">
        <v>97</v>
      </c>
      <c r="B9507">
        <v>100</v>
      </c>
      <c r="C9507" t="b">
        <f>(A9507-200)^2+(B9507-200)^2=40000</f>
        <v>0</v>
      </c>
      <c r="D9507" t="b">
        <f>(A9507-200)^2+(B9507-200)^2&lt;40000</f>
        <v>1</v>
      </c>
      <c r="E9507">
        <f>COUNTIF($C$2:$D9507,TRUE)</f>
        <v>7449</v>
      </c>
      <c r="F9507">
        <v>9506</v>
      </c>
      <c r="G9507">
        <f>(E9507*$K$3)/(F9507*$K$2)</f>
        <v>3.1344414054281509</v>
      </c>
      <c r="H9507">
        <f>ROUND(ABS(PI()-punkty[[#This Row],[PIn]]),4)</f>
        <v>7.1999999999999998E-3</v>
      </c>
    </row>
    <row r="9508" spans="1:8" x14ac:dyDescent="0.25">
      <c r="A9508">
        <v>243</v>
      </c>
      <c r="B9508">
        <v>358</v>
      </c>
      <c r="C9508" t="b">
        <f>(A9508-200)^2+(B9508-200)^2=40000</f>
        <v>0</v>
      </c>
      <c r="D9508" t="b">
        <f>(A9508-200)^2+(B9508-200)^2&lt;40000</f>
        <v>1</v>
      </c>
      <c r="E9508">
        <f>COUNTIF($C$2:$D9508,TRUE)</f>
        <v>7450</v>
      </c>
      <c r="F9508">
        <v>9507</v>
      </c>
      <c r="G9508">
        <f>(E9508*$K$3)/(F9508*$K$2)</f>
        <v>3.1345324497738507</v>
      </c>
      <c r="H9508">
        <f>ROUND(ABS(PI()-punkty[[#This Row],[PIn]]),4)</f>
        <v>7.1000000000000004E-3</v>
      </c>
    </row>
    <row r="9509" spans="1:8" x14ac:dyDescent="0.25">
      <c r="A9509">
        <v>27</v>
      </c>
      <c r="B9509">
        <v>161</v>
      </c>
      <c r="C9509" t="b">
        <f>(A9509-200)^2+(B9509-200)^2=40000</f>
        <v>0</v>
      </c>
      <c r="D9509" t="b">
        <f>(A9509-200)^2+(B9509-200)^2&lt;40000</f>
        <v>1</v>
      </c>
      <c r="E9509">
        <f>COUNTIF($C$2:$D9509,TRUE)</f>
        <v>7451</v>
      </c>
      <c r="F9509">
        <v>9508</v>
      </c>
      <c r="G9509">
        <f>(E9509*$K$3)/(F9509*$K$2)</f>
        <v>3.1346234749684476</v>
      </c>
      <c r="H9509">
        <f>ROUND(ABS(PI()-punkty[[#This Row],[PIn]]),4)</f>
        <v>7.0000000000000001E-3</v>
      </c>
    </row>
    <row r="9510" spans="1:8" x14ac:dyDescent="0.25">
      <c r="A9510">
        <v>335</v>
      </c>
      <c r="B9510">
        <v>188</v>
      </c>
      <c r="C9510" t="b">
        <f>(A9510-200)^2+(B9510-200)^2=40000</f>
        <v>0</v>
      </c>
      <c r="D9510" t="b">
        <f>(A9510-200)^2+(B9510-200)^2&lt;40000</f>
        <v>1</v>
      </c>
      <c r="E9510">
        <f>COUNTIF($C$2:$D9510,TRUE)</f>
        <v>7452</v>
      </c>
      <c r="F9510">
        <v>9509</v>
      </c>
      <c r="G9510">
        <f>(E9510*$K$3)/(F9510*$K$2)</f>
        <v>3.134714481017983</v>
      </c>
      <c r="H9510">
        <f>ROUND(ABS(PI()-punkty[[#This Row],[PIn]]),4)</f>
        <v>6.8999999999999999E-3</v>
      </c>
    </row>
    <row r="9511" spans="1:8" x14ac:dyDescent="0.25">
      <c r="A9511">
        <v>116</v>
      </c>
      <c r="B9511">
        <v>313</v>
      </c>
      <c r="C9511" t="b">
        <f>(A9511-200)^2+(B9511-200)^2=40000</f>
        <v>0</v>
      </c>
      <c r="D9511" t="b">
        <f>(A9511-200)^2+(B9511-200)^2&lt;40000</f>
        <v>1</v>
      </c>
      <c r="E9511">
        <f>COUNTIF($C$2:$D9511,TRUE)</f>
        <v>7453</v>
      </c>
      <c r="F9511">
        <v>9510</v>
      </c>
      <c r="G9511">
        <f>(E9511*$K$3)/(F9511*$K$2)</f>
        <v>3.1348054679284965</v>
      </c>
      <c r="H9511">
        <f>ROUND(ABS(PI()-punkty[[#This Row],[PIn]]),4)</f>
        <v>6.7999999999999996E-3</v>
      </c>
    </row>
    <row r="9512" spans="1:8" x14ac:dyDescent="0.25">
      <c r="A9512">
        <v>198</v>
      </c>
      <c r="B9512">
        <v>281</v>
      </c>
      <c r="C9512" t="b">
        <f>(A9512-200)^2+(B9512-200)^2=40000</f>
        <v>0</v>
      </c>
      <c r="D9512" t="b">
        <f>(A9512-200)^2+(B9512-200)^2&lt;40000</f>
        <v>1</v>
      </c>
      <c r="E9512">
        <f>COUNTIF($C$2:$D9512,TRUE)</f>
        <v>7454</v>
      </c>
      <c r="F9512">
        <v>9511</v>
      </c>
      <c r="G9512">
        <f>(E9512*$K$3)/(F9512*$K$2)</f>
        <v>3.1348964357060245</v>
      </c>
      <c r="H9512">
        <f>ROUND(ABS(PI()-punkty[[#This Row],[PIn]]),4)</f>
        <v>6.7000000000000002E-3</v>
      </c>
    </row>
    <row r="9513" spans="1:8" x14ac:dyDescent="0.25">
      <c r="A9513">
        <v>253</v>
      </c>
      <c r="B9513">
        <v>284</v>
      </c>
      <c r="C9513" t="b">
        <f>(A9513-200)^2+(B9513-200)^2=40000</f>
        <v>0</v>
      </c>
      <c r="D9513" t="b">
        <f>(A9513-200)^2+(B9513-200)^2&lt;40000</f>
        <v>1</v>
      </c>
      <c r="E9513">
        <f>COUNTIF($C$2:$D9513,TRUE)</f>
        <v>7455</v>
      </c>
      <c r="F9513">
        <v>9512</v>
      </c>
      <c r="G9513">
        <f>(E9513*$K$3)/(F9513*$K$2)</f>
        <v>3.1349873843566023</v>
      </c>
      <c r="H9513">
        <f>ROUND(ABS(PI()-punkty[[#This Row],[PIn]]),4)</f>
        <v>6.6E-3</v>
      </c>
    </row>
    <row r="9514" spans="1:8" x14ac:dyDescent="0.25">
      <c r="A9514">
        <v>141</v>
      </c>
      <c r="B9514">
        <v>41</v>
      </c>
      <c r="C9514" t="b">
        <f>(A9514-200)^2+(B9514-200)^2=40000</f>
        <v>0</v>
      </c>
      <c r="D9514" t="b">
        <f>(A9514-200)^2+(B9514-200)^2&lt;40000</f>
        <v>1</v>
      </c>
      <c r="E9514">
        <f>COUNTIF($C$2:$D9514,TRUE)</f>
        <v>7456</v>
      </c>
      <c r="F9514">
        <v>9513</v>
      </c>
      <c r="G9514">
        <f>(E9514*$K$3)/(F9514*$K$2)</f>
        <v>3.135078313886261</v>
      </c>
      <c r="H9514">
        <f>ROUND(ABS(PI()-punkty[[#This Row],[PIn]]),4)</f>
        <v>6.4999999999999997E-3</v>
      </c>
    </row>
    <row r="9515" spans="1:8" x14ac:dyDescent="0.25">
      <c r="A9515">
        <v>23</v>
      </c>
      <c r="B9515">
        <v>377</v>
      </c>
      <c r="C9515" t="b">
        <f>(A9515-200)^2+(B9515-200)^2=40000</f>
        <v>0</v>
      </c>
      <c r="D9515" t="b">
        <f>(A9515-200)^2+(B9515-200)^2&lt;40000</f>
        <v>0</v>
      </c>
      <c r="E9515">
        <f>COUNTIF($C$2:$D9515,TRUE)</f>
        <v>7456</v>
      </c>
      <c r="F9515">
        <v>9514</v>
      </c>
      <c r="G9515">
        <f>(E9515*$K$3)/(F9515*$K$2)</f>
        <v>3.1347487912549927</v>
      </c>
      <c r="H9515">
        <f>ROUND(ABS(PI()-punkty[[#This Row],[PIn]]),4)</f>
        <v>6.7999999999999996E-3</v>
      </c>
    </row>
    <row r="9516" spans="1:8" x14ac:dyDescent="0.25">
      <c r="A9516">
        <v>321</v>
      </c>
      <c r="B9516">
        <v>48</v>
      </c>
      <c r="C9516" t="b">
        <f>(A9516-200)^2+(B9516-200)^2=40000</f>
        <v>0</v>
      </c>
      <c r="D9516" t="b">
        <f>(A9516-200)^2+(B9516-200)^2&lt;40000</f>
        <v>1</v>
      </c>
      <c r="E9516">
        <f>COUNTIF($C$2:$D9516,TRUE)</f>
        <v>7457</v>
      </c>
      <c r="F9516">
        <v>9515</v>
      </c>
      <c r="G9516">
        <f>(E9516*$K$3)/(F9516*$K$2)</f>
        <v>3.134839726747241</v>
      </c>
      <c r="H9516">
        <f>ROUND(ABS(PI()-punkty[[#This Row],[PIn]]),4)</f>
        <v>6.7999999999999996E-3</v>
      </c>
    </row>
    <row r="9517" spans="1:8" x14ac:dyDescent="0.25">
      <c r="A9517">
        <v>300</v>
      </c>
      <c r="B9517">
        <v>366</v>
      </c>
      <c r="C9517" t="b">
        <f>(A9517-200)^2+(B9517-200)^2=40000</f>
        <v>0</v>
      </c>
      <c r="D9517" t="b">
        <f>(A9517-200)^2+(B9517-200)^2&lt;40000</f>
        <v>1</v>
      </c>
      <c r="E9517">
        <f>COUNTIF($C$2:$D9517,TRUE)</f>
        <v>7458</v>
      </c>
      <c r="F9517">
        <v>9516</v>
      </c>
      <c r="G9517">
        <f>(E9517*$K$3)/(F9517*$K$2)</f>
        <v>3.1349306431273645</v>
      </c>
      <c r="H9517">
        <f>ROUND(ABS(PI()-punkty[[#This Row],[PIn]]),4)</f>
        <v>6.7000000000000002E-3</v>
      </c>
    </row>
    <row r="9518" spans="1:8" x14ac:dyDescent="0.25">
      <c r="A9518">
        <v>16</v>
      </c>
      <c r="B9518">
        <v>70</v>
      </c>
      <c r="C9518" t="b">
        <f>(A9518-200)^2+(B9518-200)^2=40000</f>
        <v>0</v>
      </c>
      <c r="D9518" t="b">
        <f>(A9518-200)^2+(B9518-200)^2&lt;40000</f>
        <v>0</v>
      </c>
      <c r="E9518">
        <f>COUNTIF($C$2:$D9518,TRUE)</f>
        <v>7458</v>
      </c>
      <c r="F9518">
        <v>9517</v>
      </c>
      <c r="G9518">
        <f>(E9518*$K$3)/(F9518*$K$2)</f>
        <v>3.1346012398865191</v>
      </c>
      <c r="H9518">
        <f>ROUND(ABS(PI()-punkty[[#This Row],[PIn]]),4)</f>
        <v>7.0000000000000001E-3</v>
      </c>
    </row>
    <row r="9519" spans="1:8" x14ac:dyDescent="0.25">
      <c r="A9519">
        <v>246</v>
      </c>
      <c r="B9519">
        <v>339</v>
      </c>
      <c r="C9519" t="b">
        <f>(A9519-200)^2+(B9519-200)^2=40000</f>
        <v>0</v>
      </c>
      <c r="D9519" t="b">
        <f>(A9519-200)^2+(B9519-200)^2&lt;40000</f>
        <v>1</v>
      </c>
      <c r="E9519">
        <f>COUNTIF($C$2:$D9519,TRUE)</f>
        <v>7459</v>
      </c>
      <c r="F9519">
        <v>9518</v>
      </c>
      <c r="G9519">
        <f>(E9519*$K$3)/(F9519*$K$2)</f>
        <v>3.1346921622189536</v>
      </c>
      <c r="H9519">
        <f>ROUND(ABS(PI()-punkty[[#This Row],[PIn]]),4)</f>
        <v>6.8999999999999999E-3</v>
      </c>
    </row>
    <row r="9520" spans="1:8" x14ac:dyDescent="0.25">
      <c r="A9520">
        <v>240</v>
      </c>
      <c r="B9520">
        <v>344</v>
      </c>
      <c r="C9520" t="b">
        <f>(A9520-200)^2+(B9520-200)^2=40000</f>
        <v>0</v>
      </c>
      <c r="D9520" t="b">
        <f>(A9520-200)^2+(B9520-200)^2&lt;40000</f>
        <v>1</v>
      </c>
      <c r="E9520">
        <f>COUNTIF($C$2:$D9520,TRUE)</f>
        <v>7460</v>
      </c>
      <c r="F9520">
        <v>9519</v>
      </c>
      <c r="G9520">
        <f>(E9520*$K$3)/(F9520*$K$2)</f>
        <v>3.1347830654480511</v>
      </c>
      <c r="H9520">
        <f>ROUND(ABS(PI()-punkty[[#This Row],[PIn]]),4)</f>
        <v>6.7999999999999996E-3</v>
      </c>
    </row>
    <row r="9521" spans="1:8" x14ac:dyDescent="0.25">
      <c r="A9521">
        <v>41</v>
      </c>
      <c r="B9521">
        <v>68</v>
      </c>
      <c r="C9521" t="b">
        <f>(A9521-200)^2+(B9521-200)^2=40000</f>
        <v>0</v>
      </c>
      <c r="D9521" t="b">
        <f>(A9521-200)^2+(B9521-200)^2&lt;40000</f>
        <v>0</v>
      </c>
      <c r="E9521">
        <f>COUNTIF($C$2:$D9521,TRUE)</f>
        <v>7460</v>
      </c>
      <c r="F9521">
        <v>9520</v>
      </c>
      <c r="G9521">
        <f>(E9521*$K$3)/(F9521*$K$2)</f>
        <v>3.134453781512605</v>
      </c>
      <c r="H9521">
        <f>ROUND(ABS(PI()-punkty[[#This Row],[PIn]]),4)</f>
        <v>7.1000000000000004E-3</v>
      </c>
    </row>
    <row r="9522" spans="1:8" x14ac:dyDescent="0.25">
      <c r="A9522">
        <v>375</v>
      </c>
      <c r="B9522">
        <v>291</v>
      </c>
      <c r="C9522" t="b">
        <f>(A9522-200)^2+(B9522-200)^2=40000</f>
        <v>0</v>
      </c>
      <c r="D9522" t="b">
        <f>(A9522-200)^2+(B9522-200)^2&lt;40000</f>
        <v>1</v>
      </c>
      <c r="E9522">
        <f>COUNTIF($C$2:$D9522,TRUE)</f>
        <v>7461</v>
      </c>
      <c r="F9522">
        <v>9521</v>
      </c>
      <c r="G9522">
        <f>(E9522*$K$3)/(F9522*$K$2)</f>
        <v>3.1345446906837515</v>
      </c>
      <c r="H9522">
        <f>ROUND(ABS(PI()-punkty[[#This Row],[PIn]]),4)</f>
        <v>7.0000000000000001E-3</v>
      </c>
    </row>
    <row r="9523" spans="1:8" x14ac:dyDescent="0.25">
      <c r="A9523">
        <v>289</v>
      </c>
      <c r="B9523">
        <v>103</v>
      </c>
      <c r="C9523" t="b">
        <f>(A9523-200)^2+(B9523-200)^2=40000</f>
        <v>0</v>
      </c>
      <c r="D9523" t="b">
        <f>(A9523-200)^2+(B9523-200)^2&lt;40000</f>
        <v>1</v>
      </c>
      <c r="E9523">
        <f>COUNTIF($C$2:$D9523,TRUE)</f>
        <v>7462</v>
      </c>
      <c r="F9523">
        <v>9522</v>
      </c>
      <c r="G9523">
        <f>(E9523*$K$3)/(F9523*$K$2)</f>
        <v>3.1346355807603445</v>
      </c>
      <c r="H9523">
        <f>ROUND(ABS(PI()-punkty[[#This Row],[PIn]]),4)</f>
        <v>7.0000000000000001E-3</v>
      </c>
    </row>
    <row r="9524" spans="1:8" x14ac:dyDescent="0.25">
      <c r="A9524">
        <v>364</v>
      </c>
      <c r="B9524">
        <v>118</v>
      </c>
      <c r="C9524" t="b">
        <f>(A9524-200)^2+(B9524-200)^2=40000</f>
        <v>0</v>
      </c>
      <c r="D9524" t="b">
        <f>(A9524-200)^2+(B9524-200)^2&lt;40000</f>
        <v>1</v>
      </c>
      <c r="E9524">
        <f>COUNTIF($C$2:$D9524,TRUE)</f>
        <v>7463</v>
      </c>
      <c r="F9524">
        <v>9523</v>
      </c>
      <c r="G9524">
        <f>(E9524*$K$3)/(F9524*$K$2)</f>
        <v>3.1347264517483988</v>
      </c>
      <c r="H9524">
        <f>ROUND(ABS(PI()-punkty[[#This Row],[PIn]]),4)</f>
        <v>6.8999999999999999E-3</v>
      </c>
    </row>
    <row r="9525" spans="1:8" x14ac:dyDescent="0.25">
      <c r="A9525">
        <v>178</v>
      </c>
      <c r="B9525">
        <v>304</v>
      </c>
      <c r="C9525" t="b">
        <f>(A9525-200)^2+(B9525-200)^2=40000</f>
        <v>0</v>
      </c>
      <c r="D9525" t="b">
        <f>(A9525-200)^2+(B9525-200)^2&lt;40000</f>
        <v>1</v>
      </c>
      <c r="E9525">
        <f>COUNTIF($C$2:$D9525,TRUE)</f>
        <v>7464</v>
      </c>
      <c r="F9525">
        <v>9524</v>
      </c>
      <c r="G9525">
        <f>(E9525*$K$3)/(F9525*$K$2)</f>
        <v>3.1348173036539269</v>
      </c>
      <c r="H9525">
        <f>ROUND(ABS(PI()-punkty[[#This Row],[PIn]]),4)</f>
        <v>6.7999999999999996E-3</v>
      </c>
    </row>
    <row r="9526" spans="1:8" x14ac:dyDescent="0.25">
      <c r="A9526">
        <v>51</v>
      </c>
      <c r="B9526">
        <v>69</v>
      </c>
      <c r="C9526" t="b">
        <f>(A9526-200)^2+(B9526-200)^2=40000</f>
        <v>0</v>
      </c>
      <c r="D9526" t="b">
        <f>(A9526-200)^2+(B9526-200)^2&lt;40000</f>
        <v>1</v>
      </c>
      <c r="E9526">
        <f>COUNTIF($C$2:$D9526,TRUE)</f>
        <v>7465</v>
      </c>
      <c r="F9526">
        <v>9525</v>
      </c>
      <c r="G9526">
        <f>(E9526*$K$3)/(F9526*$K$2)</f>
        <v>3.1349081364829394</v>
      </c>
      <c r="H9526">
        <f>ROUND(ABS(PI()-punkty[[#This Row],[PIn]]),4)</f>
        <v>6.7000000000000002E-3</v>
      </c>
    </row>
    <row r="9527" spans="1:8" x14ac:dyDescent="0.25">
      <c r="A9527">
        <v>286</v>
      </c>
      <c r="B9527">
        <v>11</v>
      </c>
      <c r="C9527" t="b">
        <f>(A9527-200)^2+(B9527-200)^2=40000</f>
        <v>0</v>
      </c>
      <c r="D9527" t="b">
        <f>(A9527-200)^2+(B9527-200)^2&lt;40000</f>
        <v>0</v>
      </c>
      <c r="E9527">
        <f>COUNTIF($C$2:$D9527,TRUE)</f>
        <v>7465</v>
      </c>
      <c r="F9527">
        <v>9526</v>
      </c>
      <c r="G9527">
        <f>(E9527*$K$3)/(F9527*$K$2)</f>
        <v>3.1345790468192316</v>
      </c>
      <c r="H9527">
        <f>ROUND(ABS(PI()-punkty[[#This Row],[PIn]]),4)</f>
        <v>7.0000000000000001E-3</v>
      </c>
    </row>
    <row r="9528" spans="1:8" x14ac:dyDescent="0.25">
      <c r="A9528">
        <v>302</v>
      </c>
      <c r="B9528">
        <v>352</v>
      </c>
      <c r="C9528" t="b">
        <f>(A9528-200)^2+(B9528-200)^2=40000</f>
        <v>0</v>
      </c>
      <c r="D9528" t="b">
        <f>(A9528-200)^2+(B9528-200)^2&lt;40000</f>
        <v>1</v>
      </c>
      <c r="E9528">
        <f>COUNTIF($C$2:$D9528,TRUE)</f>
        <v>7466</v>
      </c>
      <c r="F9528">
        <v>9527</v>
      </c>
      <c r="G9528">
        <f>(E9528*$K$3)/(F9528*$K$2)</f>
        <v>3.1346698855883277</v>
      </c>
      <c r="H9528">
        <f>ROUND(ABS(PI()-punkty[[#This Row],[PIn]]),4)</f>
        <v>6.8999999999999999E-3</v>
      </c>
    </row>
    <row r="9529" spans="1:8" x14ac:dyDescent="0.25">
      <c r="A9529">
        <v>308</v>
      </c>
      <c r="B9529">
        <v>359</v>
      </c>
      <c r="C9529" t="b">
        <f>(A9529-200)^2+(B9529-200)^2=40000</f>
        <v>0</v>
      </c>
      <c r="D9529" t="b">
        <f>(A9529-200)^2+(B9529-200)^2&lt;40000</f>
        <v>1</v>
      </c>
      <c r="E9529">
        <f>COUNTIF($C$2:$D9529,TRUE)</f>
        <v>7467</v>
      </c>
      <c r="F9529">
        <v>9528</v>
      </c>
      <c r="G9529">
        <f>(E9529*$K$3)/(F9529*$K$2)</f>
        <v>3.1347607052896724</v>
      </c>
      <c r="H9529">
        <f>ROUND(ABS(PI()-punkty[[#This Row],[PIn]]),4)</f>
        <v>6.7999999999999996E-3</v>
      </c>
    </row>
    <row r="9530" spans="1:8" x14ac:dyDescent="0.25">
      <c r="A9530">
        <v>37</v>
      </c>
      <c r="B9530">
        <v>339</v>
      </c>
      <c r="C9530" t="b">
        <f>(A9530-200)^2+(B9530-200)^2=40000</f>
        <v>0</v>
      </c>
      <c r="D9530" t="b">
        <f>(A9530-200)^2+(B9530-200)^2&lt;40000</f>
        <v>0</v>
      </c>
      <c r="E9530">
        <f>COUNTIF($C$2:$D9530,TRUE)</f>
        <v>7467</v>
      </c>
      <c r="F9530">
        <v>9529</v>
      </c>
      <c r="G9530">
        <f>(E9530*$K$3)/(F9530*$K$2)</f>
        <v>3.1344317347045858</v>
      </c>
      <c r="H9530">
        <f>ROUND(ABS(PI()-punkty[[#This Row],[PIn]]),4)</f>
        <v>7.1999999999999998E-3</v>
      </c>
    </row>
    <row r="9531" spans="1:8" x14ac:dyDescent="0.25">
      <c r="A9531">
        <v>328</v>
      </c>
      <c r="B9531">
        <v>286</v>
      </c>
      <c r="C9531" t="b">
        <f>(A9531-200)^2+(B9531-200)^2=40000</f>
        <v>0</v>
      </c>
      <c r="D9531" t="b">
        <f>(A9531-200)^2+(B9531-200)^2&lt;40000</f>
        <v>1</v>
      </c>
      <c r="E9531">
        <f>COUNTIF($C$2:$D9531,TRUE)</f>
        <v>7468</v>
      </c>
      <c r="F9531">
        <v>9530</v>
      </c>
      <c r="G9531">
        <f>(E9531*$K$3)/(F9531*$K$2)</f>
        <v>3.1345225603357818</v>
      </c>
      <c r="H9531">
        <f>ROUND(ABS(PI()-punkty[[#This Row],[PIn]]),4)</f>
        <v>7.1000000000000004E-3</v>
      </c>
    </row>
    <row r="9532" spans="1:8" x14ac:dyDescent="0.25">
      <c r="A9532">
        <v>50</v>
      </c>
      <c r="B9532">
        <v>173</v>
      </c>
      <c r="C9532" t="b">
        <f>(A9532-200)^2+(B9532-200)^2=40000</f>
        <v>0</v>
      </c>
      <c r="D9532" t="b">
        <f>(A9532-200)^2+(B9532-200)^2&lt;40000</f>
        <v>1</v>
      </c>
      <c r="E9532">
        <f>COUNTIF($C$2:$D9532,TRUE)</f>
        <v>7469</v>
      </c>
      <c r="F9532">
        <v>9531</v>
      </c>
      <c r="G9532">
        <f>(E9532*$K$3)/(F9532*$K$2)</f>
        <v>3.1346133669079843</v>
      </c>
      <c r="H9532">
        <f>ROUND(ABS(PI()-punkty[[#This Row],[PIn]]),4)</f>
        <v>7.0000000000000001E-3</v>
      </c>
    </row>
    <row r="9533" spans="1:8" x14ac:dyDescent="0.25">
      <c r="A9533">
        <v>12</v>
      </c>
      <c r="B9533">
        <v>156</v>
      </c>
      <c r="C9533" t="b">
        <f>(A9533-200)^2+(B9533-200)^2=40000</f>
        <v>0</v>
      </c>
      <c r="D9533" t="b">
        <f>(A9533-200)^2+(B9533-200)^2&lt;40000</f>
        <v>1</v>
      </c>
      <c r="E9533">
        <f>COUNTIF($C$2:$D9533,TRUE)</f>
        <v>7470</v>
      </c>
      <c r="F9533">
        <v>9532</v>
      </c>
      <c r="G9533">
        <f>(E9533*$K$3)/(F9533*$K$2)</f>
        <v>3.1347041544271925</v>
      </c>
      <c r="H9533">
        <f>ROUND(ABS(PI()-punkty[[#This Row],[PIn]]),4)</f>
        <v>6.8999999999999999E-3</v>
      </c>
    </row>
    <row r="9534" spans="1:8" x14ac:dyDescent="0.25">
      <c r="A9534">
        <v>140</v>
      </c>
      <c r="B9534">
        <v>102</v>
      </c>
      <c r="C9534" t="b">
        <f>(A9534-200)^2+(B9534-200)^2=40000</f>
        <v>0</v>
      </c>
      <c r="D9534" t="b">
        <f>(A9534-200)^2+(B9534-200)^2&lt;40000</f>
        <v>1</v>
      </c>
      <c r="E9534">
        <f>COUNTIF($C$2:$D9534,TRUE)</f>
        <v>7471</v>
      </c>
      <c r="F9534">
        <v>9533</v>
      </c>
      <c r="G9534">
        <f>(E9534*$K$3)/(F9534*$K$2)</f>
        <v>3.1347949228994021</v>
      </c>
      <c r="H9534">
        <f>ROUND(ABS(PI()-punkty[[#This Row],[PIn]]),4)</f>
        <v>6.7999999999999996E-3</v>
      </c>
    </row>
    <row r="9535" spans="1:8" x14ac:dyDescent="0.25">
      <c r="A9535">
        <v>106</v>
      </c>
      <c r="B9535">
        <v>325</v>
      </c>
      <c r="C9535" t="b">
        <f>(A9535-200)^2+(B9535-200)^2=40000</f>
        <v>0</v>
      </c>
      <c r="D9535" t="b">
        <f>(A9535-200)^2+(B9535-200)^2&lt;40000</f>
        <v>1</v>
      </c>
      <c r="E9535">
        <f>COUNTIF($C$2:$D9535,TRUE)</f>
        <v>7472</v>
      </c>
      <c r="F9535">
        <v>9534</v>
      </c>
      <c r="G9535">
        <f>(E9535*$K$3)/(F9535*$K$2)</f>
        <v>3.1348856723306064</v>
      </c>
      <c r="H9535">
        <f>ROUND(ABS(PI()-punkty[[#This Row],[PIn]]),4)</f>
        <v>6.7000000000000002E-3</v>
      </c>
    </row>
    <row r="9536" spans="1:8" x14ac:dyDescent="0.25">
      <c r="A9536">
        <v>344</v>
      </c>
      <c r="B9536">
        <v>39</v>
      </c>
      <c r="C9536" t="b">
        <f>(A9536-200)^2+(B9536-200)^2=40000</f>
        <v>0</v>
      </c>
      <c r="D9536" t="b">
        <f>(A9536-200)^2+(B9536-200)^2&lt;40000</f>
        <v>0</v>
      </c>
      <c r="E9536">
        <f>COUNTIF($C$2:$D9536,TRUE)</f>
        <v>7472</v>
      </c>
      <c r="F9536">
        <v>9535</v>
      </c>
      <c r="G9536">
        <f>(E9536*$K$3)/(F9536*$K$2)</f>
        <v>3.1345568956476142</v>
      </c>
      <c r="H9536">
        <f>ROUND(ABS(PI()-punkty[[#This Row],[PIn]]),4)</f>
        <v>7.0000000000000001E-3</v>
      </c>
    </row>
    <row r="9537" spans="1:8" x14ac:dyDescent="0.25">
      <c r="A9537">
        <v>388</v>
      </c>
      <c r="B9537">
        <v>2</v>
      </c>
      <c r="C9537" t="b">
        <f>(A9537-200)^2+(B9537-200)^2=40000</f>
        <v>0</v>
      </c>
      <c r="D9537" t="b">
        <f>(A9537-200)^2+(B9537-200)^2&lt;40000</f>
        <v>0</v>
      </c>
      <c r="E9537">
        <f>COUNTIF($C$2:$D9537,TRUE)</f>
        <v>7472</v>
      </c>
      <c r="F9537">
        <v>9536</v>
      </c>
      <c r="G9537">
        <f>(E9537*$K$3)/(F9537*$K$2)</f>
        <v>3.1342281879194629</v>
      </c>
      <c r="H9537">
        <f>ROUND(ABS(PI()-punkty[[#This Row],[PIn]]),4)</f>
        <v>7.4000000000000003E-3</v>
      </c>
    </row>
    <row r="9538" spans="1:8" x14ac:dyDescent="0.25">
      <c r="A9538">
        <v>49</v>
      </c>
      <c r="B9538">
        <v>39</v>
      </c>
      <c r="C9538" t="b">
        <f>(A9538-200)^2+(B9538-200)^2=40000</f>
        <v>0</v>
      </c>
      <c r="D9538" t="b">
        <f>(A9538-200)^2+(B9538-200)^2&lt;40000</f>
        <v>0</v>
      </c>
      <c r="E9538">
        <f>COUNTIF($C$2:$D9538,TRUE)</f>
        <v>7472</v>
      </c>
      <c r="F9538">
        <v>9537</v>
      </c>
      <c r="G9538">
        <f>(E9538*$K$3)/(F9538*$K$2)</f>
        <v>3.1338995491244628</v>
      </c>
      <c r="H9538">
        <f>ROUND(ABS(PI()-punkty[[#This Row],[PIn]]),4)</f>
        <v>7.7000000000000002E-3</v>
      </c>
    </row>
    <row r="9539" spans="1:8" x14ac:dyDescent="0.25">
      <c r="A9539">
        <v>307</v>
      </c>
      <c r="B9539">
        <v>38</v>
      </c>
      <c r="C9539" t="b">
        <f>(A9539-200)^2+(B9539-200)^2=40000</f>
        <v>0</v>
      </c>
      <c r="D9539" t="b">
        <f>(A9539-200)^2+(B9539-200)^2&lt;40000</f>
        <v>1</v>
      </c>
      <c r="E9539">
        <f>COUNTIF($C$2:$D9539,TRUE)</f>
        <v>7473</v>
      </c>
      <c r="F9539">
        <v>9538</v>
      </c>
      <c r="G9539">
        <f>(E9539*$K$3)/(F9539*$K$2)</f>
        <v>3.1339903543719858</v>
      </c>
      <c r="H9539">
        <f>ROUND(ABS(PI()-punkty[[#This Row],[PIn]]),4)</f>
        <v>7.6E-3</v>
      </c>
    </row>
    <row r="9540" spans="1:8" x14ac:dyDescent="0.25">
      <c r="A9540">
        <v>116</v>
      </c>
      <c r="B9540">
        <v>36</v>
      </c>
      <c r="C9540" t="b">
        <f>(A9540-200)^2+(B9540-200)^2=40000</f>
        <v>0</v>
      </c>
      <c r="D9540" t="b">
        <f>(A9540-200)^2+(B9540-200)^2&lt;40000</f>
        <v>1</v>
      </c>
      <c r="E9540">
        <f>COUNTIF($C$2:$D9540,TRUE)</f>
        <v>7474</v>
      </c>
      <c r="F9540">
        <v>9539</v>
      </c>
      <c r="G9540">
        <f>(E9540*$K$3)/(F9540*$K$2)</f>
        <v>3.1340811405807738</v>
      </c>
      <c r="H9540">
        <f>ROUND(ABS(PI()-punkty[[#This Row],[PIn]]),4)</f>
        <v>7.4999999999999997E-3</v>
      </c>
    </row>
    <row r="9541" spans="1:8" x14ac:dyDescent="0.25">
      <c r="A9541">
        <v>217</v>
      </c>
      <c r="B9541">
        <v>79</v>
      </c>
      <c r="C9541" t="b">
        <f>(A9541-200)^2+(B9541-200)^2=40000</f>
        <v>0</v>
      </c>
      <c r="D9541" t="b">
        <f>(A9541-200)^2+(B9541-200)^2&lt;40000</f>
        <v>1</v>
      </c>
      <c r="E9541">
        <f>COUNTIF($C$2:$D9541,TRUE)</f>
        <v>7475</v>
      </c>
      <c r="F9541">
        <v>9540</v>
      </c>
      <c r="G9541">
        <f>(E9541*$K$3)/(F9541*$K$2)</f>
        <v>3.1341719077568135</v>
      </c>
      <c r="H9541">
        <f>ROUND(ABS(PI()-punkty[[#This Row],[PIn]]),4)</f>
        <v>7.4000000000000003E-3</v>
      </c>
    </row>
    <row r="9542" spans="1:8" x14ac:dyDescent="0.25">
      <c r="A9542">
        <v>212</v>
      </c>
      <c r="B9542">
        <v>171</v>
      </c>
      <c r="C9542" t="b">
        <f>(A9542-200)^2+(B9542-200)^2=40000</f>
        <v>0</v>
      </c>
      <c r="D9542" t="b">
        <f>(A9542-200)^2+(B9542-200)^2&lt;40000</f>
        <v>1</v>
      </c>
      <c r="E9542">
        <f>COUNTIF($C$2:$D9542,TRUE)</f>
        <v>7476</v>
      </c>
      <c r="F9542">
        <v>9541</v>
      </c>
      <c r="G9542">
        <f>(E9542*$K$3)/(F9542*$K$2)</f>
        <v>3.1342626559060895</v>
      </c>
      <c r="H9542">
        <f>ROUND(ABS(PI()-punkty[[#This Row],[PIn]]),4)</f>
        <v>7.3000000000000001E-3</v>
      </c>
    </row>
    <row r="9543" spans="1:8" x14ac:dyDescent="0.25">
      <c r="A9543">
        <v>184</v>
      </c>
      <c r="B9543">
        <v>105</v>
      </c>
      <c r="C9543" t="b">
        <f>(A9543-200)^2+(B9543-200)^2=40000</f>
        <v>0</v>
      </c>
      <c r="D9543" t="b">
        <f>(A9543-200)^2+(B9543-200)^2&lt;40000</f>
        <v>1</v>
      </c>
      <c r="E9543">
        <f>COUNTIF($C$2:$D9543,TRUE)</f>
        <v>7477</v>
      </c>
      <c r="F9543">
        <v>9542</v>
      </c>
      <c r="G9543">
        <f>(E9543*$K$3)/(F9543*$K$2)</f>
        <v>3.1343533850345842</v>
      </c>
      <c r="H9543">
        <f>ROUND(ABS(PI()-punkty[[#This Row],[PIn]]),4)</f>
        <v>7.1999999999999998E-3</v>
      </c>
    </row>
    <row r="9544" spans="1:8" x14ac:dyDescent="0.25">
      <c r="A9544">
        <v>382</v>
      </c>
      <c r="B9544">
        <v>81</v>
      </c>
      <c r="C9544" t="b">
        <f>(A9544-200)^2+(B9544-200)^2=40000</f>
        <v>0</v>
      </c>
      <c r="D9544" t="b">
        <f>(A9544-200)^2+(B9544-200)^2&lt;40000</f>
        <v>0</v>
      </c>
      <c r="E9544">
        <f>COUNTIF($C$2:$D9544,TRUE)</f>
        <v>7477</v>
      </c>
      <c r="F9544">
        <v>9543</v>
      </c>
      <c r="G9544">
        <f>(E9544*$K$3)/(F9544*$K$2)</f>
        <v>3.1340249397464111</v>
      </c>
      <c r="H9544">
        <f>ROUND(ABS(PI()-punkty[[#This Row],[PIn]]),4)</f>
        <v>7.6E-3</v>
      </c>
    </row>
    <row r="9545" spans="1:8" x14ac:dyDescent="0.25">
      <c r="A9545">
        <v>387</v>
      </c>
      <c r="B9545">
        <v>136</v>
      </c>
      <c r="C9545" t="b">
        <f>(A9545-200)^2+(B9545-200)^2=40000</f>
        <v>0</v>
      </c>
      <c r="D9545" t="b">
        <f>(A9545-200)^2+(B9545-200)^2&lt;40000</f>
        <v>1</v>
      </c>
      <c r="E9545">
        <f>COUNTIF($C$2:$D9545,TRUE)</f>
        <v>7478</v>
      </c>
      <c r="F9545">
        <v>9544</v>
      </c>
      <c r="G9545">
        <f>(E9545*$K$3)/(F9545*$K$2)</f>
        <v>3.1341156747694887</v>
      </c>
      <c r="H9545">
        <f>ROUND(ABS(PI()-punkty[[#This Row],[PIn]]),4)</f>
        <v>7.4999999999999997E-3</v>
      </c>
    </row>
    <row r="9546" spans="1:8" x14ac:dyDescent="0.25">
      <c r="A9546">
        <v>255</v>
      </c>
      <c r="B9546">
        <v>360</v>
      </c>
      <c r="C9546" t="b">
        <f>(A9546-200)^2+(B9546-200)^2=40000</f>
        <v>0</v>
      </c>
      <c r="D9546" t="b">
        <f>(A9546-200)^2+(B9546-200)^2&lt;40000</f>
        <v>1</v>
      </c>
      <c r="E9546">
        <f>COUNTIF($C$2:$D9546,TRUE)</f>
        <v>7479</v>
      </c>
      <c r="F9546">
        <v>9545</v>
      </c>
      <c r="G9546">
        <f>(E9546*$K$3)/(F9546*$K$2)</f>
        <v>3.1342063907805136</v>
      </c>
      <c r="H9546">
        <f>ROUND(ABS(PI()-punkty[[#This Row],[PIn]]),4)</f>
        <v>7.4000000000000003E-3</v>
      </c>
    </row>
    <row r="9547" spans="1:8" x14ac:dyDescent="0.25">
      <c r="A9547">
        <v>53</v>
      </c>
      <c r="B9547">
        <v>179</v>
      </c>
      <c r="C9547" t="b">
        <f>(A9547-200)^2+(B9547-200)^2=40000</f>
        <v>0</v>
      </c>
      <c r="D9547" t="b">
        <f>(A9547-200)^2+(B9547-200)^2&lt;40000</f>
        <v>1</v>
      </c>
      <c r="E9547">
        <f>COUNTIF($C$2:$D9547,TRUE)</f>
        <v>7480</v>
      </c>
      <c r="F9547">
        <v>9546</v>
      </c>
      <c r="G9547">
        <f>(E9547*$K$3)/(F9547*$K$2)</f>
        <v>3.1342970877854599</v>
      </c>
      <c r="H9547">
        <f>ROUND(ABS(PI()-punkty[[#This Row],[PIn]]),4)</f>
        <v>7.3000000000000001E-3</v>
      </c>
    </row>
    <row r="9548" spans="1:8" x14ac:dyDescent="0.25">
      <c r="A9548">
        <v>83</v>
      </c>
      <c r="B9548">
        <v>77</v>
      </c>
      <c r="C9548" t="b">
        <f>(A9548-200)^2+(B9548-200)^2=40000</f>
        <v>0</v>
      </c>
      <c r="D9548" t="b">
        <f>(A9548-200)^2+(B9548-200)^2&lt;40000</f>
        <v>1</v>
      </c>
      <c r="E9548">
        <f>COUNTIF($C$2:$D9548,TRUE)</f>
        <v>7481</v>
      </c>
      <c r="F9548">
        <v>9547</v>
      </c>
      <c r="G9548">
        <f>(E9548*$K$3)/(F9548*$K$2)</f>
        <v>3.1343877657903008</v>
      </c>
      <c r="H9548">
        <f>ROUND(ABS(PI()-punkty[[#This Row],[PIn]]),4)</f>
        <v>7.1999999999999998E-3</v>
      </c>
    </row>
    <row r="9549" spans="1:8" x14ac:dyDescent="0.25">
      <c r="A9549">
        <v>372</v>
      </c>
      <c r="B9549">
        <v>67</v>
      </c>
      <c r="C9549" t="b">
        <f>(A9549-200)^2+(B9549-200)^2=40000</f>
        <v>0</v>
      </c>
      <c r="D9549" t="b">
        <f>(A9549-200)^2+(B9549-200)^2&lt;40000</f>
        <v>0</v>
      </c>
      <c r="E9549">
        <f>COUNTIF($C$2:$D9549,TRUE)</f>
        <v>7481</v>
      </c>
      <c r="F9549">
        <v>9548</v>
      </c>
      <c r="G9549">
        <f>(E9549*$K$3)/(F9549*$K$2)</f>
        <v>3.1340594888981985</v>
      </c>
      <c r="H9549">
        <f>ROUND(ABS(PI()-punkty[[#This Row],[PIn]]),4)</f>
        <v>7.4999999999999997E-3</v>
      </c>
    </row>
    <row r="9550" spans="1:8" x14ac:dyDescent="0.25">
      <c r="A9550">
        <v>86</v>
      </c>
      <c r="B9550">
        <v>34</v>
      </c>
      <c r="C9550" t="b">
        <f>(A9550-200)^2+(B9550-200)^2=40000</f>
        <v>0</v>
      </c>
      <c r="D9550" t="b">
        <f>(A9550-200)^2+(B9550-200)^2&lt;40000</f>
        <v>0</v>
      </c>
      <c r="E9550">
        <f>COUNTIF($C$2:$D9550,TRUE)</f>
        <v>7481</v>
      </c>
      <c r="F9550">
        <v>9549</v>
      </c>
      <c r="G9550">
        <f>(E9550*$K$3)/(F9550*$K$2)</f>
        <v>3.1337312807623836</v>
      </c>
      <c r="H9550">
        <f>ROUND(ABS(PI()-punkty[[#This Row],[PIn]]),4)</f>
        <v>7.9000000000000008E-3</v>
      </c>
    </row>
    <row r="9551" spans="1:8" x14ac:dyDescent="0.25">
      <c r="A9551">
        <v>201</v>
      </c>
      <c r="B9551">
        <v>253</v>
      </c>
      <c r="C9551" t="b">
        <f>(A9551-200)^2+(B9551-200)^2=40000</f>
        <v>0</v>
      </c>
      <c r="D9551" t="b">
        <f>(A9551-200)^2+(B9551-200)^2&lt;40000</f>
        <v>1</v>
      </c>
      <c r="E9551">
        <f>COUNTIF($C$2:$D9551,TRUE)</f>
        <v>7482</v>
      </c>
      <c r="F9551">
        <v>9550</v>
      </c>
      <c r="G9551">
        <f>(E9551*$K$3)/(F9551*$K$2)</f>
        <v>3.133821989528796</v>
      </c>
      <c r="H9551">
        <f>ROUND(ABS(PI()-punkty[[#This Row],[PIn]]),4)</f>
        <v>7.7999999999999996E-3</v>
      </c>
    </row>
    <row r="9552" spans="1:8" x14ac:dyDescent="0.25">
      <c r="A9552">
        <v>275</v>
      </c>
      <c r="B9552">
        <v>120</v>
      </c>
      <c r="C9552" t="b">
        <f>(A9552-200)^2+(B9552-200)^2=40000</f>
        <v>0</v>
      </c>
      <c r="D9552" t="b">
        <f>(A9552-200)^2+(B9552-200)^2&lt;40000</f>
        <v>1</v>
      </c>
      <c r="E9552">
        <f>COUNTIF($C$2:$D9552,TRUE)</f>
        <v>7483</v>
      </c>
      <c r="F9552">
        <v>9551</v>
      </c>
      <c r="G9552">
        <f>(E9552*$K$3)/(F9552*$K$2)</f>
        <v>3.1339126793005967</v>
      </c>
      <c r="H9552">
        <f>ROUND(ABS(PI()-punkty[[#This Row],[PIn]]),4)</f>
        <v>7.7000000000000002E-3</v>
      </c>
    </row>
    <row r="9553" spans="1:8" x14ac:dyDescent="0.25">
      <c r="A9553">
        <v>263</v>
      </c>
      <c r="B9553">
        <v>223</v>
      </c>
      <c r="C9553" t="b">
        <f>(A9553-200)^2+(B9553-200)^2=40000</f>
        <v>0</v>
      </c>
      <c r="D9553" t="b">
        <f>(A9553-200)^2+(B9553-200)^2&lt;40000</f>
        <v>1</v>
      </c>
      <c r="E9553">
        <f>COUNTIF($C$2:$D9553,TRUE)</f>
        <v>7484</v>
      </c>
      <c r="F9553">
        <v>9552</v>
      </c>
      <c r="G9553">
        <f>(E9553*$K$3)/(F9553*$K$2)</f>
        <v>3.1340033500837521</v>
      </c>
      <c r="H9553">
        <f>ROUND(ABS(PI()-punkty[[#This Row],[PIn]]),4)</f>
        <v>7.6E-3</v>
      </c>
    </row>
    <row r="9554" spans="1:8" x14ac:dyDescent="0.25">
      <c r="A9554">
        <v>353</v>
      </c>
      <c r="B9554">
        <v>391</v>
      </c>
      <c r="C9554" t="b">
        <f>(A9554-200)^2+(B9554-200)^2=40000</f>
        <v>0</v>
      </c>
      <c r="D9554" t="b">
        <f>(A9554-200)^2+(B9554-200)^2&lt;40000</f>
        <v>0</v>
      </c>
      <c r="E9554">
        <f>COUNTIF($C$2:$D9554,TRUE)</f>
        <v>7484</v>
      </c>
      <c r="F9554">
        <v>9553</v>
      </c>
      <c r="G9554">
        <f>(E9554*$K$3)/(F9554*$K$2)</f>
        <v>3.1336752852507064</v>
      </c>
      <c r="H9554">
        <f>ROUND(ABS(PI()-punkty[[#This Row],[PIn]]),4)</f>
        <v>7.9000000000000008E-3</v>
      </c>
    </row>
    <row r="9555" spans="1:8" x14ac:dyDescent="0.25">
      <c r="A9555">
        <v>135</v>
      </c>
      <c r="B9555">
        <v>13</v>
      </c>
      <c r="C9555" t="b">
        <f>(A9555-200)^2+(B9555-200)^2=40000</f>
        <v>0</v>
      </c>
      <c r="D9555" t="b">
        <f>(A9555-200)^2+(B9555-200)^2&lt;40000</f>
        <v>1</v>
      </c>
      <c r="E9555">
        <f>COUNTIF($C$2:$D9555,TRUE)</f>
        <v>7485</v>
      </c>
      <c r="F9555">
        <v>9554</v>
      </c>
      <c r="G9555">
        <f>(E9555*$K$3)/(F9555*$K$2)</f>
        <v>3.1337659619007745</v>
      </c>
      <c r="H9555">
        <f>ROUND(ABS(PI()-punkty[[#This Row],[PIn]]),4)</f>
        <v>7.7999999999999996E-3</v>
      </c>
    </row>
    <row r="9556" spans="1:8" x14ac:dyDescent="0.25">
      <c r="A9556">
        <v>242</v>
      </c>
      <c r="B9556">
        <v>351</v>
      </c>
      <c r="C9556" t="b">
        <f>(A9556-200)^2+(B9556-200)^2=40000</f>
        <v>0</v>
      </c>
      <c r="D9556" t="b">
        <f>(A9556-200)^2+(B9556-200)^2&lt;40000</f>
        <v>1</v>
      </c>
      <c r="E9556">
        <f>COUNTIF($C$2:$D9556,TRUE)</f>
        <v>7486</v>
      </c>
      <c r="F9556">
        <v>9555</v>
      </c>
      <c r="G9556">
        <f>(E9556*$K$3)/(F9556*$K$2)</f>
        <v>3.1338566195709054</v>
      </c>
      <c r="H9556">
        <f>ROUND(ABS(PI()-punkty[[#This Row],[PIn]]),4)</f>
        <v>7.7000000000000002E-3</v>
      </c>
    </row>
    <row r="9557" spans="1:8" x14ac:dyDescent="0.25">
      <c r="A9557">
        <v>329</v>
      </c>
      <c r="B9557">
        <v>369</v>
      </c>
      <c r="C9557" t="b">
        <f>(A9557-200)^2+(B9557-200)^2=40000</f>
        <v>0</v>
      </c>
      <c r="D9557" t="b">
        <f>(A9557-200)^2+(B9557-200)^2&lt;40000</f>
        <v>0</v>
      </c>
      <c r="E9557">
        <f>COUNTIF($C$2:$D9557,TRUE)</f>
        <v>7486</v>
      </c>
      <c r="F9557">
        <v>9556</v>
      </c>
      <c r="G9557">
        <f>(E9557*$K$3)/(F9557*$K$2)</f>
        <v>3.1335286730849727</v>
      </c>
      <c r="H9557">
        <f>ROUND(ABS(PI()-punkty[[#This Row],[PIn]]),4)</f>
        <v>8.0999999999999996E-3</v>
      </c>
    </row>
    <row r="9558" spans="1:8" x14ac:dyDescent="0.25">
      <c r="A9558">
        <v>253</v>
      </c>
      <c r="B9558">
        <v>157</v>
      </c>
      <c r="C9558" t="b">
        <f>(A9558-200)^2+(B9558-200)^2=40000</f>
        <v>0</v>
      </c>
      <c r="D9558" t="b">
        <f>(A9558-200)^2+(B9558-200)^2&lt;40000</f>
        <v>1</v>
      </c>
      <c r="E9558">
        <f>COUNTIF($C$2:$D9558,TRUE)</f>
        <v>7487</v>
      </c>
      <c r="F9558">
        <v>9557</v>
      </c>
      <c r="G9558">
        <f>(E9558*$K$3)/(F9558*$K$2)</f>
        <v>3.1336193366119076</v>
      </c>
      <c r="H9558">
        <f>ROUND(ABS(PI()-punkty[[#This Row],[PIn]]),4)</f>
        <v>8.0000000000000002E-3</v>
      </c>
    </row>
    <row r="9559" spans="1:8" x14ac:dyDescent="0.25">
      <c r="A9559">
        <v>347</v>
      </c>
      <c r="B9559">
        <v>154</v>
      </c>
      <c r="C9559" t="b">
        <f>(A9559-200)^2+(B9559-200)^2=40000</f>
        <v>0</v>
      </c>
      <c r="D9559" t="b">
        <f>(A9559-200)^2+(B9559-200)^2&lt;40000</f>
        <v>1</v>
      </c>
      <c r="E9559">
        <f>COUNTIF($C$2:$D9559,TRUE)</f>
        <v>7488</v>
      </c>
      <c r="F9559">
        <v>9558</v>
      </c>
      <c r="G9559">
        <f>(E9559*$K$3)/(F9559*$K$2)</f>
        <v>3.1337099811676081</v>
      </c>
      <c r="H9559">
        <f>ROUND(ABS(PI()-punkty[[#This Row],[PIn]]),4)</f>
        <v>7.9000000000000008E-3</v>
      </c>
    </row>
    <row r="9560" spans="1:8" x14ac:dyDescent="0.25">
      <c r="A9560">
        <v>316</v>
      </c>
      <c r="B9560">
        <v>180</v>
      </c>
      <c r="C9560" t="b">
        <f>(A9560-200)^2+(B9560-200)^2=40000</f>
        <v>0</v>
      </c>
      <c r="D9560" t="b">
        <f>(A9560-200)^2+(B9560-200)^2&lt;40000</f>
        <v>1</v>
      </c>
      <c r="E9560">
        <f>COUNTIF($C$2:$D9560,TRUE)</f>
        <v>7489</v>
      </c>
      <c r="F9560">
        <v>9559</v>
      </c>
      <c r="G9560">
        <f>(E9560*$K$3)/(F9560*$K$2)</f>
        <v>3.1338006067580291</v>
      </c>
      <c r="H9560">
        <f>ROUND(ABS(PI()-punkty[[#This Row],[PIn]]),4)</f>
        <v>7.7999999999999996E-3</v>
      </c>
    </row>
    <row r="9561" spans="1:8" x14ac:dyDescent="0.25">
      <c r="A9561">
        <v>261</v>
      </c>
      <c r="B9561">
        <v>157</v>
      </c>
      <c r="C9561" t="b">
        <f>(A9561-200)^2+(B9561-200)^2=40000</f>
        <v>0</v>
      </c>
      <c r="D9561" t="b">
        <f>(A9561-200)^2+(B9561-200)^2&lt;40000</f>
        <v>1</v>
      </c>
      <c r="E9561">
        <f>COUNTIF($C$2:$D9561,TRUE)</f>
        <v>7490</v>
      </c>
      <c r="F9561">
        <v>9560</v>
      </c>
      <c r="G9561">
        <f>(E9561*$K$3)/(F9561*$K$2)</f>
        <v>3.1338912133891212</v>
      </c>
      <c r="H9561">
        <f>ROUND(ABS(PI()-punkty[[#This Row],[PIn]]),4)</f>
        <v>7.7000000000000002E-3</v>
      </c>
    </row>
    <row r="9562" spans="1:8" x14ac:dyDescent="0.25">
      <c r="A9562">
        <v>322</v>
      </c>
      <c r="B9562">
        <v>245</v>
      </c>
      <c r="C9562" t="b">
        <f>(A9562-200)^2+(B9562-200)^2=40000</f>
        <v>0</v>
      </c>
      <c r="D9562" t="b">
        <f>(A9562-200)^2+(B9562-200)^2&lt;40000</f>
        <v>1</v>
      </c>
      <c r="E9562">
        <f>COUNTIF($C$2:$D9562,TRUE)</f>
        <v>7491</v>
      </c>
      <c r="F9562">
        <v>9561</v>
      </c>
      <c r="G9562">
        <f>(E9562*$K$3)/(F9562*$K$2)</f>
        <v>3.1339818010668341</v>
      </c>
      <c r="H9562">
        <f>ROUND(ABS(PI()-punkty[[#This Row],[PIn]]),4)</f>
        <v>7.6E-3</v>
      </c>
    </row>
    <row r="9563" spans="1:8" x14ac:dyDescent="0.25">
      <c r="A9563">
        <v>359</v>
      </c>
      <c r="B9563">
        <v>95</v>
      </c>
      <c r="C9563" t="b">
        <f>(A9563-200)^2+(B9563-200)^2=40000</f>
        <v>0</v>
      </c>
      <c r="D9563" t="b">
        <f>(A9563-200)^2+(B9563-200)^2&lt;40000</f>
        <v>1</v>
      </c>
      <c r="E9563">
        <f>COUNTIF($C$2:$D9563,TRUE)</f>
        <v>7492</v>
      </c>
      <c r="F9563">
        <v>9562</v>
      </c>
      <c r="G9563">
        <f>(E9563*$K$3)/(F9563*$K$2)</f>
        <v>3.1340723697971136</v>
      </c>
      <c r="H9563">
        <f>ROUND(ABS(PI()-punkty[[#This Row],[PIn]]),4)</f>
        <v>7.4999999999999997E-3</v>
      </c>
    </row>
    <row r="9564" spans="1:8" x14ac:dyDescent="0.25">
      <c r="A9564">
        <v>340</v>
      </c>
      <c r="B9564">
        <v>368</v>
      </c>
      <c r="C9564" t="b">
        <f>(A9564-200)^2+(B9564-200)^2=40000</f>
        <v>0</v>
      </c>
      <c r="D9564" t="b">
        <f>(A9564-200)^2+(B9564-200)^2&lt;40000</f>
        <v>0</v>
      </c>
      <c r="E9564">
        <f>COUNTIF($C$2:$D9564,TRUE)</f>
        <v>7492</v>
      </c>
      <c r="F9564">
        <v>9563</v>
      </c>
      <c r="G9564">
        <f>(E9564*$K$3)/(F9564*$K$2)</f>
        <v>3.1337446408030951</v>
      </c>
      <c r="H9564">
        <f>ROUND(ABS(PI()-punkty[[#This Row],[PIn]]),4)</f>
        <v>7.7999999999999996E-3</v>
      </c>
    </row>
    <row r="9565" spans="1:8" x14ac:dyDescent="0.25">
      <c r="A9565">
        <v>284</v>
      </c>
      <c r="B9565">
        <v>348</v>
      </c>
      <c r="C9565" t="b">
        <f>(A9565-200)^2+(B9565-200)^2=40000</f>
        <v>0</v>
      </c>
      <c r="D9565" t="b">
        <f>(A9565-200)^2+(B9565-200)^2&lt;40000</f>
        <v>1</v>
      </c>
      <c r="E9565">
        <f>COUNTIF($C$2:$D9565,TRUE)</f>
        <v>7493</v>
      </c>
      <c r="F9565">
        <v>9564</v>
      </c>
      <c r="G9565">
        <f>(E9565*$K$3)/(F9565*$K$2)</f>
        <v>3.1338352153910498</v>
      </c>
      <c r="H9565">
        <f>ROUND(ABS(PI()-punkty[[#This Row],[PIn]]),4)</f>
        <v>7.7999999999999996E-3</v>
      </c>
    </row>
    <row r="9566" spans="1:8" x14ac:dyDescent="0.25">
      <c r="A9566">
        <v>132</v>
      </c>
      <c r="B9566">
        <v>360</v>
      </c>
      <c r="C9566" t="b">
        <f>(A9566-200)^2+(B9566-200)^2=40000</f>
        <v>0</v>
      </c>
      <c r="D9566" t="b">
        <f>(A9566-200)^2+(B9566-200)^2&lt;40000</f>
        <v>1</v>
      </c>
      <c r="E9566">
        <f>COUNTIF($C$2:$D9566,TRUE)</f>
        <v>7494</v>
      </c>
      <c r="F9566">
        <v>9565</v>
      </c>
      <c r="G9566">
        <f>(E9566*$K$3)/(F9566*$K$2)</f>
        <v>3.1339257710402508</v>
      </c>
      <c r="H9566">
        <f>ROUND(ABS(PI()-punkty[[#This Row],[PIn]]),4)</f>
        <v>7.7000000000000002E-3</v>
      </c>
    </row>
    <row r="9567" spans="1:8" x14ac:dyDescent="0.25">
      <c r="A9567">
        <v>341</v>
      </c>
      <c r="B9567">
        <v>169</v>
      </c>
      <c r="C9567" t="b">
        <f>(A9567-200)^2+(B9567-200)^2=40000</f>
        <v>0</v>
      </c>
      <c r="D9567" t="b">
        <f>(A9567-200)^2+(B9567-200)^2&lt;40000</f>
        <v>1</v>
      </c>
      <c r="E9567">
        <f>COUNTIF($C$2:$D9567,TRUE)</f>
        <v>7495</v>
      </c>
      <c r="F9567">
        <v>9566</v>
      </c>
      <c r="G9567">
        <f>(E9567*$K$3)/(F9567*$K$2)</f>
        <v>3.1340163077566383</v>
      </c>
      <c r="H9567">
        <f>ROUND(ABS(PI()-punkty[[#This Row],[PIn]]),4)</f>
        <v>7.6E-3</v>
      </c>
    </row>
    <row r="9568" spans="1:8" x14ac:dyDescent="0.25">
      <c r="A9568">
        <v>69</v>
      </c>
      <c r="B9568">
        <v>253</v>
      </c>
      <c r="C9568" t="b">
        <f>(A9568-200)^2+(B9568-200)^2=40000</f>
        <v>0</v>
      </c>
      <c r="D9568" t="b">
        <f>(A9568-200)^2+(B9568-200)^2&lt;40000</f>
        <v>1</v>
      </c>
      <c r="E9568">
        <f>COUNTIF($C$2:$D9568,TRUE)</f>
        <v>7496</v>
      </c>
      <c r="F9568">
        <v>9567</v>
      </c>
      <c r="G9568">
        <f>(E9568*$K$3)/(F9568*$K$2)</f>
        <v>3.1341068255461484</v>
      </c>
      <c r="H9568">
        <f>ROUND(ABS(PI()-punkty[[#This Row],[PIn]]),4)</f>
        <v>7.4999999999999997E-3</v>
      </c>
    </row>
    <row r="9569" spans="1:8" x14ac:dyDescent="0.25">
      <c r="A9569">
        <v>168</v>
      </c>
      <c r="B9569">
        <v>250</v>
      </c>
      <c r="C9569" t="b">
        <f>(A9569-200)^2+(B9569-200)^2=40000</f>
        <v>0</v>
      </c>
      <c r="D9569" t="b">
        <f>(A9569-200)^2+(B9569-200)^2&lt;40000</f>
        <v>1</v>
      </c>
      <c r="E9569">
        <f>COUNTIF($C$2:$D9569,TRUE)</f>
        <v>7497</v>
      </c>
      <c r="F9569">
        <v>9568</v>
      </c>
      <c r="G9569">
        <f>(E9569*$K$3)/(F9569*$K$2)</f>
        <v>3.1341973244147159</v>
      </c>
      <c r="H9569">
        <f>ROUND(ABS(PI()-punkty[[#This Row],[PIn]]),4)</f>
        <v>7.4000000000000003E-3</v>
      </c>
    </row>
    <row r="9570" spans="1:8" x14ac:dyDescent="0.25">
      <c r="A9570">
        <v>118</v>
      </c>
      <c r="B9570">
        <v>344</v>
      </c>
      <c r="C9570" t="b">
        <f>(A9570-200)^2+(B9570-200)^2=40000</f>
        <v>0</v>
      </c>
      <c r="D9570" t="b">
        <f>(A9570-200)^2+(B9570-200)^2&lt;40000</f>
        <v>1</v>
      </c>
      <c r="E9570">
        <f>COUNTIF($C$2:$D9570,TRUE)</f>
        <v>7498</v>
      </c>
      <c r="F9570">
        <v>9569</v>
      </c>
      <c r="G9570">
        <f>(E9570*$K$3)/(F9570*$K$2)</f>
        <v>3.1342878043682725</v>
      </c>
      <c r="H9570">
        <f>ROUND(ABS(PI()-punkty[[#This Row],[PIn]]),4)</f>
        <v>7.3000000000000001E-3</v>
      </c>
    </row>
    <row r="9571" spans="1:8" x14ac:dyDescent="0.25">
      <c r="A9571">
        <v>212</v>
      </c>
      <c r="B9571">
        <v>259</v>
      </c>
      <c r="C9571" t="b">
        <f>(A9571-200)^2+(B9571-200)^2=40000</f>
        <v>0</v>
      </c>
      <c r="D9571" t="b">
        <f>(A9571-200)^2+(B9571-200)^2&lt;40000</f>
        <v>1</v>
      </c>
      <c r="E9571">
        <f>COUNTIF($C$2:$D9571,TRUE)</f>
        <v>7499</v>
      </c>
      <c r="F9571">
        <v>9570</v>
      </c>
      <c r="G9571">
        <f>(E9571*$K$3)/(F9571*$K$2)</f>
        <v>3.1343782654127481</v>
      </c>
      <c r="H9571">
        <f>ROUND(ABS(PI()-punkty[[#This Row],[PIn]]),4)</f>
        <v>7.1999999999999998E-3</v>
      </c>
    </row>
    <row r="9572" spans="1:8" x14ac:dyDescent="0.25">
      <c r="A9572">
        <v>395</v>
      </c>
      <c r="B9572">
        <v>217</v>
      </c>
      <c r="C9572" t="b">
        <f>(A9572-200)^2+(B9572-200)^2=40000</f>
        <v>0</v>
      </c>
      <c r="D9572" t="b">
        <f>(A9572-200)^2+(B9572-200)^2&lt;40000</f>
        <v>1</v>
      </c>
      <c r="E9572">
        <f>COUNTIF($C$2:$D9572,TRUE)</f>
        <v>7500</v>
      </c>
      <c r="F9572">
        <v>9571</v>
      </c>
      <c r="G9572">
        <f>(E9572*$K$3)/(F9572*$K$2)</f>
        <v>3.1344687075540696</v>
      </c>
      <c r="H9572">
        <f>ROUND(ABS(PI()-punkty[[#This Row],[PIn]]),4)</f>
        <v>7.1000000000000004E-3</v>
      </c>
    </row>
    <row r="9573" spans="1:8" x14ac:dyDescent="0.25">
      <c r="A9573">
        <v>196</v>
      </c>
      <c r="B9573">
        <v>170</v>
      </c>
      <c r="C9573" t="b">
        <f>(A9573-200)^2+(B9573-200)^2=40000</f>
        <v>0</v>
      </c>
      <c r="D9573" t="b">
        <f>(A9573-200)^2+(B9573-200)^2&lt;40000</f>
        <v>1</v>
      </c>
      <c r="E9573">
        <f>COUNTIF($C$2:$D9573,TRUE)</f>
        <v>7501</v>
      </c>
      <c r="F9573">
        <v>9572</v>
      </c>
      <c r="G9573">
        <f>(E9573*$K$3)/(F9573*$K$2)</f>
        <v>3.1345591307981615</v>
      </c>
      <c r="H9573">
        <f>ROUND(ABS(PI()-punkty[[#This Row],[PIn]]),4)</f>
        <v>7.0000000000000001E-3</v>
      </c>
    </row>
    <row r="9574" spans="1:8" x14ac:dyDescent="0.25">
      <c r="A9574">
        <v>330</v>
      </c>
      <c r="B9574">
        <v>70</v>
      </c>
      <c r="C9574" t="b">
        <f>(A9574-200)^2+(B9574-200)^2=40000</f>
        <v>0</v>
      </c>
      <c r="D9574" t="b">
        <f>(A9574-200)^2+(B9574-200)^2&lt;40000</f>
        <v>1</v>
      </c>
      <c r="E9574">
        <f>COUNTIF($C$2:$D9574,TRUE)</f>
        <v>7502</v>
      </c>
      <c r="F9574">
        <v>9573</v>
      </c>
      <c r="G9574">
        <f>(E9574*$K$3)/(F9574*$K$2)</f>
        <v>3.1346495351509454</v>
      </c>
      <c r="H9574">
        <f>ROUND(ABS(PI()-punkty[[#This Row],[PIn]]),4)</f>
        <v>6.8999999999999999E-3</v>
      </c>
    </row>
    <row r="9575" spans="1:8" x14ac:dyDescent="0.25">
      <c r="A9575">
        <v>214</v>
      </c>
      <c r="B9575">
        <v>33</v>
      </c>
      <c r="C9575" t="b">
        <f>(A9575-200)^2+(B9575-200)^2=40000</f>
        <v>0</v>
      </c>
      <c r="D9575" t="b">
        <f>(A9575-200)^2+(B9575-200)^2&lt;40000</f>
        <v>1</v>
      </c>
      <c r="E9575">
        <f>COUNTIF($C$2:$D9575,TRUE)</f>
        <v>7503</v>
      </c>
      <c r="F9575">
        <v>9574</v>
      </c>
      <c r="G9575">
        <f>(E9575*$K$3)/(F9575*$K$2)</f>
        <v>3.1347399206183413</v>
      </c>
      <c r="H9575">
        <f>ROUND(ABS(PI()-punkty[[#This Row],[PIn]]),4)</f>
        <v>6.8999999999999999E-3</v>
      </c>
    </row>
    <row r="9576" spans="1:8" x14ac:dyDescent="0.25">
      <c r="A9576">
        <v>114</v>
      </c>
      <c r="B9576">
        <v>313</v>
      </c>
      <c r="C9576" t="b">
        <f>(A9576-200)^2+(B9576-200)^2=40000</f>
        <v>0</v>
      </c>
      <c r="D9576" t="b">
        <f>(A9576-200)^2+(B9576-200)^2&lt;40000</f>
        <v>1</v>
      </c>
      <c r="E9576">
        <f>COUNTIF($C$2:$D9576,TRUE)</f>
        <v>7504</v>
      </c>
      <c r="F9576">
        <v>9575</v>
      </c>
      <c r="G9576">
        <f>(E9576*$K$3)/(F9576*$K$2)</f>
        <v>3.1348302872062663</v>
      </c>
      <c r="H9576">
        <f>ROUND(ABS(PI()-punkty[[#This Row],[PIn]]),4)</f>
        <v>6.7999999999999996E-3</v>
      </c>
    </row>
    <row r="9577" spans="1:8" x14ac:dyDescent="0.25">
      <c r="A9577">
        <v>386</v>
      </c>
      <c r="B9577">
        <v>178</v>
      </c>
      <c r="C9577" t="b">
        <f>(A9577-200)^2+(B9577-200)^2=40000</f>
        <v>0</v>
      </c>
      <c r="D9577" t="b">
        <f>(A9577-200)^2+(B9577-200)^2&lt;40000</f>
        <v>1</v>
      </c>
      <c r="E9577">
        <f>COUNTIF($C$2:$D9577,TRUE)</f>
        <v>7505</v>
      </c>
      <c r="F9577">
        <v>9576</v>
      </c>
      <c r="G9577">
        <f>(E9577*$K$3)/(F9577*$K$2)</f>
        <v>3.1349206349206349</v>
      </c>
      <c r="H9577">
        <f>ROUND(ABS(PI()-punkty[[#This Row],[PIn]]),4)</f>
        <v>6.7000000000000002E-3</v>
      </c>
    </row>
    <row r="9578" spans="1:8" x14ac:dyDescent="0.25">
      <c r="A9578">
        <v>163</v>
      </c>
      <c r="B9578">
        <v>210</v>
      </c>
      <c r="C9578" t="b">
        <f>(A9578-200)^2+(B9578-200)^2=40000</f>
        <v>0</v>
      </c>
      <c r="D9578" t="b">
        <f>(A9578-200)^2+(B9578-200)^2&lt;40000</f>
        <v>1</v>
      </c>
      <c r="E9578">
        <f>COUNTIF($C$2:$D9578,TRUE)</f>
        <v>7506</v>
      </c>
      <c r="F9578">
        <v>9577</v>
      </c>
      <c r="G9578">
        <f>(E9578*$K$3)/(F9578*$K$2)</f>
        <v>3.1350109637673591</v>
      </c>
      <c r="H9578">
        <f>ROUND(ABS(PI()-punkty[[#This Row],[PIn]]),4)</f>
        <v>6.6E-3</v>
      </c>
    </row>
    <row r="9579" spans="1:8" x14ac:dyDescent="0.25">
      <c r="A9579">
        <v>380</v>
      </c>
      <c r="B9579">
        <v>184</v>
      </c>
      <c r="C9579" t="b">
        <f>(A9579-200)^2+(B9579-200)^2=40000</f>
        <v>0</v>
      </c>
      <c r="D9579" t="b">
        <f>(A9579-200)^2+(B9579-200)^2&lt;40000</f>
        <v>1</v>
      </c>
      <c r="E9579">
        <f>COUNTIF($C$2:$D9579,TRUE)</f>
        <v>7507</v>
      </c>
      <c r="F9579">
        <v>9578</v>
      </c>
      <c r="G9579">
        <f>(E9579*$K$3)/(F9579*$K$2)</f>
        <v>3.1351012737523489</v>
      </c>
      <c r="H9579">
        <f>ROUND(ABS(PI()-punkty[[#This Row],[PIn]]),4)</f>
        <v>6.4999999999999997E-3</v>
      </c>
    </row>
    <row r="9580" spans="1:8" x14ac:dyDescent="0.25">
      <c r="A9580">
        <v>208</v>
      </c>
      <c r="B9580">
        <v>257</v>
      </c>
      <c r="C9580" t="b">
        <f>(A9580-200)^2+(B9580-200)^2=40000</f>
        <v>0</v>
      </c>
      <c r="D9580" t="b">
        <f>(A9580-200)^2+(B9580-200)^2&lt;40000</f>
        <v>1</v>
      </c>
      <c r="E9580">
        <f>COUNTIF($C$2:$D9580,TRUE)</f>
        <v>7508</v>
      </c>
      <c r="F9580">
        <v>9579</v>
      </c>
      <c r="G9580">
        <f>(E9580*$K$3)/(F9580*$K$2)</f>
        <v>3.1351915648815116</v>
      </c>
      <c r="H9580">
        <f>ROUND(ABS(PI()-punkty[[#This Row],[PIn]]),4)</f>
        <v>6.4000000000000003E-3</v>
      </c>
    </row>
    <row r="9581" spans="1:8" x14ac:dyDescent="0.25">
      <c r="A9581">
        <v>370</v>
      </c>
      <c r="B9581">
        <v>26</v>
      </c>
      <c r="C9581" t="b">
        <f>(A9581-200)^2+(B9581-200)^2=40000</f>
        <v>0</v>
      </c>
      <c r="D9581" t="b">
        <f>(A9581-200)^2+(B9581-200)^2&lt;40000</f>
        <v>0</v>
      </c>
      <c r="E9581">
        <f>COUNTIF($C$2:$D9581,TRUE)</f>
        <v>7508</v>
      </c>
      <c r="F9581">
        <v>9580</v>
      </c>
      <c r="G9581">
        <f>(E9581*$K$3)/(F9581*$K$2)</f>
        <v>3.1348643006263046</v>
      </c>
      <c r="H9581">
        <f>ROUND(ABS(PI()-punkty[[#This Row],[PIn]]),4)</f>
        <v>6.7000000000000002E-3</v>
      </c>
    </row>
    <row r="9582" spans="1:8" x14ac:dyDescent="0.25">
      <c r="A9582">
        <v>169</v>
      </c>
      <c r="B9582">
        <v>248</v>
      </c>
      <c r="C9582" t="b">
        <f>(A9582-200)^2+(B9582-200)^2=40000</f>
        <v>0</v>
      </c>
      <c r="D9582" t="b">
        <f>(A9582-200)^2+(B9582-200)^2&lt;40000</f>
        <v>1</v>
      </c>
      <c r="E9582">
        <f>COUNTIF($C$2:$D9582,TRUE)</f>
        <v>7509</v>
      </c>
      <c r="F9582">
        <v>9581</v>
      </c>
      <c r="G9582">
        <f>(E9582*$K$3)/(F9582*$K$2)</f>
        <v>3.134954597641165</v>
      </c>
      <c r="H9582">
        <f>ROUND(ABS(PI()-punkty[[#This Row],[PIn]]),4)</f>
        <v>6.6E-3</v>
      </c>
    </row>
    <row r="9583" spans="1:8" x14ac:dyDescent="0.25">
      <c r="A9583">
        <v>103</v>
      </c>
      <c r="B9583">
        <v>176</v>
      </c>
      <c r="C9583" t="b">
        <f>(A9583-200)^2+(B9583-200)^2=40000</f>
        <v>0</v>
      </c>
      <c r="D9583" t="b">
        <f>(A9583-200)^2+(B9583-200)^2&lt;40000</f>
        <v>1</v>
      </c>
      <c r="E9583">
        <f>COUNTIF($C$2:$D9583,TRUE)</f>
        <v>7510</v>
      </c>
      <c r="F9583">
        <v>9582</v>
      </c>
      <c r="G9583">
        <f>(E9583*$K$3)/(F9583*$K$2)</f>
        <v>3.1350448758088083</v>
      </c>
      <c r="H9583">
        <f>ROUND(ABS(PI()-punkty[[#This Row],[PIn]]),4)</f>
        <v>6.4999999999999997E-3</v>
      </c>
    </row>
    <row r="9584" spans="1:8" x14ac:dyDescent="0.25">
      <c r="A9584">
        <v>255</v>
      </c>
      <c r="B9584">
        <v>178</v>
      </c>
      <c r="C9584" t="b">
        <f>(A9584-200)^2+(B9584-200)^2=40000</f>
        <v>0</v>
      </c>
      <c r="D9584" t="b">
        <f>(A9584-200)^2+(B9584-200)^2&lt;40000</f>
        <v>1</v>
      </c>
      <c r="E9584">
        <f>COUNTIF($C$2:$D9584,TRUE)</f>
        <v>7511</v>
      </c>
      <c r="F9584">
        <v>9583</v>
      </c>
      <c r="G9584">
        <f>(E9584*$K$3)/(F9584*$K$2)</f>
        <v>3.1351351351351351</v>
      </c>
      <c r="H9584">
        <f>ROUND(ABS(PI()-punkty[[#This Row],[PIn]]),4)</f>
        <v>6.4999999999999997E-3</v>
      </c>
    </row>
    <row r="9585" spans="1:8" x14ac:dyDescent="0.25">
      <c r="A9585">
        <v>337</v>
      </c>
      <c r="B9585">
        <v>278</v>
      </c>
      <c r="C9585" t="b">
        <f>(A9585-200)^2+(B9585-200)^2=40000</f>
        <v>0</v>
      </c>
      <c r="D9585" t="b">
        <f>(A9585-200)^2+(B9585-200)^2&lt;40000</f>
        <v>1</v>
      </c>
      <c r="E9585">
        <f>COUNTIF($C$2:$D9585,TRUE)</f>
        <v>7512</v>
      </c>
      <c r="F9585">
        <v>9584</v>
      </c>
      <c r="G9585">
        <f>(E9585*$K$3)/(F9585*$K$2)</f>
        <v>3.1352253756260433</v>
      </c>
      <c r="H9585">
        <f>ROUND(ABS(PI()-punkty[[#This Row],[PIn]]),4)</f>
        <v>6.4000000000000003E-3</v>
      </c>
    </row>
    <row r="9586" spans="1:8" x14ac:dyDescent="0.25">
      <c r="A9586">
        <v>304</v>
      </c>
      <c r="B9586">
        <v>107</v>
      </c>
      <c r="C9586" t="b">
        <f>(A9586-200)^2+(B9586-200)^2=40000</f>
        <v>0</v>
      </c>
      <c r="D9586" t="b">
        <f>(A9586-200)^2+(B9586-200)^2&lt;40000</f>
        <v>1</v>
      </c>
      <c r="E9586">
        <f>COUNTIF($C$2:$D9586,TRUE)</f>
        <v>7513</v>
      </c>
      <c r="F9586">
        <v>9585</v>
      </c>
      <c r="G9586">
        <f>(E9586*$K$3)/(F9586*$K$2)</f>
        <v>3.1353155972874283</v>
      </c>
      <c r="H9586">
        <f>ROUND(ABS(PI()-punkty[[#This Row],[PIn]]),4)</f>
        <v>6.3E-3</v>
      </c>
    </row>
    <row r="9587" spans="1:8" x14ac:dyDescent="0.25">
      <c r="A9587">
        <v>370</v>
      </c>
      <c r="B9587">
        <v>183</v>
      </c>
      <c r="C9587" t="b">
        <f>(A9587-200)^2+(B9587-200)^2=40000</f>
        <v>0</v>
      </c>
      <c r="D9587" t="b">
        <f>(A9587-200)^2+(B9587-200)^2&lt;40000</f>
        <v>1</v>
      </c>
      <c r="E9587">
        <f>COUNTIF($C$2:$D9587,TRUE)</f>
        <v>7514</v>
      </c>
      <c r="F9587">
        <v>9586</v>
      </c>
      <c r="G9587">
        <f>(E9587*$K$3)/(F9587*$K$2)</f>
        <v>3.1354058001251826</v>
      </c>
      <c r="H9587">
        <f>ROUND(ABS(PI()-punkty[[#This Row],[PIn]]),4)</f>
        <v>6.1999999999999998E-3</v>
      </c>
    </row>
    <row r="9588" spans="1:8" x14ac:dyDescent="0.25">
      <c r="A9588">
        <v>226</v>
      </c>
      <c r="B9588">
        <v>197</v>
      </c>
      <c r="C9588" t="b">
        <f>(A9588-200)^2+(B9588-200)^2=40000</f>
        <v>0</v>
      </c>
      <c r="D9588" t="b">
        <f>(A9588-200)^2+(B9588-200)^2&lt;40000</f>
        <v>1</v>
      </c>
      <c r="E9588">
        <f>COUNTIF($C$2:$D9588,TRUE)</f>
        <v>7515</v>
      </c>
      <c r="F9588">
        <v>9587</v>
      </c>
      <c r="G9588">
        <f>(E9588*$K$3)/(F9588*$K$2)</f>
        <v>3.1354959841451966</v>
      </c>
      <c r="H9588">
        <f>ROUND(ABS(PI()-punkty[[#This Row],[PIn]]),4)</f>
        <v>6.1000000000000004E-3</v>
      </c>
    </row>
    <row r="9589" spans="1:8" x14ac:dyDescent="0.25">
      <c r="A9589">
        <v>167</v>
      </c>
      <c r="B9589">
        <v>297</v>
      </c>
      <c r="C9589" t="b">
        <f>(A9589-200)^2+(B9589-200)^2=40000</f>
        <v>0</v>
      </c>
      <c r="D9589" t="b">
        <f>(A9589-200)^2+(B9589-200)^2&lt;40000</f>
        <v>1</v>
      </c>
      <c r="E9589">
        <f>COUNTIF($C$2:$D9589,TRUE)</f>
        <v>7516</v>
      </c>
      <c r="F9589">
        <v>9588</v>
      </c>
      <c r="G9589">
        <f>(E9589*$K$3)/(F9589*$K$2)</f>
        <v>3.1355861493533586</v>
      </c>
      <c r="H9589">
        <f>ROUND(ABS(PI()-punkty[[#This Row],[PIn]]),4)</f>
        <v>6.0000000000000001E-3</v>
      </c>
    </row>
    <row r="9590" spans="1:8" x14ac:dyDescent="0.25">
      <c r="A9590">
        <v>296</v>
      </c>
      <c r="B9590">
        <v>148</v>
      </c>
      <c r="C9590" t="b">
        <f>(A9590-200)^2+(B9590-200)^2=40000</f>
        <v>0</v>
      </c>
      <c r="D9590" t="b">
        <f>(A9590-200)^2+(B9590-200)^2&lt;40000</f>
        <v>1</v>
      </c>
      <c r="E9590">
        <f>COUNTIF($C$2:$D9590,TRUE)</f>
        <v>7517</v>
      </c>
      <c r="F9590">
        <v>9589</v>
      </c>
      <c r="G9590">
        <f>(E9590*$K$3)/(F9590*$K$2)</f>
        <v>3.1356762957555531</v>
      </c>
      <c r="H9590">
        <f>ROUND(ABS(PI()-punkty[[#This Row],[PIn]]),4)</f>
        <v>5.8999999999999999E-3</v>
      </c>
    </row>
    <row r="9591" spans="1:8" x14ac:dyDescent="0.25">
      <c r="A9591">
        <v>88</v>
      </c>
      <c r="B9591">
        <v>23</v>
      </c>
      <c r="C9591" t="b">
        <f>(A9591-200)^2+(B9591-200)^2=40000</f>
        <v>0</v>
      </c>
      <c r="D9591" t="b">
        <f>(A9591-200)^2+(B9591-200)^2&lt;40000</f>
        <v>0</v>
      </c>
      <c r="E9591">
        <f>COUNTIF($C$2:$D9591,TRUE)</f>
        <v>7517</v>
      </c>
      <c r="F9591">
        <v>9590</v>
      </c>
      <c r="G9591">
        <f>(E9591*$K$3)/(F9591*$K$2)</f>
        <v>3.1353493222106361</v>
      </c>
      <c r="H9591">
        <f>ROUND(ABS(PI()-punkty[[#This Row],[PIn]]),4)</f>
        <v>6.1999999999999998E-3</v>
      </c>
    </row>
    <row r="9592" spans="1:8" x14ac:dyDescent="0.25">
      <c r="A9592">
        <v>4</v>
      </c>
      <c r="B9592">
        <v>197</v>
      </c>
      <c r="C9592" t="b">
        <f>(A9592-200)^2+(B9592-200)^2=40000</f>
        <v>0</v>
      </c>
      <c r="D9592" t="b">
        <f>(A9592-200)^2+(B9592-200)^2&lt;40000</f>
        <v>1</v>
      </c>
      <c r="E9592">
        <f>COUNTIF($C$2:$D9592,TRUE)</f>
        <v>7518</v>
      </c>
      <c r="F9592">
        <v>9591</v>
      </c>
      <c r="G9592">
        <f>(E9592*$K$3)/(F9592*$K$2)</f>
        <v>3.1354394745073506</v>
      </c>
      <c r="H9592">
        <f>ROUND(ABS(PI()-punkty[[#This Row],[PIn]]),4)</f>
        <v>6.1999999999999998E-3</v>
      </c>
    </row>
    <row r="9593" spans="1:8" x14ac:dyDescent="0.25">
      <c r="A9593">
        <v>330</v>
      </c>
      <c r="B9593">
        <v>203</v>
      </c>
      <c r="C9593" t="b">
        <f>(A9593-200)^2+(B9593-200)^2=40000</f>
        <v>0</v>
      </c>
      <c r="D9593" t="b">
        <f>(A9593-200)^2+(B9593-200)^2&lt;40000</f>
        <v>1</v>
      </c>
      <c r="E9593">
        <f>COUNTIF($C$2:$D9593,TRUE)</f>
        <v>7519</v>
      </c>
      <c r="F9593">
        <v>9592</v>
      </c>
      <c r="G9593">
        <f>(E9593*$K$3)/(F9593*$K$2)</f>
        <v>3.1355296080066721</v>
      </c>
      <c r="H9593">
        <f>ROUND(ABS(PI()-punkty[[#This Row],[PIn]]),4)</f>
        <v>6.1000000000000004E-3</v>
      </c>
    </row>
    <row r="9594" spans="1:8" x14ac:dyDescent="0.25">
      <c r="A9594">
        <v>122</v>
      </c>
      <c r="B9594">
        <v>366</v>
      </c>
      <c r="C9594" t="b">
        <f>(A9594-200)^2+(B9594-200)^2=40000</f>
        <v>0</v>
      </c>
      <c r="D9594" t="b">
        <f>(A9594-200)^2+(B9594-200)^2&lt;40000</f>
        <v>1</v>
      </c>
      <c r="E9594">
        <f>COUNTIF($C$2:$D9594,TRUE)</f>
        <v>7520</v>
      </c>
      <c r="F9594">
        <v>9593</v>
      </c>
      <c r="G9594">
        <f>(E9594*$K$3)/(F9594*$K$2)</f>
        <v>3.1356197227144795</v>
      </c>
      <c r="H9594">
        <f>ROUND(ABS(PI()-punkty[[#This Row],[PIn]]),4)</f>
        <v>6.0000000000000001E-3</v>
      </c>
    </row>
    <row r="9595" spans="1:8" x14ac:dyDescent="0.25">
      <c r="A9595">
        <v>109</v>
      </c>
      <c r="B9595">
        <v>40</v>
      </c>
      <c r="C9595" t="b">
        <f>(A9595-200)^2+(B9595-200)^2=40000</f>
        <v>0</v>
      </c>
      <c r="D9595" t="b">
        <f>(A9595-200)^2+(B9595-200)^2&lt;40000</f>
        <v>1</v>
      </c>
      <c r="E9595">
        <f>COUNTIF($C$2:$D9595,TRUE)</f>
        <v>7521</v>
      </c>
      <c r="F9595">
        <v>9594</v>
      </c>
      <c r="G9595">
        <f>(E9595*$K$3)/(F9595*$K$2)</f>
        <v>3.1357098186366481</v>
      </c>
      <c r="H9595">
        <f>ROUND(ABS(PI()-punkty[[#This Row],[PIn]]),4)</f>
        <v>5.8999999999999999E-3</v>
      </c>
    </row>
    <row r="9596" spans="1:8" x14ac:dyDescent="0.25">
      <c r="A9596">
        <v>58</v>
      </c>
      <c r="B9596">
        <v>223</v>
      </c>
      <c r="C9596" t="b">
        <f>(A9596-200)^2+(B9596-200)^2=40000</f>
        <v>0</v>
      </c>
      <c r="D9596" t="b">
        <f>(A9596-200)^2+(B9596-200)^2&lt;40000</f>
        <v>1</v>
      </c>
      <c r="E9596">
        <f>COUNTIF($C$2:$D9596,TRUE)</f>
        <v>7522</v>
      </c>
      <c r="F9596">
        <v>9595</v>
      </c>
      <c r="G9596">
        <f>(E9596*$K$3)/(F9596*$K$2)</f>
        <v>3.1357998957790514</v>
      </c>
      <c r="H9596">
        <f>ROUND(ABS(PI()-punkty[[#This Row],[PIn]]),4)</f>
        <v>5.7999999999999996E-3</v>
      </c>
    </row>
    <row r="9597" spans="1:8" x14ac:dyDescent="0.25">
      <c r="A9597">
        <v>140</v>
      </c>
      <c r="B9597">
        <v>103</v>
      </c>
      <c r="C9597" t="b">
        <f>(A9597-200)^2+(B9597-200)^2=40000</f>
        <v>0</v>
      </c>
      <c r="D9597" t="b">
        <f>(A9597-200)^2+(B9597-200)^2&lt;40000</f>
        <v>1</v>
      </c>
      <c r="E9597">
        <f>COUNTIF($C$2:$D9597,TRUE)</f>
        <v>7523</v>
      </c>
      <c r="F9597">
        <v>9596</v>
      </c>
      <c r="G9597">
        <f>(E9597*$K$3)/(F9597*$K$2)</f>
        <v>3.1358899541475616</v>
      </c>
      <c r="H9597">
        <f>ROUND(ABS(PI()-punkty[[#This Row],[PIn]]),4)</f>
        <v>5.7000000000000002E-3</v>
      </c>
    </row>
    <row r="9598" spans="1:8" x14ac:dyDescent="0.25">
      <c r="A9598">
        <v>118</v>
      </c>
      <c r="B9598">
        <v>126</v>
      </c>
      <c r="C9598" t="b">
        <f>(A9598-200)^2+(B9598-200)^2=40000</f>
        <v>0</v>
      </c>
      <c r="D9598" t="b">
        <f>(A9598-200)^2+(B9598-200)^2&lt;40000</f>
        <v>1</v>
      </c>
      <c r="E9598">
        <f>COUNTIF($C$2:$D9598,TRUE)</f>
        <v>7524</v>
      </c>
      <c r="F9598">
        <v>9597</v>
      </c>
      <c r="G9598">
        <f>(E9598*$K$3)/(F9598*$K$2)</f>
        <v>3.1359799937480464</v>
      </c>
      <c r="H9598">
        <f>ROUND(ABS(PI()-punkty[[#This Row],[PIn]]),4)</f>
        <v>5.5999999999999999E-3</v>
      </c>
    </row>
    <row r="9599" spans="1:8" x14ac:dyDescent="0.25">
      <c r="A9599">
        <v>75</v>
      </c>
      <c r="B9599">
        <v>71</v>
      </c>
      <c r="C9599" t="b">
        <f>(A9599-200)^2+(B9599-200)^2=40000</f>
        <v>0</v>
      </c>
      <c r="D9599" t="b">
        <f>(A9599-200)^2+(B9599-200)^2&lt;40000</f>
        <v>1</v>
      </c>
      <c r="E9599">
        <f>COUNTIF($C$2:$D9599,TRUE)</f>
        <v>7525</v>
      </c>
      <c r="F9599">
        <v>9598</v>
      </c>
      <c r="G9599">
        <f>(E9599*$K$3)/(F9599*$K$2)</f>
        <v>3.1360700145863722</v>
      </c>
      <c r="H9599">
        <f>ROUND(ABS(PI()-punkty[[#This Row],[PIn]]),4)</f>
        <v>5.4999999999999997E-3</v>
      </c>
    </row>
    <row r="9600" spans="1:8" x14ac:dyDescent="0.25">
      <c r="A9600">
        <v>48</v>
      </c>
      <c r="B9600">
        <v>17</v>
      </c>
      <c r="C9600" t="b">
        <f>(A9600-200)^2+(B9600-200)^2=40000</f>
        <v>0</v>
      </c>
      <c r="D9600" t="b">
        <f>(A9600-200)^2+(B9600-200)^2&lt;40000</f>
        <v>0</v>
      </c>
      <c r="E9600">
        <f>COUNTIF($C$2:$D9600,TRUE)</f>
        <v>7525</v>
      </c>
      <c r="F9600">
        <v>9599</v>
      </c>
      <c r="G9600">
        <f>(E9600*$K$3)/(F9600*$K$2)</f>
        <v>3.1357433065944371</v>
      </c>
      <c r="H9600">
        <f>ROUND(ABS(PI()-punkty[[#This Row],[PIn]]),4)</f>
        <v>5.7999999999999996E-3</v>
      </c>
    </row>
    <row r="9601" spans="1:8" x14ac:dyDescent="0.25">
      <c r="A9601">
        <v>230</v>
      </c>
      <c r="B9601">
        <v>227</v>
      </c>
      <c r="C9601" t="b">
        <f>(A9601-200)^2+(B9601-200)^2=40000</f>
        <v>0</v>
      </c>
      <c r="D9601" t="b">
        <f>(A9601-200)^2+(B9601-200)^2&lt;40000</f>
        <v>1</v>
      </c>
      <c r="E9601">
        <f>COUNTIF($C$2:$D9601,TRUE)</f>
        <v>7526</v>
      </c>
      <c r="F9601">
        <v>9600</v>
      </c>
      <c r="G9601">
        <f>(E9601*$K$3)/(F9601*$K$2)</f>
        <v>3.1358333333333333</v>
      </c>
      <c r="H9601">
        <f>ROUND(ABS(PI()-punkty[[#This Row],[PIn]]),4)</f>
        <v>5.7999999999999996E-3</v>
      </c>
    </row>
    <row r="9602" spans="1:8" x14ac:dyDescent="0.25">
      <c r="A9602">
        <v>189</v>
      </c>
      <c r="B9602">
        <v>301</v>
      </c>
      <c r="C9602" t="b">
        <f>(A9602-200)^2+(B9602-200)^2=40000</f>
        <v>0</v>
      </c>
      <c r="D9602" t="b">
        <f>(A9602-200)^2+(B9602-200)^2&lt;40000</f>
        <v>1</v>
      </c>
      <c r="E9602">
        <f>COUNTIF($C$2:$D9602,TRUE)</f>
        <v>7527</v>
      </c>
      <c r="F9602">
        <v>9601</v>
      </c>
      <c r="G9602">
        <f>(E9602*$K$3)/(F9602*$K$2)</f>
        <v>3.1359233413186125</v>
      </c>
      <c r="H9602">
        <f>ROUND(ABS(PI()-punkty[[#This Row],[PIn]]),4)</f>
        <v>5.7000000000000002E-3</v>
      </c>
    </row>
    <row r="9603" spans="1:8" x14ac:dyDescent="0.25">
      <c r="A9603">
        <v>355</v>
      </c>
      <c r="B9603">
        <v>331</v>
      </c>
      <c r="C9603" t="b">
        <f>(A9603-200)^2+(B9603-200)^2=40000</f>
        <v>0</v>
      </c>
      <c r="D9603" t="b">
        <f>(A9603-200)^2+(B9603-200)^2&lt;40000</f>
        <v>0</v>
      </c>
      <c r="E9603">
        <f>COUNTIF($C$2:$D9603,TRUE)</f>
        <v>7527</v>
      </c>
      <c r="F9603">
        <v>9602</v>
      </c>
      <c r="G9603">
        <f>(E9603*$K$3)/(F9603*$K$2)</f>
        <v>3.1355967506769424</v>
      </c>
      <c r="H9603">
        <f>ROUND(ABS(PI()-punkty[[#This Row],[PIn]]),4)</f>
        <v>6.0000000000000001E-3</v>
      </c>
    </row>
    <row r="9604" spans="1:8" x14ac:dyDescent="0.25">
      <c r="A9604">
        <v>42</v>
      </c>
      <c r="B9604">
        <v>100</v>
      </c>
      <c r="C9604" t="b">
        <f>(A9604-200)^2+(B9604-200)^2=40000</f>
        <v>0</v>
      </c>
      <c r="D9604" t="b">
        <f>(A9604-200)^2+(B9604-200)^2&lt;40000</f>
        <v>1</v>
      </c>
      <c r="E9604">
        <f>COUNTIF($C$2:$D9604,TRUE)</f>
        <v>7528</v>
      </c>
      <c r="F9604">
        <v>9603</v>
      </c>
      <c r="G9604">
        <f>(E9604*$K$3)/(F9604*$K$2)</f>
        <v>3.135686764552744</v>
      </c>
      <c r="H9604">
        <f>ROUND(ABS(PI()-punkty[[#This Row],[PIn]]),4)</f>
        <v>5.8999999999999999E-3</v>
      </c>
    </row>
    <row r="9605" spans="1:8" x14ac:dyDescent="0.25">
      <c r="A9605">
        <v>155</v>
      </c>
      <c r="B9605">
        <v>60</v>
      </c>
      <c r="C9605" t="b">
        <f>(A9605-200)^2+(B9605-200)^2=40000</f>
        <v>0</v>
      </c>
      <c r="D9605" t="b">
        <f>(A9605-200)^2+(B9605-200)^2&lt;40000</f>
        <v>1</v>
      </c>
      <c r="E9605">
        <f>COUNTIF($C$2:$D9605,TRUE)</f>
        <v>7529</v>
      </c>
      <c r="F9605">
        <v>9604</v>
      </c>
      <c r="G9605">
        <f>(E9605*$K$3)/(F9605*$K$2)</f>
        <v>3.1357767596834654</v>
      </c>
      <c r="H9605">
        <f>ROUND(ABS(PI()-punkty[[#This Row],[PIn]]),4)</f>
        <v>5.7999999999999996E-3</v>
      </c>
    </row>
    <row r="9606" spans="1:8" x14ac:dyDescent="0.25">
      <c r="A9606">
        <v>31</v>
      </c>
      <c r="B9606">
        <v>328</v>
      </c>
      <c r="C9606" t="b">
        <f>(A9606-200)^2+(B9606-200)^2=40000</f>
        <v>0</v>
      </c>
      <c r="D9606" t="b">
        <f>(A9606-200)^2+(B9606-200)^2&lt;40000</f>
        <v>0</v>
      </c>
      <c r="E9606">
        <f>COUNTIF($C$2:$D9606,TRUE)</f>
        <v>7529</v>
      </c>
      <c r="F9606">
        <v>9605</v>
      </c>
      <c r="G9606">
        <f>(E9606*$K$3)/(F9606*$K$2)</f>
        <v>3.1354502863092137</v>
      </c>
      <c r="H9606">
        <f>ROUND(ABS(PI()-punkty[[#This Row],[PIn]]),4)</f>
        <v>6.1000000000000004E-3</v>
      </c>
    </row>
    <row r="9607" spans="1:8" x14ac:dyDescent="0.25">
      <c r="A9607">
        <v>142</v>
      </c>
      <c r="B9607">
        <v>234</v>
      </c>
      <c r="C9607" t="b">
        <f>(A9607-200)^2+(B9607-200)^2=40000</f>
        <v>0</v>
      </c>
      <c r="D9607" t="b">
        <f>(A9607-200)^2+(B9607-200)^2&lt;40000</f>
        <v>1</v>
      </c>
      <c r="E9607">
        <f>COUNTIF($C$2:$D9607,TRUE)</f>
        <v>7530</v>
      </c>
      <c r="F9607">
        <v>9606</v>
      </c>
      <c r="G9607">
        <f>(E9607*$K$3)/(F9607*$K$2)</f>
        <v>3.1355402873204246</v>
      </c>
      <c r="H9607">
        <f>ROUND(ABS(PI()-punkty[[#This Row],[PIn]]),4)</f>
        <v>6.1000000000000004E-3</v>
      </c>
    </row>
    <row r="9608" spans="1:8" x14ac:dyDescent="0.25">
      <c r="A9608">
        <v>133</v>
      </c>
      <c r="B9608">
        <v>148</v>
      </c>
      <c r="C9608" t="b">
        <f>(A9608-200)^2+(B9608-200)^2=40000</f>
        <v>0</v>
      </c>
      <c r="D9608" t="b">
        <f>(A9608-200)^2+(B9608-200)^2&lt;40000</f>
        <v>1</v>
      </c>
      <c r="E9608">
        <f>COUNTIF($C$2:$D9608,TRUE)</f>
        <v>7531</v>
      </c>
      <c r="F9608">
        <v>9607</v>
      </c>
      <c r="G9608">
        <f>(E9608*$K$3)/(F9608*$K$2)</f>
        <v>3.1356302695950871</v>
      </c>
      <c r="H9608">
        <f>ROUND(ABS(PI()-punkty[[#This Row],[PIn]]),4)</f>
        <v>6.0000000000000001E-3</v>
      </c>
    </row>
    <row r="9609" spans="1:8" x14ac:dyDescent="0.25">
      <c r="A9609">
        <v>282</v>
      </c>
      <c r="B9609">
        <v>24</v>
      </c>
      <c r="C9609" t="b">
        <f>(A9609-200)^2+(B9609-200)^2=40000</f>
        <v>0</v>
      </c>
      <c r="D9609" t="b">
        <f>(A9609-200)^2+(B9609-200)^2&lt;40000</f>
        <v>1</v>
      </c>
      <c r="E9609">
        <f>COUNTIF($C$2:$D9609,TRUE)</f>
        <v>7532</v>
      </c>
      <c r="F9609">
        <v>9608</v>
      </c>
      <c r="G9609">
        <f>(E9609*$K$3)/(F9609*$K$2)</f>
        <v>3.1357202331390508</v>
      </c>
      <c r="H9609">
        <f>ROUND(ABS(PI()-punkty[[#This Row],[PIn]]),4)</f>
        <v>5.8999999999999999E-3</v>
      </c>
    </row>
    <row r="9610" spans="1:8" x14ac:dyDescent="0.25">
      <c r="A9610">
        <v>356</v>
      </c>
      <c r="B9610">
        <v>100</v>
      </c>
      <c r="C9610" t="b">
        <f>(A9610-200)^2+(B9610-200)^2=40000</f>
        <v>0</v>
      </c>
      <c r="D9610" t="b">
        <f>(A9610-200)^2+(B9610-200)^2&lt;40000</f>
        <v>1</v>
      </c>
      <c r="E9610">
        <f>COUNTIF($C$2:$D9610,TRUE)</f>
        <v>7533</v>
      </c>
      <c r="F9610">
        <v>9609</v>
      </c>
      <c r="G9610">
        <f>(E9610*$K$3)/(F9610*$K$2)</f>
        <v>3.1358101779581644</v>
      </c>
      <c r="H9610">
        <f>ROUND(ABS(PI()-punkty[[#This Row],[PIn]]),4)</f>
        <v>5.7999999999999996E-3</v>
      </c>
    </row>
    <row r="9611" spans="1:8" x14ac:dyDescent="0.25">
      <c r="A9611">
        <v>120</v>
      </c>
      <c r="B9611">
        <v>337</v>
      </c>
      <c r="C9611" t="b">
        <f>(A9611-200)^2+(B9611-200)^2=40000</f>
        <v>0</v>
      </c>
      <c r="D9611" t="b">
        <f>(A9611-200)^2+(B9611-200)^2&lt;40000</f>
        <v>1</v>
      </c>
      <c r="E9611">
        <f>COUNTIF($C$2:$D9611,TRUE)</f>
        <v>7534</v>
      </c>
      <c r="F9611">
        <v>9610</v>
      </c>
      <c r="G9611">
        <f>(E9611*$K$3)/(F9611*$K$2)</f>
        <v>3.1359001040582726</v>
      </c>
      <c r="H9611">
        <f>ROUND(ABS(PI()-punkty[[#This Row],[PIn]]),4)</f>
        <v>5.7000000000000002E-3</v>
      </c>
    </row>
    <row r="9612" spans="1:8" x14ac:dyDescent="0.25">
      <c r="A9612">
        <v>238</v>
      </c>
      <c r="B9612">
        <v>137</v>
      </c>
      <c r="C9612" t="b">
        <f>(A9612-200)^2+(B9612-200)^2=40000</f>
        <v>0</v>
      </c>
      <c r="D9612" t="b">
        <f>(A9612-200)^2+(B9612-200)^2&lt;40000</f>
        <v>1</v>
      </c>
      <c r="E9612">
        <f>COUNTIF($C$2:$D9612,TRUE)</f>
        <v>7535</v>
      </c>
      <c r="F9612">
        <v>9611</v>
      </c>
      <c r="G9612">
        <f>(E9612*$K$3)/(F9612*$K$2)</f>
        <v>3.1359900114452191</v>
      </c>
      <c r="H9612">
        <f>ROUND(ABS(PI()-punkty[[#This Row],[PIn]]),4)</f>
        <v>5.5999999999999999E-3</v>
      </c>
    </row>
    <row r="9613" spans="1:8" x14ac:dyDescent="0.25">
      <c r="A9613">
        <v>303</v>
      </c>
      <c r="B9613">
        <v>349</v>
      </c>
      <c r="C9613" t="b">
        <f>(A9613-200)^2+(B9613-200)^2=40000</f>
        <v>0</v>
      </c>
      <c r="D9613" t="b">
        <f>(A9613-200)^2+(B9613-200)^2&lt;40000</f>
        <v>1</v>
      </c>
      <c r="E9613">
        <f>COUNTIF($C$2:$D9613,TRUE)</f>
        <v>7536</v>
      </c>
      <c r="F9613">
        <v>9612</v>
      </c>
      <c r="G9613">
        <f>(E9613*$K$3)/(F9613*$K$2)</f>
        <v>3.1360799001248441</v>
      </c>
      <c r="H9613">
        <f>ROUND(ABS(PI()-punkty[[#This Row],[PIn]]),4)</f>
        <v>5.4999999999999997E-3</v>
      </c>
    </row>
    <row r="9614" spans="1:8" x14ac:dyDescent="0.25">
      <c r="A9614">
        <v>204</v>
      </c>
      <c r="B9614">
        <v>4</v>
      </c>
      <c r="C9614" t="b">
        <f>(A9614-200)^2+(B9614-200)^2=40000</f>
        <v>0</v>
      </c>
      <c r="D9614" t="b">
        <f>(A9614-200)^2+(B9614-200)^2&lt;40000</f>
        <v>1</v>
      </c>
      <c r="E9614">
        <f>COUNTIF($C$2:$D9614,TRUE)</f>
        <v>7537</v>
      </c>
      <c r="F9614">
        <v>9613</v>
      </c>
      <c r="G9614">
        <f>(E9614*$K$3)/(F9614*$K$2)</f>
        <v>3.1361697701029856</v>
      </c>
      <c r="H9614">
        <f>ROUND(ABS(PI()-punkty[[#This Row],[PIn]]),4)</f>
        <v>5.4000000000000003E-3</v>
      </c>
    </row>
    <row r="9615" spans="1:8" x14ac:dyDescent="0.25">
      <c r="A9615">
        <v>228</v>
      </c>
      <c r="B9615">
        <v>15</v>
      </c>
      <c r="C9615" t="b">
        <f>(A9615-200)^2+(B9615-200)^2=40000</f>
        <v>0</v>
      </c>
      <c r="D9615" t="b">
        <f>(A9615-200)^2+(B9615-200)^2&lt;40000</f>
        <v>1</v>
      </c>
      <c r="E9615">
        <f>COUNTIF($C$2:$D9615,TRUE)</f>
        <v>7538</v>
      </c>
      <c r="F9615">
        <v>9614</v>
      </c>
      <c r="G9615">
        <f>(E9615*$K$3)/(F9615*$K$2)</f>
        <v>3.1362596213854794</v>
      </c>
      <c r="H9615">
        <f>ROUND(ABS(PI()-punkty[[#This Row],[PIn]]),4)</f>
        <v>5.3E-3</v>
      </c>
    </row>
    <row r="9616" spans="1:8" x14ac:dyDescent="0.25">
      <c r="A9616">
        <v>228</v>
      </c>
      <c r="B9616">
        <v>185</v>
      </c>
      <c r="C9616" t="b">
        <f>(A9616-200)^2+(B9616-200)^2=40000</f>
        <v>0</v>
      </c>
      <c r="D9616" t="b">
        <f>(A9616-200)^2+(B9616-200)^2&lt;40000</f>
        <v>1</v>
      </c>
      <c r="E9616">
        <f>COUNTIF($C$2:$D9616,TRUE)</f>
        <v>7539</v>
      </c>
      <c r="F9616">
        <v>9615</v>
      </c>
      <c r="G9616">
        <f>(E9616*$K$3)/(F9616*$K$2)</f>
        <v>3.1363494539781591</v>
      </c>
      <c r="H9616">
        <f>ROUND(ABS(PI()-punkty[[#This Row],[PIn]]),4)</f>
        <v>5.1999999999999998E-3</v>
      </c>
    </row>
    <row r="9617" spans="1:8" x14ac:dyDescent="0.25">
      <c r="A9617">
        <v>17</v>
      </c>
      <c r="B9617">
        <v>400</v>
      </c>
      <c r="C9617" t="b">
        <f>(A9617-200)^2+(B9617-200)^2=40000</f>
        <v>0</v>
      </c>
      <c r="D9617" t="b">
        <f>(A9617-200)^2+(B9617-200)^2&lt;40000</f>
        <v>0</v>
      </c>
      <c r="E9617">
        <f>COUNTIF($C$2:$D9617,TRUE)</f>
        <v>7539</v>
      </c>
      <c r="F9617">
        <v>9616</v>
      </c>
      <c r="G9617">
        <f>(E9617*$K$3)/(F9617*$K$2)</f>
        <v>3.1360232945091515</v>
      </c>
      <c r="H9617">
        <f>ROUND(ABS(PI()-punkty[[#This Row],[PIn]]),4)</f>
        <v>5.5999999999999999E-3</v>
      </c>
    </row>
    <row r="9618" spans="1:8" x14ac:dyDescent="0.25">
      <c r="A9618">
        <v>272</v>
      </c>
      <c r="B9618">
        <v>357</v>
      </c>
      <c r="C9618" t="b">
        <f>(A9618-200)^2+(B9618-200)^2=40000</f>
        <v>0</v>
      </c>
      <c r="D9618" t="b">
        <f>(A9618-200)^2+(B9618-200)^2&lt;40000</f>
        <v>1</v>
      </c>
      <c r="E9618">
        <f>COUNTIF($C$2:$D9618,TRUE)</f>
        <v>7540</v>
      </c>
      <c r="F9618">
        <v>9617</v>
      </c>
      <c r="G9618">
        <f>(E9618*$K$3)/(F9618*$K$2)</f>
        <v>3.1361131329936569</v>
      </c>
      <c r="H9618">
        <f>ROUND(ABS(PI()-punkty[[#This Row],[PIn]]),4)</f>
        <v>5.4999999999999997E-3</v>
      </c>
    </row>
    <row r="9619" spans="1:8" x14ac:dyDescent="0.25">
      <c r="A9619">
        <v>41</v>
      </c>
      <c r="B9619">
        <v>244</v>
      </c>
      <c r="C9619" t="b">
        <f>(A9619-200)^2+(B9619-200)^2=40000</f>
        <v>0</v>
      </c>
      <c r="D9619" t="b">
        <f>(A9619-200)^2+(B9619-200)^2&lt;40000</f>
        <v>1</v>
      </c>
      <c r="E9619">
        <f>COUNTIF($C$2:$D9619,TRUE)</f>
        <v>7541</v>
      </c>
      <c r="F9619">
        <v>9618</v>
      </c>
      <c r="G9619">
        <f>(E9619*$K$3)/(F9619*$K$2)</f>
        <v>3.1362029527968391</v>
      </c>
      <c r="H9619">
        <f>ROUND(ABS(PI()-punkty[[#This Row],[PIn]]),4)</f>
        <v>5.4000000000000003E-3</v>
      </c>
    </row>
    <row r="9620" spans="1:8" x14ac:dyDescent="0.25">
      <c r="A9620">
        <v>130</v>
      </c>
      <c r="B9620">
        <v>272</v>
      </c>
      <c r="C9620" t="b">
        <f>(A9620-200)^2+(B9620-200)^2=40000</f>
        <v>0</v>
      </c>
      <c r="D9620" t="b">
        <f>(A9620-200)^2+(B9620-200)^2&lt;40000</f>
        <v>1</v>
      </c>
      <c r="E9620">
        <f>COUNTIF($C$2:$D9620,TRUE)</f>
        <v>7542</v>
      </c>
      <c r="F9620">
        <v>9619</v>
      </c>
      <c r="G9620">
        <f>(E9620*$K$3)/(F9620*$K$2)</f>
        <v>3.1362927539245242</v>
      </c>
      <c r="H9620">
        <f>ROUND(ABS(PI()-punkty[[#This Row],[PIn]]),4)</f>
        <v>5.3E-3</v>
      </c>
    </row>
    <row r="9621" spans="1:8" x14ac:dyDescent="0.25">
      <c r="A9621">
        <v>171</v>
      </c>
      <c r="B9621">
        <v>252</v>
      </c>
      <c r="C9621" t="b">
        <f>(A9621-200)^2+(B9621-200)^2=40000</f>
        <v>0</v>
      </c>
      <c r="D9621" t="b">
        <f>(A9621-200)^2+(B9621-200)^2&lt;40000</f>
        <v>1</v>
      </c>
      <c r="E9621">
        <f>COUNTIF($C$2:$D9621,TRUE)</f>
        <v>7543</v>
      </c>
      <c r="F9621">
        <v>9620</v>
      </c>
      <c r="G9621">
        <f>(E9621*$K$3)/(F9621*$K$2)</f>
        <v>3.1363825363825364</v>
      </c>
      <c r="H9621">
        <f>ROUND(ABS(PI()-punkty[[#This Row],[PIn]]),4)</f>
        <v>5.1999999999999998E-3</v>
      </c>
    </row>
    <row r="9622" spans="1:8" x14ac:dyDescent="0.25">
      <c r="A9622">
        <v>73</v>
      </c>
      <c r="B9622">
        <v>24</v>
      </c>
      <c r="C9622" t="b">
        <f>(A9622-200)^2+(B9622-200)^2=40000</f>
        <v>0</v>
      </c>
      <c r="D9622" t="b">
        <f>(A9622-200)^2+(B9622-200)^2&lt;40000</f>
        <v>0</v>
      </c>
      <c r="E9622">
        <f>COUNTIF($C$2:$D9622,TRUE)</f>
        <v>7543</v>
      </c>
      <c r="F9622">
        <v>9621</v>
      </c>
      <c r="G9622">
        <f>(E9622*$K$3)/(F9622*$K$2)</f>
        <v>3.1360565429789005</v>
      </c>
      <c r="H9622">
        <f>ROUND(ABS(PI()-punkty[[#This Row],[PIn]]),4)</f>
        <v>5.4999999999999997E-3</v>
      </c>
    </row>
    <row r="9623" spans="1:8" x14ac:dyDescent="0.25">
      <c r="A9623">
        <v>231</v>
      </c>
      <c r="B9623">
        <v>83</v>
      </c>
      <c r="C9623" t="b">
        <f>(A9623-200)^2+(B9623-200)^2=40000</f>
        <v>0</v>
      </c>
      <c r="D9623" t="b">
        <f>(A9623-200)^2+(B9623-200)^2&lt;40000</f>
        <v>1</v>
      </c>
      <c r="E9623">
        <f>COUNTIF($C$2:$D9623,TRUE)</f>
        <v>7544</v>
      </c>
      <c r="F9623">
        <v>9622</v>
      </c>
      <c r="G9623">
        <f>(E9623*$K$3)/(F9623*$K$2)</f>
        <v>3.1361463313240492</v>
      </c>
      <c r="H9623">
        <f>ROUND(ABS(PI()-punkty[[#This Row],[PIn]]),4)</f>
        <v>5.4000000000000003E-3</v>
      </c>
    </row>
    <row r="9624" spans="1:8" x14ac:dyDescent="0.25">
      <c r="A9624">
        <v>375</v>
      </c>
      <c r="B9624">
        <v>287</v>
      </c>
      <c r="C9624" t="b">
        <f>(A9624-200)^2+(B9624-200)^2=40000</f>
        <v>0</v>
      </c>
      <c r="D9624" t="b">
        <f>(A9624-200)^2+(B9624-200)^2&lt;40000</f>
        <v>1</v>
      </c>
      <c r="E9624">
        <f>COUNTIF($C$2:$D9624,TRUE)</f>
        <v>7545</v>
      </c>
      <c r="F9624">
        <v>9623</v>
      </c>
      <c r="G9624">
        <f>(E9624*$K$3)/(F9624*$K$2)</f>
        <v>3.1362361010080018</v>
      </c>
      <c r="H9624">
        <f>ROUND(ABS(PI()-punkty[[#This Row],[PIn]]),4)</f>
        <v>5.4000000000000003E-3</v>
      </c>
    </row>
    <row r="9625" spans="1:8" x14ac:dyDescent="0.25">
      <c r="A9625">
        <v>4</v>
      </c>
      <c r="B9625">
        <v>363</v>
      </c>
      <c r="C9625" t="b">
        <f>(A9625-200)^2+(B9625-200)^2=40000</f>
        <v>0</v>
      </c>
      <c r="D9625" t="b">
        <f>(A9625-200)^2+(B9625-200)^2&lt;40000</f>
        <v>0</v>
      </c>
      <c r="E9625">
        <f>COUNTIF($C$2:$D9625,TRUE)</f>
        <v>7545</v>
      </c>
      <c r="F9625">
        <v>9624</v>
      </c>
      <c r="G9625">
        <f>(E9625*$K$3)/(F9625*$K$2)</f>
        <v>3.1359102244389025</v>
      </c>
      <c r="H9625">
        <f>ROUND(ABS(PI()-punkty[[#This Row],[PIn]]),4)</f>
        <v>5.7000000000000002E-3</v>
      </c>
    </row>
    <row r="9626" spans="1:8" x14ac:dyDescent="0.25">
      <c r="A9626">
        <v>97</v>
      </c>
      <c r="B9626">
        <v>151</v>
      </c>
      <c r="C9626" t="b">
        <f>(A9626-200)^2+(B9626-200)^2=40000</f>
        <v>0</v>
      </c>
      <c r="D9626" t="b">
        <f>(A9626-200)^2+(B9626-200)^2&lt;40000</f>
        <v>1</v>
      </c>
      <c r="E9626">
        <f>COUNTIF($C$2:$D9626,TRUE)</f>
        <v>7546</v>
      </c>
      <c r="F9626">
        <v>9625</v>
      </c>
      <c r="G9626">
        <f>(E9626*$K$3)/(F9626*$K$2)</f>
        <v>3.1360000000000001</v>
      </c>
      <c r="H9626">
        <f>ROUND(ABS(PI()-punkty[[#This Row],[PIn]]),4)</f>
        <v>5.5999999999999999E-3</v>
      </c>
    </row>
    <row r="9627" spans="1:8" x14ac:dyDescent="0.25">
      <c r="A9627">
        <v>257</v>
      </c>
      <c r="B9627">
        <v>364</v>
      </c>
      <c r="C9627" t="b">
        <f>(A9627-200)^2+(B9627-200)^2=40000</f>
        <v>0</v>
      </c>
      <c r="D9627" t="b">
        <f>(A9627-200)^2+(B9627-200)^2&lt;40000</f>
        <v>1</v>
      </c>
      <c r="E9627">
        <f>COUNTIF($C$2:$D9627,TRUE)</f>
        <v>7547</v>
      </c>
      <c r="F9627">
        <v>9626</v>
      </c>
      <c r="G9627">
        <f>(E9627*$K$3)/(F9627*$K$2)</f>
        <v>3.136089756908373</v>
      </c>
      <c r="H9627">
        <f>ROUND(ABS(PI()-punkty[[#This Row],[PIn]]),4)</f>
        <v>5.4999999999999997E-3</v>
      </c>
    </row>
    <row r="9628" spans="1:8" x14ac:dyDescent="0.25">
      <c r="A9628">
        <v>185</v>
      </c>
      <c r="B9628">
        <v>182</v>
      </c>
      <c r="C9628" t="b">
        <f>(A9628-200)^2+(B9628-200)^2=40000</f>
        <v>0</v>
      </c>
      <c r="D9628" t="b">
        <f>(A9628-200)^2+(B9628-200)^2&lt;40000</f>
        <v>1</v>
      </c>
      <c r="E9628">
        <f>COUNTIF($C$2:$D9628,TRUE)</f>
        <v>7548</v>
      </c>
      <c r="F9628">
        <v>9627</v>
      </c>
      <c r="G9628">
        <f>(E9628*$K$3)/(F9628*$K$2)</f>
        <v>3.1361794951698347</v>
      </c>
      <c r="H9628">
        <f>ROUND(ABS(PI()-punkty[[#This Row],[PIn]]),4)</f>
        <v>5.4000000000000003E-3</v>
      </c>
    </row>
    <row r="9629" spans="1:8" x14ac:dyDescent="0.25">
      <c r="A9629">
        <v>317</v>
      </c>
      <c r="B9629">
        <v>374</v>
      </c>
      <c r="C9629" t="b">
        <f>(A9629-200)^2+(B9629-200)^2=40000</f>
        <v>0</v>
      </c>
      <c r="D9629" t="b">
        <f>(A9629-200)^2+(B9629-200)^2&lt;40000</f>
        <v>0</v>
      </c>
      <c r="E9629">
        <f>COUNTIF($C$2:$D9629,TRUE)</f>
        <v>7548</v>
      </c>
      <c r="F9629">
        <v>9628</v>
      </c>
      <c r="G9629">
        <f>(E9629*$K$3)/(F9629*$K$2)</f>
        <v>3.1358537598670546</v>
      </c>
      <c r="H9629">
        <f>ROUND(ABS(PI()-punkty[[#This Row],[PIn]]),4)</f>
        <v>5.7000000000000002E-3</v>
      </c>
    </row>
    <row r="9630" spans="1:8" x14ac:dyDescent="0.25">
      <c r="A9630">
        <v>195</v>
      </c>
      <c r="B9630">
        <v>255</v>
      </c>
      <c r="C9630" t="b">
        <f>(A9630-200)^2+(B9630-200)^2=40000</f>
        <v>0</v>
      </c>
      <c r="D9630" t="b">
        <f>(A9630-200)^2+(B9630-200)^2&lt;40000</f>
        <v>1</v>
      </c>
      <c r="E9630">
        <f>COUNTIF($C$2:$D9630,TRUE)</f>
        <v>7549</v>
      </c>
      <c r="F9630">
        <v>9629</v>
      </c>
      <c r="G9630">
        <f>(E9630*$K$3)/(F9630*$K$2)</f>
        <v>3.1359435039983383</v>
      </c>
      <c r="H9630">
        <f>ROUND(ABS(PI()-punkty[[#This Row],[PIn]]),4)</f>
        <v>5.5999999999999999E-3</v>
      </c>
    </row>
    <row r="9631" spans="1:8" x14ac:dyDescent="0.25">
      <c r="A9631">
        <v>130</v>
      </c>
      <c r="B9631">
        <v>294</v>
      </c>
      <c r="C9631" t="b">
        <f>(A9631-200)^2+(B9631-200)^2=40000</f>
        <v>0</v>
      </c>
      <c r="D9631" t="b">
        <f>(A9631-200)^2+(B9631-200)^2&lt;40000</f>
        <v>1</v>
      </c>
      <c r="E9631">
        <f>COUNTIF($C$2:$D9631,TRUE)</f>
        <v>7550</v>
      </c>
      <c r="F9631">
        <v>9630</v>
      </c>
      <c r="G9631">
        <f>(E9631*$K$3)/(F9631*$K$2)</f>
        <v>3.1360332294911735</v>
      </c>
      <c r="H9631">
        <f>ROUND(ABS(PI()-punkty[[#This Row],[PIn]]),4)</f>
        <v>5.5999999999999999E-3</v>
      </c>
    </row>
    <row r="9632" spans="1:8" x14ac:dyDescent="0.25">
      <c r="A9632">
        <v>45</v>
      </c>
      <c r="B9632">
        <v>302</v>
      </c>
      <c r="C9632" t="b">
        <f>(A9632-200)^2+(B9632-200)^2=40000</f>
        <v>0</v>
      </c>
      <c r="D9632" t="b">
        <f>(A9632-200)^2+(B9632-200)^2&lt;40000</f>
        <v>1</v>
      </c>
      <c r="E9632">
        <f>COUNTIF($C$2:$D9632,TRUE)</f>
        <v>7551</v>
      </c>
      <c r="F9632">
        <v>9631</v>
      </c>
      <c r="G9632">
        <f>(E9632*$K$3)/(F9632*$K$2)</f>
        <v>3.1361229363513652</v>
      </c>
      <c r="H9632">
        <f>ROUND(ABS(PI()-punkty[[#This Row],[PIn]]),4)</f>
        <v>5.4999999999999997E-3</v>
      </c>
    </row>
    <row r="9633" spans="1:8" x14ac:dyDescent="0.25">
      <c r="A9633">
        <v>384</v>
      </c>
      <c r="B9633">
        <v>325</v>
      </c>
      <c r="C9633" t="b">
        <f>(A9633-200)^2+(B9633-200)^2=40000</f>
        <v>0</v>
      </c>
      <c r="D9633" t="b">
        <f>(A9633-200)^2+(B9633-200)^2&lt;40000</f>
        <v>0</v>
      </c>
      <c r="E9633">
        <f>COUNTIF($C$2:$D9633,TRUE)</f>
        <v>7551</v>
      </c>
      <c r="F9633">
        <v>9632</v>
      </c>
      <c r="G9633">
        <f>(E9633*$K$3)/(F9633*$K$2)</f>
        <v>3.1357973421926912</v>
      </c>
      <c r="H9633">
        <f>ROUND(ABS(PI()-punkty[[#This Row],[PIn]]),4)</f>
        <v>5.7999999999999996E-3</v>
      </c>
    </row>
    <row r="9634" spans="1:8" x14ac:dyDescent="0.25">
      <c r="A9634">
        <v>309</v>
      </c>
      <c r="B9634">
        <v>80</v>
      </c>
      <c r="C9634" t="b">
        <f>(A9634-200)^2+(B9634-200)^2=40000</f>
        <v>0</v>
      </c>
      <c r="D9634" t="b">
        <f>(A9634-200)^2+(B9634-200)^2&lt;40000</f>
        <v>1</v>
      </c>
      <c r="E9634">
        <f>COUNTIF($C$2:$D9634,TRUE)</f>
        <v>7552</v>
      </c>
      <c r="F9634">
        <v>9633</v>
      </c>
      <c r="G9634">
        <f>(E9634*$K$3)/(F9634*$K$2)</f>
        <v>3.1358870549153952</v>
      </c>
      <c r="H9634">
        <f>ROUND(ABS(PI()-punkty[[#This Row],[PIn]]),4)</f>
        <v>5.7000000000000002E-3</v>
      </c>
    </row>
    <row r="9635" spans="1:8" x14ac:dyDescent="0.25">
      <c r="A9635">
        <v>249</v>
      </c>
      <c r="B9635">
        <v>301</v>
      </c>
      <c r="C9635" t="b">
        <f>(A9635-200)^2+(B9635-200)^2=40000</f>
        <v>0</v>
      </c>
      <c r="D9635" t="b">
        <f>(A9635-200)^2+(B9635-200)^2&lt;40000</f>
        <v>1</v>
      </c>
      <c r="E9635">
        <f>COUNTIF($C$2:$D9635,TRUE)</f>
        <v>7553</v>
      </c>
      <c r="F9635">
        <v>9634</v>
      </c>
      <c r="G9635">
        <f>(E9635*$K$3)/(F9635*$K$2)</f>
        <v>3.135976749013909</v>
      </c>
      <c r="H9635">
        <f>ROUND(ABS(PI()-punkty[[#This Row],[PIn]]),4)</f>
        <v>5.5999999999999999E-3</v>
      </c>
    </row>
    <row r="9636" spans="1:8" x14ac:dyDescent="0.25">
      <c r="A9636">
        <v>63</v>
      </c>
      <c r="B9636">
        <v>368</v>
      </c>
      <c r="C9636" t="b">
        <f>(A9636-200)^2+(B9636-200)^2=40000</f>
        <v>0</v>
      </c>
      <c r="D9636" t="b">
        <f>(A9636-200)^2+(B9636-200)^2&lt;40000</f>
        <v>0</v>
      </c>
      <c r="E9636">
        <f>COUNTIF($C$2:$D9636,TRUE)</f>
        <v>7553</v>
      </c>
      <c r="F9636">
        <v>9635</v>
      </c>
      <c r="G9636">
        <f>(E9636*$K$3)/(F9636*$K$2)</f>
        <v>3.1356512714063309</v>
      </c>
      <c r="H9636">
        <f>ROUND(ABS(PI()-punkty[[#This Row],[PIn]]),4)</f>
        <v>5.8999999999999999E-3</v>
      </c>
    </row>
    <row r="9637" spans="1:8" x14ac:dyDescent="0.25">
      <c r="A9637">
        <v>255</v>
      </c>
      <c r="B9637">
        <v>140</v>
      </c>
      <c r="C9637" t="b">
        <f>(A9637-200)^2+(B9637-200)^2=40000</f>
        <v>0</v>
      </c>
      <c r="D9637" t="b">
        <f>(A9637-200)^2+(B9637-200)^2&lt;40000</f>
        <v>1</v>
      </c>
      <c r="E9637">
        <f>COUNTIF($C$2:$D9637,TRUE)</f>
        <v>7554</v>
      </c>
      <c r="F9637">
        <v>9636</v>
      </c>
      <c r="G9637">
        <f>(E9637*$K$3)/(F9637*$K$2)</f>
        <v>3.1357409713574098</v>
      </c>
      <c r="H9637">
        <f>ROUND(ABS(PI()-punkty[[#This Row],[PIn]]),4)</f>
        <v>5.8999999999999999E-3</v>
      </c>
    </row>
    <row r="9638" spans="1:8" x14ac:dyDescent="0.25">
      <c r="A9638">
        <v>363</v>
      </c>
      <c r="B9638">
        <v>96</v>
      </c>
      <c r="C9638" t="b">
        <f>(A9638-200)^2+(B9638-200)^2=40000</f>
        <v>0</v>
      </c>
      <c r="D9638" t="b">
        <f>(A9638-200)^2+(B9638-200)^2&lt;40000</f>
        <v>1</v>
      </c>
      <c r="E9638">
        <f>COUNTIF($C$2:$D9638,TRUE)</f>
        <v>7555</v>
      </c>
      <c r="F9638">
        <v>9637</v>
      </c>
      <c r="G9638">
        <f>(E9638*$K$3)/(F9638*$K$2)</f>
        <v>3.1358306526927469</v>
      </c>
      <c r="H9638">
        <f>ROUND(ABS(PI()-punkty[[#This Row],[PIn]]),4)</f>
        <v>5.7999999999999996E-3</v>
      </c>
    </row>
    <row r="9639" spans="1:8" x14ac:dyDescent="0.25">
      <c r="A9639">
        <v>287</v>
      </c>
      <c r="B9639">
        <v>71</v>
      </c>
      <c r="C9639" t="b">
        <f>(A9639-200)^2+(B9639-200)^2=40000</f>
        <v>0</v>
      </c>
      <c r="D9639" t="b">
        <f>(A9639-200)^2+(B9639-200)^2&lt;40000</f>
        <v>1</v>
      </c>
      <c r="E9639">
        <f>COUNTIF($C$2:$D9639,TRUE)</f>
        <v>7556</v>
      </c>
      <c r="F9639">
        <v>9638</v>
      </c>
      <c r="G9639">
        <f>(E9639*$K$3)/(F9639*$K$2)</f>
        <v>3.1359203154181365</v>
      </c>
      <c r="H9639">
        <f>ROUND(ABS(PI()-punkty[[#This Row],[PIn]]),4)</f>
        <v>5.7000000000000002E-3</v>
      </c>
    </row>
    <row r="9640" spans="1:8" x14ac:dyDescent="0.25">
      <c r="A9640">
        <v>70</v>
      </c>
      <c r="B9640">
        <v>119</v>
      </c>
      <c r="C9640" t="b">
        <f>(A9640-200)^2+(B9640-200)^2=40000</f>
        <v>0</v>
      </c>
      <c r="D9640" t="b">
        <f>(A9640-200)^2+(B9640-200)^2&lt;40000</f>
        <v>1</v>
      </c>
      <c r="E9640">
        <f>COUNTIF($C$2:$D9640,TRUE)</f>
        <v>7557</v>
      </c>
      <c r="F9640">
        <v>9639</v>
      </c>
      <c r="G9640">
        <f>(E9640*$K$3)/(F9640*$K$2)</f>
        <v>3.1360099595393711</v>
      </c>
      <c r="H9640">
        <f>ROUND(ABS(PI()-punkty[[#This Row],[PIn]]),4)</f>
        <v>5.5999999999999999E-3</v>
      </c>
    </row>
    <row r="9641" spans="1:8" x14ac:dyDescent="0.25">
      <c r="A9641">
        <v>3</v>
      </c>
      <c r="B9641">
        <v>45</v>
      </c>
      <c r="C9641" t="b">
        <f>(A9641-200)^2+(B9641-200)^2=40000</f>
        <v>0</v>
      </c>
      <c r="D9641" t="b">
        <f>(A9641-200)^2+(B9641-200)^2&lt;40000</f>
        <v>0</v>
      </c>
      <c r="E9641">
        <f>COUNTIF($C$2:$D9641,TRUE)</f>
        <v>7557</v>
      </c>
      <c r="F9641">
        <v>9640</v>
      </c>
      <c r="G9641">
        <f>(E9641*$K$3)/(F9641*$K$2)</f>
        <v>3.1356846473029045</v>
      </c>
      <c r="H9641">
        <f>ROUND(ABS(PI()-punkty[[#This Row],[PIn]]),4)</f>
        <v>5.8999999999999999E-3</v>
      </c>
    </row>
    <row r="9642" spans="1:8" x14ac:dyDescent="0.25">
      <c r="A9642">
        <v>306</v>
      </c>
      <c r="B9642">
        <v>111</v>
      </c>
      <c r="C9642" t="b">
        <f>(A9642-200)^2+(B9642-200)^2=40000</f>
        <v>0</v>
      </c>
      <c r="D9642" t="b">
        <f>(A9642-200)^2+(B9642-200)^2&lt;40000</f>
        <v>1</v>
      </c>
      <c r="E9642">
        <f>COUNTIF($C$2:$D9642,TRUE)</f>
        <v>7558</v>
      </c>
      <c r="F9642">
        <v>9641</v>
      </c>
      <c r="G9642">
        <f>(E9642*$K$3)/(F9642*$K$2)</f>
        <v>3.135774297272067</v>
      </c>
      <c r="H9642">
        <f>ROUND(ABS(PI()-punkty[[#This Row],[PIn]]),4)</f>
        <v>5.7999999999999996E-3</v>
      </c>
    </row>
    <row r="9643" spans="1:8" x14ac:dyDescent="0.25">
      <c r="A9643">
        <v>396</v>
      </c>
      <c r="B9643">
        <v>27</v>
      </c>
      <c r="C9643" t="b">
        <f>(A9643-200)^2+(B9643-200)^2=40000</f>
        <v>0</v>
      </c>
      <c r="D9643" t="b">
        <f>(A9643-200)^2+(B9643-200)^2&lt;40000</f>
        <v>0</v>
      </c>
      <c r="E9643">
        <f>COUNTIF($C$2:$D9643,TRUE)</f>
        <v>7558</v>
      </c>
      <c r="F9643">
        <v>9642</v>
      </c>
      <c r="G9643">
        <f>(E9643*$K$3)/(F9643*$K$2)</f>
        <v>3.1354490769549885</v>
      </c>
      <c r="H9643">
        <f>ROUND(ABS(PI()-punkty[[#This Row],[PIn]]),4)</f>
        <v>6.1000000000000004E-3</v>
      </c>
    </row>
    <row r="9644" spans="1:8" x14ac:dyDescent="0.25">
      <c r="A9644">
        <v>211</v>
      </c>
      <c r="B9644">
        <v>149</v>
      </c>
      <c r="C9644" t="b">
        <f>(A9644-200)^2+(B9644-200)^2=40000</f>
        <v>0</v>
      </c>
      <c r="D9644" t="b">
        <f>(A9644-200)^2+(B9644-200)^2&lt;40000</f>
        <v>1</v>
      </c>
      <c r="E9644">
        <f>COUNTIF($C$2:$D9644,TRUE)</f>
        <v>7559</v>
      </c>
      <c r="F9644">
        <v>9643</v>
      </c>
      <c r="G9644">
        <f>(E9644*$K$3)/(F9644*$K$2)</f>
        <v>3.1355387327595148</v>
      </c>
      <c r="H9644">
        <f>ROUND(ABS(PI()-punkty[[#This Row],[PIn]]),4)</f>
        <v>6.1000000000000004E-3</v>
      </c>
    </row>
    <row r="9645" spans="1:8" x14ac:dyDescent="0.25">
      <c r="A9645">
        <v>190</v>
      </c>
      <c r="B9645">
        <v>59</v>
      </c>
      <c r="C9645" t="b">
        <f>(A9645-200)^2+(B9645-200)^2=40000</f>
        <v>0</v>
      </c>
      <c r="D9645" t="b">
        <f>(A9645-200)^2+(B9645-200)^2&lt;40000</f>
        <v>1</v>
      </c>
      <c r="E9645">
        <f>COUNTIF($C$2:$D9645,TRUE)</f>
        <v>7560</v>
      </c>
      <c r="F9645">
        <v>9644</v>
      </c>
      <c r="G9645">
        <f>(E9645*$K$3)/(F9645*$K$2)</f>
        <v>3.1356283699709664</v>
      </c>
      <c r="H9645">
        <f>ROUND(ABS(PI()-punkty[[#This Row],[PIn]]),4)</f>
        <v>6.0000000000000001E-3</v>
      </c>
    </row>
    <row r="9646" spans="1:8" x14ac:dyDescent="0.25">
      <c r="A9646">
        <v>186</v>
      </c>
      <c r="B9646">
        <v>10</v>
      </c>
      <c r="C9646" t="b">
        <f>(A9646-200)^2+(B9646-200)^2=40000</f>
        <v>0</v>
      </c>
      <c r="D9646" t="b">
        <f>(A9646-200)^2+(B9646-200)^2&lt;40000</f>
        <v>1</v>
      </c>
      <c r="E9646">
        <f>COUNTIF($C$2:$D9646,TRUE)</f>
        <v>7561</v>
      </c>
      <c r="F9646">
        <v>9645</v>
      </c>
      <c r="G9646">
        <f>(E9646*$K$3)/(F9646*$K$2)</f>
        <v>3.1357179885951272</v>
      </c>
      <c r="H9646">
        <f>ROUND(ABS(PI()-punkty[[#This Row],[PIn]]),4)</f>
        <v>5.8999999999999999E-3</v>
      </c>
    </row>
    <row r="9647" spans="1:8" x14ac:dyDescent="0.25">
      <c r="A9647">
        <v>383</v>
      </c>
      <c r="B9647">
        <v>343</v>
      </c>
      <c r="C9647" t="b">
        <f>(A9647-200)^2+(B9647-200)^2=40000</f>
        <v>0</v>
      </c>
      <c r="D9647" t="b">
        <f>(A9647-200)^2+(B9647-200)^2&lt;40000</f>
        <v>0</v>
      </c>
      <c r="E9647">
        <f>COUNTIF($C$2:$D9647,TRUE)</f>
        <v>7561</v>
      </c>
      <c r="F9647">
        <v>9646</v>
      </c>
      <c r="G9647">
        <f>(E9647*$K$3)/(F9647*$K$2)</f>
        <v>3.1353929089778148</v>
      </c>
      <c r="H9647">
        <f>ROUND(ABS(PI()-punkty[[#This Row],[PIn]]),4)</f>
        <v>6.1999999999999998E-3</v>
      </c>
    </row>
    <row r="9648" spans="1:8" x14ac:dyDescent="0.25">
      <c r="A9648">
        <v>252</v>
      </c>
      <c r="B9648">
        <v>34</v>
      </c>
      <c r="C9648" t="b">
        <f>(A9648-200)^2+(B9648-200)^2=40000</f>
        <v>0</v>
      </c>
      <c r="D9648" t="b">
        <f>(A9648-200)^2+(B9648-200)^2&lt;40000</f>
        <v>1</v>
      </c>
      <c r="E9648">
        <f>COUNTIF($C$2:$D9648,TRUE)</f>
        <v>7562</v>
      </c>
      <c r="F9648">
        <v>9647</v>
      </c>
      <c r="G9648">
        <f>(E9648*$K$3)/(F9648*$K$2)</f>
        <v>3.135482533430082</v>
      </c>
      <c r="H9648">
        <f>ROUND(ABS(PI()-punkty[[#This Row],[PIn]]),4)</f>
        <v>6.1000000000000004E-3</v>
      </c>
    </row>
    <row r="9649" spans="1:8" x14ac:dyDescent="0.25">
      <c r="A9649">
        <v>179</v>
      </c>
      <c r="B9649">
        <v>63</v>
      </c>
      <c r="C9649" t="b">
        <f>(A9649-200)^2+(B9649-200)^2=40000</f>
        <v>0</v>
      </c>
      <c r="D9649" t="b">
        <f>(A9649-200)^2+(B9649-200)^2&lt;40000</f>
        <v>1</v>
      </c>
      <c r="E9649">
        <f>COUNTIF($C$2:$D9649,TRUE)</f>
        <v>7563</v>
      </c>
      <c r="F9649">
        <v>9648</v>
      </c>
      <c r="G9649">
        <f>(E9649*$K$3)/(F9649*$K$2)</f>
        <v>3.1355721393034828</v>
      </c>
      <c r="H9649">
        <f>ROUND(ABS(PI()-punkty[[#This Row],[PIn]]),4)</f>
        <v>6.0000000000000001E-3</v>
      </c>
    </row>
    <row r="9650" spans="1:8" x14ac:dyDescent="0.25">
      <c r="A9650">
        <v>235</v>
      </c>
      <c r="B9650">
        <v>80</v>
      </c>
      <c r="C9650" t="b">
        <f>(A9650-200)^2+(B9650-200)^2=40000</f>
        <v>0</v>
      </c>
      <c r="D9650" t="b">
        <f>(A9650-200)^2+(B9650-200)^2&lt;40000</f>
        <v>1</v>
      </c>
      <c r="E9650">
        <f>COUNTIF($C$2:$D9650,TRUE)</f>
        <v>7564</v>
      </c>
      <c r="F9650">
        <v>9649</v>
      </c>
      <c r="G9650">
        <f>(E9650*$K$3)/(F9650*$K$2)</f>
        <v>3.1356617266037929</v>
      </c>
      <c r="H9650">
        <f>ROUND(ABS(PI()-punkty[[#This Row],[PIn]]),4)</f>
        <v>5.8999999999999999E-3</v>
      </c>
    </row>
    <row r="9651" spans="1:8" x14ac:dyDescent="0.25">
      <c r="A9651">
        <v>43</v>
      </c>
      <c r="B9651">
        <v>253</v>
      </c>
      <c r="C9651" t="b">
        <f>(A9651-200)^2+(B9651-200)^2=40000</f>
        <v>0</v>
      </c>
      <c r="D9651" t="b">
        <f>(A9651-200)^2+(B9651-200)^2&lt;40000</f>
        <v>1</v>
      </c>
      <c r="E9651">
        <f>COUNTIF($C$2:$D9651,TRUE)</f>
        <v>7565</v>
      </c>
      <c r="F9651">
        <v>9650</v>
      </c>
      <c r="G9651">
        <f>(E9651*$K$3)/(F9651*$K$2)</f>
        <v>3.1357512953367874</v>
      </c>
      <c r="H9651">
        <f>ROUND(ABS(PI()-punkty[[#This Row],[PIn]]),4)</f>
        <v>5.7999999999999996E-3</v>
      </c>
    </row>
    <row r="9652" spans="1:8" x14ac:dyDescent="0.25">
      <c r="A9652">
        <v>347</v>
      </c>
      <c r="B9652">
        <v>324</v>
      </c>
      <c r="C9652" t="b">
        <f>(A9652-200)^2+(B9652-200)^2=40000</f>
        <v>0</v>
      </c>
      <c r="D9652" t="b">
        <f>(A9652-200)^2+(B9652-200)^2&lt;40000</f>
        <v>1</v>
      </c>
      <c r="E9652">
        <f>COUNTIF($C$2:$D9652,TRUE)</f>
        <v>7566</v>
      </c>
      <c r="F9652">
        <v>9651</v>
      </c>
      <c r="G9652">
        <f>(E9652*$K$3)/(F9652*$K$2)</f>
        <v>3.1358408455082376</v>
      </c>
      <c r="H9652">
        <f>ROUND(ABS(PI()-punkty[[#This Row],[PIn]]),4)</f>
        <v>5.7999999999999996E-3</v>
      </c>
    </row>
    <row r="9653" spans="1:8" x14ac:dyDescent="0.25">
      <c r="A9653">
        <v>343</v>
      </c>
      <c r="B9653">
        <v>215</v>
      </c>
      <c r="C9653" t="b">
        <f>(A9653-200)^2+(B9653-200)^2=40000</f>
        <v>0</v>
      </c>
      <c r="D9653" t="b">
        <f>(A9653-200)^2+(B9653-200)^2&lt;40000</f>
        <v>1</v>
      </c>
      <c r="E9653">
        <f>COUNTIF($C$2:$D9653,TRUE)</f>
        <v>7567</v>
      </c>
      <c r="F9653">
        <v>9652</v>
      </c>
      <c r="G9653">
        <f>(E9653*$K$3)/(F9653*$K$2)</f>
        <v>3.1359303771239122</v>
      </c>
      <c r="H9653">
        <f>ROUND(ABS(PI()-punkty[[#This Row],[PIn]]),4)</f>
        <v>5.7000000000000002E-3</v>
      </c>
    </row>
    <row r="9654" spans="1:8" x14ac:dyDescent="0.25">
      <c r="A9654">
        <v>256</v>
      </c>
      <c r="B9654">
        <v>67</v>
      </c>
      <c r="C9654" t="b">
        <f>(A9654-200)^2+(B9654-200)^2=40000</f>
        <v>0</v>
      </c>
      <c r="D9654" t="b">
        <f>(A9654-200)^2+(B9654-200)^2&lt;40000</f>
        <v>1</v>
      </c>
      <c r="E9654">
        <f>COUNTIF($C$2:$D9654,TRUE)</f>
        <v>7568</v>
      </c>
      <c r="F9654">
        <v>9653</v>
      </c>
      <c r="G9654">
        <f>(E9654*$K$3)/(F9654*$K$2)</f>
        <v>3.1360198901895782</v>
      </c>
      <c r="H9654">
        <f>ROUND(ABS(PI()-punkty[[#This Row],[PIn]]),4)</f>
        <v>5.5999999999999999E-3</v>
      </c>
    </row>
    <row r="9655" spans="1:8" x14ac:dyDescent="0.25">
      <c r="A9655">
        <v>260</v>
      </c>
      <c r="B9655">
        <v>128</v>
      </c>
      <c r="C9655" t="b">
        <f>(A9655-200)^2+(B9655-200)^2=40000</f>
        <v>0</v>
      </c>
      <c r="D9655" t="b">
        <f>(A9655-200)^2+(B9655-200)^2&lt;40000</f>
        <v>1</v>
      </c>
      <c r="E9655">
        <f>COUNTIF($C$2:$D9655,TRUE)</f>
        <v>7569</v>
      </c>
      <c r="F9655">
        <v>9654</v>
      </c>
      <c r="G9655">
        <f>(E9655*$K$3)/(F9655*$K$2)</f>
        <v>3.1361093847110006</v>
      </c>
      <c r="H9655">
        <f>ROUND(ABS(PI()-punkty[[#This Row],[PIn]]),4)</f>
        <v>5.4999999999999997E-3</v>
      </c>
    </row>
    <row r="9656" spans="1:8" x14ac:dyDescent="0.25">
      <c r="A9656">
        <v>345</v>
      </c>
      <c r="B9656">
        <v>283</v>
      </c>
      <c r="C9656" t="b">
        <f>(A9656-200)^2+(B9656-200)^2=40000</f>
        <v>0</v>
      </c>
      <c r="D9656" t="b">
        <f>(A9656-200)^2+(B9656-200)^2&lt;40000</f>
        <v>1</v>
      </c>
      <c r="E9656">
        <f>COUNTIF($C$2:$D9656,TRUE)</f>
        <v>7570</v>
      </c>
      <c r="F9656">
        <v>9655</v>
      </c>
      <c r="G9656">
        <f>(E9656*$K$3)/(F9656*$K$2)</f>
        <v>3.1361988606939408</v>
      </c>
      <c r="H9656">
        <f>ROUND(ABS(PI()-punkty[[#This Row],[PIn]]),4)</f>
        <v>5.4000000000000003E-3</v>
      </c>
    </row>
    <row r="9657" spans="1:8" x14ac:dyDescent="0.25">
      <c r="A9657">
        <v>109</v>
      </c>
      <c r="B9657">
        <v>268</v>
      </c>
      <c r="C9657" t="b">
        <f>(A9657-200)^2+(B9657-200)^2=40000</f>
        <v>0</v>
      </c>
      <c r="D9657" t="b">
        <f>(A9657-200)^2+(B9657-200)^2&lt;40000</f>
        <v>1</v>
      </c>
      <c r="E9657">
        <f>COUNTIF($C$2:$D9657,TRUE)</f>
        <v>7571</v>
      </c>
      <c r="F9657">
        <v>9656</v>
      </c>
      <c r="G9657">
        <f>(E9657*$K$3)/(F9657*$K$2)</f>
        <v>3.136288318144159</v>
      </c>
      <c r="H9657">
        <f>ROUND(ABS(PI()-punkty[[#This Row],[PIn]]),4)</f>
        <v>5.3E-3</v>
      </c>
    </row>
    <row r="9658" spans="1:8" x14ac:dyDescent="0.25">
      <c r="A9658">
        <v>222</v>
      </c>
      <c r="B9658">
        <v>169</v>
      </c>
      <c r="C9658" t="b">
        <f>(A9658-200)^2+(B9658-200)^2=40000</f>
        <v>0</v>
      </c>
      <c r="D9658" t="b">
        <f>(A9658-200)^2+(B9658-200)^2&lt;40000</f>
        <v>1</v>
      </c>
      <c r="E9658">
        <f>COUNTIF($C$2:$D9658,TRUE)</f>
        <v>7572</v>
      </c>
      <c r="F9658">
        <v>9657</v>
      </c>
      <c r="G9658">
        <f>(E9658*$K$3)/(F9658*$K$2)</f>
        <v>3.1363777570674123</v>
      </c>
      <c r="H9658">
        <f>ROUND(ABS(PI()-punkty[[#This Row],[PIn]]),4)</f>
        <v>5.1999999999999998E-3</v>
      </c>
    </row>
    <row r="9659" spans="1:8" x14ac:dyDescent="0.25">
      <c r="A9659">
        <v>169</v>
      </c>
      <c r="B9659">
        <v>198</v>
      </c>
      <c r="C9659" t="b">
        <f>(A9659-200)^2+(B9659-200)^2=40000</f>
        <v>0</v>
      </c>
      <c r="D9659" t="b">
        <f>(A9659-200)^2+(B9659-200)^2&lt;40000</f>
        <v>1</v>
      </c>
      <c r="E9659">
        <f>COUNTIF($C$2:$D9659,TRUE)</f>
        <v>7573</v>
      </c>
      <c r="F9659">
        <v>9658</v>
      </c>
      <c r="G9659">
        <f>(E9659*$K$3)/(F9659*$K$2)</f>
        <v>3.1364671774694552</v>
      </c>
      <c r="H9659">
        <f>ROUND(ABS(PI()-punkty[[#This Row],[PIn]]),4)</f>
        <v>5.1000000000000004E-3</v>
      </c>
    </row>
    <row r="9660" spans="1:8" x14ac:dyDescent="0.25">
      <c r="A9660">
        <v>62</v>
      </c>
      <c r="B9660">
        <v>166</v>
      </c>
      <c r="C9660" t="b">
        <f>(A9660-200)^2+(B9660-200)^2=40000</f>
        <v>0</v>
      </c>
      <c r="D9660" t="b">
        <f>(A9660-200)^2+(B9660-200)^2&lt;40000</f>
        <v>1</v>
      </c>
      <c r="E9660">
        <f>COUNTIF($C$2:$D9660,TRUE)</f>
        <v>7574</v>
      </c>
      <c r="F9660">
        <v>9659</v>
      </c>
      <c r="G9660">
        <f>(E9660*$K$3)/(F9660*$K$2)</f>
        <v>3.136556579356041</v>
      </c>
      <c r="H9660">
        <f>ROUND(ABS(PI()-punkty[[#This Row],[PIn]]),4)</f>
        <v>5.0000000000000001E-3</v>
      </c>
    </row>
    <row r="9661" spans="1:8" x14ac:dyDescent="0.25">
      <c r="A9661">
        <v>195</v>
      </c>
      <c r="B9661">
        <v>188</v>
      </c>
      <c r="C9661" t="b">
        <f>(A9661-200)^2+(B9661-200)^2=40000</f>
        <v>0</v>
      </c>
      <c r="D9661" t="b">
        <f>(A9661-200)^2+(B9661-200)^2&lt;40000</f>
        <v>1</v>
      </c>
      <c r="E9661">
        <f>COUNTIF($C$2:$D9661,TRUE)</f>
        <v>7575</v>
      </c>
      <c r="F9661">
        <v>9660</v>
      </c>
      <c r="G9661">
        <f>(E9661*$K$3)/(F9661*$K$2)</f>
        <v>3.1366459627329193</v>
      </c>
      <c r="H9661">
        <f>ROUND(ABS(PI()-punkty[[#This Row],[PIn]]),4)</f>
        <v>4.8999999999999998E-3</v>
      </c>
    </row>
    <row r="9662" spans="1:8" x14ac:dyDescent="0.25">
      <c r="A9662">
        <v>61</v>
      </c>
      <c r="B9662">
        <v>143</v>
      </c>
      <c r="C9662" t="b">
        <f>(A9662-200)^2+(B9662-200)^2=40000</f>
        <v>0</v>
      </c>
      <c r="D9662" t="b">
        <f>(A9662-200)^2+(B9662-200)^2&lt;40000</f>
        <v>1</v>
      </c>
      <c r="E9662">
        <f>COUNTIF($C$2:$D9662,TRUE)</f>
        <v>7576</v>
      </c>
      <c r="F9662">
        <v>9661</v>
      </c>
      <c r="G9662">
        <f>(E9662*$K$3)/(F9662*$K$2)</f>
        <v>3.1367353276058378</v>
      </c>
      <c r="H9662">
        <f>ROUND(ABS(PI()-punkty[[#This Row],[PIn]]),4)</f>
        <v>4.8999999999999998E-3</v>
      </c>
    </row>
    <row r="9663" spans="1:8" x14ac:dyDescent="0.25">
      <c r="A9663">
        <v>85</v>
      </c>
      <c r="B9663">
        <v>207</v>
      </c>
      <c r="C9663" t="b">
        <f>(A9663-200)^2+(B9663-200)^2=40000</f>
        <v>0</v>
      </c>
      <c r="D9663" t="b">
        <f>(A9663-200)^2+(B9663-200)^2&lt;40000</f>
        <v>1</v>
      </c>
      <c r="E9663">
        <f>COUNTIF($C$2:$D9663,TRUE)</f>
        <v>7577</v>
      </c>
      <c r="F9663">
        <v>9662</v>
      </c>
      <c r="G9663">
        <f>(E9663*$K$3)/(F9663*$K$2)</f>
        <v>3.1368246739805423</v>
      </c>
      <c r="H9663">
        <f>ROUND(ABS(PI()-punkty[[#This Row],[PIn]]),4)</f>
        <v>4.7999999999999996E-3</v>
      </c>
    </row>
    <row r="9664" spans="1:8" x14ac:dyDescent="0.25">
      <c r="A9664">
        <v>65</v>
      </c>
      <c r="B9664">
        <v>113</v>
      </c>
      <c r="C9664" t="b">
        <f>(A9664-200)^2+(B9664-200)^2=40000</f>
        <v>0</v>
      </c>
      <c r="D9664" t="b">
        <f>(A9664-200)^2+(B9664-200)^2&lt;40000</f>
        <v>1</v>
      </c>
      <c r="E9664">
        <f>COUNTIF($C$2:$D9664,TRUE)</f>
        <v>7578</v>
      </c>
      <c r="F9664">
        <v>9663</v>
      </c>
      <c r="G9664">
        <f>(E9664*$K$3)/(F9664*$K$2)</f>
        <v>3.1369140018627757</v>
      </c>
      <c r="H9664">
        <f>ROUND(ABS(PI()-punkty[[#This Row],[PIn]]),4)</f>
        <v>4.7000000000000002E-3</v>
      </c>
    </row>
    <row r="9665" spans="1:8" x14ac:dyDescent="0.25">
      <c r="A9665">
        <v>243</v>
      </c>
      <c r="B9665">
        <v>342</v>
      </c>
      <c r="C9665" t="b">
        <f>(A9665-200)^2+(B9665-200)^2=40000</f>
        <v>0</v>
      </c>
      <c r="D9665" t="b">
        <f>(A9665-200)^2+(B9665-200)^2&lt;40000</f>
        <v>1</v>
      </c>
      <c r="E9665">
        <f>COUNTIF($C$2:$D9665,TRUE)</f>
        <v>7579</v>
      </c>
      <c r="F9665">
        <v>9664</v>
      </c>
      <c r="G9665">
        <f>(E9665*$K$3)/(F9665*$K$2)</f>
        <v>3.1370033112582782</v>
      </c>
      <c r="H9665">
        <f>ROUND(ABS(PI()-punkty[[#This Row],[PIn]]),4)</f>
        <v>4.5999999999999999E-3</v>
      </c>
    </row>
    <row r="9666" spans="1:8" x14ac:dyDescent="0.25">
      <c r="A9666">
        <v>234</v>
      </c>
      <c r="B9666">
        <v>95</v>
      </c>
      <c r="C9666" t="b">
        <f>(A9666-200)^2+(B9666-200)^2=40000</f>
        <v>0</v>
      </c>
      <c r="D9666" t="b">
        <f>(A9666-200)^2+(B9666-200)^2&lt;40000</f>
        <v>1</v>
      </c>
      <c r="E9666">
        <f>COUNTIF($C$2:$D9666,TRUE)</f>
        <v>7580</v>
      </c>
      <c r="F9666">
        <v>9665</v>
      </c>
      <c r="G9666">
        <f>(E9666*$K$3)/(F9666*$K$2)</f>
        <v>3.1370926021727885</v>
      </c>
      <c r="H9666">
        <f>ROUND(ABS(PI()-punkty[[#This Row],[PIn]]),4)</f>
        <v>4.4999999999999997E-3</v>
      </c>
    </row>
    <row r="9667" spans="1:8" x14ac:dyDescent="0.25">
      <c r="A9667">
        <v>252</v>
      </c>
      <c r="B9667">
        <v>264</v>
      </c>
      <c r="C9667" t="b">
        <f>(A9667-200)^2+(B9667-200)^2=40000</f>
        <v>0</v>
      </c>
      <c r="D9667" t="b">
        <f>(A9667-200)^2+(B9667-200)^2&lt;40000</f>
        <v>1</v>
      </c>
      <c r="E9667">
        <f>COUNTIF($C$2:$D9667,TRUE)</f>
        <v>7581</v>
      </c>
      <c r="F9667">
        <v>9666</v>
      </c>
      <c r="G9667">
        <f>(E9667*$K$3)/(F9667*$K$2)</f>
        <v>3.1371818746120423</v>
      </c>
      <c r="H9667">
        <f>ROUND(ABS(PI()-punkty[[#This Row],[PIn]]),4)</f>
        <v>4.4000000000000003E-3</v>
      </c>
    </row>
    <row r="9668" spans="1:8" x14ac:dyDescent="0.25">
      <c r="A9668">
        <v>173</v>
      </c>
      <c r="B9668">
        <v>341</v>
      </c>
      <c r="C9668" t="b">
        <f>(A9668-200)^2+(B9668-200)^2=40000</f>
        <v>0</v>
      </c>
      <c r="D9668" t="b">
        <f>(A9668-200)^2+(B9668-200)^2&lt;40000</f>
        <v>1</v>
      </c>
      <c r="E9668">
        <f>COUNTIF($C$2:$D9668,TRUE)</f>
        <v>7582</v>
      </c>
      <c r="F9668">
        <v>9667</v>
      </c>
      <c r="G9668">
        <f>(E9668*$K$3)/(F9668*$K$2)</f>
        <v>3.1372711285817729</v>
      </c>
      <c r="H9668">
        <f>ROUND(ABS(PI()-punkty[[#This Row],[PIn]]),4)</f>
        <v>4.3E-3</v>
      </c>
    </row>
    <row r="9669" spans="1:8" x14ac:dyDescent="0.25">
      <c r="A9669">
        <v>266</v>
      </c>
      <c r="B9669">
        <v>29</v>
      </c>
      <c r="C9669" t="b">
        <f>(A9669-200)^2+(B9669-200)^2=40000</f>
        <v>0</v>
      </c>
      <c r="D9669" t="b">
        <f>(A9669-200)^2+(B9669-200)^2&lt;40000</f>
        <v>1</v>
      </c>
      <c r="E9669">
        <f>COUNTIF($C$2:$D9669,TRUE)</f>
        <v>7583</v>
      </c>
      <c r="F9669">
        <v>9668</v>
      </c>
      <c r="G9669">
        <f>(E9669*$K$3)/(F9669*$K$2)</f>
        <v>3.1373603640877121</v>
      </c>
      <c r="H9669">
        <f>ROUND(ABS(PI()-punkty[[#This Row],[PIn]]),4)</f>
        <v>4.1999999999999997E-3</v>
      </c>
    </row>
    <row r="9670" spans="1:8" x14ac:dyDescent="0.25">
      <c r="A9670">
        <v>63</v>
      </c>
      <c r="B9670">
        <v>172</v>
      </c>
      <c r="C9670" t="b">
        <f>(A9670-200)^2+(B9670-200)^2=40000</f>
        <v>0</v>
      </c>
      <c r="D9670" t="b">
        <f>(A9670-200)^2+(B9670-200)^2&lt;40000</f>
        <v>1</v>
      </c>
      <c r="E9670">
        <f>COUNTIF($C$2:$D9670,TRUE)</f>
        <v>7584</v>
      </c>
      <c r="F9670">
        <v>9669</v>
      </c>
      <c r="G9670">
        <f>(E9670*$K$3)/(F9670*$K$2)</f>
        <v>3.1374495811355878</v>
      </c>
      <c r="H9670">
        <f>ROUND(ABS(PI()-punkty[[#This Row],[PIn]]),4)</f>
        <v>4.1000000000000003E-3</v>
      </c>
    </row>
    <row r="9671" spans="1:8" x14ac:dyDescent="0.25">
      <c r="A9671">
        <v>127</v>
      </c>
      <c r="B9671">
        <v>364</v>
      </c>
      <c r="C9671" t="b">
        <f>(A9671-200)^2+(B9671-200)^2=40000</f>
        <v>0</v>
      </c>
      <c r="D9671" t="b">
        <f>(A9671-200)^2+(B9671-200)^2&lt;40000</f>
        <v>1</v>
      </c>
      <c r="E9671">
        <f>COUNTIF($C$2:$D9671,TRUE)</f>
        <v>7585</v>
      </c>
      <c r="F9671">
        <v>9670</v>
      </c>
      <c r="G9671">
        <f>(E9671*$K$3)/(F9671*$K$2)</f>
        <v>3.1375387797311274</v>
      </c>
      <c r="H9671">
        <f>ROUND(ABS(PI()-punkty[[#This Row],[PIn]]),4)</f>
        <v>4.1000000000000003E-3</v>
      </c>
    </row>
    <row r="9672" spans="1:8" x14ac:dyDescent="0.25">
      <c r="A9672">
        <v>92</v>
      </c>
      <c r="B9672">
        <v>266</v>
      </c>
      <c r="C9672" t="b">
        <f>(A9672-200)^2+(B9672-200)^2=40000</f>
        <v>0</v>
      </c>
      <c r="D9672" t="b">
        <f>(A9672-200)^2+(B9672-200)^2&lt;40000</f>
        <v>1</v>
      </c>
      <c r="E9672">
        <f>COUNTIF($C$2:$D9672,TRUE)</f>
        <v>7586</v>
      </c>
      <c r="F9672">
        <v>9671</v>
      </c>
      <c r="G9672">
        <f>(E9672*$K$3)/(F9672*$K$2)</f>
        <v>3.1376279598800538</v>
      </c>
      <c r="H9672">
        <f>ROUND(ABS(PI()-punkty[[#This Row],[PIn]]),4)</f>
        <v>4.0000000000000001E-3</v>
      </c>
    </row>
    <row r="9673" spans="1:8" x14ac:dyDescent="0.25">
      <c r="A9673">
        <v>48</v>
      </c>
      <c r="B9673">
        <v>341</v>
      </c>
      <c r="C9673" t="b">
        <f>(A9673-200)^2+(B9673-200)^2=40000</f>
        <v>0</v>
      </c>
      <c r="D9673" t="b">
        <f>(A9673-200)^2+(B9673-200)^2&lt;40000</f>
        <v>0</v>
      </c>
      <c r="E9673">
        <f>COUNTIF($C$2:$D9673,TRUE)</f>
        <v>7586</v>
      </c>
      <c r="F9673">
        <v>9672</v>
      </c>
      <c r="G9673">
        <f>(E9673*$K$3)/(F9673*$K$2)</f>
        <v>3.1373035566583956</v>
      </c>
      <c r="H9673">
        <f>ROUND(ABS(PI()-punkty[[#This Row],[PIn]]),4)</f>
        <v>4.3E-3</v>
      </c>
    </row>
    <row r="9674" spans="1:8" x14ac:dyDescent="0.25">
      <c r="A9674">
        <v>213</v>
      </c>
      <c r="B9674">
        <v>314</v>
      </c>
      <c r="C9674" t="b">
        <f>(A9674-200)^2+(B9674-200)^2=40000</f>
        <v>0</v>
      </c>
      <c r="D9674" t="b">
        <f>(A9674-200)^2+(B9674-200)^2&lt;40000</f>
        <v>1</v>
      </c>
      <c r="E9674">
        <f>COUNTIF($C$2:$D9674,TRUE)</f>
        <v>7587</v>
      </c>
      <c r="F9674">
        <v>9673</v>
      </c>
      <c r="G9674">
        <f>(E9674*$K$3)/(F9674*$K$2)</f>
        <v>3.1373927426858264</v>
      </c>
      <c r="H9674">
        <f>ROUND(ABS(PI()-punkty[[#This Row],[PIn]]),4)</f>
        <v>4.1999999999999997E-3</v>
      </c>
    </row>
    <row r="9675" spans="1:8" x14ac:dyDescent="0.25">
      <c r="A9675">
        <v>318</v>
      </c>
      <c r="B9675">
        <v>309</v>
      </c>
      <c r="C9675" t="b">
        <f>(A9675-200)^2+(B9675-200)^2=40000</f>
        <v>0</v>
      </c>
      <c r="D9675" t="b">
        <f>(A9675-200)^2+(B9675-200)^2&lt;40000</f>
        <v>1</v>
      </c>
      <c r="E9675">
        <f>COUNTIF($C$2:$D9675,TRUE)</f>
        <v>7588</v>
      </c>
      <c r="F9675">
        <v>9674</v>
      </c>
      <c r="G9675">
        <f>(E9675*$K$3)/(F9675*$K$2)</f>
        <v>3.137481910274964</v>
      </c>
      <c r="H9675">
        <f>ROUND(ABS(PI()-punkty[[#This Row],[PIn]]),4)</f>
        <v>4.1000000000000003E-3</v>
      </c>
    </row>
    <row r="9676" spans="1:8" x14ac:dyDescent="0.25">
      <c r="A9676">
        <v>106</v>
      </c>
      <c r="B9676">
        <v>296</v>
      </c>
      <c r="C9676" t="b">
        <f>(A9676-200)^2+(B9676-200)^2=40000</f>
        <v>0</v>
      </c>
      <c r="D9676" t="b">
        <f>(A9676-200)^2+(B9676-200)^2&lt;40000</f>
        <v>1</v>
      </c>
      <c r="E9676">
        <f>COUNTIF($C$2:$D9676,TRUE)</f>
        <v>7589</v>
      </c>
      <c r="F9676">
        <v>9675</v>
      </c>
      <c r="G9676">
        <f>(E9676*$K$3)/(F9676*$K$2)</f>
        <v>3.1375710594315245</v>
      </c>
      <c r="H9676">
        <f>ROUND(ABS(PI()-punkty[[#This Row],[PIn]]),4)</f>
        <v>4.0000000000000001E-3</v>
      </c>
    </row>
    <row r="9677" spans="1:8" x14ac:dyDescent="0.25">
      <c r="A9677">
        <v>389</v>
      </c>
      <c r="B9677">
        <v>141</v>
      </c>
      <c r="C9677" t="b">
        <f>(A9677-200)^2+(B9677-200)^2=40000</f>
        <v>0</v>
      </c>
      <c r="D9677" t="b">
        <f>(A9677-200)^2+(B9677-200)^2&lt;40000</f>
        <v>1</v>
      </c>
      <c r="E9677">
        <f>COUNTIF($C$2:$D9677,TRUE)</f>
        <v>7590</v>
      </c>
      <c r="F9677">
        <v>9676</v>
      </c>
      <c r="G9677">
        <f>(E9677*$K$3)/(F9677*$K$2)</f>
        <v>3.1376601901612236</v>
      </c>
      <c r="H9677">
        <f>ROUND(ABS(PI()-punkty[[#This Row],[PIn]]),4)</f>
        <v>3.8999999999999998E-3</v>
      </c>
    </row>
    <row r="9678" spans="1:8" x14ac:dyDescent="0.25">
      <c r="A9678">
        <v>355</v>
      </c>
      <c r="B9678">
        <v>77</v>
      </c>
      <c r="C9678" t="b">
        <f>(A9678-200)^2+(B9678-200)^2=40000</f>
        <v>0</v>
      </c>
      <c r="D9678" t="b">
        <f>(A9678-200)^2+(B9678-200)^2&lt;40000</f>
        <v>1</v>
      </c>
      <c r="E9678">
        <f>COUNTIF($C$2:$D9678,TRUE)</f>
        <v>7591</v>
      </c>
      <c r="F9678">
        <v>9677</v>
      </c>
      <c r="G9678">
        <f>(E9678*$K$3)/(F9678*$K$2)</f>
        <v>3.1377493024697736</v>
      </c>
      <c r="H9678">
        <f>ROUND(ABS(PI()-punkty[[#This Row],[PIn]]),4)</f>
        <v>3.8E-3</v>
      </c>
    </row>
    <row r="9679" spans="1:8" x14ac:dyDescent="0.25">
      <c r="A9679">
        <v>71</v>
      </c>
      <c r="B9679">
        <v>27</v>
      </c>
      <c r="C9679" t="b">
        <f>(A9679-200)^2+(B9679-200)^2=40000</f>
        <v>0</v>
      </c>
      <c r="D9679" t="b">
        <f>(A9679-200)^2+(B9679-200)^2&lt;40000</f>
        <v>0</v>
      </c>
      <c r="E9679">
        <f>COUNTIF($C$2:$D9679,TRUE)</f>
        <v>7591</v>
      </c>
      <c r="F9679">
        <v>9678</v>
      </c>
      <c r="G9679">
        <f>(E9679*$K$3)/(F9679*$K$2)</f>
        <v>3.1374250878280638</v>
      </c>
      <c r="H9679">
        <f>ROUND(ABS(PI()-punkty[[#This Row],[PIn]]),4)</f>
        <v>4.1999999999999997E-3</v>
      </c>
    </row>
    <row r="9680" spans="1:8" x14ac:dyDescent="0.25">
      <c r="A9680">
        <v>122</v>
      </c>
      <c r="B9680">
        <v>356</v>
      </c>
      <c r="C9680" t="b">
        <f>(A9680-200)^2+(B9680-200)^2=40000</f>
        <v>0</v>
      </c>
      <c r="D9680" t="b">
        <f>(A9680-200)^2+(B9680-200)^2&lt;40000</f>
        <v>1</v>
      </c>
      <c r="E9680">
        <f>COUNTIF($C$2:$D9680,TRUE)</f>
        <v>7592</v>
      </c>
      <c r="F9680">
        <v>9679</v>
      </c>
      <c r="G9680">
        <f>(E9680*$K$3)/(F9680*$K$2)</f>
        <v>3.1375142060130177</v>
      </c>
      <c r="H9680">
        <f>ROUND(ABS(PI()-punkty[[#This Row],[PIn]]),4)</f>
        <v>4.1000000000000003E-3</v>
      </c>
    </row>
    <row r="9681" spans="1:8" x14ac:dyDescent="0.25">
      <c r="A9681">
        <v>342</v>
      </c>
      <c r="B9681">
        <v>214</v>
      </c>
      <c r="C9681" t="b">
        <f>(A9681-200)^2+(B9681-200)^2=40000</f>
        <v>0</v>
      </c>
      <c r="D9681" t="b">
        <f>(A9681-200)^2+(B9681-200)^2&lt;40000</f>
        <v>1</v>
      </c>
      <c r="E9681">
        <f>COUNTIF($C$2:$D9681,TRUE)</f>
        <v>7593</v>
      </c>
      <c r="F9681">
        <v>9680</v>
      </c>
      <c r="G9681">
        <f>(E9681*$K$3)/(F9681*$K$2)</f>
        <v>3.1376033057851238</v>
      </c>
      <c r="H9681">
        <f>ROUND(ABS(PI()-punkty[[#This Row],[PIn]]),4)</f>
        <v>4.0000000000000001E-3</v>
      </c>
    </row>
    <row r="9682" spans="1:8" x14ac:dyDescent="0.25">
      <c r="A9682">
        <v>337</v>
      </c>
      <c r="B9682">
        <v>107</v>
      </c>
      <c r="C9682" t="b">
        <f>(A9682-200)^2+(B9682-200)^2=40000</f>
        <v>0</v>
      </c>
      <c r="D9682" t="b">
        <f>(A9682-200)^2+(B9682-200)^2&lt;40000</f>
        <v>1</v>
      </c>
      <c r="E9682">
        <f>COUNTIF($C$2:$D9682,TRUE)</f>
        <v>7594</v>
      </c>
      <c r="F9682">
        <v>9681</v>
      </c>
      <c r="G9682">
        <f>(E9682*$K$3)/(F9682*$K$2)</f>
        <v>3.1376923871500879</v>
      </c>
      <c r="H9682">
        <f>ROUND(ABS(PI()-punkty[[#This Row],[PIn]]),4)</f>
        <v>3.8999999999999998E-3</v>
      </c>
    </row>
    <row r="9683" spans="1:8" x14ac:dyDescent="0.25">
      <c r="A9683">
        <v>71</v>
      </c>
      <c r="B9683">
        <v>226</v>
      </c>
      <c r="C9683" t="b">
        <f>(A9683-200)^2+(B9683-200)^2=40000</f>
        <v>0</v>
      </c>
      <c r="D9683" t="b">
        <f>(A9683-200)^2+(B9683-200)^2&lt;40000</f>
        <v>1</v>
      </c>
      <c r="E9683">
        <f>COUNTIF($C$2:$D9683,TRUE)</f>
        <v>7595</v>
      </c>
      <c r="F9683">
        <v>9682</v>
      </c>
      <c r="G9683">
        <f>(E9683*$K$3)/(F9683*$K$2)</f>
        <v>3.137781450113613</v>
      </c>
      <c r="H9683">
        <f>ROUND(ABS(PI()-punkty[[#This Row],[PIn]]),4)</f>
        <v>3.8E-3</v>
      </c>
    </row>
    <row r="9684" spans="1:8" x14ac:dyDescent="0.25">
      <c r="A9684">
        <v>70</v>
      </c>
      <c r="B9684">
        <v>159</v>
      </c>
      <c r="C9684" t="b">
        <f>(A9684-200)^2+(B9684-200)^2=40000</f>
        <v>0</v>
      </c>
      <c r="D9684" t="b">
        <f>(A9684-200)^2+(B9684-200)^2&lt;40000</f>
        <v>1</v>
      </c>
      <c r="E9684">
        <f>COUNTIF($C$2:$D9684,TRUE)</f>
        <v>7596</v>
      </c>
      <c r="F9684">
        <v>9683</v>
      </c>
      <c r="G9684">
        <f>(E9684*$K$3)/(F9684*$K$2)</f>
        <v>3.1378704946814002</v>
      </c>
      <c r="H9684">
        <f>ROUND(ABS(PI()-punkty[[#This Row],[PIn]]),4)</f>
        <v>3.7000000000000002E-3</v>
      </c>
    </row>
    <row r="9685" spans="1:8" x14ac:dyDescent="0.25">
      <c r="A9685">
        <v>33</v>
      </c>
      <c r="B9685">
        <v>283</v>
      </c>
      <c r="C9685" t="b">
        <f>(A9685-200)^2+(B9685-200)^2=40000</f>
        <v>0</v>
      </c>
      <c r="D9685" t="b">
        <f>(A9685-200)^2+(B9685-200)^2&lt;40000</f>
        <v>1</v>
      </c>
      <c r="E9685">
        <f>COUNTIF($C$2:$D9685,TRUE)</f>
        <v>7597</v>
      </c>
      <c r="F9685">
        <v>9684</v>
      </c>
      <c r="G9685">
        <f>(E9685*$K$3)/(F9685*$K$2)</f>
        <v>3.1379595208591491</v>
      </c>
      <c r="H9685">
        <f>ROUND(ABS(PI()-punkty[[#This Row],[PIn]]),4)</f>
        <v>3.5999999999999999E-3</v>
      </c>
    </row>
    <row r="9686" spans="1:8" x14ac:dyDescent="0.25">
      <c r="A9686">
        <v>47</v>
      </c>
      <c r="B9686">
        <v>316</v>
      </c>
      <c r="C9686" t="b">
        <f>(A9686-200)^2+(B9686-200)^2=40000</f>
        <v>0</v>
      </c>
      <c r="D9686" t="b">
        <f>(A9686-200)^2+(B9686-200)^2&lt;40000</f>
        <v>1</v>
      </c>
      <c r="E9686">
        <f>COUNTIF($C$2:$D9686,TRUE)</f>
        <v>7598</v>
      </c>
      <c r="F9686">
        <v>9685</v>
      </c>
      <c r="G9686">
        <f>(E9686*$K$3)/(F9686*$K$2)</f>
        <v>3.1380485286525555</v>
      </c>
      <c r="H9686">
        <f>ROUND(ABS(PI()-punkty[[#This Row],[PIn]]),4)</f>
        <v>3.5000000000000001E-3</v>
      </c>
    </row>
    <row r="9687" spans="1:8" x14ac:dyDescent="0.25">
      <c r="A9687">
        <v>127</v>
      </c>
      <c r="B9687">
        <v>393</v>
      </c>
      <c r="C9687" t="b">
        <f>(A9687-200)^2+(B9687-200)^2=40000</f>
        <v>0</v>
      </c>
      <c r="D9687" t="b">
        <f>(A9687-200)^2+(B9687-200)^2&lt;40000</f>
        <v>0</v>
      </c>
      <c r="E9687">
        <f>COUNTIF($C$2:$D9687,TRUE)</f>
        <v>7598</v>
      </c>
      <c r="F9687">
        <v>9686</v>
      </c>
      <c r="G9687">
        <f>(E9687*$K$3)/(F9687*$K$2)</f>
        <v>3.1377245508982035</v>
      </c>
      <c r="H9687">
        <f>ROUND(ABS(PI()-punkty[[#This Row],[PIn]]),4)</f>
        <v>3.8999999999999998E-3</v>
      </c>
    </row>
    <row r="9688" spans="1:8" x14ac:dyDescent="0.25">
      <c r="A9688">
        <v>193</v>
      </c>
      <c r="B9688">
        <v>219</v>
      </c>
      <c r="C9688" t="b">
        <f>(A9688-200)^2+(B9688-200)^2=40000</f>
        <v>0</v>
      </c>
      <c r="D9688" t="b">
        <f>(A9688-200)^2+(B9688-200)^2&lt;40000</f>
        <v>1</v>
      </c>
      <c r="E9688">
        <f>COUNTIF($C$2:$D9688,TRUE)</f>
        <v>7599</v>
      </c>
      <c r="F9688">
        <v>9687</v>
      </c>
      <c r="G9688">
        <f>(E9688*$K$3)/(F9688*$K$2)</f>
        <v>3.1378135645710747</v>
      </c>
      <c r="H9688">
        <f>ROUND(ABS(PI()-punkty[[#This Row],[PIn]]),4)</f>
        <v>3.8E-3</v>
      </c>
    </row>
    <row r="9689" spans="1:8" x14ac:dyDescent="0.25">
      <c r="A9689">
        <v>226</v>
      </c>
      <c r="B9689">
        <v>335</v>
      </c>
      <c r="C9689" t="b">
        <f>(A9689-200)^2+(B9689-200)^2=40000</f>
        <v>0</v>
      </c>
      <c r="D9689" t="b">
        <f>(A9689-200)^2+(B9689-200)^2&lt;40000</f>
        <v>1</v>
      </c>
      <c r="E9689">
        <f>COUNTIF($C$2:$D9689,TRUE)</f>
        <v>7600</v>
      </c>
      <c r="F9689">
        <v>9688</v>
      </c>
      <c r="G9689">
        <f>(E9689*$K$3)/(F9689*$K$2)</f>
        <v>3.1379025598678778</v>
      </c>
      <c r="H9689">
        <f>ROUND(ABS(PI()-punkty[[#This Row],[PIn]]),4)</f>
        <v>3.7000000000000002E-3</v>
      </c>
    </row>
    <row r="9690" spans="1:8" x14ac:dyDescent="0.25">
      <c r="A9690">
        <v>328</v>
      </c>
      <c r="B9690">
        <v>19</v>
      </c>
      <c r="C9690" t="b">
        <f>(A9690-200)^2+(B9690-200)^2=40000</f>
        <v>0</v>
      </c>
      <c r="D9690" t="b">
        <f>(A9690-200)^2+(B9690-200)^2&lt;40000</f>
        <v>0</v>
      </c>
      <c r="E9690">
        <f>COUNTIF($C$2:$D9690,TRUE)</f>
        <v>7600</v>
      </c>
      <c r="F9690">
        <v>9689</v>
      </c>
      <c r="G9690">
        <f>(E9690*$K$3)/(F9690*$K$2)</f>
        <v>3.137578697492001</v>
      </c>
      <c r="H9690">
        <f>ROUND(ABS(PI()-punkty[[#This Row],[PIn]]),4)</f>
        <v>4.0000000000000001E-3</v>
      </c>
    </row>
    <row r="9691" spans="1:8" x14ac:dyDescent="0.25">
      <c r="A9691">
        <v>214</v>
      </c>
      <c r="B9691">
        <v>365</v>
      </c>
      <c r="C9691" t="b">
        <f>(A9691-200)^2+(B9691-200)^2=40000</f>
        <v>0</v>
      </c>
      <c r="D9691" t="b">
        <f>(A9691-200)^2+(B9691-200)^2&lt;40000</f>
        <v>1</v>
      </c>
      <c r="E9691">
        <f>COUNTIF($C$2:$D9691,TRUE)</f>
        <v>7601</v>
      </c>
      <c r="F9691">
        <v>9690</v>
      </c>
      <c r="G9691">
        <f>(E9691*$K$3)/(F9691*$K$2)</f>
        <v>3.1376676986584107</v>
      </c>
      <c r="H9691">
        <f>ROUND(ABS(PI()-punkty[[#This Row],[PIn]]),4)</f>
        <v>3.8999999999999998E-3</v>
      </c>
    </row>
    <row r="9692" spans="1:8" x14ac:dyDescent="0.25">
      <c r="A9692">
        <v>276</v>
      </c>
      <c r="B9692">
        <v>187</v>
      </c>
      <c r="C9692" t="b">
        <f>(A9692-200)^2+(B9692-200)^2=40000</f>
        <v>0</v>
      </c>
      <c r="D9692" t="b">
        <f>(A9692-200)^2+(B9692-200)^2&lt;40000</f>
        <v>1</v>
      </c>
      <c r="E9692">
        <f>COUNTIF($C$2:$D9692,TRUE)</f>
        <v>7602</v>
      </c>
      <c r="F9692">
        <v>9691</v>
      </c>
      <c r="G9692">
        <f>(E9692*$K$3)/(F9692*$K$2)</f>
        <v>3.1377566814570219</v>
      </c>
      <c r="H9692">
        <f>ROUND(ABS(PI()-punkty[[#This Row],[PIn]]),4)</f>
        <v>3.8E-3</v>
      </c>
    </row>
    <row r="9693" spans="1:8" x14ac:dyDescent="0.25">
      <c r="A9693">
        <v>306</v>
      </c>
      <c r="B9693">
        <v>152</v>
      </c>
      <c r="C9693" t="b">
        <f>(A9693-200)^2+(B9693-200)^2=40000</f>
        <v>0</v>
      </c>
      <c r="D9693" t="b">
        <f>(A9693-200)^2+(B9693-200)^2&lt;40000</f>
        <v>1</v>
      </c>
      <c r="E9693">
        <f>COUNTIF($C$2:$D9693,TRUE)</f>
        <v>7603</v>
      </c>
      <c r="F9693">
        <v>9692</v>
      </c>
      <c r="G9693">
        <f>(E9693*$K$3)/(F9693*$K$2)</f>
        <v>3.1378456458935204</v>
      </c>
      <c r="H9693">
        <f>ROUND(ABS(PI()-punkty[[#This Row],[PIn]]),4)</f>
        <v>3.7000000000000002E-3</v>
      </c>
    </row>
    <row r="9694" spans="1:8" x14ac:dyDescent="0.25">
      <c r="A9694">
        <v>285</v>
      </c>
      <c r="B9694">
        <v>122</v>
      </c>
      <c r="C9694" t="b">
        <f>(A9694-200)^2+(B9694-200)^2=40000</f>
        <v>0</v>
      </c>
      <c r="D9694" t="b">
        <f>(A9694-200)^2+(B9694-200)^2&lt;40000</f>
        <v>1</v>
      </c>
      <c r="E9694">
        <f>COUNTIF($C$2:$D9694,TRUE)</f>
        <v>7604</v>
      </c>
      <c r="F9694">
        <v>9693</v>
      </c>
      <c r="G9694">
        <f>(E9694*$K$3)/(F9694*$K$2)</f>
        <v>3.1379345919735893</v>
      </c>
      <c r="H9694">
        <f>ROUND(ABS(PI()-punkty[[#This Row],[PIn]]),4)</f>
        <v>3.7000000000000002E-3</v>
      </c>
    </row>
    <row r="9695" spans="1:8" x14ac:dyDescent="0.25">
      <c r="A9695">
        <v>199</v>
      </c>
      <c r="B9695">
        <v>379</v>
      </c>
      <c r="C9695" t="b">
        <f>(A9695-200)^2+(B9695-200)^2=40000</f>
        <v>0</v>
      </c>
      <c r="D9695" t="b">
        <f>(A9695-200)^2+(B9695-200)^2&lt;40000</f>
        <v>1</v>
      </c>
      <c r="E9695">
        <f>COUNTIF($C$2:$D9695,TRUE)</f>
        <v>7605</v>
      </c>
      <c r="F9695">
        <v>9694</v>
      </c>
      <c r="G9695">
        <f>(E9695*$K$3)/(F9695*$K$2)</f>
        <v>3.1380235197029092</v>
      </c>
      <c r="H9695">
        <f>ROUND(ABS(PI()-punkty[[#This Row],[PIn]]),4)</f>
        <v>3.5999999999999999E-3</v>
      </c>
    </row>
    <row r="9696" spans="1:8" x14ac:dyDescent="0.25">
      <c r="A9696">
        <v>303</v>
      </c>
      <c r="B9696">
        <v>326</v>
      </c>
      <c r="C9696" t="b">
        <f>(A9696-200)^2+(B9696-200)^2=40000</f>
        <v>0</v>
      </c>
      <c r="D9696" t="b">
        <f>(A9696-200)^2+(B9696-200)^2&lt;40000</f>
        <v>1</v>
      </c>
      <c r="E9696">
        <f>COUNTIF($C$2:$D9696,TRUE)</f>
        <v>7606</v>
      </c>
      <c r="F9696">
        <v>9695</v>
      </c>
      <c r="G9696">
        <f>(E9696*$K$3)/(F9696*$K$2)</f>
        <v>3.1381124290871583</v>
      </c>
      <c r="H9696">
        <f>ROUND(ABS(PI()-punkty[[#This Row],[PIn]]),4)</f>
        <v>3.5000000000000001E-3</v>
      </c>
    </row>
    <row r="9697" spans="1:8" x14ac:dyDescent="0.25">
      <c r="A9697">
        <v>112</v>
      </c>
      <c r="B9697">
        <v>6</v>
      </c>
      <c r="C9697" t="b">
        <f>(A9697-200)^2+(B9697-200)^2=40000</f>
        <v>0</v>
      </c>
      <c r="D9697" t="b">
        <f>(A9697-200)^2+(B9697-200)^2&lt;40000</f>
        <v>0</v>
      </c>
      <c r="E9697">
        <f>COUNTIF($C$2:$D9697,TRUE)</f>
        <v>7606</v>
      </c>
      <c r="F9697">
        <v>9696</v>
      </c>
      <c r="G9697">
        <f>(E9697*$K$3)/(F9697*$K$2)</f>
        <v>3.137788778877888</v>
      </c>
      <c r="H9697">
        <f>ROUND(ABS(PI()-punkty[[#This Row],[PIn]]),4)</f>
        <v>3.8E-3</v>
      </c>
    </row>
    <row r="9698" spans="1:8" x14ac:dyDescent="0.25">
      <c r="A9698">
        <v>92</v>
      </c>
      <c r="B9698">
        <v>310</v>
      </c>
      <c r="C9698" t="b">
        <f>(A9698-200)^2+(B9698-200)^2=40000</f>
        <v>0</v>
      </c>
      <c r="D9698" t="b">
        <f>(A9698-200)^2+(B9698-200)^2&lt;40000</f>
        <v>1</v>
      </c>
      <c r="E9698">
        <f>COUNTIF($C$2:$D9698,TRUE)</f>
        <v>7607</v>
      </c>
      <c r="F9698">
        <v>9697</v>
      </c>
      <c r="G9698">
        <f>(E9698*$K$3)/(F9698*$K$2)</f>
        <v>3.137877694132206</v>
      </c>
      <c r="H9698">
        <f>ROUND(ABS(PI()-punkty[[#This Row],[PIn]]),4)</f>
        <v>3.7000000000000002E-3</v>
      </c>
    </row>
    <row r="9699" spans="1:8" x14ac:dyDescent="0.25">
      <c r="A9699">
        <v>257</v>
      </c>
      <c r="B9699">
        <v>329</v>
      </c>
      <c r="C9699" t="b">
        <f>(A9699-200)^2+(B9699-200)^2=40000</f>
        <v>0</v>
      </c>
      <c r="D9699" t="b">
        <f>(A9699-200)^2+(B9699-200)^2&lt;40000</f>
        <v>1</v>
      </c>
      <c r="E9699">
        <f>COUNTIF($C$2:$D9699,TRUE)</f>
        <v>7608</v>
      </c>
      <c r="F9699">
        <v>9698</v>
      </c>
      <c r="G9699">
        <f>(E9699*$K$3)/(F9699*$K$2)</f>
        <v>3.1379665910497008</v>
      </c>
      <c r="H9699">
        <f>ROUND(ABS(PI()-punkty[[#This Row],[PIn]]),4)</f>
        <v>3.5999999999999999E-3</v>
      </c>
    </row>
    <row r="9700" spans="1:8" x14ac:dyDescent="0.25">
      <c r="A9700">
        <v>237</v>
      </c>
      <c r="B9700">
        <v>378</v>
      </c>
      <c r="C9700" t="b">
        <f>(A9700-200)^2+(B9700-200)^2=40000</f>
        <v>0</v>
      </c>
      <c r="D9700" t="b">
        <f>(A9700-200)^2+(B9700-200)^2&lt;40000</f>
        <v>1</v>
      </c>
      <c r="E9700">
        <f>COUNTIF($C$2:$D9700,TRUE)</f>
        <v>7609</v>
      </c>
      <c r="F9700">
        <v>9699</v>
      </c>
      <c r="G9700">
        <f>(E9700*$K$3)/(F9700*$K$2)</f>
        <v>3.1380554696360448</v>
      </c>
      <c r="H9700">
        <f>ROUND(ABS(PI()-punkty[[#This Row],[PIn]]),4)</f>
        <v>3.5000000000000001E-3</v>
      </c>
    </row>
    <row r="9701" spans="1:8" x14ac:dyDescent="0.25">
      <c r="A9701">
        <v>201</v>
      </c>
      <c r="B9701">
        <v>24</v>
      </c>
      <c r="C9701" t="b">
        <f>(A9701-200)^2+(B9701-200)^2=40000</f>
        <v>0</v>
      </c>
      <c r="D9701" t="b">
        <f>(A9701-200)^2+(B9701-200)^2&lt;40000</f>
        <v>1</v>
      </c>
      <c r="E9701">
        <f>COUNTIF($C$2:$D9701,TRUE)</f>
        <v>7610</v>
      </c>
      <c r="F9701">
        <v>9700</v>
      </c>
      <c r="G9701">
        <f>(E9701*$K$3)/(F9701*$K$2)</f>
        <v>3.1381443298969072</v>
      </c>
      <c r="H9701">
        <f>ROUND(ABS(PI()-punkty[[#This Row],[PIn]]),4)</f>
        <v>3.3999999999999998E-3</v>
      </c>
    </row>
    <row r="9702" spans="1:8" x14ac:dyDescent="0.25">
      <c r="A9702">
        <v>257</v>
      </c>
      <c r="B9702">
        <v>321</v>
      </c>
      <c r="C9702" t="b">
        <f>(A9702-200)^2+(B9702-200)^2=40000</f>
        <v>0</v>
      </c>
      <c r="D9702" t="b">
        <f>(A9702-200)^2+(B9702-200)^2&lt;40000</f>
        <v>1</v>
      </c>
      <c r="E9702">
        <f>COUNTIF($C$2:$D9702,TRUE)</f>
        <v>7611</v>
      </c>
      <c r="F9702">
        <v>9701</v>
      </c>
      <c r="G9702">
        <f>(E9702*$K$3)/(F9702*$K$2)</f>
        <v>3.138233171837955</v>
      </c>
      <c r="H9702">
        <f>ROUND(ABS(PI()-punkty[[#This Row],[PIn]]),4)</f>
        <v>3.3999999999999998E-3</v>
      </c>
    </row>
    <row r="9703" spans="1:8" x14ac:dyDescent="0.25">
      <c r="A9703">
        <v>222</v>
      </c>
      <c r="B9703">
        <v>44</v>
      </c>
      <c r="C9703" t="b">
        <f>(A9703-200)^2+(B9703-200)^2=40000</f>
        <v>0</v>
      </c>
      <c r="D9703" t="b">
        <f>(A9703-200)^2+(B9703-200)^2&lt;40000</f>
        <v>1</v>
      </c>
      <c r="E9703">
        <f>COUNTIF($C$2:$D9703,TRUE)</f>
        <v>7612</v>
      </c>
      <c r="F9703">
        <v>9702</v>
      </c>
      <c r="G9703">
        <f>(E9703*$K$3)/(F9703*$K$2)</f>
        <v>3.1383219954648527</v>
      </c>
      <c r="H9703">
        <f>ROUND(ABS(PI()-punkty[[#This Row],[PIn]]),4)</f>
        <v>3.3E-3</v>
      </c>
    </row>
    <row r="9704" spans="1:8" x14ac:dyDescent="0.25">
      <c r="A9704">
        <v>389</v>
      </c>
      <c r="B9704">
        <v>16</v>
      </c>
      <c r="C9704" t="b">
        <f>(A9704-200)^2+(B9704-200)^2=40000</f>
        <v>0</v>
      </c>
      <c r="D9704" t="b">
        <f>(A9704-200)^2+(B9704-200)^2&lt;40000</f>
        <v>0</v>
      </c>
      <c r="E9704">
        <f>COUNTIF($C$2:$D9704,TRUE)</f>
        <v>7612</v>
      </c>
      <c r="F9704">
        <v>9703</v>
      </c>
      <c r="G9704">
        <f>(E9704*$K$3)/(F9704*$K$2)</f>
        <v>3.1379985571472742</v>
      </c>
      <c r="H9704">
        <f>ROUND(ABS(PI()-punkty[[#This Row],[PIn]]),4)</f>
        <v>3.5999999999999999E-3</v>
      </c>
    </row>
    <row r="9705" spans="1:8" x14ac:dyDescent="0.25">
      <c r="A9705">
        <v>40</v>
      </c>
      <c r="B9705">
        <v>146</v>
      </c>
      <c r="C9705" t="b">
        <f>(A9705-200)^2+(B9705-200)^2=40000</f>
        <v>0</v>
      </c>
      <c r="D9705" t="b">
        <f>(A9705-200)^2+(B9705-200)^2&lt;40000</f>
        <v>1</v>
      </c>
      <c r="E9705">
        <f>COUNTIF($C$2:$D9705,TRUE)</f>
        <v>7613</v>
      </c>
      <c r="F9705">
        <v>9704</v>
      </c>
      <c r="G9705">
        <f>(E9705*$K$3)/(F9705*$K$2)</f>
        <v>3.1380873866446826</v>
      </c>
      <c r="H9705">
        <f>ROUND(ABS(PI()-punkty[[#This Row],[PIn]]),4)</f>
        <v>3.5000000000000001E-3</v>
      </c>
    </row>
    <row r="9706" spans="1:8" x14ac:dyDescent="0.25">
      <c r="A9706">
        <v>160</v>
      </c>
      <c r="B9706">
        <v>287</v>
      </c>
      <c r="C9706" t="b">
        <f>(A9706-200)^2+(B9706-200)^2=40000</f>
        <v>0</v>
      </c>
      <c r="D9706" t="b">
        <f>(A9706-200)^2+(B9706-200)^2&lt;40000</f>
        <v>1</v>
      </c>
      <c r="E9706">
        <f>COUNTIF($C$2:$D9706,TRUE)</f>
        <v>7614</v>
      </c>
      <c r="F9706">
        <v>9705</v>
      </c>
      <c r="G9706">
        <f>(E9706*$K$3)/(F9706*$K$2)</f>
        <v>3.1381761978361671</v>
      </c>
      <c r="H9706">
        <f>ROUND(ABS(PI()-punkty[[#This Row],[PIn]]),4)</f>
        <v>3.3999999999999998E-3</v>
      </c>
    </row>
    <row r="9707" spans="1:8" x14ac:dyDescent="0.25">
      <c r="A9707">
        <v>92</v>
      </c>
      <c r="B9707">
        <v>39</v>
      </c>
      <c r="C9707" t="b">
        <f>(A9707-200)^2+(B9707-200)^2=40000</f>
        <v>0</v>
      </c>
      <c r="D9707" t="b">
        <f>(A9707-200)^2+(B9707-200)^2&lt;40000</f>
        <v>1</v>
      </c>
      <c r="E9707">
        <f>COUNTIF($C$2:$D9707,TRUE)</f>
        <v>7615</v>
      </c>
      <c r="F9707">
        <v>9706</v>
      </c>
      <c r="G9707">
        <f>(E9707*$K$3)/(F9707*$K$2)</f>
        <v>3.138264990727385</v>
      </c>
      <c r="H9707">
        <f>ROUND(ABS(PI()-punkty[[#This Row],[PIn]]),4)</f>
        <v>3.3E-3</v>
      </c>
    </row>
    <row r="9708" spans="1:8" x14ac:dyDescent="0.25">
      <c r="A9708">
        <v>18</v>
      </c>
      <c r="B9708">
        <v>58</v>
      </c>
      <c r="C9708" t="b">
        <f>(A9708-200)^2+(B9708-200)^2=40000</f>
        <v>0</v>
      </c>
      <c r="D9708" t="b">
        <f>(A9708-200)^2+(B9708-200)^2&lt;40000</f>
        <v>0</v>
      </c>
      <c r="E9708">
        <f>COUNTIF($C$2:$D9708,TRUE)</f>
        <v>7615</v>
      </c>
      <c r="F9708">
        <v>9707</v>
      </c>
      <c r="G9708">
        <f>(E9708*$K$3)/(F9708*$K$2)</f>
        <v>3.1379416915627898</v>
      </c>
      <c r="H9708">
        <f>ROUND(ABS(PI()-punkty[[#This Row],[PIn]]),4)</f>
        <v>3.7000000000000002E-3</v>
      </c>
    </row>
    <row r="9709" spans="1:8" x14ac:dyDescent="0.25">
      <c r="A9709">
        <v>226</v>
      </c>
      <c r="B9709">
        <v>201</v>
      </c>
      <c r="C9709" t="b">
        <f>(A9709-200)^2+(B9709-200)^2=40000</f>
        <v>0</v>
      </c>
      <c r="D9709" t="b">
        <f>(A9709-200)^2+(B9709-200)^2&lt;40000</f>
        <v>1</v>
      </c>
      <c r="E9709">
        <f>COUNTIF($C$2:$D9709,TRUE)</f>
        <v>7616</v>
      </c>
      <c r="F9709">
        <v>9708</v>
      </c>
      <c r="G9709">
        <f>(E9709*$K$3)/(F9709*$K$2)</f>
        <v>3.1380304903172642</v>
      </c>
      <c r="H9709">
        <f>ROUND(ABS(PI()-punkty[[#This Row],[PIn]]),4)</f>
        <v>3.5999999999999999E-3</v>
      </c>
    </row>
    <row r="9710" spans="1:8" x14ac:dyDescent="0.25">
      <c r="A9710">
        <v>103</v>
      </c>
      <c r="B9710">
        <v>286</v>
      </c>
      <c r="C9710" t="b">
        <f>(A9710-200)^2+(B9710-200)^2=40000</f>
        <v>0</v>
      </c>
      <c r="D9710" t="b">
        <f>(A9710-200)^2+(B9710-200)^2&lt;40000</f>
        <v>1</v>
      </c>
      <c r="E9710">
        <f>COUNTIF($C$2:$D9710,TRUE)</f>
        <v>7617</v>
      </c>
      <c r="F9710">
        <v>9709</v>
      </c>
      <c r="G9710">
        <f>(E9710*$K$3)/(F9710*$K$2)</f>
        <v>3.138119270779689</v>
      </c>
      <c r="H9710">
        <f>ROUND(ABS(PI()-punkty[[#This Row],[PIn]]),4)</f>
        <v>3.5000000000000001E-3</v>
      </c>
    </row>
    <row r="9711" spans="1:8" x14ac:dyDescent="0.25">
      <c r="A9711">
        <v>260</v>
      </c>
      <c r="B9711">
        <v>100</v>
      </c>
      <c r="C9711" t="b">
        <f>(A9711-200)^2+(B9711-200)^2=40000</f>
        <v>0</v>
      </c>
      <c r="D9711" t="b">
        <f>(A9711-200)^2+(B9711-200)^2&lt;40000</f>
        <v>1</v>
      </c>
      <c r="E9711">
        <f>COUNTIF($C$2:$D9711,TRUE)</f>
        <v>7618</v>
      </c>
      <c r="F9711">
        <v>9710</v>
      </c>
      <c r="G9711">
        <f>(E9711*$K$3)/(F9711*$K$2)</f>
        <v>3.1382080329557156</v>
      </c>
      <c r="H9711">
        <f>ROUND(ABS(PI()-punkty[[#This Row],[PIn]]),4)</f>
        <v>3.3999999999999998E-3</v>
      </c>
    </row>
    <row r="9712" spans="1:8" x14ac:dyDescent="0.25">
      <c r="A9712">
        <v>258</v>
      </c>
      <c r="B9712">
        <v>157</v>
      </c>
      <c r="C9712" t="b">
        <f>(A9712-200)^2+(B9712-200)^2=40000</f>
        <v>0</v>
      </c>
      <c r="D9712" t="b">
        <f>(A9712-200)^2+(B9712-200)^2&lt;40000</f>
        <v>1</v>
      </c>
      <c r="E9712">
        <f>COUNTIF($C$2:$D9712,TRUE)</f>
        <v>7619</v>
      </c>
      <c r="F9712">
        <v>9711</v>
      </c>
      <c r="G9712">
        <f>(E9712*$K$3)/(F9712*$K$2)</f>
        <v>3.1382967768509937</v>
      </c>
      <c r="H9712">
        <f>ROUND(ABS(PI()-punkty[[#This Row],[PIn]]),4)</f>
        <v>3.3E-3</v>
      </c>
    </row>
    <row r="9713" spans="1:8" x14ac:dyDescent="0.25">
      <c r="A9713">
        <v>120</v>
      </c>
      <c r="B9713">
        <v>36</v>
      </c>
      <c r="C9713" t="b">
        <f>(A9713-200)^2+(B9713-200)^2=40000</f>
        <v>0</v>
      </c>
      <c r="D9713" t="b">
        <f>(A9713-200)^2+(B9713-200)^2&lt;40000</f>
        <v>1</v>
      </c>
      <c r="E9713">
        <f>COUNTIF($C$2:$D9713,TRUE)</f>
        <v>7620</v>
      </c>
      <c r="F9713">
        <v>9712</v>
      </c>
      <c r="G9713">
        <f>(E9713*$K$3)/(F9713*$K$2)</f>
        <v>3.1383855024711695</v>
      </c>
      <c r="H9713">
        <f>ROUND(ABS(PI()-punkty[[#This Row],[PIn]]),4)</f>
        <v>3.2000000000000002E-3</v>
      </c>
    </row>
    <row r="9714" spans="1:8" x14ac:dyDescent="0.25">
      <c r="A9714">
        <v>335</v>
      </c>
      <c r="B9714">
        <v>341</v>
      </c>
      <c r="C9714" t="b">
        <f>(A9714-200)^2+(B9714-200)^2=40000</f>
        <v>0</v>
      </c>
      <c r="D9714" t="b">
        <f>(A9714-200)^2+(B9714-200)^2&lt;40000</f>
        <v>1</v>
      </c>
      <c r="E9714">
        <f>COUNTIF($C$2:$D9714,TRUE)</f>
        <v>7621</v>
      </c>
      <c r="F9714">
        <v>9713</v>
      </c>
      <c r="G9714">
        <f>(E9714*$K$3)/(F9714*$K$2)</f>
        <v>3.1384742098218883</v>
      </c>
      <c r="H9714">
        <f>ROUND(ABS(PI()-punkty[[#This Row],[PIn]]),4)</f>
        <v>3.0999999999999999E-3</v>
      </c>
    </row>
    <row r="9715" spans="1:8" x14ac:dyDescent="0.25">
      <c r="A9715">
        <v>354</v>
      </c>
      <c r="B9715">
        <v>188</v>
      </c>
      <c r="C9715" t="b">
        <f>(A9715-200)^2+(B9715-200)^2=40000</f>
        <v>0</v>
      </c>
      <c r="D9715" t="b">
        <f>(A9715-200)^2+(B9715-200)^2&lt;40000</f>
        <v>1</v>
      </c>
      <c r="E9715">
        <f>COUNTIF($C$2:$D9715,TRUE)</f>
        <v>7622</v>
      </c>
      <c r="F9715">
        <v>9714</v>
      </c>
      <c r="G9715">
        <f>(E9715*$K$3)/(F9715*$K$2)</f>
        <v>3.1385628989087913</v>
      </c>
      <c r="H9715">
        <f>ROUND(ABS(PI()-punkty[[#This Row],[PIn]]),4)</f>
        <v>3.0000000000000001E-3</v>
      </c>
    </row>
    <row r="9716" spans="1:8" x14ac:dyDescent="0.25">
      <c r="A9716">
        <v>93</v>
      </c>
      <c r="B9716">
        <v>266</v>
      </c>
      <c r="C9716" t="b">
        <f>(A9716-200)^2+(B9716-200)^2=40000</f>
        <v>0</v>
      </c>
      <c r="D9716" t="b">
        <f>(A9716-200)^2+(B9716-200)^2&lt;40000</f>
        <v>1</v>
      </c>
      <c r="E9716">
        <f>COUNTIF($C$2:$D9716,TRUE)</f>
        <v>7623</v>
      </c>
      <c r="F9716">
        <v>9715</v>
      </c>
      <c r="G9716">
        <f>(E9716*$K$3)/(F9716*$K$2)</f>
        <v>3.1386515697375192</v>
      </c>
      <c r="H9716">
        <f>ROUND(ABS(PI()-punkty[[#This Row],[PIn]]),4)</f>
        <v>2.8999999999999998E-3</v>
      </c>
    </row>
    <row r="9717" spans="1:8" x14ac:dyDescent="0.25">
      <c r="A9717">
        <v>346</v>
      </c>
      <c r="B9717">
        <v>307</v>
      </c>
      <c r="C9717" t="b">
        <f>(A9717-200)^2+(B9717-200)^2=40000</f>
        <v>0</v>
      </c>
      <c r="D9717" t="b">
        <f>(A9717-200)^2+(B9717-200)^2&lt;40000</f>
        <v>1</v>
      </c>
      <c r="E9717">
        <f>COUNTIF($C$2:$D9717,TRUE)</f>
        <v>7624</v>
      </c>
      <c r="F9717">
        <v>9716</v>
      </c>
      <c r="G9717">
        <f>(E9717*$K$3)/(F9717*$K$2)</f>
        <v>3.1387402223137095</v>
      </c>
      <c r="H9717">
        <f>ROUND(ABS(PI()-punkty[[#This Row],[PIn]]),4)</f>
        <v>2.8999999999999998E-3</v>
      </c>
    </row>
    <row r="9718" spans="1:8" x14ac:dyDescent="0.25">
      <c r="A9718">
        <v>220</v>
      </c>
      <c r="B9718">
        <v>190</v>
      </c>
      <c r="C9718" t="b">
        <f>(A9718-200)^2+(B9718-200)^2=40000</f>
        <v>0</v>
      </c>
      <c r="D9718" t="b">
        <f>(A9718-200)^2+(B9718-200)^2&lt;40000</f>
        <v>1</v>
      </c>
      <c r="E9718">
        <f>COUNTIF($C$2:$D9718,TRUE)</f>
        <v>7625</v>
      </c>
      <c r="F9718">
        <v>9717</v>
      </c>
      <c r="G9718">
        <f>(E9718*$K$3)/(F9718*$K$2)</f>
        <v>3.1388288566429967</v>
      </c>
      <c r="H9718">
        <f>ROUND(ABS(PI()-punkty[[#This Row],[PIn]]),4)</f>
        <v>2.8E-3</v>
      </c>
    </row>
    <row r="9719" spans="1:8" x14ac:dyDescent="0.25">
      <c r="A9719">
        <v>259</v>
      </c>
      <c r="B9719">
        <v>266</v>
      </c>
      <c r="C9719" t="b">
        <f>(A9719-200)^2+(B9719-200)^2=40000</f>
        <v>0</v>
      </c>
      <c r="D9719" t="b">
        <f>(A9719-200)^2+(B9719-200)^2&lt;40000</f>
        <v>1</v>
      </c>
      <c r="E9719">
        <f>COUNTIF($C$2:$D9719,TRUE)</f>
        <v>7626</v>
      </c>
      <c r="F9719">
        <v>9718</v>
      </c>
      <c r="G9719">
        <f>(E9719*$K$3)/(F9719*$K$2)</f>
        <v>3.1389174727310145</v>
      </c>
      <c r="H9719">
        <f>ROUND(ABS(PI()-punkty[[#This Row],[PIn]]),4)</f>
        <v>2.7000000000000001E-3</v>
      </c>
    </row>
    <row r="9720" spans="1:8" x14ac:dyDescent="0.25">
      <c r="A9720">
        <v>146</v>
      </c>
      <c r="B9720">
        <v>204</v>
      </c>
      <c r="C9720" t="b">
        <f>(A9720-200)^2+(B9720-200)^2=40000</f>
        <v>0</v>
      </c>
      <c r="D9720" t="b">
        <f>(A9720-200)^2+(B9720-200)^2&lt;40000</f>
        <v>1</v>
      </c>
      <c r="E9720">
        <f>COUNTIF($C$2:$D9720,TRUE)</f>
        <v>7627</v>
      </c>
      <c r="F9720">
        <v>9719</v>
      </c>
      <c r="G9720">
        <f>(E9720*$K$3)/(F9720*$K$2)</f>
        <v>3.1390060705833935</v>
      </c>
      <c r="H9720">
        <f>ROUND(ABS(PI()-punkty[[#This Row],[PIn]]),4)</f>
        <v>2.5999999999999999E-3</v>
      </c>
    </row>
    <row r="9721" spans="1:8" x14ac:dyDescent="0.25">
      <c r="A9721">
        <v>332</v>
      </c>
      <c r="B9721">
        <v>316</v>
      </c>
      <c r="C9721" t="b">
        <f>(A9721-200)^2+(B9721-200)^2=40000</f>
        <v>0</v>
      </c>
      <c r="D9721" t="b">
        <f>(A9721-200)^2+(B9721-200)^2&lt;40000</f>
        <v>1</v>
      </c>
      <c r="E9721">
        <f>COUNTIF($C$2:$D9721,TRUE)</f>
        <v>7628</v>
      </c>
      <c r="F9721">
        <v>9720</v>
      </c>
      <c r="G9721">
        <f>(E9721*$K$3)/(F9721*$K$2)</f>
        <v>3.1390946502057613</v>
      </c>
      <c r="H9721">
        <f>ROUND(ABS(PI()-punkty[[#This Row],[PIn]]),4)</f>
        <v>2.5000000000000001E-3</v>
      </c>
    </row>
    <row r="9722" spans="1:8" x14ac:dyDescent="0.25">
      <c r="A9722">
        <v>193</v>
      </c>
      <c r="B9722">
        <v>58</v>
      </c>
      <c r="C9722" t="b">
        <f>(A9722-200)^2+(B9722-200)^2=40000</f>
        <v>0</v>
      </c>
      <c r="D9722" t="b">
        <f>(A9722-200)^2+(B9722-200)^2&lt;40000</f>
        <v>1</v>
      </c>
      <c r="E9722">
        <f>COUNTIF($C$2:$D9722,TRUE)</f>
        <v>7629</v>
      </c>
      <c r="F9722">
        <v>9721</v>
      </c>
      <c r="G9722">
        <f>(E9722*$K$3)/(F9722*$K$2)</f>
        <v>3.1391832116037444</v>
      </c>
      <c r="H9722">
        <f>ROUND(ABS(PI()-punkty[[#This Row],[PIn]]),4)</f>
        <v>2.3999999999999998E-3</v>
      </c>
    </row>
    <row r="9723" spans="1:8" x14ac:dyDescent="0.25">
      <c r="A9723">
        <v>157</v>
      </c>
      <c r="B9723">
        <v>67</v>
      </c>
      <c r="C9723" t="b">
        <f>(A9723-200)^2+(B9723-200)^2=40000</f>
        <v>0</v>
      </c>
      <c r="D9723" t="b">
        <f>(A9723-200)^2+(B9723-200)^2&lt;40000</f>
        <v>1</v>
      </c>
      <c r="E9723">
        <f>COUNTIF($C$2:$D9723,TRUE)</f>
        <v>7630</v>
      </c>
      <c r="F9723">
        <v>9722</v>
      </c>
      <c r="G9723">
        <f>(E9723*$K$3)/(F9723*$K$2)</f>
        <v>3.1392717547829663</v>
      </c>
      <c r="H9723">
        <f>ROUND(ABS(PI()-punkty[[#This Row],[PIn]]),4)</f>
        <v>2.3E-3</v>
      </c>
    </row>
    <row r="9724" spans="1:8" x14ac:dyDescent="0.25">
      <c r="A9724">
        <v>217</v>
      </c>
      <c r="B9724">
        <v>360</v>
      </c>
      <c r="C9724" t="b">
        <f>(A9724-200)^2+(B9724-200)^2=40000</f>
        <v>0</v>
      </c>
      <c r="D9724" t="b">
        <f>(A9724-200)^2+(B9724-200)^2&lt;40000</f>
        <v>1</v>
      </c>
      <c r="E9724">
        <f>COUNTIF($C$2:$D9724,TRUE)</f>
        <v>7631</v>
      </c>
      <c r="F9724">
        <v>9723</v>
      </c>
      <c r="G9724">
        <f>(E9724*$K$3)/(F9724*$K$2)</f>
        <v>3.1393602797490487</v>
      </c>
      <c r="H9724">
        <f>ROUND(ABS(PI()-punkty[[#This Row],[PIn]]),4)</f>
        <v>2.2000000000000001E-3</v>
      </c>
    </row>
    <row r="9725" spans="1:8" x14ac:dyDescent="0.25">
      <c r="A9725">
        <v>346</v>
      </c>
      <c r="B9725">
        <v>12</v>
      </c>
      <c r="C9725" t="b">
        <f>(A9725-200)^2+(B9725-200)^2=40000</f>
        <v>0</v>
      </c>
      <c r="D9725" t="b">
        <f>(A9725-200)^2+(B9725-200)^2&lt;40000</f>
        <v>0</v>
      </c>
      <c r="E9725">
        <f>COUNTIF($C$2:$D9725,TRUE)</f>
        <v>7631</v>
      </c>
      <c r="F9725">
        <v>9724</v>
      </c>
      <c r="G9725">
        <f>(E9725*$K$3)/(F9725*$K$2)</f>
        <v>3.1390374331550803</v>
      </c>
      <c r="H9725">
        <f>ROUND(ABS(PI()-punkty[[#This Row],[PIn]]),4)</f>
        <v>2.5999999999999999E-3</v>
      </c>
    </row>
    <row r="9726" spans="1:8" x14ac:dyDescent="0.25">
      <c r="A9726">
        <v>244</v>
      </c>
      <c r="B9726">
        <v>357</v>
      </c>
      <c r="C9726" t="b">
        <f>(A9726-200)^2+(B9726-200)^2=40000</f>
        <v>0</v>
      </c>
      <c r="D9726" t="b">
        <f>(A9726-200)^2+(B9726-200)^2&lt;40000</f>
        <v>1</v>
      </c>
      <c r="E9726">
        <f>COUNTIF($C$2:$D9726,TRUE)</f>
        <v>7632</v>
      </c>
      <c r="F9726">
        <v>9725</v>
      </c>
      <c r="G9726">
        <f>(E9726*$K$3)/(F9726*$K$2)</f>
        <v>3.1391259640102827</v>
      </c>
      <c r="H9726">
        <f>ROUND(ABS(PI()-punkty[[#This Row],[PIn]]),4)</f>
        <v>2.5000000000000001E-3</v>
      </c>
    </row>
    <row r="9727" spans="1:8" x14ac:dyDescent="0.25">
      <c r="A9727">
        <v>318</v>
      </c>
      <c r="B9727">
        <v>49</v>
      </c>
      <c r="C9727" t="b">
        <f>(A9727-200)^2+(B9727-200)^2=40000</f>
        <v>0</v>
      </c>
      <c r="D9727" t="b">
        <f>(A9727-200)^2+(B9727-200)^2&lt;40000</f>
        <v>1</v>
      </c>
      <c r="E9727">
        <f>COUNTIF($C$2:$D9727,TRUE)</f>
        <v>7633</v>
      </c>
      <c r="F9727">
        <v>9726</v>
      </c>
      <c r="G9727">
        <f>(E9727*$K$3)/(F9727*$K$2)</f>
        <v>3.1392144766604977</v>
      </c>
      <c r="H9727">
        <f>ROUND(ABS(PI()-punkty[[#This Row],[PIn]]),4)</f>
        <v>2.3999999999999998E-3</v>
      </c>
    </row>
    <row r="9728" spans="1:8" x14ac:dyDescent="0.25">
      <c r="A9728">
        <v>287</v>
      </c>
      <c r="B9728">
        <v>16</v>
      </c>
      <c r="C9728" t="b">
        <f>(A9728-200)^2+(B9728-200)^2=40000</f>
        <v>0</v>
      </c>
      <c r="D9728" t="b">
        <f>(A9728-200)^2+(B9728-200)^2&lt;40000</f>
        <v>0</v>
      </c>
      <c r="E9728">
        <f>COUNTIF($C$2:$D9728,TRUE)</f>
        <v>7633</v>
      </c>
      <c r="F9728">
        <v>9727</v>
      </c>
      <c r="G9728">
        <f>(E9728*$K$3)/(F9728*$K$2)</f>
        <v>3.1388917446283542</v>
      </c>
      <c r="H9728">
        <f>ROUND(ABS(PI()-punkty[[#This Row],[PIn]]),4)</f>
        <v>2.7000000000000001E-3</v>
      </c>
    </row>
    <row r="9729" spans="1:8" x14ac:dyDescent="0.25">
      <c r="A9729">
        <v>352</v>
      </c>
      <c r="B9729">
        <v>151</v>
      </c>
      <c r="C9729" t="b">
        <f>(A9729-200)^2+(B9729-200)^2=40000</f>
        <v>0</v>
      </c>
      <c r="D9729" t="b">
        <f>(A9729-200)^2+(B9729-200)^2&lt;40000</f>
        <v>1</v>
      </c>
      <c r="E9729">
        <f>COUNTIF($C$2:$D9729,TRUE)</f>
        <v>7634</v>
      </c>
      <c r="F9729">
        <v>9728</v>
      </c>
      <c r="G9729">
        <f>(E9729*$K$3)/(F9729*$K$2)</f>
        <v>3.1389802631578947</v>
      </c>
      <c r="H9729">
        <f>ROUND(ABS(PI()-punkty[[#This Row],[PIn]]),4)</f>
        <v>2.5999999999999999E-3</v>
      </c>
    </row>
    <row r="9730" spans="1:8" x14ac:dyDescent="0.25">
      <c r="A9730">
        <v>221</v>
      </c>
      <c r="B9730">
        <v>20</v>
      </c>
      <c r="C9730" t="b">
        <f>(A9730-200)^2+(B9730-200)^2=40000</f>
        <v>0</v>
      </c>
      <c r="D9730" t="b">
        <f>(A9730-200)^2+(B9730-200)^2&lt;40000</f>
        <v>1</v>
      </c>
      <c r="E9730">
        <f>COUNTIF($C$2:$D9730,TRUE)</f>
        <v>7635</v>
      </c>
      <c r="F9730">
        <v>9729</v>
      </c>
      <c r="G9730">
        <f>(E9730*$K$3)/(F9730*$K$2)</f>
        <v>3.1390687634905952</v>
      </c>
      <c r="H9730">
        <f>ROUND(ABS(PI()-punkty[[#This Row],[PIn]]),4)</f>
        <v>2.5000000000000001E-3</v>
      </c>
    </row>
    <row r="9731" spans="1:8" x14ac:dyDescent="0.25">
      <c r="A9731">
        <v>385</v>
      </c>
      <c r="B9731">
        <v>14</v>
      </c>
      <c r="C9731" t="b">
        <f>(A9731-200)^2+(B9731-200)^2=40000</f>
        <v>0</v>
      </c>
      <c r="D9731" t="b">
        <f>(A9731-200)^2+(B9731-200)^2&lt;40000</f>
        <v>0</v>
      </c>
      <c r="E9731">
        <f>COUNTIF($C$2:$D9731,TRUE)</f>
        <v>7635</v>
      </c>
      <c r="F9731">
        <v>9730</v>
      </c>
      <c r="G9731">
        <f>(E9731*$K$3)/(F9731*$K$2)</f>
        <v>3.1387461459403907</v>
      </c>
      <c r="H9731">
        <f>ROUND(ABS(PI()-punkty[[#This Row],[PIn]]),4)</f>
        <v>2.8E-3</v>
      </c>
    </row>
    <row r="9732" spans="1:8" x14ac:dyDescent="0.25">
      <c r="A9732">
        <v>125</v>
      </c>
      <c r="B9732">
        <v>97</v>
      </c>
      <c r="C9732" t="b">
        <f>(A9732-200)^2+(B9732-200)^2=40000</f>
        <v>0</v>
      </c>
      <c r="D9732" t="b">
        <f>(A9732-200)^2+(B9732-200)^2&lt;40000</f>
        <v>1</v>
      </c>
      <c r="E9732">
        <f>COUNTIF($C$2:$D9732,TRUE)</f>
        <v>7636</v>
      </c>
      <c r="F9732">
        <v>9731</v>
      </c>
      <c r="G9732">
        <f>(E9732*$K$3)/(F9732*$K$2)</f>
        <v>3.1388346521426369</v>
      </c>
      <c r="H9732">
        <f>ROUND(ABS(PI()-punkty[[#This Row],[PIn]]),4)</f>
        <v>2.8E-3</v>
      </c>
    </row>
    <row r="9733" spans="1:8" x14ac:dyDescent="0.25">
      <c r="A9733">
        <v>100</v>
      </c>
      <c r="B9733">
        <v>60</v>
      </c>
      <c r="C9733" t="b">
        <f>(A9733-200)^2+(B9733-200)^2=40000</f>
        <v>0</v>
      </c>
      <c r="D9733" t="b">
        <f>(A9733-200)^2+(B9733-200)^2&lt;40000</f>
        <v>1</v>
      </c>
      <c r="E9733">
        <f>COUNTIF($C$2:$D9733,TRUE)</f>
        <v>7637</v>
      </c>
      <c r="F9733">
        <v>9732</v>
      </c>
      <c r="G9733">
        <f>(E9733*$K$3)/(F9733*$K$2)</f>
        <v>3.1389231401561859</v>
      </c>
      <c r="H9733">
        <f>ROUND(ABS(PI()-punkty[[#This Row],[PIn]]),4)</f>
        <v>2.7000000000000001E-3</v>
      </c>
    </row>
    <row r="9734" spans="1:8" x14ac:dyDescent="0.25">
      <c r="A9734">
        <v>332</v>
      </c>
      <c r="B9734">
        <v>314</v>
      </c>
      <c r="C9734" t="b">
        <f>(A9734-200)^2+(B9734-200)^2=40000</f>
        <v>0</v>
      </c>
      <c r="D9734" t="b">
        <f>(A9734-200)^2+(B9734-200)^2&lt;40000</f>
        <v>1</v>
      </c>
      <c r="E9734">
        <f>COUNTIF($C$2:$D9734,TRUE)</f>
        <v>7638</v>
      </c>
      <c r="F9734">
        <v>9733</v>
      </c>
      <c r="G9734">
        <f>(E9734*$K$3)/(F9734*$K$2)</f>
        <v>3.1390116099866434</v>
      </c>
      <c r="H9734">
        <f>ROUND(ABS(PI()-punkty[[#This Row],[PIn]]),4)</f>
        <v>2.5999999999999999E-3</v>
      </c>
    </row>
    <row r="9735" spans="1:8" x14ac:dyDescent="0.25">
      <c r="A9735">
        <v>157</v>
      </c>
      <c r="B9735">
        <v>360</v>
      </c>
      <c r="C9735" t="b">
        <f>(A9735-200)^2+(B9735-200)^2=40000</f>
        <v>0</v>
      </c>
      <c r="D9735" t="b">
        <f>(A9735-200)^2+(B9735-200)^2&lt;40000</f>
        <v>1</v>
      </c>
      <c r="E9735">
        <f>COUNTIF($C$2:$D9735,TRUE)</f>
        <v>7639</v>
      </c>
      <c r="F9735">
        <v>9734</v>
      </c>
      <c r="G9735">
        <f>(E9735*$K$3)/(F9735*$K$2)</f>
        <v>3.1391000616396139</v>
      </c>
      <c r="H9735">
        <f>ROUND(ABS(PI()-punkty[[#This Row],[PIn]]),4)</f>
        <v>2.5000000000000001E-3</v>
      </c>
    </row>
    <row r="9736" spans="1:8" x14ac:dyDescent="0.25">
      <c r="A9736">
        <v>293</v>
      </c>
      <c r="B9736">
        <v>110</v>
      </c>
      <c r="C9736" t="b">
        <f>(A9736-200)^2+(B9736-200)^2=40000</f>
        <v>0</v>
      </c>
      <c r="D9736" t="b">
        <f>(A9736-200)^2+(B9736-200)^2&lt;40000</f>
        <v>1</v>
      </c>
      <c r="E9736">
        <f>COUNTIF($C$2:$D9736,TRUE)</f>
        <v>7640</v>
      </c>
      <c r="F9736">
        <v>9735</v>
      </c>
      <c r="G9736">
        <f>(E9736*$K$3)/(F9736*$K$2)</f>
        <v>3.1391884951206985</v>
      </c>
      <c r="H9736">
        <f>ROUND(ABS(PI()-punkty[[#This Row],[PIn]]),4)</f>
        <v>2.3999999999999998E-3</v>
      </c>
    </row>
    <row r="9737" spans="1:8" x14ac:dyDescent="0.25">
      <c r="A9737">
        <v>250</v>
      </c>
      <c r="B9737">
        <v>127</v>
      </c>
      <c r="C9737" t="b">
        <f>(A9737-200)^2+(B9737-200)^2=40000</f>
        <v>0</v>
      </c>
      <c r="D9737" t="b">
        <f>(A9737-200)^2+(B9737-200)^2&lt;40000</f>
        <v>1</v>
      </c>
      <c r="E9737">
        <f>COUNTIF($C$2:$D9737,TRUE)</f>
        <v>7641</v>
      </c>
      <c r="F9737">
        <v>9736</v>
      </c>
      <c r="G9737">
        <f>(E9737*$K$3)/(F9737*$K$2)</f>
        <v>3.1392769104354969</v>
      </c>
      <c r="H9737">
        <f>ROUND(ABS(PI()-punkty[[#This Row],[PIn]]),4)</f>
        <v>2.3E-3</v>
      </c>
    </row>
    <row r="9738" spans="1:8" x14ac:dyDescent="0.25">
      <c r="A9738">
        <v>231</v>
      </c>
      <c r="B9738">
        <v>144</v>
      </c>
      <c r="C9738" t="b">
        <f>(A9738-200)^2+(B9738-200)^2=40000</f>
        <v>0</v>
      </c>
      <c r="D9738" t="b">
        <f>(A9738-200)^2+(B9738-200)^2&lt;40000</f>
        <v>1</v>
      </c>
      <c r="E9738">
        <f>COUNTIF($C$2:$D9738,TRUE)</f>
        <v>7642</v>
      </c>
      <c r="F9738">
        <v>9737</v>
      </c>
      <c r="G9738">
        <f>(E9738*$K$3)/(F9738*$K$2)</f>
        <v>3.1393653075896069</v>
      </c>
      <c r="H9738">
        <f>ROUND(ABS(PI()-punkty[[#This Row],[PIn]]),4)</f>
        <v>2.2000000000000001E-3</v>
      </c>
    </row>
    <row r="9739" spans="1:8" x14ac:dyDescent="0.25">
      <c r="A9739">
        <v>225</v>
      </c>
      <c r="B9739">
        <v>149</v>
      </c>
      <c r="C9739" t="b">
        <f>(A9739-200)^2+(B9739-200)^2=40000</f>
        <v>0</v>
      </c>
      <c r="D9739" t="b">
        <f>(A9739-200)^2+(B9739-200)^2&lt;40000</f>
        <v>1</v>
      </c>
      <c r="E9739">
        <f>COUNTIF($C$2:$D9739,TRUE)</f>
        <v>7643</v>
      </c>
      <c r="F9739">
        <v>9738</v>
      </c>
      <c r="G9739">
        <f>(E9739*$K$3)/(F9739*$K$2)</f>
        <v>3.139453686588622</v>
      </c>
      <c r="H9739">
        <f>ROUND(ABS(PI()-punkty[[#This Row],[PIn]]),4)</f>
        <v>2.0999999999999999E-3</v>
      </c>
    </row>
    <row r="9740" spans="1:8" x14ac:dyDescent="0.25">
      <c r="A9740">
        <v>162</v>
      </c>
      <c r="B9740">
        <v>28</v>
      </c>
      <c r="C9740" t="b">
        <f>(A9740-200)^2+(B9740-200)^2=40000</f>
        <v>0</v>
      </c>
      <c r="D9740" t="b">
        <f>(A9740-200)^2+(B9740-200)^2&lt;40000</f>
        <v>1</v>
      </c>
      <c r="E9740">
        <f>COUNTIF($C$2:$D9740,TRUE)</f>
        <v>7644</v>
      </c>
      <c r="F9740">
        <v>9739</v>
      </c>
      <c r="G9740">
        <f>(E9740*$K$3)/(F9740*$K$2)</f>
        <v>3.1395420474381353</v>
      </c>
      <c r="H9740">
        <f>ROUND(ABS(PI()-punkty[[#This Row],[PIn]]),4)</f>
        <v>2.0999999999999999E-3</v>
      </c>
    </row>
    <row r="9741" spans="1:8" x14ac:dyDescent="0.25">
      <c r="A9741">
        <v>153</v>
      </c>
      <c r="B9741">
        <v>395</v>
      </c>
      <c r="C9741" t="b">
        <f>(A9741-200)^2+(B9741-200)^2=40000</f>
        <v>0</v>
      </c>
      <c r="D9741" t="b">
        <f>(A9741-200)^2+(B9741-200)^2&lt;40000</f>
        <v>0</v>
      </c>
      <c r="E9741">
        <f>COUNTIF($C$2:$D9741,TRUE)</f>
        <v>7644</v>
      </c>
      <c r="F9741">
        <v>9740</v>
      </c>
      <c r="G9741">
        <f>(E9741*$K$3)/(F9741*$K$2)</f>
        <v>3.1392197125256676</v>
      </c>
      <c r="H9741">
        <f>ROUND(ABS(PI()-punkty[[#This Row],[PIn]]),4)</f>
        <v>2.3999999999999998E-3</v>
      </c>
    </row>
    <row r="9742" spans="1:8" x14ac:dyDescent="0.25">
      <c r="A9742">
        <v>245</v>
      </c>
      <c r="B9742">
        <v>121</v>
      </c>
      <c r="C9742" t="b">
        <f>(A9742-200)^2+(B9742-200)^2=40000</f>
        <v>0</v>
      </c>
      <c r="D9742" t="b">
        <f>(A9742-200)^2+(B9742-200)^2&lt;40000</f>
        <v>1</v>
      </c>
      <c r="E9742">
        <f>COUNTIF($C$2:$D9742,TRUE)</f>
        <v>7645</v>
      </c>
      <c r="F9742">
        <v>9741</v>
      </c>
      <c r="G9742">
        <f>(E9742*$K$3)/(F9742*$K$2)</f>
        <v>3.1393080792526433</v>
      </c>
      <c r="H9742">
        <f>ROUND(ABS(PI()-punkty[[#This Row],[PIn]]),4)</f>
        <v>2.3E-3</v>
      </c>
    </row>
    <row r="9743" spans="1:8" x14ac:dyDescent="0.25">
      <c r="A9743">
        <v>187</v>
      </c>
      <c r="B9743">
        <v>104</v>
      </c>
      <c r="C9743" t="b">
        <f>(A9743-200)^2+(B9743-200)^2=40000</f>
        <v>0</v>
      </c>
      <c r="D9743" t="b">
        <f>(A9743-200)^2+(B9743-200)^2&lt;40000</f>
        <v>1</v>
      </c>
      <c r="E9743">
        <f>COUNTIF($C$2:$D9743,TRUE)</f>
        <v>7646</v>
      </c>
      <c r="F9743">
        <v>9742</v>
      </c>
      <c r="G9743">
        <f>(E9743*$K$3)/(F9743*$K$2)</f>
        <v>3.1393964278382263</v>
      </c>
      <c r="H9743">
        <f>ROUND(ABS(PI()-punkty[[#This Row],[PIn]]),4)</f>
        <v>2.2000000000000001E-3</v>
      </c>
    </row>
    <row r="9744" spans="1:8" x14ac:dyDescent="0.25">
      <c r="A9744">
        <v>170</v>
      </c>
      <c r="B9744">
        <v>200</v>
      </c>
      <c r="C9744" t="b">
        <f>(A9744-200)^2+(B9744-200)^2=40000</f>
        <v>0</v>
      </c>
      <c r="D9744" t="b">
        <f>(A9744-200)^2+(B9744-200)^2&lt;40000</f>
        <v>1</v>
      </c>
      <c r="E9744">
        <f>COUNTIF($C$2:$D9744,TRUE)</f>
        <v>7647</v>
      </c>
      <c r="F9744">
        <v>9743</v>
      </c>
      <c r="G9744">
        <f>(E9744*$K$3)/(F9744*$K$2)</f>
        <v>3.1394847582880017</v>
      </c>
      <c r="H9744">
        <f>ROUND(ABS(PI()-punkty[[#This Row],[PIn]]),4)</f>
        <v>2.0999999999999999E-3</v>
      </c>
    </row>
    <row r="9745" spans="1:8" x14ac:dyDescent="0.25">
      <c r="A9745">
        <v>59</v>
      </c>
      <c r="B9745">
        <v>267</v>
      </c>
      <c r="C9745" t="b">
        <f>(A9745-200)^2+(B9745-200)^2=40000</f>
        <v>0</v>
      </c>
      <c r="D9745" t="b">
        <f>(A9745-200)^2+(B9745-200)^2&lt;40000</f>
        <v>1</v>
      </c>
      <c r="E9745">
        <f>COUNTIF($C$2:$D9745,TRUE)</f>
        <v>7648</v>
      </c>
      <c r="F9745">
        <v>9744</v>
      </c>
      <c r="G9745">
        <f>(E9745*$K$3)/(F9745*$K$2)</f>
        <v>3.1395730706075535</v>
      </c>
      <c r="H9745">
        <f>ROUND(ABS(PI()-punkty[[#This Row],[PIn]]),4)</f>
        <v>2E-3</v>
      </c>
    </row>
    <row r="9746" spans="1:8" x14ac:dyDescent="0.25">
      <c r="A9746">
        <v>209</v>
      </c>
      <c r="B9746">
        <v>280</v>
      </c>
      <c r="C9746" t="b">
        <f>(A9746-200)^2+(B9746-200)^2=40000</f>
        <v>0</v>
      </c>
      <c r="D9746" t="b">
        <f>(A9746-200)^2+(B9746-200)^2&lt;40000</f>
        <v>1</v>
      </c>
      <c r="E9746">
        <f>COUNTIF($C$2:$D9746,TRUE)</f>
        <v>7649</v>
      </c>
      <c r="F9746">
        <v>9745</v>
      </c>
      <c r="G9746">
        <f>(E9746*$K$3)/(F9746*$K$2)</f>
        <v>3.1396613648024627</v>
      </c>
      <c r="H9746">
        <f>ROUND(ABS(PI()-punkty[[#This Row],[PIn]]),4)</f>
        <v>1.9E-3</v>
      </c>
    </row>
    <row r="9747" spans="1:8" x14ac:dyDescent="0.25">
      <c r="A9747">
        <v>253</v>
      </c>
      <c r="B9747">
        <v>342</v>
      </c>
      <c r="C9747" t="b">
        <f>(A9747-200)^2+(B9747-200)^2=40000</f>
        <v>0</v>
      </c>
      <c r="D9747" t="b">
        <f>(A9747-200)^2+(B9747-200)^2&lt;40000</f>
        <v>1</v>
      </c>
      <c r="E9747">
        <f>COUNTIF($C$2:$D9747,TRUE)</f>
        <v>7650</v>
      </c>
      <c r="F9747">
        <v>9746</v>
      </c>
      <c r="G9747">
        <f>(E9747*$K$3)/(F9747*$K$2)</f>
        <v>3.1397496408783092</v>
      </c>
      <c r="H9747">
        <f>ROUND(ABS(PI()-punkty[[#This Row],[PIn]]),4)</f>
        <v>1.8E-3</v>
      </c>
    </row>
    <row r="9748" spans="1:8" x14ac:dyDescent="0.25">
      <c r="A9748">
        <v>43</v>
      </c>
      <c r="B9748">
        <v>217</v>
      </c>
      <c r="C9748" t="b">
        <f>(A9748-200)^2+(B9748-200)^2=40000</f>
        <v>0</v>
      </c>
      <c r="D9748" t="b">
        <f>(A9748-200)^2+(B9748-200)^2&lt;40000</f>
        <v>1</v>
      </c>
      <c r="E9748">
        <f>COUNTIF($C$2:$D9748,TRUE)</f>
        <v>7651</v>
      </c>
      <c r="F9748">
        <v>9747</v>
      </c>
      <c r="G9748">
        <f>(E9748*$K$3)/(F9748*$K$2)</f>
        <v>3.139837898840669</v>
      </c>
      <c r="H9748">
        <f>ROUND(ABS(PI()-punkty[[#This Row],[PIn]]),4)</f>
        <v>1.8E-3</v>
      </c>
    </row>
    <row r="9749" spans="1:8" x14ac:dyDescent="0.25">
      <c r="A9749">
        <v>331</v>
      </c>
      <c r="B9749">
        <v>81</v>
      </c>
      <c r="C9749" t="b">
        <f>(A9749-200)^2+(B9749-200)^2=40000</f>
        <v>0</v>
      </c>
      <c r="D9749" t="b">
        <f>(A9749-200)^2+(B9749-200)^2&lt;40000</f>
        <v>1</v>
      </c>
      <c r="E9749">
        <f>COUNTIF($C$2:$D9749,TRUE)</f>
        <v>7652</v>
      </c>
      <c r="F9749">
        <v>9748</v>
      </c>
      <c r="G9749">
        <f>(E9749*$K$3)/(F9749*$K$2)</f>
        <v>3.1399261386951172</v>
      </c>
      <c r="H9749">
        <f>ROUND(ABS(PI()-punkty[[#This Row],[PIn]]),4)</f>
        <v>1.6999999999999999E-3</v>
      </c>
    </row>
    <row r="9750" spans="1:8" x14ac:dyDescent="0.25">
      <c r="A9750">
        <v>330</v>
      </c>
      <c r="B9750">
        <v>346</v>
      </c>
      <c r="C9750" t="b">
        <f>(A9750-200)^2+(B9750-200)^2=40000</f>
        <v>0</v>
      </c>
      <c r="D9750" t="b">
        <f>(A9750-200)^2+(B9750-200)^2&lt;40000</f>
        <v>1</v>
      </c>
      <c r="E9750">
        <f>COUNTIF($C$2:$D9750,TRUE)</f>
        <v>7653</v>
      </c>
      <c r="F9750">
        <v>9749</v>
      </c>
      <c r="G9750">
        <f>(E9750*$K$3)/(F9750*$K$2)</f>
        <v>3.1400143604472253</v>
      </c>
      <c r="H9750">
        <f>ROUND(ABS(PI()-punkty[[#This Row],[PIn]]),4)</f>
        <v>1.6000000000000001E-3</v>
      </c>
    </row>
    <row r="9751" spans="1:8" x14ac:dyDescent="0.25">
      <c r="A9751">
        <v>298</v>
      </c>
      <c r="B9751">
        <v>46</v>
      </c>
      <c r="C9751" t="b">
        <f>(A9751-200)^2+(B9751-200)^2=40000</f>
        <v>0</v>
      </c>
      <c r="D9751" t="b">
        <f>(A9751-200)^2+(B9751-200)^2&lt;40000</f>
        <v>1</v>
      </c>
      <c r="E9751">
        <f>COUNTIF($C$2:$D9751,TRUE)</f>
        <v>7654</v>
      </c>
      <c r="F9751">
        <v>9750</v>
      </c>
      <c r="G9751">
        <f>(E9751*$K$3)/(F9751*$K$2)</f>
        <v>3.1401025641025639</v>
      </c>
      <c r="H9751">
        <f>ROUND(ABS(PI()-punkty[[#This Row],[PIn]]),4)</f>
        <v>1.5E-3</v>
      </c>
    </row>
    <row r="9752" spans="1:8" x14ac:dyDescent="0.25">
      <c r="A9752">
        <v>293</v>
      </c>
      <c r="B9752">
        <v>34</v>
      </c>
      <c r="C9752" t="b">
        <f>(A9752-200)^2+(B9752-200)^2=40000</f>
        <v>0</v>
      </c>
      <c r="D9752" t="b">
        <f>(A9752-200)^2+(B9752-200)^2&lt;40000</f>
        <v>1</v>
      </c>
      <c r="E9752">
        <f>COUNTIF($C$2:$D9752,TRUE)</f>
        <v>7655</v>
      </c>
      <c r="F9752">
        <v>9751</v>
      </c>
      <c r="G9752">
        <f>(E9752*$K$3)/(F9752*$K$2)</f>
        <v>3.1401907496667008</v>
      </c>
      <c r="H9752">
        <f>ROUND(ABS(PI()-punkty[[#This Row],[PIn]]),4)</f>
        <v>1.4E-3</v>
      </c>
    </row>
    <row r="9753" spans="1:8" x14ac:dyDescent="0.25">
      <c r="A9753">
        <v>228</v>
      </c>
      <c r="B9753">
        <v>266</v>
      </c>
      <c r="C9753" t="b">
        <f>(A9753-200)^2+(B9753-200)^2=40000</f>
        <v>0</v>
      </c>
      <c r="D9753" t="b">
        <f>(A9753-200)^2+(B9753-200)^2&lt;40000</f>
        <v>1</v>
      </c>
      <c r="E9753">
        <f>COUNTIF($C$2:$D9753,TRUE)</f>
        <v>7656</v>
      </c>
      <c r="F9753">
        <v>9752</v>
      </c>
      <c r="G9753">
        <f>(E9753*$K$3)/(F9753*$K$2)</f>
        <v>3.140278917145201</v>
      </c>
      <c r="H9753">
        <f>ROUND(ABS(PI()-punkty[[#This Row],[PIn]]),4)</f>
        <v>1.2999999999999999E-3</v>
      </c>
    </row>
    <row r="9754" spans="1:8" x14ac:dyDescent="0.25">
      <c r="A9754">
        <v>201</v>
      </c>
      <c r="B9754">
        <v>224</v>
      </c>
      <c r="C9754" t="b">
        <f>(A9754-200)^2+(B9754-200)^2=40000</f>
        <v>0</v>
      </c>
      <c r="D9754" t="b">
        <f>(A9754-200)^2+(B9754-200)^2&lt;40000</f>
        <v>1</v>
      </c>
      <c r="E9754">
        <f>COUNTIF($C$2:$D9754,TRUE)</f>
        <v>7657</v>
      </c>
      <c r="F9754">
        <v>9753</v>
      </c>
      <c r="G9754">
        <f>(E9754*$K$3)/(F9754*$K$2)</f>
        <v>3.1403670665436274</v>
      </c>
      <c r="H9754">
        <f>ROUND(ABS(PI()-punkty[[#This Row],[PIn]]),4)</f>
        <v>1.1999999999999999E-3</v>
      </c>
    </row>
    <row r="9755" spans="1:8" x14ac:dyDescent="0.25">
      <c r="A9755">
        <v>78</v>
      </c>
      <c r="B9755">
        <v>26</v>
      </c>
      <c r="C9755" t="b">
        <f>(A9755-200)^2+(B9755-200)^2=40000</f>
        <v>0</v>
      </c>
      <c r="D9755" t="b">
        <f>(A9755-200)^2+(B9755-200)^2&lt;40000</f>
        <v>0</v>
      </c>
      <c r="E9755">
        <f>COUNTIF($C$2:$D9755,TRUE)</f>
        <v>7657</v>
      </c>
      <c r="F9755">
        <v>9754</v>
      </c>
      <c r="G9755">
        <f>(E9755*$K$3)/(F9755*$K$2)</f>
        <v>3.1400451096985851</v>
      </c>
      <c r="H9755">
        <f>ROUND(ABS(PI()-punkty[[#This Row],[PIn]]),4)</f>
        <v>1.5E-3</v>
      </c>
    </row>
    <row r="9756" spans="1:8" x14ac:dyDescent="0.25">
      <c r="A9756">
        <v>280</v>
      </c>
      <c r="B9756">
        <v>4</v>
      </c>
      <c r="C9756" t="b">
        <f>(A9756-200)^2+(B9756-200)^2=40000</f>
        <v>0</v>
      </c>
      <c r="D9756" t="b">
        <f>(A9756-200)^2+(B9756-200)^2&lt;40000</f>
        <v>0</v>
      </c>
      <c r="E9756">
        <f>COUNTIF($C$2:$D9756,TRUE)</f>
        <v>7657</v>
      </c>
      <c r="F9756">
        <v>9755</v>
      </c>
      <c r="G9756">
        <f>(E9756*$K$3)/(F9756*$K$2)</f>
        <v>3.1397232188621218</v>
      </c>
      <c r="H9756">
        <f>ROUND(ABS(PI()-punkty[[#This Row],[PIn]]),4)</f>
        <v>1.9E-3</v>
      </c>
    </row>
    <row r="9757" spans="1:8" x14ac:dyDescent="0.25">
      <c r="A9757">
        <v>270</v>
      </c>
      <c r="B9757">
        <v>14</v>
      </c>
      <c r="C9757" t="b">
        <f>(A9757-200)^2+(B9757-200)^2=40000</f>
        <v>0</v>
      </c>
      <c r="D9757" t="b">
        <f>(A9757-200)^2+(B9757-200)^2&lt;40000</f>
        <v>1</v>
      </c>
      <c r="E9757">
        <f>COUNTIF($C$2:$D9757,TRUE)</f>
        <v>7658</v>
      </c>
      <c r="F9757">
        <v>9756</v>
      </c>
      <c r="G9757">
        <f>(E9757*$K$3)/(F9757*$K$2)</f>
        <v>3.1398113981139812</v>
      </c>
      <c r="H9757">
        <f>ROUND(ABS(PI()-punkty[[#This Row],[PIn]]),4)</f>
        <v>1.8E-3</v>
      </c>
    </row>
    <row r="9758" spans="1:8" x14ac:dyDescent="0.25">
      <c r="A9758">
        <v>233</v>
      </c>
      <c r="B9758">
        <v>105</v>
      </c>
      <c r="C9758" t="b">
        <f>(A9758-200)^2+(B9758-200)^2=40000</f>
        <v>0</v>
      </c>
      <c r="D9758" t="b">
        <f>(A9758-200)^2+(B9758-200)^2&lt;40000</f>
        <v>1</v>
      </c>
      <c r="E9758">
        <f>COUNTIF($C$2:$D9758,TRUE)</f>
        <v>7659</v>
      </c>
      <c r="F9758">
        <v>9757</v>
      </c>
      <c r="G9758">
        <f>(E9758*$K$3)/(F9758*$K$2)</f>
        <v>3.1398995592907655</v>
      </c>
      <c r="H9758">
        <f>ROUND(ABS(PI()-punkty[[#This Row],[PIn]]),4)</f>
        <v>1.6999999999999999E-3</v>
      </c>
    </row>
    <row r="9759" spans="1:8" x14ac:dyDescent="0.25">
      <c r="A9759">
        <v>35</v>
      </c>
      <c r="B9759">
        <v>355</v>
      </c>
      <c r="C9759" t="b">
        <f>(A9759-200)^2+(B9759-200)^2=40000</f>
        <v>0</v>
      </c>
      <c r="D9759" t="b">
        <f>(A9759-200)^2+(B9759-200)^2&lt;40000</f>
        <v>0</v>
      </c>
      <c r="E9759">
        <f>COUNTIF($C$2:$D9759,TRUE)</f>
        <v>7659</v>
      </c>
      <c r="F9759">
        <v>9758</v>
      </c>
      <c r="G9759">
        <f>(E9759*$K$3)/(F9759*$K$2)</f>
        <v>3.1395777823324451</v>
      </c>
      <c r="H9759">
        <f>ROUND(ABS(PI()-punkty[[#This Row],[PIn]]),4)</f>
        <v>2E-3</v>
      </c>
    </row>
    <row r="9760" spans="1:8" x14ac:dyDescent="0.25">
      <c r="A9760">
        <v>287</v>
      </c>
      <c r="B9760">
        <v>360</v>
      </c>
      <c r="C9760" t="b">
        <f>(A9760-200)^2+(B9760-200)^2=40000</f>
        <v>0</v>
      </c>
      <c r="D9760" t="b">
        <f>(A9760-200)^2+(B9760-200)^2&lt;40000</f>
        <v>1</v>
      </c>
      <c r="E9760">
        <f>COUNTIF($C$2:$D9760,TRUE)</f>
        <v>7660</v>
      </c>
      <c r="F9760">
        <v>9759</v>
      </c>
      <c r="G9760">
        <f>(E9760*$K$3)/(F9760*$K$2)</f>
        <v>3.1396659493800594</v>
      </c>
      <c r="H9760">
        <f>ROUND(ABS(PI()-punkty[[#This Row],[PIn]]),4)</f>
        <v>1.9E-3</v>
      </c>
    </row>
    <row r="9761" spans="1:8" x14ac:dyDescent="0.25">
      <c r="A9761">
        <v>394</v>
      </c>
      <c r="B9761">
        <v>193</v>
      </c>
      <c r="C9761" t="b">
        <f>(A9761-200)^2+(B9761-200)^2=40000</f>
        <v>0</v>
      </c>
      <c r="D9761" t="b">
        <f>(A9761-200)^2+(B9761-200)^2&lt;40000</f>
        <v>1</v>
      </c>
      <c r="E9761">
        <f>COUNTIF($C$2:$D9761,TRUE)</f>
        <v>7661</v>
      </c>
      <c r="F9761">
        <v>9760</v>
      </c>
      <c r="G9761">
        <f>(E9761*$K$3)/(F9761*$K$2)</f>
        <v>3.1397540983606556</v>
      </c>
      <c r="H9761">
        <f>ROUND(ABS(PI()-punkty[[#This Row],[PIn]]),4)</f>
        <v>1.8E-3</v>
      </c>
    </row>
    <row r="9762" spans="1:8" x14ac:dyDescent="0.25">
      <c r="A9762">
        <v>233</v>
      </c>
      <c r="B9762">
        <v>370</v>
      </c>
      <c r="C9762" t="b">
        <f>(A9762-200)^2+(B9762-200)^2=40000</f>
        <v>0</v>
      </c>
      <c r="D9762" t="b">
        <f>(A9762-200)^2+(B9762-200)^2&lt;40000</f>
        <v>1</v>
      </c>
      <c r="E9762">
        <f>COUNTIF($C$2:$D9762,TRUE)</f>
        <v>7662</v>
      </c>
      <c r="F9762">
        <v>9761</v>
      </c>
      <c r="G9762">
        <f>(E9762*$K$3)/(F9762*$K$2)</f>
        <v>3.139842229279787</v>
      </c>
      <c r="H9762">
        <f>ROUND(ABS(PI()-punkty[[#This Row],[PIn]]),4)</f>
        <v>1.8E-3</v>
      </c>
    </row>
    <row r="9763" spans="1:8" x14ac:dyDescent="0.25">
      <c r="A9763">
        <v>28</v>
      </c>
      <c r="B9763">
        <v>183</v>
      </c>
      <c r="C9763" t="b">
        <f>(A9763-200)^2+(B9763-200)^2=40000</f>
        <v>0</v>
      </c>
      <c r="D9763" t="b">
        <f>(A9763-200)^2+(B9763-200)^2&lt;40000</f>
        <v>1</v>
      </c>
      <c r="E9763">
        <f>COUNTIF($C$2:$D9763,TRUE)</f>
        <v>7663</v>
      </c>
      <c r="F9763">
        <v>9762</v>
      </c>
      <c r="G9763">
        <f>(E9763*$K$3)/(F9763*$K$2)</f>
        <v>3.1399303421430034</v>
      </c>
      <c r="H9763">
        <f>ROUND(ABS(PI()-punkty[[#This Row],[PIn]]),4)</f>
        <v>1.6999999999999999E-3</v>
      </c>
    </row>
    <row r="9764" spans="1:8" x14ac:dyDescent="0.25">
      <c r="A9764">
        <v>326</v>
      </c>
      <c r="B9764">
        <v>201</v>
      </c>
      <c r="C9764" t="b">
        <f>(A9764-200)^2+(B9764-200)^2=40000</f>
        <v>0</v>
      </c>
      <c r="D9764" t="b">
        <f>(A9764-200)^2+(B9764-200)^2&lt;40000</f>
        <v>1</v>
      </c>
      <c r="E9764">
        <f>COUNTIF($C$2:$D9764,TRUE)</f>
        <v>7664</v>
      </c>
      <c r="F9764">
        <v>9763</v>
      </c>
      <c r="G9764">
        <f>(E9764*$K$3)/(F9764*$K$2)</f>
        <v>3.1400184369558537</v>
      </c>
      <c r="H9764">
        <f>ROUND(ABS(PI()-punkty[[#This Row],[PIn]]),4)</f>
        <v>1.6000000000000001E-3</v>
      </c>
    </row>
    <row r="9765" spans="1:8" x14ac:dyDescent="0.25">
      <c r="A9765">
        <v>8</v>
      </c>
      <c r="B9765">
        <v>141</v>
      </c>
      <c r="C9765" t="b">
        <f>(A9765-200)^2+(B9765-200)^2=40000</f>
        <v>0</v>
      </c>
      <c r="D9765" t="b">
        <f>(A9765-200)^2+(B9765-200)^2&lt;40000</f>
        <v>0</v>
      </c>
      <c r="E9765">
        <f>COUNTIF($C$2:$D9765,TRUE)</f>
        <v>7664</v>
      </c>
      <c r="F9765">
        <v>9764</v>
      </c>
      <c r="G9765">
        <f>(E9765*$K$3)/(F9765*$K$2)</f>
        <v>3.1396968455551004</v>
      </c>
      <c r="H9765">
        <f>ROUND(ABS(PI()-punkty[[#This Row],[PIn]]),4)</f>
        <v>1.9E-3</v>
      </c>
    </row>
    <row r="9766" spans="1:8" x14ac:dyDescent="0.25">
      <c r="A9766">
        <v>196</v>
      </c>
      <c r="B9766">
        <v>103</v>
      </c>
      <c r="C9766" t="b">
        <f>(A9766-200)^2+(B9766-200)^2=40000</f>
        <v>0</v>
      </c>
      <c r="D9766" t="b">
        <f>(A9766-200)^2+(B9766-200)^2&lt;40000</f>
        <v>1</v>
      </c>
      <c r="E9766">
        <f>COUNTIF($C$2:$D9766,TRUE)</f>
        <v>7665</v>
      </c>
      <c r="F9766">
        <v>9765</v>
      </c>
      <c r="G9766">
        <f>(E9766*$K$3)/(F9766*$K$2)</f>
        <v>3.139784946236559</v>
      </c>
      <c r="H9766">
        <f>ROUND(ABS(PI()-punkty[[#This Row],[PIn]]),4)</f>
        <v>1.8E-3</v>
      </c>
    </row>
    <row r="9767" spans="1:8" x14ac:dyDescent="0.25">
      <c r="A9767">
        <v>182</v>
      </c>
      <c r="B9767">
        <v>363</v>
      </c>
      <c r="C9767" t="b">
        <f>(A9767-200)^2+(B9767-200)^2=40000</f>
        <v>0</v>
      </c>
      <c r="D9767" t="b">
        <f>(A9767-200)^2+(B9767-200)^2&lt;40000</f>
        <v>1</v>
      </c>
      <c r="E9767">
        <f>COUNTIF($C$2:$D9767,TRUE)</f>
        <v>7666</v>
      </c>
      <c r="F9767">
        <v>9766</v>
      </c>
      <c r="G9767">
        <f>(E9767*$K$3)/(F9767*$K$2)</f>
        <v>3.1398730288756913</v>
      </c>
      <c r="H9767">
        <f>ROUND(ABS(PI()-punkty[[#This Row],[PIn]]),4)</f>
        <v>1.6999999999999999E-3</v>
      </c>
    </row>
    <row r="9768" spans="1:8" x14ac:dyDescent="0.25">
      <c r="A9768">
        <v>167</v>
      </c>
      <c r="B9768">
        <v>250</v>
      </c>
      <c r="C9768" t="b">
        <f>(A9768-200)^2+(B9768-200)^2=40000</f>
        <v>0</v>
      </c>
      <c r="D9768" t="b">
        <f>(A9768-200)^2+(B9768-200)^2&lt;40000</f>
        <v>1</v>
      </c>
      <c r="E9768">
        <f>COUNTIF($C$2:$D9768,TRUE)</f>
        <v>7667</v>
      </c>
      <c r="F9768">
        <v>9767</v>
      </c>
      <c r="G9768">
        <f>(E9768*$K$3)/(F9768*$K$2)</f>
        <v>3.1399610934780382</v>
      </c>
      <c r="H9768">
        <f>ROUND(ABS(PI()-punkty[[#This Row],[PIn]]),4)</f>
        <v>1.6000000000000001E-3</v>
      </c>
    </row>
    <row r="9769" spans="1:8" x14ac:dyDescent="0.25">
      <c r="A9769">
        <v>250</v>
      </c>
      <c r="B9769">
        <v>121</v>
      </c>
      <c r="C9769" t="b">
        <f>(A9769-200)^2+(B9769-200)^2=40000</f>
        <v>0</v>
      </c>
      <c r="D9769" t="b">
        <f>(A9769-200)^2+(B9769-200)^2&lt;40000</f>
        <v>1</v>
      </c>
      <c r="E9769">
        <f>COUNTIF($C$2:$D9769,TRUE)</f>
        <v>7668</v>
      </c>
      <c r="F9769">
        <v>9768</v>
      </c>
      <c r="G9769">
        <f>(E9769*$K$3)/(F9769*$K$2)</f>
        <v>3.1400491400491402</v>
      </c>
      <c r="H9769">
        <f>ROUND(ABS(PI()-punkty[[#This Row],[PIn]]),4)</f>
        <v>1.5E-3</v>
      </c>
    </row>
    <row r="9770" spans="1:8" x14ac:dyDescent="0.25">
      <c r="A9770">
        <v>106</v>
      </c>
      <c r="B9770">
        <v>338</v>
      </c>
      <c r="C9770" t="b">
        <f>(A9770-200)^2+(B9770-200)^2=40000</f>
        <v>0</v>
      </c>
      <c r="D9770" t="b">
        <f>(A9770-200)^2+(B9770-200)^2&lt;40000</f>
        <v>1</v>
      </c>
      <c r="E9770">
        <f>COUNTIF($C$2:$D9770,TRUE)</f>
        <v>7669</v>
      </c>
      <c r="F9770">
        <v>9769</v>
      </c>
      <c r="G9770">
        <f>(E9770*$K$3)/(F9770*$K$2)</f>
        <v>3.1401371685945336</v>
      </c>
      <c r="H9770">
        <f>ROUND(ABS(PI()-punkty[[#This Row],[PIn]]),4)</f>
        <v>1.5E-3</v>
      </c>
    </row>
    <row r="9771" spans="1:8" x14ac:dyDescent="0.25">
      <c r="A9771">
        <v>125</v>
      </c>
      <c r="B9771">
        <v>165</v>
      </c>
      <c r="C9771" t="b">
        <f>(A9771-200)^2+(B9771-200)^2=40000</f>
        <v>0</v>
      </c>
      <c r="D9771" t="b">
        <f>(A9771-200)^2+(B9771-200)^2&lt;40000</f>
        <v>1</v>
      </c>
      <c r="E9771">
        <f>COUNTIF($C$2:$D9771,TRUE)</f>
        <v>7670</v>
      </c>
      <c r="F9771">
        <v>9770</v>
      </c>
      <c r="G9771">
        <f>(E9771*$K$3)/(F9771*$K$2)</f>
        <v>3.1402251791197542</v>
      </c>
      <c r="H9771">
        <f>ROUND(ABS(PI()-punkty[[#This Row],[PIn]]),4)</f>
        <v>1.4E-3</v>
      </c>
    </row>
    <row r="9772" spans="1:8" x14ac:dyDescent="0.25">
      <c r="A9772">
        <v>13</v>
      </c>
      <c r="B9772">
        <v>29</v>
      </c>
      <c r="C9772" t="b">
        <f>(A9772-200)^2+(B9772-200)^2=40000</f>
        <v>0</v>
      </c>
      <c r="D9772" t="b">
        <f>(A9772-200)^2+(B9772-200)^2&lt;40000</f>
        <v>0</v>
      </c>
      <c r="E9772">
        <f>COUNTIF($C$2:$D9772,TRUE)</f>
        <v>7670</v>
      </c>
      <c r="F9772">
        <v>9771</v>
      </c>
      <c r="G9772">
        <f>(E9772*$K$3)/(F9772*$K$2)</f>
        <v>3.1399037969501586</v>
      </c>
      <c r="H9772">
        <f>ROUND(ABS(PI()-punkty[[#This Row],[PIn]]),4)</f>
        <v>1.6999999999999999E-3</v>
      </c>
    </row>
    <row r="9773" spans="1:8" x14ac:dyDescent="0.25">
      <c r="A9773">
        <v>66</v>
      </c>
      <c r="B9773">
        <v>103</v>
      </c>
      <c r="C9773" t="b">
        <f>(A9773-200)^2+(B9773-200)^2=40000</f>
        <v>0</v>
      </c>
      <c r="D9773" t="b">
        <f>(A9773-200)^2+(B9773-200)^2&lt;40000</f>
        <v>1</v>
      </c>
      <c r="E9773">
        <f>COUNTIF($C$2:$D9773,TRUE)</f>
        <v>7671</v>
      </c>
      <c r="F9773">
        <v>9772</v>
      </c>
      <c r="G9773">
        <f>(E9773*$K$3)/(F9773*$K$2)</f>
        <v>3.139991813344249</v>
      </c>
      <c r="H9773">
        <f>ROUND(ABS(PI()-punkty[[#This Row],[PIn]]),4)</f>
        <v>1.6000000000000001E-3</v>
      </c>
    </row>
    <row r="9774" spans="1:8" x14ac:dyDescent="0.25">
      <c r="A9774">
        <v>185</v>
      </c>
      <c r="B9774">
        <v>308</v>
      </c>
      <c r="C9774" t="b">
        <f>(A9774-200)^2+(B9774-200)^2=40000</f>
        <v>0</v>
      </c>
      <c r="D9774" t="b">
        <f>(A9774-200)^2+(B9774-200)^2&lt;40000</f>
        <v>1</v>
      </c>
      <c r="E9774">
        <f>COUNTIF($C$2:$D9774,TRUE)</f>
        <v>7672</v>
      </c>
      <c r="F9774">
        <v>9773</v>
      </c>
      <c r="G9774">
        <f>(E9774*$K$3)/(F9774*$K$2)</f>
        <v>3.1400798117261846</v>
      </c>
      <c r="H9774">
        <f>ROUND(ABS(PI()-punkty[[#This Row],[PIn]]),4)</f>
        <v>1.5E-3</v>
      </c>
    </row>
    <row r="9775" spans="1:8" x14ac:dyDescent="0.25">
      <c r="A9775">
        <v>253</v>
      </c>
      <c r="B9775">
        <v>21</v>
      </c>
      <c r="C9775" t="b">
        <f>(A9775-200)^2+(B9775-200)^2=40000</f>
        <v>0</v>
      </c>
      <c r="D9775" t="b">
        <f>(A9775-200)^2+(B9775-200)^2&lt;40000</f>
        <v>1</v>
      </c>
      <c r="E9775">
        <f>COUNTIF($C$2:$D9775,TRUE)</f>
        <v>7673</v>
      </c>
      <c r="F9775">
        <v>9774</v>
      </c>
      <c r="G9775">
        <f>(E9775*$K$3)/(F9775*$K$2)</f>
        <v>3.1401677921014937</v>
      </c>
      <c r="H9775">
        <f>ROUND(ABS(PI()-punkty[[#This Row],[PIn]]),4)</f>
        <v>1.4E-3</v>
      </c>
    </row>
    <row r="9776" spans="1:8" x14ac:dyDescent="0.25">
      <c r="A9776">
        <v>96</v>
      </c>
      <c r="B9776">
        <v>284</v>
      </c>
      <c r="C9776" t="b">
        <f>(A9776-200)^2+(B9776-200)^2=40000</f>
        <v>0</v>
      </c>
      <c r="D9776" t="b">
        <f>(A9776-200)^2+(B9776-200)^2&lt;40000</f>
        <v>1</v>
      </c>
      <c r="E9776">
        <f>COUNTIF($C$2:$D9776,TRUE)</f>
        <v>7674</v>
      </c>
      <c r="F9776">
        <v>9775</v>
      </c>
      <c r="G9776">
        <f>(E9776*$K$3)/(F9776*$K$2)</f>
        <v>3.1402557544757035</v>
      </c>
      <c r="H9776">
        <f>ROUND(ABS(PI()-punkty[[#This Row],[PIn]]),4)</f>
        <v>1.2999999999999999E-3</v>
      </c>
    </row>
    <row r="9777" spans="1:8" x14ac:dyDescent="0.25">
      <c r="A9777">
        <v>121</v>
      </c>
      <c r="B9777">
        <v>91</v>
      </c>
      <c r="C9777" t="b">
        <f>(A9777-200)^2+(B9777-200)^2=40000</f>
        <v>0</v>
      </c>
      <c r="D9777" t="b">
        <f>(A9777-200)^2+(B9777-200)^2&lt;40000</f>
        <v>1</v>
      </c>
      <c r="E9777">
        <f>COUNTIF($C$2:$D9777,TRUE)</f>
        <v>7675</v>
      </c>
      <c r="F9777">
        <v>9776</v>
      </c>
      <c r="G9777">
        <f>(E9777*$K$3)/(F9777*$K$2)</f>
        <v>3.1403436988543372</v>
      </c>
      <c r="H9777">
        <f>ROUND(ABS(PI()-punkty[[#This Row],[PIn]]),4)</f>
        <v>1.1999999999999999E-3</v>
      </c>
    </row>
    <row r="9778" spans="1:8" x14ac:dyDescent="0.25">
      <c r="A9778">
        <v>332</v>
      </c>
      <c r="B9778">
        <v>346</v>
      </c>
      <c r="C9778" t="b">
        <f>(A9778-200)^2+(B9778-200)^2=40000</f>
        <v>0</v>
      </c>
      <c r="D9778" t="b">
        <f>(A9778-200)^2+(B9778-200)^2&lt;40000</f>
        <v>1</v>
      </c>
      <c r="E9778">
        <f>COUNTIF($C$2:$D9778,TRUE)</f>
        <v>7676</v>
      </c>
      <c r="F9778">
        <v>9777</v>
      </c>
      <c r="G9778">
        <f>(E9778*$K$3)/(F9778*$K$2)</f>
        <v>3.140431625242917</v>
      </c>
      <c r="H9778">
        <f>ROUND(ABS(PI()-punkty[[#This Row],[PIn]]),4)</f>
        <v>1.1999999999999999E-3</v>
      </c>
    </row>
    <row r="9779" spans="1:8" x14ac:dyDescent="0.25">
      <c r="A9779">
        <v>184</v>
      </c>
      <c r="B9779">
        <v>142</v>
      </c>
      <c r="C9779" t="b">
        <f>(A9779-200)^2+(B9779-200)^2=40000</f>
        <v>0</v>
      </c>
      <c r="D9779" t="b">
        <f>(A9779-200)^2+(B9779-200)^2&lt;40000</f>
        <v>1</v>
      </c>
      <c r="E9779">
        <f>COUNTIF($C$2:$D9779,TRUE)</f>
        <v>7677</v>
      </c>
      <c r="F9779">
        <v>9778</v>
      </c>
      <c r="G9779">
        <f>(E9779*$K$3)/(F9779*$K$2)</f>
        <v>3.1405195336469625</v>
      </c>
      <c r="H9779">
        <f>ROUND(ABS(PI()-punkty[[#This Row],[PIn]]),4)</f>
        <v>1.1000000000000001E-3</v>
      </c>
    </row>
    <row r="9780" spans="1:8" x14ac:dyDescent="0.25">
      <c r="A9780">
        <v>312</v>
      </c>
      <c r="B9780">
        <v>154</v>
      </c>
      <c r="C9780" t="b">
        <f>(A9780-200)^2+(B9780-200)^2=40000</f>
        <v>0</v>
      </c>
      <c r="D9780" t="b">
        <f>(A9780-200)^2+(B9780-200)^2&lt;40000</f>
        <v>1</v>
      </c>
      <c r="E9780">
        <f>COUNTIF($C$2:$D9780,TRUE)</f>
        <v>7678</v>
      </c>
      <c r="F9780">
        <v>9779</v>
      </c>
      <c r="G9780">
        <f>(E9780*$K$3)/(F9780*$K$2)</f>
        <v>3.140607424071991</v>
      </c>
      <c r="H9780">
        <f>ROUND(ABS(PI()-punkty[[#This Row],[PIn]]),4)</f>
        <v>1E-3</v>
      </c>
    </row>
    <row r="9781" spans="1:8" x14ac:dyDescent="0.25">
      <c r="A9781">
        <v>84</v>
      </c>
      <c r="B9781">
        <v>359</v>
      </c>
      <c r="C9781" t="b">
        <f>(A9781-200)^2+(B9781-200)^2=40000</f>
        <v>0</v>
      </c>
      <c r="D9781" t="b">
        <f>(A9781-200)^2+(B9781-200)^2&lt;40000</f>
        <v>1</v>
      </c>
      <c r="E9781">
        <f>COUNTIF($C$2:$D9781,TRUE)</f>
        <v>7679</v>
      </c>
      <c r="F9781">
        <v>9780</v>
      </c>
      <c r="G9781">
        <f>(E9781*$K$3)/(F9781*$K$2)</f>
        <v>3.1406952965235173</v>
      </c>
      <c r="H9781">
        <f>ROUND(ABS(PI()-punkty[[#This Row],[PIn]]),4)</f>
        <v>8.9999999999999998E-4</v>
      </c>
    </row>
    <row r="9782" spans="1:8" x14ac:dyDescent="0.25">
      <c r="A9782">
        <v>70</v>
      </c>
      <c r="B9782">
        <v>139</v>
      </c>
      <c r="C9782" t="b">
        <f>(A9782-200)^2+(B9782-200)^2=40000</f>
        <v>0</v>
      </c>
      <c r="D9782" t="b">
        <f>(A9782-200)^2+(B9782-200)^2&lt;40000</f>
        <v>1</v>
      </c>
      <c r="E9782">
        <f>COUNTIF($C$2:$D9782,TRUE)</f>
        <v>7680</v>
      </c>
      <c r="F9782">
        <v>9781</v>
      </c>
      <c r="G9782">
        <f>(E9782*$K$3)/(F9782*$K$2)</f>
        <v>3.1407831510070543</v>
      </c>
      <c r="H9782">
        <f>ROUND(ABS(PI()-punkty[[#This Row],[PIn]]),4)</f>
        <v>8.0000000000000004E-4</v>
      </c>
    </row>
    <row r="9783" spans="1:8" x14ac:dyDescent="0.25">
      <c r="A9783">
        <v>25</v>
      </c>
      <c r="B9783">
        <v>222</v>
      </c>
      <c r="C9783" t="b">
        <f>(A9783-200)^2+(B9783-200)^2=40000</f>
        <v>0</v>
      </c>
      <c r="D9783" t="b">
        <f>(A9783-200)^2+(B9783-200)^2&lt;40000</f>
        <v>1</v>
      </c>
      <c r="E9783">
        <f>COUNTIF($C$2:$D9783,TRUE)</f>
        <v>7681</v>
      </c>
      <c r="F9783">
        <v>9782</v>
      </c>
      <c r="G9783">
        <f>(E9783*$K$3)/(F9783*$K$2)</f>
        <v>3.1408709875281127</v>
      </c>
      <c r="H9783">
        <f>ROUND(ABS(PI()-punkty[[#This Row],[PIn]]),4)</f>
        <v>6.9999999999999999E-4</v>
      </c>
    </row>
    <row r="9784" spans="1:8" x14ac:dyDescent="0.25">
      <c r="A9784">
        <v>281</v>
      </c>
      <c r="B9784">
        <v>209</v>
      </c>
      <c r="C9784" t="b">
        <f>(A9784-200)^2+(B9784-200)^2=40000</f>
        <v>0</v>
      </c>
      <c r="D9784" t="b">
        <f>(A9784-200)^2+(B9784-200)^2&lt;40000</f>
        <v>1</v>
      </c>
      <c r="E9784">
        <f>COUNTIF($C$2:$D9784,TRUE)</f>
        <v>7682</v>
      </c>
      <c r="F9784">
        <v>9783</v>
      </c>
      <c r="G9784">
        <f>(E9784*$K$3)/(F9784*$K$2)</f>
        <v>3.1409588060922009</v>
      </c>
      <c r="H9784">
        <f>ROUND(ABS(PI()-punkty[[#This Row],[PIn]]),4)</f>
        <v>5.9999999999999995E-4</v>
      </c>
    </row>
    <row r="9785" spans="1:8" x14ac:dyDescent="0.25">
      <c r="A9785">
        <v>259</v>
      </c>
      <c r="B9785">
        <v>325</v>
      </c>
      <c r="C9785" t="b">
        <f>(A9785-200)^2+(B9785-200)^2=40000</f>
        <v>0</v>
      </c>
      <c r="D9785" t="b">
        <f>(A9785-200)^2+(B9785-200)^2&lt;40000</f>
        <v>1</v>
      </c>
      <c r="E9785">
        <f>COUNTIF($C$2:$D9785,TRUE)</f>
        <v>7683</v>
      </c>
      <c r="F9785">
        <v>9784</v>
      </c>
      <c r="G9785">
        <f>(E9785*$K$3)/(F9785*$K$2)</f>
        <v>3.1410466067048244</v>
      </c>
      <c r="H9785">
        <f>ROUND(ABS(PI()-punkty[[#This Row],[PIn]]),4)</f>
        <v>5.0000000000000001E-4</v>
      </c>
    </row>
    <row r="9786" spans="1:8" x14ac:dyDescent="0.25">
      <c r="A9786">
        <v>156</v>
      </c>
      <c r="B9786">
        <v>320</v>
      </c>
      <c r="C9786" t="b">
        <f>(A9786-200)^2+(B9786-200)^2=40000</f>
        <v>0</v>
      </c>
      <c r="D9786" t="b">
        <f>(A9786-200)^2+(B9786-200)^2&lt;40000</f>
        <v>1</v>
      </c>
      <c r="E9786">
        <f>COUNTIF($C$2:$D9786,TRUE)</f>
        <v>7684</v>
      </c>
      <c r="F9786">
        <v>9785</v>
      </c>
      <c r="G9786">
        <f>(E9786*$K$3)/(F9786*$K$2)</f>
        <v>3.1411343893714871</v>
      </c>
      <c r="H9786">
        <f>ROUND(ABS(PI()-punkty[[#This Row],[PIn]]),4)</f>
        <v>5.0000000000000001E-4</v>
      </c>
    </row>
    <row r="9787" spans="1:8" x14ac:dyDescent="0.25">
      <c r="A9787">
        <v>8</v>
      </c>
      <c r="B9787">
        <v>373</v>
      </c>
      <c r="C9787" t="b">
        <f>(A9787-200)^2+(B9787-200)^2=40000</f>
        <v>0</v>
      </c>
      <c r="D9787" t="b">
        <f>(A9787-200)^2+(B9787-200)^2&lt;40000</f>
        <v>0</v>
      </c>
      <c r="E9787">
        <f>COUNTIF($C$2:$D9787,TRUE)</f>
        <v>7684</v>
      </c>
      <c r="F9787">
        <v>9786</v>
      </c>
      <c r="G9787">
        <f>(E9787*$K$3)/(F9787*$K$2)</f>
        <v>3.1408134069078275</v>
      </c>
      <c r="H9787">
        <f>ROUND(ABS(PI()-punkty[[#This Row],[PIn]]),4)</f>
        <v>8.0000000000000004E-4</v>
      </c>
    </row>
    <row r="9788" spans="1:8" x14ac:dyDescent="0.25">
      <c r="A9788">
        <v>200</v>
      </c>
      <c r="B9788">
        <v>262</v>
      </c>
      <c r="C9788" t="b">
        <f>(A9788-200)^2+(B9788-200)^2=40000</f>
        <v>0</v>
      </c>
      <c r="D9788" t="b">
        <f>(A9788-200)^2+(B9788-200)^2&lt;40000</f>
        <v>1</v>
      </c>
      <c r="E9788">
        <f>COUNTIF($C$2:$D9788,TRUE)</f>
        <v>7685</v>
      </c>
      <c r="F9788">
        <v>9787</v>
      </c>
      <c r="G9788">
        <f>(E9788*$K$3)/(F9788*$K$2)</f>
        <v>3.1409011954633699</v>
      </c>
      <c r="H9788">
        <f>ROUND(ABS(PI()-punkty[[#This Row],[PIn]]),4)</f>
        <v>6.9999999999999999E-4</v>
      </c>
    </row>
    <row r="9789" spans="1:8" x14ac:dyDescent="0.25">
      <c r="A9789">
        <v>225</v>
      </c>
      <c r="B9789">
        <v>74</v>
      </c>
      <c r="C9789" t="b">
        <f>(A9789-200)^2+(B9789-200)^2=40000</f>
        <v>0</v>
      </c>
      <c r="D9789" t="b">
        <f>(A9789-200)^2+(B9789-200)^2&lt;40000</f>
        <v>1</v>
      </c>
      <c r="E9789">
        <f>COUNTIF($C$2:$D9789,TRUE)</f>
        <v>7686</v>
      </c>
      <c r="F9789">
        <v>9788</v>
      </c>
      <c r="G9789">
        <f>(E9789*$K$3)/(F9789*$K$2)</f>
        <v>3.1409889660809154</v>
      </c>
      <c r="H9789">
        <f>ROUND(ABS(PI()-punkty[[#This Row],[PIn]]),4)</f>
        <v>5.9999999999999995E-4</v>
      </c>
    </row>
    <row r="9790" spans="1:8" x14ac:dyDescent="0.25">
      <c r="A9790">
        <v>330</v>
      </c>
      <c r="B9790">
        <v>306</v>
      </c>
      <c r="C9790" t="b">
        <f>(A9790-200)^2+(B9790-200)^2=40000</f>
        <v>0</v>
      </c>
      <c r="D9790" t="b">
        <f>(A9790-200)^2+(B9790-200)^2&lt;40000</f>
        <v>1</v>
      </c>
      <c r="E9790">
        <f>COUNTIF($C$2:$D9790,TRUE)</f>
        <v>7687</v>
      </c>
      <c r="F9790">
        <v>9789</v>
      </c>
      <c r="G9790">
        <f>(E9790*$K$3)/(F9790*$K$2)</f>
        <v>3.1410767187659618</v>
      </c>
      <c r="H9790">
        <f>ROUND(ABS(PI()-punkty[[#This Row],[PIn]]),4)</f>
        <v>5.0000000000000001E-4</v>
      </c>
    </row>
    <row r="9791" spans="1:8" x14ac:dyDescent="0.25">
      <c r="A9791">
        <v>328</v>
      </c>
      <c r="B9791">
        <v>83</v>
      </c>
      <c r="C9791" t="b">
        <f>(A9791-200)^2+(B9791-200)^2=40000</f>
        <v>0</v>
      </c>
      <c r="D9791" t="b">
        <f>(A9791-200)^2+(B9791-200)^2&lt;40000</f>
        <v>1</v>
      </c>
      <c r="E9791">
        <f>COUNTIF($C$2:$D9791,TRUE)</f>
        <v>7688</v>
      </c>
      <c r="F9791">
        <v>9790</v>
      </c>
      <c r="G9791">
        <f>(E9791*$K$3)/(F9791*$K$2)</f>
        <v>3.141164453524004</v>
      </c>
      <c r="H9791">
        <f>ROUND(ABS(PI()-punkty[[#This Row],[PIn]]),4)</f>
        <v>4.0000000000000002E-4</v>
      </c>
    </row>
    <row r="9792" spans="1:8" x14ac:dyDescent="0.25">
      <c r="A9792">
        <v>29</v>
      </c>
      <c r="B9792">
        <v>237</v>
      </c>
      <c r="C9792" t="b">
        <f>(A9792-200)^2+(B9792-200)^2=40000</f>
        <v>0</v>
      </c>
      <c r="D9792" t="b">
        <f>(A9792-200)^2+(B9792-200)^2&lt;40000</f>
        <v>1</v>
      </c>
      <c r="E9792">
        <f>COUNTIF($C$2:$D9792,TRUE)</f>
        <v>7689</v>
      </c>
      <c r="F9792">
        <v>9791</v>
      </c>
      <c r="G9792">
        <f>(E9792*$K$3)/(F9792*$K$2)</f>
        <v>3.1412521703605352</v>
      </c>
      <c r="H9792">
        <f>ROUND(ABS(PI()-punkty[[#This Row],[PIn]]),4)</f>
        <v>2.9999999999999997E-4</v>
      </c>
    </row>
    <row r="9793" spans="1:8" x14ac:dyDescent="0.25">
      <c r="A9793">
        <v>314</v>
      </c>
      <c r="B9793">
        <v>113</v>
      </c>
      <c r="C9793" t="b">
        <f>(A9793-200)^2+(B9793-200)^2=40000</f>
        <v>0</v>
      </c>
      <c r="D9793" t="b">
        <f>(A9793-200)^2+(B9793-200)^2&lt;40000</f>
        <v>1</v>
      </c>
      <c r="E9793">
        <f>COUNTIF($C$2:$D9793,TRUE)</f>
        <v>7690</v>
      </c>
      <c r="F9793">
        <v>9792</v>
      </c>
      <c r="G9793">
        <f>(E9793*$K$3)/(F9793*$K$2)</f>
        <v>3.1413398692810457</v>
      </c>
      <c r="H9793">
        <f>ROUND(ABS(PI()-punkty[[#This Row],[PIn]]),4)</f>
        <v>2.9999999999999997E-4</v>
      </c>
    </row>
    <row r="9794" spans="1:8" x14ac:dyDescent="0.25">
      <c r="A9794">
        <v>350</v>
      </c>
      <c r="B9794">
        <v>134</v>
      </c>
      <c r="C9794" t="b">
        <f>(A9794-200)^2+(B9794-200)^2=40000</f>
        <v>0</v>
      </c>
      <c r="D9794" t="b">
        <f>(A9794-200)^2+(B9794-200)^2&lt;40000</f>
        <v>1</v>
      </c>
      <c r="E9794">
        <f>COUNTIF($C$2:$D9794,TRUE)</f>
        <v>7691</v>
      </c>
      <c r="F9794">
        <v>9793</v>
      </c>
      <c r="G9794">
        <f>(E9794*$K$3)/(F9794*$K$2)</f>
        <v>3.1414275502910241</v>
      </c>
      <c r="H9794">
        <f>ROUND(ABS(PI()-punkty[[#This Row],[PIn]]),4)</f>
        <v>2.0000000000000001E-4</v>
      </c>
    </row>
    <row r="9795" spans="1:8" x14ac:dyDescent="0.25">
      <c r="A9795">
        <v>58</v>
      </c>
      <c r="B9795">
        <v>215</v>
      </c>
      <c r="C9795" t="b">
        <f>(A9795-200)^2+(B9795-200)^2=40000</f>
        <v>0</v>
      </c>
      <c r="D9795" t="b">
        <f>(A9795-200)^2+(B9795-200)^2&lt;40000</f>
        <v>1</v>
      </c>
      <c r="E9795">
        <f>COUNTIF($C$2:$D9795,TRUE)</f>
        <v>7692</v>
      </c>
      <c r="F9795">
        <v>9794</v>
      </c>
      <c r="G9795">
        <f>(E9795*$K$3)/(F9795*$K$2)</f>
        <v>3.1415152133959565</v>
      </c>
      <c r="H9795">
        <f>ROUND(ABS(PI()-punkty[[#This Row],[PIn]]),4)</f>
        <v>1E-4</v>
      </c>
    </row>
    <row r="9796" spans="1:8" x14ac:dyDescent="0.25">
      <c r="A9796">
        <v>361</v>
      </c>
      <c r="B9796">
        <v>258</v>
      </c>
      <c r="C9796" t="b">
        <f>(A9796-200)^2+(B9796-200)^2=40000</f>
        <v>0</v>
      </c>
      <c r="D9796" t="b">
        <f>(A9796-200)^2+(B9796-200)^2&lt;40000</f>
        <v>1</v>
      </c>
      <c r="E9796">
        <f>COUNTIF($C$2:$D9796,TRUE)</f>
        <v>7693</v>
      </c>
      <c r="F9796">
        <v>9795</v>
      </c>
      <c r="G9796">
        <f>(E9796*$K$3)/(F9796*$K$2)</f>
        <v>3.1416028586013272</v>
      </c>
      <c r="H9796">
        <f>ROUND(ABS(PI()-punkty[[#This Row],[PIn]]),4)</f>
        <v>0</v>
      </c>
    </row>
    <row r="9797" spans="1:8" x14ac:dyDescent="0.25">
      <c r="A9797">
        <v>129</v>
      </c>
      <c r="B9797">
        <v>180</v>
      </c>
      <c r="C9797" t="b">
        <f>(A9797-200)^2+(B9797-200)^2=40000</f>
        <v>0</v>
      </c>
      <c r="D9797" t="b">
        <f>(A9797-200)^2+(B9797-200)^2&lt;40000</f>
        <v>1</v>
      </c>
      <c r="E9797">
        <f>COUNTIF($C$2:$D9797,TRUE)</f>
        <v>7694</v>
      </c>
      <c r="F9797">
        <v>9796</v>
      </c>
      <c r="G9797">
        <f>(E9797*$K$3)/(F9797*$K$2)</f>
        <v>3.1416904859126173</v>
      </c>
      <c r="H9797">
        <f>ROUND(ABS(PI()-punkty[[#This Row],[PIn]]),4)</f>
        <v>1E-4</v>
      </c>
    </row>
    <row r="9798" spans="1:8" x14ac:dyDescent="0.25">
      <c r="A9798">
        <v>361</v>
      </c>
      <c r="B9798">
        <v>327</v>
      </c>
      <c r="C9798" t="b">
        <f>(A9798-200)^2+(B9798-200)^2=40000</f>
        <v>0</v>
      </c>
      <c r="D9798" t="b">
        <f>(A9798-200)^2+(B9798-200)^2&lt;40000</f>
        <v>0</v>
      </c>
      <c r="E9798">
        <f>COUNTIF($C$2:$D9798,TRUE)</f>
        <v>7694</v>
      </c>
      <c r="F9798">
        <v>9797</v>
      </c>
      <c r="G9798">
        <f>(E9798*$K$3)/(F9798*$K$2)</f>
        <v>3.1413698070838012</v>
      </c>
      <c r="H9798">
        <f>ROUND(ABS(PI()-punkty[[#This Row],[PIn]]),4)</f>
        <v>2.0000000000000001E-4</v>
      </c>
    </row>
    <row r="9799" spans="1:8" x14ac:dyDescent="0.25">
      <c r="A9799">
        <v>19</v>
      </c>
      <c r="B9799">
        <v>275</v>
      </c>
      <c r="C9799" t="b">
        <f>(A9799-200)^2+(B9799-200)^2=40000</f>
        <v>0</v>
      </c>
      <c r="D9799" t="b">
        <f>(A9799-200)^2+(B9799-200)^2&lt;40000</f>
        <v>1</v>
      </c>
      <c r="E9799">
        <f>COUNTIF($C$2:$D9799,TRUE)</f>
        <v>7695</v>
      </c>
      <c r="F9799">
        <v>9798</v>
      </c>
      <c r="G9799">
        <f>(E9799*$K$3)/(F9799*$K$2)</f>
        <v>3.1414574402939377</v>
      </c>
      <c r="H9799">
        <f>ROUND(ABS(PI()-punkty[[#This Row],[PIn]]),4)</f>
        <v>1E-4</v>
      </c>
    </row>
    <row r="9800" spans="1:8" x14ac:dyDescent="0.25">
      <c r="A9800">
        <v>41</v>
      </c>
      <c r="B9800">
        <v>103</v>
      </c>
      <c r="C9800" t="b">
        <f>(A9800-200)^2+(B9800-200)^2=40000</f>
        <v>0</v>
      </c>
      <c r="D9800" t="b">
        <f>(A9800-200)^2+(B9800-200)^2&lt;40000</f>
        <v>1</v>
      </c>
      <c r="E9800">
        <f>COUNTIF($C$2:$D9800,TRUE)</f>
        <v>7696</v>
      </c>
      <c r="F9800">
        <v>9799</v>
      </c>
      <c r="G9800">
        <f>(E9800*$K$3)/(F9800*$K$2)</f>
        <v>3.1415450556179203</v>
      </c>
      <c r="H9800">
        <f>ROUND(ABS(PI()-punkty[[#This Row],[PIn]]),4)</f>
        <v>0</v>
      </c>
    </row>
    <row r="9801" spans="1:8" x14ac:dyDescent="0.25">
      <c r="A9801">
        <v>142</v>
      </c>
      <c r="B9801">
        <v>189</v>
      </c>
      <c r="C9801" t="b">
        <f>(A9801-200)^2+(B9801-200)^2=40000</f>
        <v>0</v>
      </c>
      <c r="D9801" t="b">
        <f>(A9801-200)^2+(B9801-200)^2&lt;40000</f>
        <v>1</v>
      </c>
      <c r="E9801">
        <f>COUNTIF($C$2:$D9801,TRUE)</f>
        <v>7697</v>
      </c>
      <c r="F9801">
        <v>9800</v>
      </c>
      <c r="G9801">
        <f>(E9801*$K$3)/(F9801*$K$2)</f>
        <v>3.1416326530612246</v>
      </c>
      <c r="H9801">
        <f>ROUND(ABS(PI()-punkty[[#This Row],[PIn]]),4)</f>
        <v>0</v>
      </c>
    </row>
    <row r="9802" spans="1:8" x14ac:dyDescent="0.25">
      <c r="A9802">
        <v>239</v>
      </c>
      <c r="B9802">
        <v>234</v>
      </c>
      <c r="C9802" t="b">
        <f>(A9802-200)^2+(B9802-200)^2=40000</f>
        <v>0</v>
      </c>
      <c r="D9802" t="b">
        <f>(A9802-200)^2+(B9802-200)^2&lt;40000</f>
        <v>1</v>
      </c>
      <c r="E9802">
        <f>COUNTIF($C$2:$D9802,TRUE)</f>
        <v>7698</v>
      </c>
      <c r="F9802">
        <v>9801</v>
      </c>
      <c r="G9802">
        <f>(E9802*$K$3)/(F9802*$K$2)</f>
        <v>3.1417202326293237</v>
      </c>
      <c r="H9802">
        <f>ROUND(ABS(PI()-punkty[[#This Row],[PIn]]),4)</f>
        <v>1E-4</v>
      </c>
    </row>
    <row r="9803" spans="1:8" x14ac:dyDescent="0.25">
      <c r="A9803">
        <v>132</v>
      </c>
      <c r="B9803">
        <v>142</v>
      </c>
      <c r="C9803" t="b">
        <f>(A9803-200)^2+(B9803-200)^2=40000</f>
        <v>0</v>
      </c>
      <c r="D9803" t="b">
        <f>(A9803-200)^2+(B9803-200)^2&lt;40000</f>
        <v>1</v>
      </c>
      <c r="E9803">
        <f>COUNTIF($C$2:$D9803,TRUE)</f>
        <v>7699</v>
      </c>
      <c r="F9803">
        <v>9802</v>
      </c>
      <c r="G9803">
        <f>(E9803*$K$3)/(F9803*$K$2)</f>
        <v>3.1418077943276881</v>
      </c>
      <c r="H9803">
        <f>ROUND(ABS(PI()-punkty[[#This Row],[PIn]]),4)</f>
        <v>2.0000000000000001E-4</v>
      </c>
    </row>
    <row r="9804" spans="1:8" x14ac:dyDescent="0.25">
      <c r="A9804">
        <v>154</v>
      </c>
      <c r="B9804">
        <v>271</v>
      </c>
      <c r="C9804" t="b">
        <f>(A9804-200)^2+(B9804-200)^2=40000</f>
        <v>0</v>
      </c>
      <c r="D9804" t="b">
        <f>(A9804-200)^2+(B9804-200)^2&lt;40000</f>
        <v>1</v>
      </c>
      <c r="E9804">
        <f>COUNTIF($C$2:$D9804,TRUE)</f>
        <v>7700</v>
      </c>
      <c r="F9804">
        <v>9803</v>
      </c>
      <c r="G9804">
        <f>(E9804*$K$3)/(F9804*$K$2)</f>
        <v>3.1418953381617873</v>
      </c>
      <c r="H9804">
        <f>ROUND(ABS(PI()-punkty[[#This Row],[PIn]]),4)</f>
        <v>2.9999999999999997E-4</v>
      </c>
    </row>
    <row r="9805" spans="1:8" x14ac:dyDescent="0.25">
      <c r="A9805">
        <v>182</v>
      </c>
      <c r="B9805">
        <v>163</v>
      </c>
      <c r="C9805" t="b">
        <f>(A9805-200)^2+(B9805-200)^2=40000</f>
        <v>0</v>
      </c>
      <c r="D9805" t="b">
        <f>(A9805-200)^2+(B9805-200)^2&lt;40000</f>
        <v>1</v>
      </c>
      <c r="E9805">
        <f>COUNTIF($C$2:$D9805,TRUE)</f>
        <v>7701</v>
      </c>
      <c r="F9805">
        <v>9804</v>
      </c>
      <c r="G9805">
        <f>(E9805*$K$3)/(F9805*$K$2)</f>
        <v>3.1419828641370868</v>
      </c>
      <c r="H9805">
        <f>ROUND(ABS(PI()-punkty[[#This Row],[PIn]]),4)</f>
        <v>4.0000000000000002E-4</v>
      </c>
    </row>
    <row r="9806" spans="1:8" x14ac:dyDescent="0.25">
      <c r="A9806">
        <v>81</v>
      </c>
      <c r="B9806">
        <v>43</v>
      </c>
      <c r="C9806" t="b">
        <f>(A9806-200)^2+(B9806-200)^2=40000</f>
        <v>0</v>
      </c>
      <c r="D9806" t="b">
        <f>(A9806-200)^2+(B9806-200)^2&lt;40000</f>
        <v>1</v>
      </c>
      <c r="E9806">
        <f>COUNTIF($C$2:$D9806,TRUE)</f>
        <v>7702</v>
      </c>
      <c r="F9806">
        <v>9805</v>
      </c>
      <c r="G9806">
        <f>(E9806*$K$3)/(F9806*$K$2)</f>
        <v>3.1420703722590515</v>
      </c>
      <c r="H9806">
        <f>ROUND(ABS(PI()-punkty[[#This Row],[PIn]]),4)</f>
        <v>5.0000000000000001E-4</v>
      </c>
    </row>
    <row r="9807" spans="1:8" x14ac:dyDescent="0.25">
      <c r="A9807">
        <v>162</v>
      </c>
      <c r="B9807">
        <v>266</v>
      </c>
      <c r="C9807" t="b">
        <f>(A9807-200)^2+(B9807-200)^2=40000</f>
        <v>0</v>
      </c>
      <c r="D9807" t="b">
        <f>(A9807-200)^2+(B9807-200)^2&lt;40000</f>
        <v>1</v>
      </c>
      <c r="E9807">
        <f>COUNTIF($C$2:$D9807,TRUE)</f>
        <v>7703</v>
      </c>
      <c r="F9807">
        <v>9806</v>
      </c>
      <c r="G9807">
        <f>(E9807*$K$3)/(F9807*$K$2)</f>
        <v>3.1421578625331428</v>
      </c>
      <c r="H9807">
        <f>ROUND(ABS(PI()-punkty[[#This Row],[PIn]]),4)</f>
        <v>5.9999999999999995E-4</v>
      </c>
    </row>
    <row r="9808" spans="1:8" x14ac:dyDescent="0.25">
      <c r="A9808">
        <v>387</v>
      </c>
      <c r="B9808">
        <v>268</v>
      </c>
      <c r="C9808" t="b">
        <f>(A9808-200)^2+(B9808-200)^2=40000</f>
        <v>0</v>
      </c>
      <c r="D9808" t="b">
        <f>(A9808-200)^2+(B9808-200)^2&lt;40000</f>
        <v>1</v>
      </c>
      <c r="E9808">
        <f>COUNTIF($C$2:$D9808,TRUE)</f>
        <v>7704</v>
      </c>
      <c r="F9808">
        <v>9807</v>
      </c>
      <c r="G9808">
        <f>(E9808*$K$3)/(F9808*$K$2)</f>
        <v>3.1422453349648212</v>
      </c>
      <c r="H9808">
        <f>ROUND(ABS(PI()-punkty[[#This Row],[PIn]]),4)</f>
        <v>6.9999999999999999E-4</v>
      </c>
    </row>
    <row r="9809" spans="1:8" x14ac:dyDescent="0.25">
      <c r="A9809">
        <v>222</v>
      </c>
      <c r="B9809">
        <v>351</v>
      </c>
      <c r="C9809" t="b">
        <f>(A9809-200)^2+(B9809-200)^2=40000</f>
        <v>0</v>
      </c>
      <c r="D9809" t="b">
        <f>(A9809-200)^2+(B9809-200)^2&lt;40000</f>
        <v>1</v>
      </c>
      <c r="E9809">
        <f>COUNTIF($C$2:$D9809,TRUE)</f>
        <v>7705</v>
      </c>
      <c r="F9809">
        <v>9808</v>
      </c>
      <c r="G9809">
        <f>(E9809*$K$3)/(F9809*$K$2)</f>
        <v>3.1423327895595432</v>
      </c>
      <c r="H9809">
        <f>ROUND(ABS(PI()-punkty[[#This Row],[PIn]]),4)</f>
        <v>6.9999999999999999E-4</v>
      </c>
    </row>
    <row r="9810" spans="1:8" x14ac:dyDescent="0.25">
      <c r="A9810">
        <v>319</v>
      </c>
      <c r="B9810">
        <v>269</v>
      </c>
      <c r="C9810" t="b">
        <f>(A9810-200)^2+(B9810-200)^2=40000</f>
        <v>0</v>
      </c>
      <c r="D9810" t="b">
        <f>(A9810-200)^2+(B9810-200)^2&lt;40000</f>
        <v>1</v>
      </c>
      <c r="E9810">
        <f>COUNTIF($C$2:$D9810,TRUE)</f>
        <v>7706</v>
      </c>
      <c r="F9810">
        <v>9809</v>
      </c>
      <c r="G9810">
        <f>(E9810*$K$3)/(F9810*$K$2)</f>
        <v>3.142420226322765</v>
      </c>
      <c r="H9810">
        <f>ROUND(ABS(PI()-punkty[[#This Row],[PIn]]),4)</f>
        <v>8.0000000000000004E-4</v>
      </c>
    </row>
    <row r="9811" spans="1:8" x14ac:dyDescent="0.25">
      <c r="A9811">
        <v>34</v>
      </c>
      <c r="B9811">
        <v>338</v>
      </c>
      <c r="C9811" t="b">
        <f>(A9811-200)^2+(B9811-200)^2=40000</f>
        <v>0</v>
      </c>
      <c r="D9811" t="b">
        <f>(A9811-200)^2+(B9811-200)^2&lt;40000</f>
        <v>0</v>
      </c>
      <c r="E9811">
        <f>COUNTIF($C$2:$D9811,TRUE)</f>
        <v>7706</v>
      </c>
      <c r="F9811">
        <v>9810</v>
      </c>
      <c r="G9811">
        <f>(E9811*$K$3)/(F9811*$K$2)</f>
        <v>3.1420998980632007</v>
      </c>
      <c r="H9811">
        <f>ROUND(ABS(PI()-punkty[[#This Row],[PIn]]),4)</f>
        <v>5.0000000000000001E-4</v>
      </c>
    </row>
    <row r="9812" spans="1:8" x14ac:dyDescent="0.25">
      <c r="A9812">
        <v>7</v>
      </c>
      <c r="B9812">
        <v>202</v>
      </c>
      <c r="C9812" t="b">
        <f>(A9812-200)^2+(B9812-200)^2=40000</f>
        <v>0</v>
      </c>
      <c r="D9812" t="b">
        <f>(A9812-200)^2+(B9812-200)^2&lt;40000</f>
        <v>1</v>
      </c>
      <c r="E9812">
        <f>COUNTIF($C$2:$D9812,TRUE)</f>
        <v>7707</v>
      </c>
      <c r="F9812">
        <v>9811</v>
      </c>
      <c r="G9812">
        <f>(E9812*$K$3)/(F9812*$K$2)</f>
        <v>3.1421873407399858</v>
      </c>
      <c r="H9812">
        <f>ROUND(ABS(PI()-punkty[[#This Row],[PIn]]),4)</f>
        <v>5.9999999999999995E-4</v>
      </c>
    </row>
    <row r="9813" spans="1:8" x14ac:dyDescent="0.25">
      <c r="A9813">
        <v>17</v>
      </c>
      <c r="B9813">
        <v>12</v>
      </c>
      <c r="C9813" t="b">
        <f>(A9813-200)^2+(B9813-200)^2=40000</f>
        <v>0</v>
      </c>
      <c r="D9813" t="b">
        <f>(A9813-200)^2+(B9813-200)^2&lt;40000</f>
        <v>0</v>
      </c>
      <c r="E9813">
        <f>COUNTIF($C$2:$D9813,TRUE)</f>
        <v>7707</v>
      </c>
      <c r="F9813">
        <v>9812</v>
      </c>
      <c r="G9813">
        <f>(E9813*$K$3)/(F9813*$K$2)</f>
        <v>3.1418671015083572</v>
      </c>
      <c r="H9813">
        <f>ROUND(ABS(PI()-punkty[[#This Row],[PIn]]),4)</f>
        <v>2.9999999999999997E-4</v>
      </c>
    </row>
    <row r="9814" spans="1:8" x14ac:dyDescent="0.25">
      <c r="A9814">
        <v>367</v>
      </c>
      <c r="B9814">
        <v>50</v>
      </c>
      <c r="C9814" t="b">
        <f>(A9814-200)^2+(B9814-200)^2=40000</f>
        <v>0</v>
      </c>
      <c r="D9814" t="b">
        <f>(A9814-200)^2+(B9814-200)^2&lt;40000</f>
        <v>0</v>
      </c>
      <c r="E9814">
        <f>COUNTIF($C$2:$D9814,TRUE)</f>
        <v>7707</v>
      </c>
      <c r="F9814">
        <v>9813</v>
      </c>
      <c r="G9814">
        <f>(E9814*$K$3)/(F9814*$K$2)</f>
        <v>3.1415469275450931</v>
      </c>
      <c r="H9814">
        <f>ROUND(ABS(PI()-punkty[[#This Row],[PIn]]),4)</f>
        <v>0</v>
      </c>
    </row>
    <row r="9815" spans="1:8" x14ac:dyDescent="0.25">
      <c r="A9815">
        <v>224</v>
      </c>
      <c r="B9815">
        <v>340</v>
      </c>
      <c r="C9815" t="b">
        <f>(A9815-200)^2+(B9815-200)^2=40000</f>
        <v>0</v>
      </c>
      <c r="D9815" t="b">
        <f>(A9815-200)^2+(B9815-200)^2&lt;40000</f>
        <v>1</v>
      </c>
      <c r="E9815">
        <f>COUNTIF($C$2:$D9815,TRUE)</f>
        <v>7708</v>
      </c>
      <c r="F9815">
        <v>9814</v>
      </c>
      <c r="G9815">
        <f>(E9815*$K$3)/(F9815*$K$2)</f>
        <v>3.1416343998369678</v>
      </c>
      <c r="H9815">
        <f>ROUND(ABS(PI()-punkty[[#This Row],[PIn]]),4)</f>
        <v>0</v>
      </c>
    </row>
    <row r="9816" spans="1:8" x14ac:dyDescent="0.25">
      <c r="A9816">
        <v>138</v>
      </c>
      <c r="B9816">
        <v>220</v>
      </c>
      <c r="C9816" t="b">
        <f>(A9816-200)^2+(B9816-200)^2=40000</f>
        <v>0</v>
      </c>
      <c r="D9816" t="b">
        <f>(A9816-200)^2+(B9816-200)^2&lt;40000</f>
        <v>1</v>
      </c>
      <c r="E9816">
        <f>COUNTIF($C$2:$D9816,TRUE)</f>
        <v>7709</v>
      </c>
      <c r="F9816">
        <v>9815</v>
      </c>
      <c r="G9816">
        <f>(E9816*$K$3)/(F9816*$K$2)</f>
        <v>3.1417218543046359</v>
      </c>
      <c r="H9816">
        <f>ROUND(ABS(PI()-punkty[[#This Row],[PIn]]),4)</f>
        <v>1E-4</v>
      </c>
    </row>
    <row r="9817" spans="1:8" x14ac:dyDescent="0.25">
      <c r="A9817">
        <v>184</v>
      </c>
      <c r="B9817">
        <v>323</v>
      </c>
      <c r="C9817" t="b">
        <f>(A9817-200)^2+(B9817-200)^2=40000</f>
        <v>0</v>
      </c>
      <c r="D9817" t="b">
        <f>(A9817-200)^2+(B9817-200)^2&lt;40000</f>
        <v>1</v>
      </c>
      <c r="E9817">
        <f>COUNTIF($C$2:$D9817,TRUE)</f>
        <v>7710</v>
      </c>
      <c r="F9817">
        <v>9816</v>
      </c>
      <c r="G9817">
        <f>(E9817*$K$3)/(F9817*$K$2)</f>
        <v>3.1418092909535451</v>
      </c>
      <c r="H9817">
        <f>ROUND(ABS(PI()-punkty[[#This Row],[PIn]]),4)</f>
        <v>2.0000000000000001E-4</v>
      </c>
    </row>
    <row r="9818" spans="1:8" x14ac:dyDescent="0.25">
      <c r="A9818">
        <v>129</v>
      </c>
      <c r="B9818">
        <v>129</v>
      </c>
      <c r="C9818" t="b">
        <f>(A9818-200)^2+(B9818-200)^2=40000</f>
        <v>0</v>
      </c>
      <c r="D9818" t="b">
        <f>(A9818-200)^2+(B9818-200)^2&lt;40000</f>
        <v>1</v>
      </c>
      <c r="E9818">
        <f>COUNTIF($C$2:$D9818,TRUE)</f>
        <v>7711</v>
      </c>
      <c r="F9818">
        <v>9817</v>
      </c>
      <c r="G9818">
        <f>(E9818*$K$3)/(F9818*$K$2)</f>
        <v>3.1418967097891413</v>
      </c>
      <c r="H9818">
        <f>ROUND(ABS(PI()-punkty[[#This Row],[PIn]]),4)</f>
        <v>2.9999999999999997E-4</v>
      </c>
    </row>
    <row r="9819" spans="1:8" x14ac:dyDescent="0.25">
      <c r="A9819">
        <v>334</v>
      </c>
      <c r="B9819">
        <v>279</v>
      </c>
      <c r="C9819" t="b">
        <f>(A9819-200)^2+(B9819-200)^2=40000</f>
        <v>0</v>
      </c>
      <c r="D9819" t="b">
        <f>(A9819-200)^2+(B9819-200)^2&lt;40000</f>
        <v>1</v>
      </c>
      <c r="E9819">
        <f>COUNTIF($C$2:$D9819,TRUE)</f>
        <v>7712</v>
      </c>
      <c r="F9819">
        <v>9818</v>
      </c>
      <c r="G9819">
        <f>(E9819*$K$3)/(F9819*$K$2)</f>
        <v>3.1419841108168671</v>
      </c>
      <c r="H9819">
        <f>ROUND(ABS(PI()-punkty[[#This Row],[PIn]]),4)</f>
        <v>4.0000000000000002E-4</v>
      </c>
    </row>
    <row r="9820" spans="1:8" x14ac:dyDescent="0.25">
      <c r="A9820">
        <v>253</v>
      </c>
      <c r="B9820">
        <v>11</v>
      </c>
      <c r="C9820" t="b">
        <f>(A9820-200)^2+(B9820-200)^2=40000</f>
        <v>0</v>
      </c>
      <c r="D9820" t="b">
        <f>(A9820-200)^2+(B9820-200)^2&lt;40000</f>
        <v>1</v>
      </c>
      <c r="E9820">
        <f>COUNTIF($C$2:$D9820,TRUE)</f>
        <v>7713</v>
      </c>
      <c r="F9820">
        <v>9819</v>
      </c>
      <c r="G9820">
        <f>(E9820*$K$3)/(F9820*$K$2)</f>
        <v>3.1420714940421632</v>
      </c>
      <c r="H9820">
        <f>ROUND(ABS(PI()-punkty[[#This Row],[PIn]]),4)</f>
        <v>5.0000000000000001E-4</v>
      </c>
    </row>
    <row r="9821" spans="1:8" x14ac:dyDescent="0.25">
      <c r="A9821">
        <v>57</v>
      </c>
      <c r="B9821">
        <v>144</v>
      </c>
      <c r="C9821" t="b">
        <f>(A9821-200)^2+(B9821-200)^2=40000</f>
        <v>0</v>
      </c>
      <c r="D9821" t="b">
        <f>(A9821-200)^2+(B9821-200)^2&lt;40000</f>
        <v>1</v>
      </c>
      <c r="E9821">
        <f>COUNTIF($C$2:$D9821,TRUE)</f>
        <v>7714</v>
      </c>
      <c r="F9821">
        <v>9820</v>
      </c>
      <c r="G9821">
        <f>(E9821*$K$3)/(F9821*$K$2)</f>
        <v>3.1421588594704684</v>
      </c>
      <c r="H9821">
        <f>ROUND(ABS(PI()-punkty[[#This Row],[PIn]]),4)</f>
        <v>5.9999999999999995E-4</v>
      </c>
    </row>
    <row r="9822" spans="1:8" x14ac:dyDescent="0.25">
      <c r="A9822">
        <v>268</v>
      </c>
      <c r="B9822">
        <v>81</v>
      </c>
      <c r="C9822" t="b">
        <f>(A9822-200)^2+(B9822-200)^2=40000</f>
        <v>0</v>
      </c>
      <c r="D9822" t="b">
        <f>(A9822-200)^2+(B9822-200)^2&lt;40000</f>
        <v>1</v>
      </c>
      <c r="E9822">
        <f>COUNTIF($C$2:$D9822,TRUE)</f>
        <v>7715</v>
      </c>
      <c r="F9822">
        <v>9821</v>
      </c>
      <c r="G9822">
        <f>(E9822*$K$3)/(F9822*$K$2)</f>
        <v>3.142246207107219</v>
      </c>
      <c r="H9822">
        <f>ROUND(ABS(PI()-punkty[[#This Row],[PIn]]),4)</f>
        <v>6.9999999999999999E-4</v>
      </c>
    </row>
    <row r="9823" spans="1:8" x14ac:dyDescent="0.25">
      <c r="A9823">
        <v>197</v>
      </c>
      <c r="B9823">
        <v>135</v>
      </c>
      <c r="C9823" t="b">
        <f>(A9823-200)^2+(B9823-200)^2=40000</f>
        <v>0</v>
      </c>
      <c r="D9823" t="b">
        <f>(A9823-200)^2+(B9823-200)^2&lt;40000</f>
        <v>1</v>
      </c>
      <c r="E9823">
        <f>COUNTIF($C$2:$D9823,TRUE)</f>
        <v>7716</v>
      </c>
      <c r="F9823">
        <v>9822</v>
      </c>
      <c r="G9823">
        <f>(E9823*$K$3)/(F9823*$K$2)</f>
        <v>3.1423335369578496</v>
      </c>
      <c r="H9823">
        <f>ROUND(ABS(PI()-punkty[[#This Row],[PIn]]),4)</f>
        <v>6.9999999999999999E-4</v>
      </c>
    </row>
    <row r="9824" spans="1:8" x14ac:dyDescent="0.25">
      <c r="A9824">
        <v>352</v>
      </c>
      <c r="B9824">
        <v>31</v>
      </c>
      <c r="C9824" t="b">
        <f>(A9824-200)^2+(B9824-200)^2=40000</f>
        <v>0</v>
      </c>
      <c r="D9824" t="b">
        <f>(A9824-200)^2+(B9824-200)^2&lt;40000</f>
        <v>0</v>
      </c>
      <c r="E9824">
        <f>COUNTIF($C$2:$D9824,TRUE)</f>
        <v>7716</v>
      </c>
      <c r="F9824">
        <v>9823</v>
      </c>
      <c r="G9824">
        <f>(E9824*$K$3)/(F9824*$K$2)</f>
        <v>3.142013641453731</v>
      </c>
      <c r="H9824">
        <f>ROUND(ABS(PI()-punkty[[#This Row],[PIn]]),4)</f>
        <v>4.0000000000000002E-4</v>
      </c>
    </row>
    <row r="9825" spans="1:8" x14ac:dyDescent="0.25">
      <c r="A9825">
        <v>393</v>
      </c>
      <c r="B9825">
        <v>44</v>
      </c>
      <c r="C9825" t="b">
        <f>(A9825-200)^2+(B9825-200)^2=40000</f>
        <v>0</v>
      </c>
      <c r="D9825" t="b">
        <f>(A9825-200)^2+(B9825-200)^2&lt;40000</f>
        <v>0</v>
      </c>
      <c r="E9825">
        <f>COUNTIF($C$2:$D9825,TRUE)</f>
        <v>7716</v>
      </c>
      <c r="F9825">
        <v>9824</v>
      </c>
      <c r="G9825">
        <f>(E9825*$K$3)/(F9825*$K$2)</f>
        <v>3.1416938110749184</v>
      </c>
      <c r="H9825">
        <f>ROUND(ABS(PI()-punkty[[#This Row],[PIn]]),4)</f>
        <v>1E-4</v>
      </c>
    </row>
    <row r="9826" spans="1:8" x14ac:dyDescent="0.25">
      <c r="A9826">
        <v>111</v>
      </c>
      <c r="B9826">
        <v>19</v>
      </c>
      <c r="C9826" t="b">
        <f>(A9826-200)^2+(B9826-200)^2=40000</f>
        <v>0</v>
      </c>
      <c r="D9826" t="b">
        <f>(A9826-200)^2+(B9826-200)^2&lt;40000</f>
        <v>0</v>
      </c>
      <c r="E9826">
        <f>COUNTIF($C$2:$D9826,TRUE)</f>
        <v>7716</v>
      </c>
      <c r="F9826">
        <v>9825</v>
      </c>
      <c r="G9826">
        <f>(E9826*$K$3)/(F9826*$K$2)</f>
        <v>3.1413740458015269</v>
      </c>
      <c r="H9826">
        <f>ROUND(ABS(PI()-punkty[[#This Row],[PIn]]),4)</f>
        <v>2.0000000000000001E-4</v>
      </c>
    </row>
    <row r="9827" spans="1:8" x14ac:dyDescent="0.25">
      <c r="A9827">
        <v>346</v>
      </c>
      <c r="B9827">
        <v>308</v>
      </c>
      <c r="C9827" t="b">
        <f>(A9827-200)^2+(B9827-200)^2=40000</f>
        <v>0</v>
      </c>
      <c r="D9827" t="b">
        <f>(A9827-200)^2+(B9827-200)^2&lt;40000</f>
        <v>1</v>
      </c>
      <c r="E9827">
        <f>COUNTIF($C$2:$D9827,TRUE)</f>
        <v>7717</v>
      </c>
      <c r="F9827">
        <v>9826</v>
      </c>
      <c r="G9827">
        <f>(E9827*$K$3)/(F9827*$K$2)</f>
        <v>3.1414614288622023</v>
      </c>
      <c r="H9827">
        <f>ROUND(ABS(PI()-punkty[[#This Row],[PIn]]),4)</f>
        <v>1E-4</v>
      </c>
    </row>
    <row r="9828" spans="1:8" x14ac:dyDescent="0.25">
      <c r="A9828">
        <v>369</v>
      </c>
      <c r="B9828">
        <v>63</v>
      </c>
      <c r="C9828" t="b">
        <f>(A9828-200)^2+(B9828-200)^2=40000</f>
        <v>0</v>
      </c>
      <c r="D9828" t="b">
        <f>(A9828-200)^2+(B9828-200)^2&lt;40000</f>
        <v>0</v>
      </c>
      <c r="E9828">
        <f>COUNTIF($C$2:$D9828,TRUE)</f>
        <v>7717</v>
      </c>
      <c r="F9828">
        <v>9827</v>
      </c>
      <c r="G9828">
        <f>(E9828*$K$3)/(F9828*$K$2)</f>
        <v>3.1411417523150504</v>
      </c>
      <c r="H9828">
        <f>ROUND(ABS(PI()-punkty[[#This Row],[PIn]]),4)</f>
        <v>5.0000000000000001E-4</v>
      </c>
    </row>
    <row r="9829" spans="1:8" x14ac:dyDescent="0.25">
      <c r="A9829">
        <v>309</v>
      </c>
      <c r="B9829">
        <v>214</v>
      </c>
      <c r="C9829" t="b">
        <f>(A9829-200)^2+(B9829-200)^2=40000</f>
        <v>0</v>
      </c>
      <c r="D9829" t="b">
        <f>(A9829-200)^2+(B9829-200)^2&lt;40000</f>
        <v>1</v>
      </c>
      <c r="E9829">
        <f>COUNTIF($C$2:$D9829,TRUE)</f>
        <v>7718</v>
      </c>
      <c r="F9829">
        <v>9828</v>
      </c>
      <c r="G9829">
        <f>(E9829*$K$3)/(F9829*$K$2)</f>
        <v>3.1412291412291413</v>
      </c>
      <c r="H9829">
        <f>ROUND(ABS(PI()-punkty[[#This Row],[PIn]]),4)</f>
        <v>4.0000000000000002E-4</v>
      </c>
    </row>
    <row r="9830" spans="1:8" x14ac:dyDescent="0.25">
      <c r="A9830">
        <v>107</v>
      </c>
      <c r="B9830">
        <v>326</v>
      </c>
      <c r="C9830" t="b">
        <f>(A9830-200)^2+(B9830-200)^2=40000</f>
        <v>0</v>
      </c>
      <c r="D9830" t="b">
        <f>(A9830-200)^2+(B9830-200)^2&lt;40000</f>
        <v>1</v>
      </c>
      <c r="E9830">
        <f>COUNTIF($C$2:$D9830,TRUE)</f>
        <v>7719</v>
      </c>
      <c r="F9830">
        <v>9829</v>
      </c>
      <c r="G9830">
        <f>(E9830*$K$3)/(F9830*$K$2)</f>
        <v>3.1413165123613798</v>
      </c>
      <c r="H9830">
        <f>ROUND(ABS(PI()-punkty[[#This Row],[PIn]]),4)</f>
        <v>2.9999999999999997E-4</v>
      </c>
    </row>
    <row r="9831" spans="1:8" x14ac:dyDescent="0.25">
      <c r="A9831">
        <v>289</v>
      </c>
      <c r="B9831">
        <v>289</v>
      </c>
      <c r="C9831" t="b">
        <f>(A9831-200)^2+(B9831-200)^2=40000</f>
        <v>0</v>
      </c>
      <c r="D9831" t="b">
        <f>(A9831-200)^2+(B9831-200)^2&lt;40000</f>
        <v>1</v>
      </c>
      <c r="E9831">
        <f>COUNTIF($C$2:$D9831,TRUE)</f>
        <v>7720</v>
      </c>
      <c r="F9831">
        <v>9830</v>
      </c>
      <c r="G9831">
        <f>(E9831*$K$3)/(F9831*$K$2)</f>
        <v>3.1414038657171921</v>
      </c>
      <c r="H9831">
        <f>ROUND(ABS(PI()-punkty[[#This Row],[PIn]]),4)</f>
        <v>2.0000000000000001E-4</v>
      </c>
    </row>
    <row r="9832" spans="1:8" x14ac:dyDescent="0.25">
      <c r="A9832">
        <v>282</v>
      </c>
      <c r="B9832">
        <v>225</v>
      </c>
      <c r="C9832" t="b">
        <f>(A9832-200)^2+(B9832-200)^2=40000</f>
        <v>0</v>
      </c>
      <c r="D9832" t="b">
        <f>(A9832-200)^2+(B9832-200)^2&lt;40000</f>
        <v>1</v>
      </c>
      <c r="E9832">
        <f>COUNTIF($C$2:$D9832,TRUE)</f>
        <v>7721</v>
      </c>
      <c r="F9832">
        <v>9831</v>
      </c>
      <c r="G9832">
        <f>(E9832*$K$3)/(F9832*$K$2)</f>
        <v>3.1414912013020038</v>
      </c>
      <c r="H9832">
        <f>ROUND(ABS(PI()-punkty[[#This Row],[PIn]]),4)</f>
        <v>1E-4</v>
      </c>
    </row>
    <row r="9833" spans="1:8" x14ac:dyDescent="0.25">
      <c r="A9833">
        <v>163</v>
      </c>
      <c r="B9833">
        <v>187</v>
      </c>
      <c r="C9833" t="b">
        <f>(A9833-200)^2+(B9833-200)^2=40000</f>
        <v>0</v>
      </c>
      <c r="D9833" t="b">
        <f>(A9833-200)^2+(B9833-200)^2&lt;40000</f>
        <v>1</v>
      </c>
      <c r="E9833">
        <f>COUNTIF($C$2:$D9833,TRUE)</f>
        <v>7722</v>
      </c>
      <c r="F9833">
        <v>9832</v>
      </c>
      <c r="G9833">
        <f>(E9833*$K$3)/(F9833*$K$2)</f>
        <v>3.1415785191212366</v>
      </c>
      <c r="H9833">
        <f>ROUND(ABS(PI()-punkty[[#This Row],[PIn]]),4)</f>
        <v>0</v>
      </c>
    </row>
    <row r="9834" spans="1:8" x14ac:dyDescent="0.25">
      <c r="A9834">
        <v>261</v>
      </c>
      <c r="B9834">
        <v>165</v>
      </c>
      <c r="C9834" t="b">
        <f>(A9834-200)^2+(B9834-200)^2=40000</f>
        <v>0</v>
      </c>
      <c r="D9834" t="b">
        <f>(A9834-200)^2+(B9834-200)^2&lt;40000</f>
        <v>1</v>
      </c>
      <c r="E9834">
        <f>COUNTIF($C$2:$D9834,TRUE)</f>
        <v>7723</v>
      </c>
      <c r="F9834">
        <v>9833</v>
      </c>
      <c r="G9834">
        <f>(E9834*$K$3)/(F9834*$K$2)</f>
        <v>3.1416658191803113</v>
      </c>
      <c r="H9834">
        <f>ROUND(ABS(PI()-punkty[[#This Row],[PIn]]),4)</f>
        <v>1E-4</v>
      </c>
    </row>
    <row r="9835" spans="1:8" x14ac:dyDescent="0.25">
      <c r="A9835">
        <v>74</v>
      </c>
      <c r="B9835">
        <v>12</v>
      </c>
      <c r="C9835" t="b">
        <f>(A9835-200)^2+(B9835-200)^2=40000</f>
        <v>0</v>
      </c>
      <c r="D9835" t="b">
        <f>(A9835-200)^2+(B9835-200)^2&lt;40000</f>
        <v>0</v>
      </c>
      <c r="E9835">
        <f>COUNTIF($C$2:$D9835,TRUE)</f>
        <v>7723</v>
      </c>
      <c r="F9835">
        <v>9834</v>
      </c>
      <c r="G9835">
        <f>(E9835*$K$3)/(F9835*$K$2)</f>
        <v>3.1413463494000409</v>
      </c>
      <c r="H9835">
        <f>ROUND(ABS(PI()-punkty[[#This Row],[PIn]]),4)</f>
        <v>2.0000000000000001E-4</v>
      </c>
    </row>
    <row r="9836" spans="1:8" x14ac:dyDescent="0.25">
      <c r="A9836">
        <v>193</v>
      </c>
      <c r="B9836">
        <v>216</v>
      </c>
      <c r="C9836" t="b">
        <f>(A9836-200)^2+(B9836-200)^2=40000</f>
        <v>0</v>
      </c>
      <c r="D9836" t="b">
        <f>(A9836-200)^2+(B9836-200)^2&lt;40000</f>
        <v>1</v>
      </c>
      <c r="E9836">
        <f>COUNTIF($C$2:$D9836,TRUE)</f>
        <v>7724</v>
      </c>
      <c r="F9836">
        <v>9835</v>
      </c>
      <c r="G9836">
        <f>(E9836*$K$3)/(F9836*$K$2)</f>
        <v>3.1414336553126589</v>
      </c>
      <c r="H9836">
        <f>ROUND(ABS(PI()-punkty[[#This Row],[PIn]]),4)</f>
        <v>2.0000000000000001E-4</v>
      </c>
    </row>
    <row r="9837" spans="1:8" x14ac:dyDescent="0.25">
      <c r="A9837">
        <v>244</v>
      </c>
      <c r="B9837">
        <v>149</v>
      </c>
      <c r="C9837" t="b">
        <f>(A9837-200)^2+(B9837-200)^2=40000</f>
        <v>0</v>
      </c>
      <c r="D9837" t="b">
        <f>(A9837-200)^2+(B9837-200)^2&lt;40000</f>
        <v>1</v>
      </c>
      <c r="E9837">
        <f>COUNTIF($C$2:$D9837,TRUE)</f>
        <v>7725</v>
      </c>
      <c r="F9837">
        <v>9836</v>
      </c>
      <c r="G9837">
        <f>(E9837*$K$3)/(F9837*$K$2)</f>
        <v>3.1415209434729565</v>
      </c>
      <c r="H9837">
        <f>ROUND(ABS(PI()-punkty[[#This Row],[PIn]]),4)</f>
        <v>1E-4</v>
      </c>
    </row>
    <row r="9838" spans="1:8" x14ac:dyDescent="0.25">
      <c r="A9838">
        <v>59</v>
      </c>
      <c r="B9838">
        <v>199</v>
      </c>
      <c r="C9838" t="b">
        <f>(A9838-200)^2+(B9838-200)^2=40000</f>
        <v>0</v>
      </c>
      <c r="D9838" t="b">
        <f>(A9838-200)^2+(B9838-200)^2&lt;40000</f>
        <v>1</v>
      </c>
      <c r="E9838">
        <f>COUNTIF($C$2:$D9838,TRUE)</f>
        <v>7726</v>
      </c>
      <c r="F9838">
        <v>9837</v>
      </c>
      <c r="G9838">
        <f>(E9838*$K$3)/(F9838*$K$2)</f>
        <v>3.1416082138863475</v>
      </c>
      <c r="H9838">
        <f>ROUND(ABS(PI()-punkty[[#This Row],[PIn]]),4)</f>
        <v>0</v>
      </c>
    </row>
    <row r="9839" spans="1:8" x14ac:dyDescent="0.25">
      <c r="A9839">
        <v>275</v>
      </c>
      <c r="B9839">
        <v>61</v>
      </c>
      <c r="C9839" t="b">
        <f>(A9839-200)^2+(B9839-200)^2=40000</f>
        <v>0</v>
      </c>
      <c r="D9839" t="b">
        <f>(A9839-200)^2+(B9839-200)^2&lt;40000</f>
        <v>1</v>
      </c>
      <c r="E9839">
        <f>COUNTIF($C$2:$D9839,TRUE)</f>
        <v>7727</v>
      </c>
      <c r="F9839">
        <v>9838</v>
      </c>
      <c r="G9839">
        <f>(E9839*$K$3)/(F9839*$K$2)</f>
        <v>3.1416954665582435</v>
      </c>
      <c r="H9839">
        <f>ROUND(ABS(PI()-punkty[[#This Row],[PIn]]),4)</f>
        <v>1E-4</v>
      </c>
    </row>
    <row r="9840" spans="1:8" x14ac:dyDescent="0.25">
      <c r="A9840">
        <v>213</v>
      </c>
      <c r="B9840">
        <v>57</v>
      </c>
      <c r="C9840" t="b">
        <f>(A9840-200)^2+(B9840-200)^2=40000</f>
        <v>0</v>
      </c>
      <c r="D9840" t="b">
        <f>(A9840-200)^2+(B9840-200)^2&lt;40000</f>
        <v>1</v>
      </c>
      <c r="E9840">
        <f>COUNTIF($C$2:$D9840,TRUE)</f>
        <v>7728</v>
      </c>
      <c r="F9840">
        <v>9839</v>
      </c>
      <c r="G9840">
        <f>(E9840*$K$3)/(F9840*$K$2)</f>
        <v>3.1417827014940545</v>
      </c>
      <c r="H9840">
        <f>ROUND(ABS(PI()-punkty[[#This Row],[PIn]]),4)</f>
        <v>2.0000000000000001E-4</v>
      </c>
    </row>
    <row r="9841" spans="1:8" x14ac:dyDescent="0.25">
      <c r="A9841">
        <v>260</v>
      </c>
      <c r="B9841">
        <v>357</v>
      </c>
      <c r="C9841" t="b">
        <f>(A9841-200)^2+(B9841-200)^2=40000</f>
        <v>0</v>
      </c>
      <c r="D9841" t="b">
        <f>(A9841-200)^2+(B9841-200)^2&lt;40000</f>
        <v>1</v>
      </c>
      <c r="E9841">
        <f>COUNTIF($C$2:$D9841,TRUE)</f>
        <v>7729</v>
      </c>
      <c r="F9841">
        <v>9840</v>
      </c>
      <c r="G9841">
        <f>(E9841*$K$3)/(F9841*$K$2)</f>
        <v>3.1418699186991872</v>
      </c>
      <c r="H9841">
        <f>ROUND(ABS(PI()-punkty[[#This Row],[PIn]]),4)</f>
        <v>2.9999999999999997E-4</v>
      </c>
    </row>
    <row r="9842" spans="1:8" x14ac:dyDescent="0.25">
      <c r="A9842">
        <v>52</v>
      </c>
      <c r="B9842">
        <v>327</v>
      </c>
      <c r="C9842" t="b">
        <f>(A9842-200)^2+(B9842-200)^2=40000</f>
        <v>0</v>
      </c>
      <c r="D9842" t="b">
        <f>(A9842-200)^2+(B9842-200)^2&lt;40000</f>
        <v>1</v>
      </c>
      <c r="E9842">
        <f>COUNTIF($C$2:$D9842,TRUE)</f>
        <v>7730</v>
      </c>
      <c r="F9842">
        <v>9841</v>
      </c>
      <c r="G9842">
        <f>(E9842*$K$3)/(F9842*$K$2)</f>
        <v>3.1419571181790467</v>
      </c>
      <c r="H9842">
        <f>ROUND(ABS(PI()-punkty[[#This Row],[PIn]]),4)</f>
        <v>4.0000000000000002E-4</v>
      </c>
    </row>
    <row r="9843" spans="1:8" x14ac:dyDescent="0.25">
      <c r="A9843">
        <v>324</v>
      </c>
      <c r="B9843">
        <v>131</v>
      </c>
      <c r="C9843" t="b">
        <f>(A9843-200)^2+(B9843-200)^2=40000</f>
        <v>0</v>
      </c>
      <c r="D9843" t="b">
        <f>(A9843-200)^2+(B9843-200)^2&lt;40000</f>
        <v>1</v>
      </c>
      <c r="E9843">
        <f>COUNTIF($C$2:$D9843,TRUE)</f>
        <v>7731</v>
      </c>
      <c r="F9843">
        <v>9842</v>
      </c>
      <c r="G9843">
        <f>(E9843*$K$3)/(F9843*$K$2)</f>
        <v>3.142044299939037</v>
      </c>
      <c r="H9843">
        <f>ROUND(ABS(PI()-punkty[[#This Row],[PIn]]),4)</f>
        <v>5.0000000000000001E-4</v>
      </c>
    </row>
    <row r="9844" spans="1:8" x14ac:dyDescent="0.25">
      <c r="A9844">
        <v>272</v>
      </c>
      <c r="B9844">
        <v>329</v>
      </c>
      <c r="C9844" t="b">
        <f>(A9844-200)^2+(B9844-200)^2=40000</f>
        <v>0</v>
      </c>
      <c r="D9844" t="b">
        <f>(A9844-200)^2+(B9844-200)^2&lt;40000</f>
        <v>1</v>
      </c>
      <c r="E9844">
        <f>COUNTIF($C$2:$D9844,TRUE)</f>
        <v>7732</v>
      </c>
      <c r="F9844">
        <v>9843</v>
      </c>
      <c r="G9844">
        <f>(E9844*$K$3)/(F9844*$K$2)</f>
        <v>3.1421314639845574</v>
      </c>
      <c r="H9844">
        <f>ROUND(ABS(PI()-punkty[[#This Row],[PIn]]),4)</f>
        <v>5.0000000000000001E-4</v>
      </c>
    </row>
    <row r="9845" spans="1:8" x14ac:dyDescent="0.25">
      <c r="A9845">
        <v>22</v>
      </c>
      <c r="B9845">
        <v>357</v>
      </c>
      <c r="C9845" t="b">
        <f>(A9845-200)^2+(B9845-200)^2=40000</f>
        <v>0</v>
      </c>
      <c r="D9845" t="b">
        <f>(A9845-200)^2+(B9845-200)^2&lt;40000</f>
        <v>0</v>
      </c>
      <c r="E9845">
        <f>COUNTIF($C$2:$D9845,TRUE)</f>
        <v>7732</v>
      </c>
      <c r="F9845">
        <v>9844</v>
      </c>
      <c r="G9845">
        <f>(E9845*$K$3)/(F9845*$K$2)</f>
        <v>3.1418122714343761</v>
      </c>
      <c r="H9845">
        <f>ROUND(ABS(PI()-punkty[[#This Row],[PIn]]),4)</f>
        <v>2.0000000000000001E-4</v>
      </c>
    </row>
    <row r="9846" spans="1:8" x14ac:dyDescent="0.25">
      <c r="A9846">
        <v>366</v>
      </c>
      <c r="B9846">
        <v>41</v>
      </c>
      <c r="C9846" t="b">
        <f>(A9846-200)^2+(B9846-200)^2=40000</f>
        <v>0</v>
      </c>
      <c r="D9846" t="b">
        <f>(A9846-200)^2+(B9846-200)^2&lt;40000</f>
        <v>0</v>
      </c>
      <c r="E9846">
        <f>COUNTIF($C$2:$D9846,TRUE)</f>
        <v>7732</v>
      </c>
      <c r="F9846">
        <v>9845</v>
      </c>
      <c r="G9846">
        <f>(E9846*$K$3)/(F9846*$K$2)</f>
        <v>3.1414931437277804</v>
      </c>
      <c r="H9846">
        <f>ROUND(ABS(PI()-punkty[[#This Row],[PIn]]),4)</f>
        <v>1E-4</v>
      </c>
    </row>
    <row r="9847" spans="1:8" x14ac:dyDescent="0.25">
      <c r="A9847">
        <v>4</v>
      </c>
      <c r="B9847">
        <v>9</v>
      </c>
      <c r="C9847" t="b">
        <f>(A9847-200)^2+(B9847-200)^2=40000</f>
        <v>0</v>
      </c>
      <c r="D9847" t="b">
        <f>(A9847-200)^2+(B9847-200)^2&lt;40000</f>
        <v>0</v>
      </c>
      <c r="E9847">
        <f>COUNTIF($C$2:$D9847,TRUE)</f>
        <v>7732</v>
      </c>
      <c r="F9847">
        <v>9846</v>
      </c>
      <c r="G9847">
        <f>(E9847*$K$3)/(F9847*$K$2)</f>
        <v>3.1411740808450133</v>
      </c>
      <c r="H9847">
        <f>ROUND(ABS(PI()-punkty[[#This Row],[PIn]]),4)</f>
        <v>4.0000000000000002E-4</v>
      </c>
    </row>
    <row r="9848" spans="1:8" x14ac:dyDescent="0.25">
      <c r="A9848">
        <v>290</v>
      </c>
      <c r="B9848">
        <v>86</v>
      </c>
      <c r="C9848" t="b">
        <f>(A9848-200)^2+(B9848-200)^2=40000</f>
        <v>0</v>
      </c>
      <c r="D9848" t="b">
        <f>(A9848-200)^2+(B9848-200)^2&lt;40000</f>
        <v>1</v>
      </c>
      <c r="E9848">
        <f>COUNTIF($C$2:$D9848,TRUE)</f>
        <v>7733</v>
      </c>
      <c r="F9848">
        <v>9847</v>
      </c>
      <c r="G9848">
        <f>(E9848*$K$3)/(F9848*$K$2)</f>
        <v>3.1412612978572154</v>
      </c>
      <c r="H9848">
        <f>ROUND(ABS(PI()-punkty[[#This Row],[PIn]]),4)</f>
        <v>2.9999999999999997E-4</v>
      </c>
    </row>
    <row r="9849" spans="1:8" x14ac:dyDescent="0.25">
      <c r="A9849">
        <v>185</v>
      </c>
      <c r="B9849">
        <v>245</v>
      </c>
      <c r="C9849" t="b">
        <f>(A9849-200)^2+(B9849-200)^2=40000</f>
        <v>0</v>
      </c>
      <c r="D9849" t="b">
        <f>(A9849-200)^2+(B9849-200)^2&lt;40000</f>
        <v>1</v>
      </c>
      <c r="E9849">
        <f>COUNTIF($C$2:$D9849,TRUE)</f>
        <v>7734</v>
      </c>
      <c r="F9849">
        <v>9848</v>
      </c>
      <c r="G9849">
        <f>(E9849*$K$3)/(F9849*$K$2)</f>
        <v>3.1413484971567831</v>
      </c>
      <c r="H9849">
        <f>ROUND(ABS(PI()-punkty[[#This Row],[PIn]]),4)</f>
        <v>2.0000000000000001E-4</v>
      </c>
    </row>
    <row r="9850" spans="1:8" x14ac:dyDescent="0.25">
      <c r="A9850">
        <v>144</v>
      </c>
      <c r="B9850">
        <v>325</v>
      </c>
      <c r="C9850" t="b">
        <f>(A9850-200)^2+(B9850-200)^2=40000</f>
        <v>0</v>
      </c>
      <c r="D9850" t="b">
        <f>(A9850-200)^2+(B9850-200)^2&lt;40000</f>
        <v>1</v>
      </c>
      <c r="E9850">
        <f>COUNTIF($C$2:$D9850,TRUE)</f>
        <v>7735</v>
      </c>
      <c r="F9850">
        <v>9849</v>
      </c>
      <c r="G9850">
        <f>(E9850*$K$3)/(F9850*$K$2)</f>
        <v>3.1414356787491116</v>
      </c>
      <c r="H9850">
        <f>ROUND(ABS(PI()-punkty[[#This Row],[PIn]]),4)</f>
        <v>2.0000000000000001E-4</v>
      </c>
    </row>
    <row r="9851" spans="1:8" x14ac:dyDescent="0.25">
      <c r="A9851">
        <v>303</v>
      </c>
      <c r="B9851">
        <v>325</v>
      </c>
      <c r="C9851" t="b">
        <f>(A9851-200)^2+(B9851-200)^2=40000</f>
        <v>0</v>
      </c>
      <c r="D9851" t="b">
        <f>(A9851-200)^2+(B9851-200)^2&lt;40000</f>
        <v>1</v>
      </c>
      <c r="E9851">
        <f>COUNTIF($C$2:$D9851,TRUE)</f>
        <v>7736</v>
      </c>
      <c r="F9851">
        <v>9850</v>
      </c>
      <c r="G9851">
        <f>(E9851*$K$3)/(F9851*$K$2)</f>
        <v>3.1415228426395938</v>
      </c>
      <c r="H9851">
        <f>ROUND(ABS(PI()-punkty[[#This Row],[PIn]]),4)</f>
        <v>1E-4</v>
      </c>
    </row>
    <row r="9852" spans="1:8" x14ac:dyDescent="0.25">
      <c r="A9852">
        <v>209</v>
      </c>
      <c r="B9852">
        <v>383</v>
      </c>
      <c r="C9852" t="b">
        <f>(A9852-200)^2+(B9852-200)^2=40000</f>
        <v>0</v>
      </c>
      <c r="D9852" t="b">
        <f>(A9852-200)^2+(B9852-200)^2&lt;40000</f>
        <v>1</v>
      </c>
      <c r="E9852">
        <f>COUNTIF($C$2:$D9852,TRUE)</f>
        <v>7737</v>
      </c>
      <c r="F9852">
        <v>9851</v>
      </c>
      <c r="G9852">
        <f>(E9852*$K$3)/(F9852*$K$2)</f>
        <v>3.1416099888336211</v>
      </c>
      <c r="H9852">
        <f>ROUND(ABS(PI()-punkty[[#This Row],[PIn]]),4)</f>
        <v>0</v>
      </c>
    </row>
    <row r="9853" spans="1:8" x14ac:dyDescent="0.25">
      <c r="A9853">
        <v>69</v>
      </c>
      <c r="B9853">
        <v>106</v>
      </c>
      <c r="C9853" t="b">
        <f>(A9853-200)^2+(B9853-200)^2=40000</f>
        <v>0</v>
      </c>
      <c r="D9853" t="b">
        <f>(A9853-200)^2+(B9853-200)^2&lt;40000</f>
        <v>1</v>
      </c>
      <c r="E9853">
        <f>COUNTIF($C$2:$D9853,TRUE)</f>
        <v>7738</v>
      </c>
      <c r="F9853">
        <v>9852</v>
      </c>
      <c r="G9853">
        <f>(E9853*$K$3)/(F9853*$K$2)</f>
        <v>3.1416971173365815</v>
      </c>
      <c r="H9853">
        <f>ROUND(ABS(PI()-punkty[[#This Row],[PIn]]),4)</f>
        <v>1E-4</v>
      </c>
    </row>
    <row r="9854" spans="1:8" x14ac:dyDescent="0.25">
      <c r="A9854">
        <v>27</v>
      </c>
      <c r="B9854">
        <v>369</v>
      </c>
      <c r="C9854" t="b">
        <f>(A9854-200)^2+(B9854-200)^2=40000</f>
        <v>0</v>
      </c>
      <c r="D9854" t="b">
        <f>(A9854-200)^2+(B9854-200)^2&lt;40000</f>
        <v>0</v>
      </c>
      <c r="E9854">
        <f>COUNTIF($C$2:$D9854,TRUE)</f>
        <v>7738</v>
      </c>
      <c r="F9854">
        <v>9853</v>
      </c>
      <c r="G9854">
        <f>(E9854*$K$3)/(F9854*$K$2)</f>
        <v>3.1413782604282958</v>
      </c>
      <c r="H9854">
        <f>ROUND(ABS(PI()-punkty[[#This Row],[PIn]]),4)</f>
        <v>2.0000000000000001E-4</v>
      </c>
    </row>
    <row r="9855" spans="1:8" x14ac:dyDescent="0.25">
      <c r="A9855">
        <v>277</v>
      </c>
      <c r="B9855">
        <v>309</v>
      </c>
      <c r="C9855" t="b">
        <f>(A9855-200)^2+(B9855-200)^2=40000</f>
        <v>0</v>
      </c>
      <c r="D9855" t="b">
        <f>(A9855-200)^2+(B9855-200)^2&lt;40000</f>
        <v>1</v>
      </c>
      <c r="E9855">
        <f>COUNTIF($C$2:$D9855,TRUE)</f>
        <v>7739</v>
      </c>
      <c r="F9855">
        <v>9854</v>
      </c>
      <c r="G9855">
        <f>(E9855*$K$3)/(F9855*$K$2)</f>
        <v>3.1414653947635478</v>
      </c>
      <c r="H9855">
        <f>ROUND(ABS(PI()-punkty[[#This Row],[PIn]]),4)</f>
        <v>1E-4</v>
      </c>
    </row>
    <row r="9856" spans="1:8" x14ac:dyDescent="0.25">
      <c r="A9856">
        <v>185</v>
      </c>
      <c r="B9856">
        <v>61</v>
      </c>
      <c r="C9856" t="b">
        <f>(A9856-200)^2+(B9856-200)^2=40000</f>
        <v>0</v>
      </c>
      <c r="D9856" t="b">
        <f>(A9856-200)^2+(B9856-200)^2&lt;40000</f>
        <v>1</v>
      </c>
      <c r="E9856">
        <f>COUNTIF($C$2:$D9856,TRUE)</f>
        <v>7740</v>
      </c>
      <c r="F9856">
        <v>9855</v>
      </c>
      <c r="G9856">
        <f>(E9856*$K$3)/(F9856*$K$2)</f>
        <v>3.1415525114155249</v>
      </c>
      <c r="H9856">
        <f>ROUND(ABS(PI()-punkty[[#This Row],[PIn]]),4)</f>
        <v>0</v>
      </c>
    </row>
    <row r="9857" spans="1:8" x14ac:dyDescent="0.25">
      <c r="A9857">
        <v>373</v>
      </c>
      <c r="B9857">
        <v>75</v>
      </c>
      <c r="C9857" t="b">
        <f>(A9857-200)^2+(B9857-200)^2=40000</f>
        <v>0</v>
      </c>
      <c r="D9857" t="b">
        <f>(A9857-200)^2+(B9857-200)^2&lt;40000</f>
        <v>0</v>
      </c>
      <c r="E9857">
        <f>COUNTIF($C$2:$D9857,TRUE)</f>
        <v>7740</v>
      </c>
      <c r="F9857">
        <v>9856</v>
      </c>
      <c r="G9857">
        <f>(E9857*$K$3)/(F9857*$K$2)</f>
        <v>3.1412337662337664</v>
      </c>
      <c r="H9857">
        <f>ROUND(ABS(PI()-punkty[[#This Row],[PIn]]),4)</f>
        <v>4.0000000000000002E-4</v>
      </c>
    </row>
    <row r="9858" spans="1:8" x14ac:dyDescent="0.25">
      <c r="A9858">
        <v>342</v>
      </c>
      <c r="B9858">
        <v>350</v>
      </c>
      <c r="C9858" t="b">
        <f>(A9858-200)^2+(B9858-200)^2=40000</f>
        <v>0</v>
      </c>
      <c r="D9858" t="b">
        <f>(A9858-200)^2+(B9858-200)^2&lt;40000</f>
        <v>0</v>
      </c>
      <c r="E9858">
        <f>COUNTIF($C$2:$D9858,TRUE)</f>
        <v>7740</v>
      </c>
      <c r="F9858">
        <v>9857</v>
      </c>
      <c r="G9858">
        <f>(E9858*$K$3)/(F9858*$K$2)</f>
        <v>3.1409150857258803</v>
      </c>
      <c r="H9858">
        <f>ROUND(ABS(PI()-punkty[[#This Row],[PIn]]),4)</f>
        <v>6.9999999999999999E-4</v>
      </c>
    </row>
    <row r="9859" spans="1:8" x14ac:dyDescent="0.25">
      <c r="A9859">
        <v>208</v>
      </c>
      <c r="B9859">
        <v>166</v>
      </c>
      <c r="C9859" t="b">
        <f>(A9859-200)^2+(B9859-200)^2=40000</f>
        <v>0</v>
      </c>
      <c r="D9859" t="b">
        <f>(A9859-200)^2+(B9859-200)^2&lt;40000</f>
        <v>1</v>
      </c>
      <c r="E9859">
        <f>COUNTIF($C$2:$D9859,TRUE)</f>
        <v>7741</v>
      </c>
      <c r="F9859">
        <v>9858</v>
      </c>
      <c r="G9859">
        <f>(E9859*$K$3)/(F9859*$K$2)</f>
        <v>3.1410022316899981</v>
      </c>
      <c r="H9859">
        <f>ROUND(ABS(PI()-punkty[[#This Row],[PIn]]),4)</f>
        <v>5.9999999999999995E-4</v>
      </c>
    </row>
    <row r="9860" spans="1:8" x14ac:dyDescent="0.25">
      <c r="A9860">
        <v>138</v>
      </c>
      <c r="B9860">
        <v>224</v>
      </c>
      <c r="C9860" t="b">
        <f>(A9860-200)^2+(B9860-200)^2=40000</f>
        <v>0</v>
      </c>
      <c r="D9860" t="b">
        <f>(A9860-200)^2+(B9860-200)^2&lt;40000</f>
        <v>1</v>
      </c>
      <c r="E9860">
        <f>COUNTIF($C$2:$D9860,TRUE)</f>
        <v>7742</v>
      </c>
      <c r="F9860">
        <v>9859</v>
      </c>
      <c r="G9860">
        <f>(E9860*$K$3)/(F9860*$K$2)</f>
        <v>3.1410893599756569</v>
      </c>
      <c r="H9860">
        <f>ROUND(ABS(PI()-punkty[[#This Row],[PIn]]),4)</f>
        <v>5.0000000000000001E-4</v>
      </c>
    </row>
    <row r="9861" spans="1:8" x14ac:dyDescent="0.25">
      <c r="A9861">
        <v>20</v>
      </c>
      <c r="B9861">
        <v>315</v>
      </c>
      <c r="C9861" t="b">
        <f>(A9861-200)^2+(B9861-200)^2=40000</f>
        <v>0</v>
      </c>
      <c r="D9861" t="b">
        <f>(A9861-200)^2+(B9861-200)^2&lt;40000</f>
        <v>0</v>
      </c>
      <c r="E9861">
        <f>COUNTIF($C$2:$D9861,TRUE)</f>
        <v>7742</v>
      </c>
      <c r="F9861">
        <v>9860</v>
      </c>
      <c r="G9861">
        <f>(E9861*$K$3)/(F9861*$K$2)</f>
        <v>3.1407707910750506</v>
      </c>
      <c r="H9861">
        <f>ROUND(ABS(PI()-punkty[[#This Row],[PIn]]),4)</f>
        <v>8.0000000000000004E-4</v>
      </c>
    </row>
    <row r="9862" spans="1:8" x14ac:dyDescent="0.25">
      <c r="A9862">
        <v>140</v>
      </c>
      <c r="B9862">
        <v>282</v>
      </c>
      <c r="C9862" t="b">
        <f>(A9862-200)^2+(B9862-200)^2=40000</f>
        <v>0</v>
      </c>
      <c r="D9862" t="b">
        <f>(A9862-200)^2+(B9862-200)^2&lt;40000</f>
        <v>1</v>
      </c>
      <c r="E9862">
        <f>COUNTIF($C$2:$D9862,TRUE)</f>
        <v>7743</v>
      </c>
      <c r="F9862">
        <v>9861</v>
      </c>
      <c r="G9862">
        <f>(E9862*$K$3)/(F9862*$K$2)</f>
        <v>3.14085792515972</v>
      </c>
      <c r="H9862">
        <f>ROUND(ABS(PI()-punkty[[#This Row],[PIn]]),4)</f>
        <v>6.9999999999999999E-4</v>
      </c>
    </row>
    <row r="9863" spans="1:8" x14ac:dyDescent="0.25">
      <c r="A9863">
        <v>327</v>
      </c>
      <c r="B9863">
        <v>61</v>
      </c>
      <c r="C9863" t="b">
        <f>(A9863-200)^2+(B9863-200)^2=40000</f>
        <v>0</v>
      </c>
      <c r="D9863" t="b">
        <f>(A9863-200)^2+(B9863-200)^2&lt;40000</f>
        <v>1</v>
      </c>
      <c r="E9863">
        <f>COUNTIF($C$2:$D9863,TRUE)</f>
        <v>7744</v>
      </c>
      <c r="F9863">
        <v>9862</v>
      </c>
      <c r="G9863">
        <f>(E9863*$K$3)/(F9863*$K$2)</f>
        <v>3.1409450415737172</v>
      </c>
      <c r="H9863">
        <f>ROUND(ABS(PI()-punkty[[#This Row],[PIn]]),4)</f>
        <v>5.9999999999999995E-4</v>
      </c>
    </row>
    <row r="9864" spans="1:8" x14ac:dyDescent="0.25">
      <c r="A9864">
        <v>376</v>
      </c>
      <c r="B9864">
        <v>232</v>
      </c>
      <c r="C9864" t="b">
        <f>(A9864-200)^2+(B9864-200)^2=40000</f>
        <v>0</v>
      </c>
      <c r="D9864" t="b">
        <f>(A9864-200)^2+(B9864-200)^2&lt;40000</f>
        <v>1</v>
      </c>
      <c r="E9864">
        <f>COUNTIF($C$2:$D9864,TRUE)</f>
        <v>7745</v>
      </c>
      <c r="F9864">
        <v>9863</v>
      </c>
      <c r="G9864">
        <f>(E9864*$K$3)/(F9864*$K$2)</f>
        <v>3.1410321403224173</v>
      </c>
      <c r="H9864">
        <f>ROUND(ABS(PI()-punkty[[#This Row],[PIn]]),4)</f>
        <v>5.9999999999999995E-4</v>
      </c>
    </row>
    <row r="9865" spans="1:8" x14ac:dyDescent="0.25">
      <c r="A9865">
        <v>73</v>
      </c>
      <c r="B9865">
        <v>107</v>
      </c>
      <c r="C9865" t="b">
        <f>(A9865-200)^2+(B9865-200)^2=40000</f>
        <v>0</v>
      </c>
      <c r="D9865" t="b">
        <f>(A9865-200)^2+(B9865-200)^2&lt;40000</f>
        <v>1</v>
      </c>
      <c r="E9865">
        <f>COUNTIF($C$2:$D9865,TRUE)</f>
        <v>7746</v>
      </c>
      <c r="F9865">
        <v>9864</v>
      </c>
      <c r="G9865">
        <f>(E9865*$K$3)/(F9865*$K$2)</f>
        <v>3.1411192214111923</v>
      </c>
      <c r="H9865">
        <f>ROUND(ABS(PI()-punkty[[#This Row],[PIn]]),4)</f>
        <v>5.0000000000000001E-4</v>
      </c>
    </row>
    <row r="9866" spans="1:8" x14ac:dyDescent="0.25">
      <c r="A9866">
        <v>263</v>
      </c>
      <c r="B9866">
        <v>351</v>
      </c>
      <c r="C9866" t="b">
        <f>(A9866-200)^2+(B9866-200)^2=40000</f>
        <v>0</v>
      </c>
      <c r="D9866" t="b">
        <f>(A9866-200)^2+(B9866-200)^2&lt;40000</f>
        <v>1</v>
      </c>
      <c r="E9866">
        <f>COUNTIF($C$2:$D9866,TRUE)</f>
        <v>7747</v>
      </c>
      <c r="F9866">
        <v>9865</v>
      </c>
      <c r="G9866">
        <f>(E9866*$K$3)/(F9866*$K$2)</f>
        <v>3.141206284845413</v>
      </c>
      <c r="H9866">
        <f>ROUND(ABS(PI()-punkty[[#This Row],[PIn]]),4)</f>
        <v>4.0000000000000002E-4</v>
      </c>
    </row>
    <row r="9867" spans="1:8" x14ac:dyDescent="0.25">
      <c r="A9867">
        <v>147</v>
      </c>
      <c r="B9867">
        <v>240</v>
      </c>
      <c r="C9867" t="b">
        <f>(A9867-200)^2+(B9867-200)^2=40000</f>
        <v>0</v>
      </c>
      <c r="D9867" t="b">
        <f>(A9867-200)^2+(B9867-200)^2&lt;40000</f>
        <v>1</v>
      </c>
      <c r="E9867">
        <f>COUNTIF($C$2:$D9867,TRUE)</f>
        <v>7748</v>
      </c>
      <c r="F9867">
        <v>9866</v>
      </c>
      <c r="G9867">
        <f>(E9867*$K$3)/(F9867*$K$2)</f>
        <v>3.141293330630448</v>
      </c>
      <c r="H9867">
        <f>ROUND(ABS(PI()-punkty[[#This Row],[PIn]]),4)</f>
        <v>2.9999999999999997E-4</v>
      </c>
    </row>
    <row r="9868" spans="1:8" x14ac:dyDescent="0.25">
      <c r="A9868">
        <v>264</v>
      </c>
      <c r="B9868">
        <v>243</v>
      </c>
      <c r="C9868" t="b">
        <f>(A9868-200)^2+(B9868-200)^2=40000</f>
        <v>0</v>
      </c>
      <c r="D9868" t="b">
        <f>(A9868-200)^2+(B9868-200)^2&lt;40000</f>
        <v>1</v>
      </c>
      <c r="E9868">
        <f>COUNTIF($C$2:$D9868,TRUE)</f>
        <v>7749</v>
      </c>
      <c r="F9868">
        <v>9867</v>
      </c>
      <c r="G9868">
        <f>(E9868*$K$3)/(F9868*$K$2)</f>
        <v>3.1413803587716633</v>
      </c>
      <c r="H9868">
        <f>ROUND(ABS(PI()-punkty[[#This Row],[PIn]]),4)</f>
        <v>2.0000000000000001E-4</v>
      </c>
    </row>
    <row r="9869" spans="1:8" x14ac:dyDescent="0.25">
      <c r="A9869">
        <v>233</v>
      </c>
      <c r="B9869">
        <v>127</v>
      </c>
      <c r="C9869" t="b">
        <f>(A9869-200)^2+(B9869-200)^2=40000</f>
        <v>0</v>
      </c>
      <c r="D9869" t="b">
        <f>(A9869-200)^2+(B9869-200)^2&lt;40000</f>
        <v>1</v>
      </c>
      <c r="E9869">
        <f>COUNTIF($C$2:$D9869,TRUE)</f>
        <v>7750</v>
      </c>
      <c r="F9869">
        <v>9868</v>
      </c>
      <c r="G9869">
        <f>(E9869*$K$3)/(F9869*$K$2)</f>
        <v>3.1414673692744222</v>
      </c>
      <c r="H9869">
        <f>ROUND(ABS(PI()-punkty[[#This Row],[PIn]]),4)</f>
        <v>1E-4</v>
      </c>
    </row>
    <row r="9870" spans="1:8" x14ac:dyDescent="0.25">
      <c r="A9870">
        <v>170</v>
      </c>
      <c r="B9870">
        <v>6</v>
      </c>
      <c r="C9870" t="b">
        <f>(A9870-200)^2+(B9870-200)^2=40000</f>
        <v>0</v>
      </c>
      <c r="D9870" t="b">
        <f>(A9870-200)^2+(B9870-200)^2&lt;40000</f>
        <v>1</v>
      </c>
      <c r="E9870">
        <f>COUNTIF($C$2:$D9870,TRUE)</f>
        <v>7751</v>
      </c>
      <c r="F9870">
        <v>9869</v>
      </c>
      <c r="G9870">
        <f>(E9870*$K$3)/(F9870*$K$2)</f>
        <v>3.1415543621440873</v>
      </c>
      <c r="H9870">
        <f>ROUND(ABS(PI()-punkty[[#This Row],[PIn]]),4)</f>
        <v>0</v>
      </c>
    </row>
    <row r="9871" spans="1:8" x14ac:dyDescent="0.25">
      <c r="A9871">
        <v>354</v>
      </c>
      <c r="B9871">
        <v>305</v>
      </c>
      <c r="C9871" t="b">
        <f>(A9871-200)^2+(B9871-200)^2=40000</f>
        <v>0</v>
      </c>
      <c r="D9871" t="b">
        <f>(A9871-200)^2+(B9871-200)^2&lt;40000</f>
        <v>1</v>
      </c>
      <c r="E9871">
        <f>COUNTIF($C$2:$D9871,TRUE)</f>
        <v>7752</v>
      </c>
      <c r="F9871">
        <v>9870</v>
      </c>
      <c r="G9871">
        <f>(E9871*$K$3)/(F9871*$K$2)</f>
        <v>3.1416413373860181</v>
      </c>
      <c r="H9871">
        <f>ROUND(ABS(PI()-punkty[[#This Row],[PIn]]),4)</f>
        <v>0</v>
      </c>
    </row>
    <row r="9872" spans="1:8" x14ac:dyDescent="0.25">
      <c r="A9872">
        <v>199</v>
      </c>
      <c r="B9872">
        <v>113</v>
      </c>
      <c r="C9872" t="b">
        <f>(A9872-200)^2+(B9872-200)^2=40000</f>
        <v>0</v>
      </c>
      <c r="D9872" t="b">
        <f>(A9872-200)^2+(B9872-200)^2&lt;40000</f>
        <v>1</v>
      </c>
      <c r="E9872">
        <f>COUNTIF($C$2:$D9872,TRUE)</f>
        <v>7753</v>
      </c>
      <c r="F9872">
        <v>9871</v>
      </c>
      <c r="G9872">
        <f>(E9872*$K$3)/(F9872*$K$2)</f>
        <v>3.141728295005572</v>
      </c>
      <c r="H9872">
        <f>ROUND(ABS(PI()-punkty[[#This Row],[PIn]]),4)</f>
        <v>1E-4</v>
      </c>
    </row>
    <row r="9873" spans="1:8" x14ac:dyDescent="0.25">
      <c r="A9873">
        <v>182</v>
      </c>
      <c r="B9873">
        <v>79</v>
      </c>
      <c r="C9873" t="b">
        <f>(A9873-200)^2+(B9873-200)^2=40000</f>
        <v>0</v>
      </c>
      <c r="D9873" t="b">
        <f>(A9873-200)^2+(B9873-200)^2&lt;40000</f>
        <v>1</v>
      </c>
      <c r="E9873">
        <f>COUNTIF($C$2:$D9873,TRUE)</f>
        <v>7754</v>
      </c>
      <c r="F9873">
        <v>9872</v>
      </c>
      <c r="G9873">
        <f>(E9873*$K$3)/(F9873*$K$2)</f>
        <v>3.1418152350081039</v>
      </c>
      <c r="H9873">
        <f>ROUND(ABS(PI()-punkty[[#This Row],[PIn]]),4)</f>
        <v>2.0000000000000001E-4</v>
      </c>
    </row>
    <row r="9874" spans="1:8" x14ac:dyDescent="0.25">
      <c r="A9874">
        <v>269</v>
      </c>
      <c r="B9874">
        <v>39</v>
      </c>
      <c r="C9874" t="b">
        <f>(A9874-200)^2+(B9874-200)^2=40000</f>
        <v>0</v>
      </c>
      <c r="D9874" t="b">
        <f>(A9874-200)^2+(B9874-200)^2&lt;40000</f>
        <v>1</v>
      </c>
      <c r="E9874">
        <f>COUNTIF($C$2:$D9874,TRUE)</f>
        <v>7755</v>
      </c>
      <c r="F9874">
        <v>9873</v>
      </c>
      <c r="G9874">
        <f>(E9874*$K$3)/(F9874*$K$2)</f>
        <v>3.1419021573989667</v>
      </c>
      <c r="H9874">
        <f>ROUND(ABS(PI()-punkty[[#This Row],[PIn]]),4)</f>
        <v>2.9999999999999997E-4</v>
      </c>
    </row>
    <row r="9875" spans="1:8" x14ac:dyDescent="0.25">
      <c r="A9875">
        <v>89</v>
      </c>
      <c r="B9875">
        <v>249</v>
      </c>
      <c r="C9875" t="b">
        <f>(A9875-200)^2+(B9875-200)^2=40000</f>
        <v>0</v>
      </c>
      <c r="D9875" t="b">
        <f>(A9875-200)^2+(B9875-200)^2&lt;40000</f>
        <v>1</v>
      </c>
      <c r="E9875">
        <f>COUNTIF($C$2:$D9875,TRUE)</f>
        <v>7756</v>
      </c>
      <c r="F9875">
        <v>9874</v>
      </c>
      <c r="G9875">
        <f>(E9875*$K$3)/(F9875*$K$2)</f>
        <v>3.1419890621835123</v>
      </c>
      <c r="H9875">
        <f>ROUND(ABS(PI()-punkty[[#This Row],[PIn]]),4)</f>
        <v>4.0000000000000002E-4</v>
      </c>
    </row>
    <row r="9876" spans="1:8" x14ac:dyDescent="0.25">
      <c r="A9876">
        <v>164</v>
      </c>
      <c r="B9876">
        <v>108</v>
      </c>
      <c r="C9876" t="b">
        <f>(A9876-200)^2+(B9876-200)^2=40000</f>
        <v>0</v>
      </c>
      <c r="D9876" t="b">
        <f>(A9876-200)^2+(B9876-200)^2&lt;40000</f>
        <v>1</v>
      </c>
      <c r="E9876">
        <f>COUNTIF($C$2:$D9876,TRUE)</f>
        <v>7757</v>
      </c>
      <c r="F9876">
        <v>9875</v>
      </c>
      <c r="G9876">
        <f>(E9876*$K$3)/(F9876*$K$2)</f>
        <v>3.1420759493670887</v>
      </c>
      <c r="H9876">
        <f>ROUND(ABS(PI()-punkty[[#This Row],[PIn]]),4)</f>
        <v>5.0000000000000001E-4</v>
      </c>
    </row>
    <row r="9877" spans="1:8" x14ac:dyDescent="0.25">
      <c r="A9877">
        <v>377</v>
      </c>
      <c r="B9877">
        <v>382</v>
      </c>
      <c r="C9877" t="b">
        <f>(A9877-200)^2+(B9877-200)^2=40000</f>
        <v>0</v>
      </c>
      <c r="D9877" t="b">
        <f>(A9877-200)^2+(B9877-200)^2&lt;40000</f>
        <v>0</v>
      </c>
      <c r="E9877">
        <f>COUNTIF($C$2:$D9877,TRUE)</f>
        <v>7757</v>
      </c>
      <c r="F9877">
        <v>9876</v>
      </c>
      <c r="G9877">
        <f>(E9877*$K$3)/(F9877*$K$2)</f>
        <v>3.1417577966788173</v>
      </c>
      <c r="H9877">
        <f>ROUND(ABS(PI()-punkty[[#This Row],[PIn]]),4)</f>
        <v>2.0000000000000001E-4</v>
      </c>
    </row>
    <row r="9878" spans="1:8" x14ac:dyDescent="0.25">
      <c r="A9878">
        <v>91</v>
      </c>
      <c r="B9878">
        <v>269</v>
      </c>
      <c r="C9878" t="b">
        <f>(A9878-200)^2+(B9878-200)^2=40000</f>
        <v>0</v>
      </c>
      <c r="D9878" t="b">
        <f>(A9878-200)^2+(B9878-200)^2&lt;40000</f>
        <v>1</v>
      </c>
      <c r="E9878">
        <f>COUNTIF($C$2:$D9878,TRUE)</f>
        <v>7758</v>
      </c>
      <c r="F9878">
        <v>9877</v>
      </c>
      <c r="G9878">
        <f>(E9878*$K$3)/(F9878*$K$2)</f>
        <v>3.141844689683102</v>
      </c>
      <c r="H9878">
        <f>ROUND(ABS(PI()-punkty[[#This Row],[PIn]]),4)</f>
        <v>2.9999999999999997E-4</v>
      </c>
    </row>
    <row r="9879" spans="1:8" x14ac:dyDescent="0.25">
      <c r="A9879">
        <v>165</v>
      </c>
      <c r="B9879">
        <v>238</v>
      </c>
      <c r="C9879" t="b">
        <f>(A9879-200)^2+(B9879-200)^2=40000</f>
        <v>0</v>
      </c>
      <c r="D9879" t="b">
        <f>(A9879-200)^2+(B9879-200)^2&lt;40000</f>
        <v>1</v>
      </c>
      <c r="E9879">
        <f>COUNTIF($C$2:$D9879,TRUE)</f>
        <v>7759</v>
      </c>
      <c r="F9879">
        <v>9878</v>
      </c>
      <c r="G9879">
        <f>(E9879*$K$3)/(F9879*$K$2)</f>
        <v>3.1419315650941484</v>
      </c>
      <c r="H9879">
        <f>ROUND(ABS(PI()-punkty[[#This Row],[PIn]]),4)</f>
        <v>2.9999999999999997E-4</v>
      </c>
    </row>
    <row r="9880" spans="1:8" x14ac:dyDescent="0.25">
      <c r="A9880">
        <v>130</v>
      </c>
      <c r="B9880">
        <v>101</v>
      </c>
      <c r="C9880" t="b">
        <f>(A9880-200)^2+(B9880-200)^2=40000</f>
        <v>0</v>
      </c>
      <c r="D9880" t="b">
        <f>(A9880-200)^2+(B9880-200)^2&lt;40000</f>
        <v>1</v>
      </c>
      <c r="E9880">
        <f>COUNTIF($C$2:$D9880,TRUE)</f>
        <v>7760</v>
      </c>
      <c r="F9880">
        <v>9879</v>
      </c>
      <c r="G9880">
        <f>(E9880*$K$3)/(F9880*$K$2)</f>
        <v>3.1420184229172992</v>
      </c>
      <c r="H9880">
        <f>ROUND(ABS(PI()-punkty[[#This Row],[PIn]]),4)</f>
        <v>4.0000000000000002E-4</v>
      </c>
    </row>
    <row r="9881" spans="1:8" x14ac:dyDescent="0.25">
      <c r="A9881">
        <v>141</v>
      </c>
      <c r="B9881">
        <v>251</v>
      </c>
      <c r="C9881" t="b">
        <f>(A9881-200)^2+(B9881-200)^2=40000</f>
        <v>0</v>
      </c>
      <c r="D9881" t="b">
        <f>(A9881-200)^2+(B9881-200)^2&lt;40000</f>
        <v>1</v>
      </c>
      <c r="E9881">
        <f>COUNTIF($C$2:$D9881,TRUE)</f>
        <v>7761</v>
      </c>
      <c r="F9881">
        <v>9880</v>
      </c>
      <c r="G9881">
        <f>(E9881*$K$3)/(F9881*$K$2)</f>
        <v>3.142105263157895</v>
      </c>
      <c r="H9881">
        <f>ROUND(ABS(PI()-punkty[[#This Row],[PIn]]),4)</f>
        <v>5.0000000000000001E-4</v>
      </c>
    </row>
    <row r="9882" spans="1:8" x14ac:dyDescent="0.25">
      <c r="A9882">
        <v>76</v>
      </c>
      <c r="B9882">
        <v>158</v>
      </c>
      <c r="C9882" t="b">
        <f>(A9882-200)^2+(B9882-200)^2=40000</f>
        <v>0</v>
      </c>
      <c r="D9882" t="b">
        <f>(A9882-200)^2+(B9882-200)^2&lt;40000</f>
        <v>1</v>
      </c>
      <c r="E9882">
        <f>COUNTIF($C$2:$D9882,TRUE)</f>
        <v>7762</v>
      </c>
      <c r="F9882">
        <v>9881</v>
      </c>
      <c r="G9882">
        <f>(E9882*$K$3)/(F9882*$K$2)</f>
        <v>3.1421920858212733</v>
      </c>
      <c r="H9882">
        <f>ROUND(ABS(PI()-punkty[[#This Row],[PIn]]),4)</f>
        <v>5.9999999999999995E-4</v>
      </c>
    </row>
    <row r="9883" spans="1:8" x14ac:dyDescent="0.25">
      <c r="A9883">
        <v>112</v>
      </c>
      <c r="B9883">
        <v>399</v>
      </c>
      <c r="C9883" t="b">
        <f>(A9883-200)^2+(B9883-200)^2=40000</f>
        <v>0</v>
      </c>
      <c r="D9883" t="b">
        <f>(A9883-200)^2+(B9883-200)^2&lt;40000</f>
        <v>0</v>
      </c>
      <c r="E9883">
        <f>COUNTIF($C$2:$D9883,TRUE)</f>
        <v>7762</v>
      </c>
      <c r="F9883">
        <v>9882</v>
      </c>
      <c r="G9883">
        <f>(E9883*$K$3)/(F9883*$K$2)</f>
        <v>3.1418741145517104</v>
      </c>
      <c r="H9883">
        <f>ROUND(ABS(PI()-punkty[[#This Row],[PIn]]),4)</f>
        <v>2.9999999999999997E-4</v>
      </c>
    </row>
    <row r="9884" spans="1:8" x14ac:dyDescent="0.25">
      <c r="A9884">
        <v>42</v>
      </c>
      <c r="B9884">
        <v>134</v>
      </c>
      <c r="C9884" t="b">
        <f>(A9884-200)^2+(B9884-200)^2=40000</f>
        <v>0</v>
      </c>
      <c r="D9884" t="b">
        <f>(A9884-200)^2+(B9884-200)^2&lt;40000</f>
        <v>1</v>
      </c>
      <c r="E9884">
        <f>COUNTIF($C$2:$D9884,TRUE)</f>
        <v>7763</v>
      </c>
      <c r="F9884">
        <v>9883</v>
      </c>
      <c r="G9884">
        <f>(E9884*$K$3)/(F9884*$K$2)</f>
        <v>3.1419609430334918</v>
      </c>
      <c r="H9884">
        <f>ROUND(ABS(PI()-punkty[[#This Row],[PIn]]),4)</f>
        <v>4.0000000000000002E-4</v>
      </c>
    </row>
    <row r="9885" spans="1:8" x14ac:dyDescent="0.25">
      <c r="A9885">
        <v>354</v>
      </c>
      <c r="B9885">
        <v>222</v>
      </c>
      <c r="C9885" t="b">
        <f>(A9885-200)^2+(B9885-200)^2=40000</f>
        <v>0</v>
      </c>
      <c r="D9885" t="b">
        <f>(A9885-200)^2+(B9885-200)^2&lt;40000</f>
        <v>1</v>
      </c>
      <c r="E9885">
        <f>COUNTIF($C$2:$D9885,TRUE)</f>
        <v>7764</v>
      </c>
      <c r="F9885">
        <v>9884</v>
      </c>
      <c r="G9885">
        <f>(E9885*$K$3)/(F9885*$K$2)</f>
        <v>3.142047753945771</v>
      </c>
      <c r="H9885">
        <f>ROUND(ABS(PI()-punkty[[#This Row],[PIn]]),4)</f>
        <v>5.0000000000000001E-4</v>
      </c>
    </row>
    <row r="9886" spans="1:8" x14ac:dyDescent="0.25">
      <c r="A9886">
        <v>256</v>
      </c>
      <c r="B9886">
        <v>371</v>
      </c>
      <c r="C9886" t="b">
        <f>(A9886-200)^2+(B9886-200)^2=40000</f>
        <v>0</v>
      </c>
      <c r="D9886" t="b">
        <f>(A9886-200)^2+(B9886-200)^2&lt;40000</f>
        <v>1</v>
      </c>
      <c r="E9886">
        <f>COUNTIF($C$2:$D9886,TRUE)</f>
        <v>7765</v>
      </c>
      <c r="F9886">
        <v>9885</v>
      </c>
      <c r="G9886">
        <f>(E9886*$K$3)/(F9886*$K$2)</f>
        <v>3.1421345472938795</v>
      </c>
      <c r="H9886">
        <f>ROUND(ABS(PI()-punkty[[#This Row],[PIn]]),4)</f>
        <v>5.0000000000000001E-4</v>
      </c>
    </row>
    <row r="9887" spans="1:8" x14ac:dyDescent="0.25">
      <c r="A9887">
        <v>259</v>
      </c>
      <c r="B9887">
        <v>81</v>
      </c>
      <c r="C9887" t="b">
        <f>(A9887-200)^2+(B9887-200)^2=40000</f>
        <v>0</v>
      </c>
      <c r="D9887" t="b">
        <f>(A9887-200)^2+(B9887-200)^2&lt;40000</f>
        <v>1</v>
      </c>
      <c r="E9887">
        <f>COUNTIF($C$2:$D9887,TRUE)</f>
        <v>7766</v>
      </c>
      <c r="F9887">
        <v>9886</v>
      </c>
      <c r="G9887">
        <f>(E9887*$K$3)/(F9887*$K$2)</f>
        <v>3.1422213230831479</v>
      </c>
      <c r="H9887">
        <f>ROUND(ABS(PI()-punkty[[#This Row],[PIn]]),4)</f>
        <v>5.9999999999999995E-4</v>
      </c>
    </row>
    <row r="9888" spans="1:8" x14ac:dyDescent="0.25">
      <c r="A9888">
        <v>7</v>
      </c>
      <c r="B9888">
        <v>214</v>
      </c>
      <c r="C9888" t="b">
        <f>(A9888-200)^2+(B9888-200)^2=40000</f>
        <v>0</v>
      </c>
      <c r="D9888" t="b">
        <f>(A9888-200)^2+(B9888-200)^2&lt;40000</f>
        <v>1</v>
      </c>
      <c r="E9888">
        <f>COUNTIF($C$2:$D9888,TRUE)</f>
        <v>7767</v>
      </c>
      <c r="F9888">
        <v>9887</v>
      </c>
      <c r="G9888">
        <f>(E9888*$K$3)/(F9888*$K$2)</f>
        <v>3.1423080813189035</v>
      </c>
      <c r="H9888">
        <f>ROUND(ABS(PI()-punkty[[#This Row],[PIn]]),4)</f>
        <v>6.9999999999999999E-4</v>
      </c>
    </row>
    <row r="9889" spans="1:8" x14ac:dyDescent="0.25">
      <c r="A9889">
        <v>65</v>
      </c>
      <c r="B9889">
        <v>176</v>
      </c>
      <c r="C9889" t="b">
        <f>(A9889-200)^2+(B9889-200)^2=40000</f>
        <v>0</v>
      </c>
      <c r="D9889" t="b">
        <f>(A9889-200)^2+(B9889-200)^2&lt;40000</f>
        <v>1</v>
      </c>
      <c r="E9889">
        <f>COUNTIF($C$2:$D9889,TRUE)</f>
        <v>7768</v>
      </c>
      <c r="F9889">
        <v>9888</v>
      </c>
      <c r="G9889">
        <f>(E9889*$K$3)/(F9889*$K$2)</f>
        <v>3.1423948220064726</v>
      </c>
      <c r="H9889">
        <f>ROUND(ABS(PI()-punkty[[#This Row],[PIn]]),4)</f>
        <v>8.0000000000000004E-4</v>
      </c>
    </row>
    <row r="9890" spans="1:8" x14ac:dyDescent="0.25">
      <c r="A9890">
        <v>327</v>
      </c>
      <c r="B9890">
        <v>369</v>
      </c>
      <c r="C9890" t="b">
        <f>(A9890-200)^2+(B9890-200)^2=40000</f>
        <v>0</v>
      </c>
      <c r="D9890" t="b">
        <f>(A9890-200)^2+(B9890-200)^2&lt;40000</f>
        <v>0</v>
      </c>
      <c r="E9890">
        <f>COUNTIF($C$2:$D9890,TRUE)</f>
        <v>7768</v>
      </c>
      <c r="F9890">
        <v>9889</v>
      </c>
      <c r="G9890">
        <f>(E9890*$K$3)/(F9890*$K$2)</f>
        <v>3.1420770553139854</v>
      </c>
      <c r="H9890">
        <f>ROUND(ABS(PI()-punkty[[#This Row],[PIn]]),4)</f>
        <v>5.0000000000000001E-4</v>
      </c>
    </row>
    <row r="9891" spans="1:8" x14ac:dyDescent="0.25">
      <c r="A9891">
        <v>137</v>
      </c>
      <c r="B9891">
        <v>189</v>
      </c>
      <c r="C9891" t="b">
        <f>(A9891-200)^2+(B9891-200)^2=40000</f>
        <v>0</v>
      </c>
      <c r="D9891" t="b">
        <f>(A9891-200)^2+(B9891-200)^2&lt;40000</f>
        <v>1</v>
      </c>
      <c r="E9891">
        <f>COUNTIF($C$2:$D9891,TRUE)</f>
        <v>7769</v>
      </c>
      <c r="F9891">
        <v>9890</v>
      </c>
      <c r="G9891">
        <f>(E9891*$K$3)/(F9891*$K$2)</f>
        <v>3.1421638018200202</v>
      </c>
      <c r="H9891">
        <f>ROUND(ABS(PI()-punkty[[#This Row],[PIn]]),4)</f>
        <v>5.9999999999999995E-4</v>
      </c>
    </row>
    <row r="9892" spans="1:8" x14ac:dyDescent="0.25">
      <c r="A9892">
        <v>250</v>
      </c>
      <c r="B9892">
        <v>10</v>
      </c>
      <c r="C9892" t="b">
        <f>(A9892-200)^2+(B9892-200)^2=40000</f>
        <v>0</v>
      </c>
      <c r="D9892" t="b">
        <f>(A9892-200)^2+(B9892-200)^2&lt;40000</f>
        <v>1</v>
      </c>
      <c r="E9892">
        <f>COUNTIF($C$2:$D9892,TRUE)</f>
        <v>7770</v>
      </c>
      <c r="F9892">
        <v>9891</v>
      </c>
      <c r="G9892">
        <f>(E9892*$K$3)/(F9892*$K$2)</f>
        <v>3.1422505307855628</v>
      </c>
      <c r="H9892">
        <f>ROUND(ABS(PI()-punkty[[#This Row],[PIn]]),4)</f>
        <v>6.9999999999999999E-4</v>
      </c>
    </row>
    <row r="9893" spans="1:8" x14ac:dyDescent="0.25">
      <c r="A9893">
        <v>76</v>
      </c>
      <c r="B9893">
        <v>64</v>
      </c>
      <c r="C9893" t="b">
        <f>(A9893-200)^2+(B9893-200)^2=40000</f>
        <v>0</v>
      </c>
      <c r="D9893" t="b">
        <f>(A9893-200)^2+(B9893-200)^2&lt;40000</f>
        <v>1</v>
      </c>
      <c r="E9893">
        <f>COUNTIF($C$2:$D9893,TRUE)</f>
        <v>7771</v>
      </c>
      <c r="F9893">
        <v>9892</v>
      </c>
      <c r="G9893">
        <f>(E9893*$K$3)/(F9893*$K$2)</f>
        <v>3.1423372422159321</v>
      </c>
      <c r="H9893">
        <f>ROUND(ABS(PI()-punkty[[#This Row],[PIn]]),4)</f>
        <v>6.9999999999999999E-4</v>
      </c>
    </row>
    <row r="9894" spans="1:8" x14ac:dyDescent="0.25">
      <c r="A9894">
        <v>397</v>
      </c>
      <c r="B9894">
        <v>12</v>
      </c>
      <c r="C9894" t="b">
        <f>(A9894-200)^2+(B9894-200)^2=40000</f>
        <v>0</v>
      </c>
      <c r="D9894" t="b">
        <f>(A9894-200)^2+(B9894-200)^2&lt;40000</f>
        <v>0</v>
      </c>
      <c r="E9894">
        <f>COUNTIF($C$2:$D9894,TRUE)</f>
        <v>7771</v>
      </c>
      <c r="F9894">
        <v>9893</v>
      </c>
      <c r="G9894">
        <f>(E9894*$K$3)/(F9894*$K$2)</f>
        <v>3.142019609825129</v>
      </c>
      <c r="H9894">
        <f>ROUND(ABS(PI()-punkty[[#This Row],[PIn]]),4)</f>
        <v>4.0000000000000002E-4</v>
      </c>
    </row>
    <row r="9895" spans="1:8" x14ac:dyDescent="0.25">
      <c r="A9895">
        <v>15</v>
      </c>
      <c r="B9895">
        <v>228</v>
      </c>
      <c r="C9895" t="b">
        <f>(A9895-200)^2+(B9895-200)^2=40000</f>
        <v>0</v>
      </c>
      <c r="D9895" t="b">
        <f>(A9895-200)^2+(B9895-200)^2&lt;40000</f>
        <v>1</v>
      </c>
      <c r="E9895">
        <f>COUNTIF($C$2:$D9895,TRUE)</f>
        <v>7772</v>
      </c>
      <c r="F9895">
        <v>9894</v>
      </c>
      <c r="G9895">
        <f>(E9895*$K$3)/(F9895*$K$2)</f>
        <v>3.1421063270669092</v>
      </c>
      <c r="H9895">
        <f>ROUND(ABS(PI()-punkty[[#This Row],[PIn]]),4)</f>
        <v>5.0000000000000001E-4</v>
      </c>
    </row>
    <row r="9896" spans="1:8" x14ac:dyDescent="0.25">
      <c r="A9896">
        <v>237</v>
      </c>
      <c r="B9896">
        <v>260</v>
      </c>
      <c r="C9896" t="b">
        <f>(A9896-200)^2+(B9896-200)^2=40000</f>
        <v>0</v>
      </c>
      <c r="D9896" t="b">
        <f>(A9896-200)^2+(B9896-200)^2&lt;40000</f>
        <v>1</v>
      </c>
      <c r="E9896">
        <f>COUNTIF($C$2:$D9896,TRUE)</f>
        <v>7773</v>
      </c>
      <c r="F9896">
        <v>9895</v>
      </c>
      <c r="G9896">
        <f>(E9896*$K$3)/(F9896*$K$2)</f>
        <v>3.1421930267812028</v>
      </c>
      <c r="H9896">
        <f>ROUND(ABS(PI()-punkty[[#This Row],[PIn]]),4)</f>
        <v>5.9999999999999995E-4</v>
      </c>
    </row>
    <row r="9897" spans="1:8" x14ac:dyDescent="0.25">
      <c r="A9897">
        <v>127</v>
      </c>
      <c r="B9897">
        <v>261</v>
      </c>
      <c r="C9897" t="b">
        <f>(A9897-200)^2+(B9897-200)^2=40000</f>
        <v>0</v>
      </c>
      <c r="D9897" t="b">
        <f>(A9897-200)^2+(B9897-200)^2&lt;40000</f>
        <v>1</v>
      </c>
      <c r="E9897">
        <f>COUNTIF($C$2:$D9897,TRUE)</f>
        <v>7774</v>
      </c>
      <c r="F9897">
        <v>9896</v>
      </c>
      <c r="G9897">
        <f>(E9897*$K$3)/(F9897*$K$2)</f>
        <v>3.1422797089733225</v>
      </c>
      <c r="H9897">
        <f>ROUND(ABS(PI()-punkty[[#This Row],[PIn]]),4)</f>
        <v>6.9999999999999999E-4</v>
      </c>
    </row>
    <row r="9898" spans="1:8" x14ac:dyDescent="0.25">
      <c r="A9898">
        <v>93</v>
      </c>
      <c r="B9898">
        <v>152</v>
      </c>
      <c r="C9898" t="b">
        <f>(A9898-200)^2+(B9898-200)^2=40000</f>
        <v>0</v>
      </c>
      <c r="D9898" t="b">
        <f>(A9898-200)^2+(B9898-200)^2&lt;40000</f>
        <v>1</v>
      </c>
      <c r="E9898">
        <f>COUNTIF($C$2:$D9898,TRUE)</f>
        <v>7775</v>
      </c>
      <c r="F9898">
        <v>9897</v>
      </c>
      <c r="G9898">
        <f>(E9898*$K$3)/(F9898*$K$2)</f>
        <v>3.1423663736485805</v>
      </c>
      <c r="H9898">
        <f>ROUND(ABS(PI()-punkty[[#This Row],[PIn]]),4)</f>
        <v>8.0000000000000004E-4</v>
      </c>
    </row>
    <row r="9899" spans="1:8" x14ac:dyDescent="0.25">
      <c r="A9899">
        <v>151</v>
      </c>
      <c r="B9899">
        <v>71</v>
      </c>
      <c r="C9899" t="b">
        <f>(A9899-200)^2+(B9899-200)^2=40000</f>
        <v>0</v>
      </c>
      <c r="D9899" t="b">
        <f>(A9899-200)^2+(B9899-200)^2&lt;40000</f>
        <v>1</v>
      </c>
      <c r="E9899">
        <f>COUNTIF($C$2:$D9899,TRUE)</f>
        <v>7776</v>
      </c>
      <c r="F9899">
        <v>9898</v>
      </c>
      <c r="G9899">
        <f>(E9899*$K$3)/(F9899*$K$2)</f>
        <v>3.1424530208122854</v>
      </c>
      <c r="H9899">
        <f>ROUND(ABS(PI()-punkty[[#This Row],[PIn]]),4)</f>
        <v>8.9999999999999998E-4</v>
      </c>
    </row>
    <row r="9900" spans="1:8" x14ac:dyDescent="0.25">
      <c r="A9900">
        <v>144</v>
      </c>
      <c r="B9900">
        <v>219</v>
      </c>
      <c r="C9900" t="b">
        <f>(A9900-200)^2+(B9900-200)^2=40000</f>
        <v>0</v>
      </c>
      <c r="D9900" t="b">
        <f>(A9900-200)^2+(B9900-200)^2&lt;40000</f>
        <v>1</v>
      </c>
      <c r="E9900">
        <f>COUNTIF($C$2:$D9900,TRUE)</f>
        <v>7777</v>
      </c>
      <c r="F9900">
        <v>9899</v>
      </c>
      <c r="G9900">
        <f>(E9900*$K$3)/(F9900*$K$2)</f>
        <v>3.1425396504697445</v>
      </c>
      <c r="H9900">
        <f>ROUND(ABS(PI()-punkty[[#This Row],[PIn]]),4)</f>
        <v>8.9999999999999998E-4</v>
      </c>
    </row>
    <row r="9901" spans="1:8" x14ac:dyDescent="0.25">
      <c r="A9901">
        <v>166</v>
      </c>
      <c r="B9901">
        <v>231</v>
      </c>
      <c r="C9901" t="b">
        <f>(A9901-200)^2+(B9901-200)^2=40000</f>
        <v>0</v>
      </c>
      <c r="D9901" t="b">
        <f>(A9901-200)^2+(B9901-200)^2&lt;40000</f>
        <v>1</v>
      </c>
      <c r="E9901">
        <f>COUNTIF($C$2:$D9901,TRUE)</f>
        <v>7778</v>
      </c>
      <c r="F9901">
        <v>9900</v>
      </c>
      <c r="G9901">
        <f>(E9901*$K$3)/(F9901*$K$2)</f>
        <v>3.1426262626262624</v>
      </c>
      <c r="H9901">
        <f>ROUND(ABS(PI()-punkty[[#This Row],[PIn]]),4)</f>
        <v>1E-3</v>
      </c>
    </row>
    <row r="9902" spans="1:8" x14ac:dyDescent="0.25">
      <c r="A9902">
        <v>0</v>
      </c>
      <c r="B9902">
        <v>119</v>
      </c>
      <c r="C9902" t="b">
        <f>(A9902-200)^2+(B9902-200)^2=40000</f>
        <v>0</v>
      </c>
      <c r="D9902" t="b">
        <f>(A9902-200)^2+(B9902-200)^2&lt;40000</f>
        <v>0</v>
      </c>
      <c r="E9902">
        <f>COUNTIF($C$2:$D9902,TRUE)</f>
        <v>7778</v>
      </c>
      <c r="F9902">
        <v>9901</v>
      </c>
      <c r="G9902">
        <f>(E9902*$K$3)/(F9902*$K$2)</f>
        <v>3.1423088576911424</v>
      </c>
      <c r="H9902">
        <f>ROUND(ABS(PI()-punkty[[#This Row],[PIn]]),4)</f>
        <v>6.9999999999999999E-4</v>
      </c>
    </row>
    <row r="9903" spans="1:8" x14ac:dyDescent="0.25">
      <c r="A9903">
        <v>60</v>
      </c>
      <c r="B9903">
        <v>311</v>
      </c>
      <c r="C9903" t="b">
        <f>(A9903-200)^2+(B9903-200)^2=40000</f>
        <v>0</v>
      </c>
      <c r="D9903" t="b">
        <f>(A9903-200)^2+(B9903-200)^2&lt;40000</f>
        <v>1</v>
      </c>
      <c r="E9903">
        <f>COUNTIF($C$2:$D9903,TRUE)</f>
        <v>7779</v>
      </c>
      <c r="F9903">
        <v>9902</v>
      </c>
      <c r="G9903">
        <f>(E9903*$K$3)/(F9903*$K$2)</f>
        <v>3.1423954756614827</v>
      </c>
      <c r="H9903">
        <f>ROUND(ABS(PI()-punkty[[#This Row],[PIn]]),4)</f>
        <v>8.0000000000000004E-4</v>
      </c>
    </row>
    <row r="9904" spans="1:8" x14ac:dyDescent="0.25">
      <c r="A9904">
        <v>264</v>
      </c>
      <c r="B9904">
        <v>236</v>
      </c>
      <c r="C9904" t="b">
        <f>(A9904-200)^2+(B9904-200)^2=40000</f>
        <v>0</v>
      </c>
      <c r="D9904" t="b">
        <f>(A9904-200)^2+(B9904-200)^2&lt;40000</f>
        <v>1</v>
      </c>
      <c r="E9904">
        <f>COUNTIF($C$2:$D9904,TRUE)</f>
        <v>7780</v>
      </c>
      <c r="F9904">
        <v>9903</v>
      </c>
      <c r="G9904">
        <f>(E9904*$K$3)/(F9904*$K$2)</f>
        <v>3.1424820761385437</v>
      </c>
      <c r="H9904">
        <f>ROUND(ABS(PI()-punkty[[#This Row],[PIn]]),4)</f>
        <v>8.9999999999999998E-4</v>
      </c>
    </row>
    <row r="9905" spans="1:8" x14ac:dyDescent="0.25">
      <c r="A9905">
        <v>110</v>
      </c>
      <c r="B9905">
        <v>337</v>
      </c>
      <c r="C9905" t="b">
        <f>(A9905-200)^2+(B9905-200)^2=40000</f>
        <v>0</v>
      </c>
      <c r="D9905" t="b">
        <f>(A9905-200)^2+(B9905-200)^2&lt;40000</f>
        <v>1</v>
      </c>
      <c r="E9905">
        <f>COUNTIF($C$2:$D9905,TRUE)</f>
        <v>7781</v>
      </c>
      <c r="F9905">
        <v>9904</v>
      </c>
      <c r="G9905">
        <f>(E9905*$K$3)/(F9905*$K$2)</f>
        <v>3.1425686591276252</v>
      </c>
      <c r="H9905">
        <f>ROUND(ABS(PI()-punkty[[#This Row],[PIn]]),4)</f>
        <v>1E-3</v>
      </c>
    </row>
    <row r="9906" spans="1:8" x14ac:dyDescent="0.25">
      <c r="A9906">
        <v>240</v>
      </c>
      <c r="B9906">
        <v>333</v>
      </c>
      <c r="C9906" t="b">
        <f>(A9906-200)^2+(B9906-200)^2=40000</f>
        <v>0</v>
      </c>
      <c r="D9906" t="b">
        <f>(A9906-200)^2+(B9906-200)^2&lt;40000</f>
        <v>1</v>
      </c>
      <c r="E9906">
        <f>COUNTIF($C$2:$D9906,TRUE)</f>
        <v>7782</v>
      </c>
      <c r="F9906">
        <v>9905</v>
      </c>
      <c r="G9906">
        <f>(E9906*$K$3)/(F9906*$K$2)</f>
        <v>3.1426552246340234</v>
      </c>
      <c r="H9906">
        <f>ROUND(ABS(PI()-punkty[[#This Row],[PIn]]),4)</f>
        <v>1.1000000000000001E-3</v>
      </c>
    </row>
    <row r="9907" spans="1:8" x14ac:dyDescent="0.25">
      <c r="A9907">
        <v>240</v>
      </c>
      <c r="B9907">
        <v>245</v>
      </c>
      <c r="C9907" t="b">
        <f>(A9907-200)^2+(B9907-200)^2=40000</f>
        <v>0</v>
      </c>
      <c r="D9907" t="b">
        <f>(A9907-200)^2+(B9907-200)^2&lt;40000</f>
        <v>1</v>
      </c>
      <c r="E9907">
        <f>COUNTIF($C$2:$D9907,TRUE)</f>
        <v>7783</v>
      </c>
      <c r="F9907">
        <v>9906</v>
      </c>
      <c r="G9907">
        <f>(E9907*$K$3)/(F9907*$K$2)</f>
        <v>3.1427417726630327</v>
      </c>
      <c r="H9907">
        <f>ROUND(ABS(PI()-punkty[[#This Row],[PIn]]),4)</f>
        <v>1.1000000000000001E-3</v>
      </c>
    </row>
    <row r="9908" spans="1:8" x14ac:dyDescent="0.25">
      <c r="A9908">
        <v>399</v>
      </c>
      <c r="B9908">
        <v>43</v>
      </c>
      <c r="C9908" t="b">
        <f>(A9908-200)^2+(B9908-200)^2=40000</f>
        <v>0</v>
      </c>
      <c r="D9908" t="b">
        <f>(A9908-200)^2+(B9908-200)^2&lt;40000</f>
        <v>0</v>
      </c>
      <c r="E9908">
        <f>COUNTIF($C$2:$D9908,TRUE)</f>
        <v>7783</v>
      </c>
      <c r="F9908">
        <v>9907</v>
      </c>
      <c r="G9908">
        <f>(E9908*$K$3)/(F9908*$K$2)</f>
        <v>3.1424245482991826</v>
      </c>
      <c r="H9908">
        <f>ROUND(ABS(PI()-punkty[[#This Row],[PIn]]),4)</f>
        <v>8.0000000000000004E-4</v>
      </c>
    </row>
    <row r="9909" spans="1:8" x14ac:dyDescent="0.25">
      <c r="A9909">
        <v>47</v>
      </c>
      <c r="B9909">
        <v>51</v>
      </c>
      <c r="C9909" t="b">
        <f>(A9909-200)^2+(B9909-200)^2=40000</f>
        <v>0</v>
      </c>
      <c r="D9909" t="b">
        <f>(A9909-200)^2+(B9909-200)^2&lt;40000</f>
        <v>0</v>
      </c>
      <c r="E9909">
        <f>COUNTIF($C$2:$D9909,TRUE)</f>
        <v>7783</v>
      </c>
      <c r="F9909">
        <v>9908</v>
      </c>
      <c r="G9909">
        <f>(E9909*$K$3)/(F9909*$K$2)</f>
        <v>3.1421073879693178</v>
      </c>
      <c r="H9909">
        <f>ROUND(ABS(PI()-punkty[[#This Row],[PIn]]),4)</f>
        <v>5.0000000000000001E-4</v>
      </c>
    </row>
    <row r="9910" spans="1:8" x14ac:dyDescent="0.25">
      <c r="A9910">
        <v>273</v>
      </c>
      <c r="B9910">
        <v>220</v>
      </c>
      <c r="C9910" t="b">
        <f>(A9910-200)^2+(B9910-200)^2=40000</f>
        <v>0</v>
      </c>
      <c r="D9910" t="b">
        <f>(A9910-200)^2+(B9910-200)^2&lt;40000</f>
        <v>1</v>
      </c>
      <c r="E9910">
        <f>COUNTIF($C$2:$D9910,TRUE)</f>
        <v>7784</v>
      </c>
      <c r="F9910">
        <v>9909</v>
      </c>
      <c r="G9910">
        <f>(E9910*$K$3)/(F9910*$K$2)</f>
        <v>3.1421939650822486</v>
      </c>
      <c r="H9910">
        <f>ROUND(ABS(PI()-punkty[[#This Row],[PIn]]),4)</f>
        <v>5.9999999999999995E-4</v>
      </c>
    </row>
    <row r="9911" spans="1:8" x14ac:dyDescent="0.25">
      <c r="A9911">
        <v>249</v>
      </c>
      <c r="B9911">
        <v>259</v>
      </c>
      <c r="C9911" t="b">
        <f>(A9911-200)^2+(B9911-200)^2=40000</f>
        <v>0</v>
      </c>
      <c r="D9911" t="b">
        <f>(A9911-200)^2+(B9911-200)^2&lt;40000</f>
        <v>1</v>
      </c>
      <c r="E9911">
        <f>COUNTIF($C$2:$D9911,TRUE)</f>
        <v>7785</v>
      </c>
      <c r="F9911">
        <v>9910</v>
      </c>
      <c r="G9911">
        <f>(E9911*$K$3)/(F9911*$K$2)</f>
        <v>3.1422805247225027</v>
      </c>
      <c r="H9911">
        <f>ROUND(ABS(PI()-punkty[[#This Row],[PIn]]),4)</f>
        <v>6.9999999999999999E-4</v>
      </c>
    </row>
    <row r="9912" spans="1:8" x14ac:dyDescent="0.25">
      <c r="A9912">
        <v>91</v>
      </c>
      <c r="B9912">
        <v>329</v>
      </c>
      <c r="C9912" t="b">
        <f>(A9912-200)^2+(B9912-200)^2=40000</f>
        <v>0</v>
      </c>
      <c r="D9912" t="b">
        <f>(A9912-200)^2+(B9912-200)^2&lt;40000</f>
        <v>1</v>
      </c>
      <c r="E9912">
        <f>COUNTIF($C$2:$D9912,TRUE)</f>
        <v>7786</v>
      </c>
      <c r="F9912">
        <v>9911</v>
      </c>
      <c r="G9912">
        <f>(E9912*$K$3)/(F9912*$K$2)</f>
        <v>3.1423670668953689</v>
      </c>
      <c r="H9912">
        <f>ROUND(ABS(PI()-punkty[[#This Row],[PIn]]),4)</f>
        <v>8.0000000000000004E-4</v>
      </c>
    </row>
    <row r="9913" spans="1:8" x14ac:dyDescent="0.25">
      <c r="A9913">
        <v>219</v>
      </c>
      <c r="B9913">
        <v>76</v>
      </c>
      <c r="C9913" t="b">
        <f>(A9913-200)^2+(B9913-200)^2=40000</f>
        <v>0</v>
      </c>
      <c r="D9913" t="b">
        <f>(A9913-200)^2+(B9913-200)^2&lt;40000</f>
        <v>1</v>
      </c>
      <c r="E9913">
        <f>COUNTIF($C$2:$D9913,TRUE)</f>
        <v>7787</v>
      </c>
      <c r="F9913">
        <v>9912</v>
      </c>
      <c r="G9913">
        <f>(E9913*$K$3)/(F9913*$K$2)</f>
        <v>3.142453591606134</v>
      </c>
      <c r="H9913">
        <f>ROUND(ABS(PI()-punkty[[#This Row],[PIn]]),4)</f>
        <v>8.9999999999999998E-4</v>
      </c>
    </row>
    <row r="9914" spans="1:8" x14ac:dyDescent="0.25">
      <c r="A9914">
        <v>117</v>
      </c>
      <c r="B9914">
        <v>362</v>
      </c>
      <c r="C9914" t="b">
        <f>(A9914-200)^2+(B9914-200)^2=40000</f>
        <v>0</v>
      </c>
      <c r="D9914" t="b">
        <f>(A9914-200)^2+(B9914-200)^2&lt;40000</f>
        <v>1</v>
      </c>
      <c r="E9914">
        <f>COUNTIF($C$2:$D9914,TRUE)</f>
        <v>7788</v>
      </c>
      <c r="F9914">
        <v>9913</v>
      </c>
      <c r="G9914">
        <f>(E9914*$K$3)/(F9914*$K$2)</f>
        <v>3.1425400988600827</v>
      </c>
      <c r="H9914">
        <f>ROUND(ABS(PI()-punkty[[#This Row],[PIn]]),4)</f>
        <v>8.9999999999999998E-4</v>
      </c>
    </row>
    <row r="9915" spans="1:8" x14ac:dyDescent="0.25">
      <c r="A9915">
        <v>181</v>
      </c>
      <c r="B9915">
        <v>4</v>
      </c>
      <c r="C9915" t="b">
        <f>(A9915-200)^2+(B9915-200)^2=40000</f>
        <v>0</v>
      </c>
      <c r="D9915" t="b">
        <f>(A9915-200)^2+(B9915-200)^2&lt;40000</f>
        <v>1</v>
      </c>
      <c r="E9915">
        <f>COUNTIF($C$2:$D9915,TRUE)</f>
        <v>7789</v>
      </c>
      <c r="F9915">
        <v>9914</v>
      </c>
      <c r="G9915">
        <f>(E9915*$K$3)/(F9915*$K$2)</f>
        <v>3.1426265886624973</v>
      </c>
      <c r="H9915">
        <f>ROUND(ABS(PI()-punkty[[#This Row],[PIn]]),4)</f>
        <v>1E-3</v>
      </c>
    </row>
    <row r="9916" spans="1:8" x14ac:dyDescent="0.25">
      <c r="A9916">
        <v>217</v>
      </c>
      <c r="B9916">
        <v>259</v>
      </c>
      <c r="C9916" t="b">
        <f>(A9916-200)^2+(B9916-200)^2=40000</f>
        <v>0</v>
      </c>
      <c r="D9916" t="b">
        <f>(A9916-200)^2+(B9916-200)^2&lt;40000</f>
        <v>1</v>
      </c>
      <c r="E9916">
        <f>COUNTIF($C$2:$D9916,TRUE)</f>
        <v>7790</v>
      </c>
      <c r="F9916">
        <v>9915</v>
      </c>
      <c r="G9916">
        <f>(E9916*$K$3)/(F9916*$K$2)</f>
        <v>3.1427130610186587</v>
      </c>
      <c r="H9916">
        <f>ROUND(ABS(PI()-punkty[[#This Row],[PIn]]),4)</f>
        <v>1.1000000000000001E-3</v>
      </c>
    </row>
    <row r="9917" spans="1:8" x14ac:dyDescent="0.25">
      <c r="A9917">
        <v>235</v>
      </c>
      <c r="B9917">
        <v>4</v>
      </c>
      <c r="C9917" t="b">
        <f>(A9917-200)^2+(B9917-200)^2=40000</f>
        <v>0</v>
      </c>
      <c r="D9917" t="b">
        <f>(A9917-200)^2+(B9917-200)^2&lt;40000</f>
        <v>1</v>
      </c>
      <c r="E9917">
        <f>COUNTIF($C$2:$D9917,TRUE)</f>
        <v>7791</v>
      </c>
      <c r="F9917">
        <v>9916</v>
      </c>
      <c r="G9917">
        <f>(E9917*$K$3)/(F9917*$K$2)</f>
        <v>3.1427995159338442</v>
      </c>
      <c r="H9917">
        <f>ROUND(ABS(PI()-punkty[[#This Row],[PIn]]),4)</f>
        <v>1.1999999999999999E-3</v>
      </c>
    </row>
    <row r="9918" spans="1:8" x14ac:dyDescent="0.25">
      <c r="A9918">
        <v>279</v>
      </c>
      <c r="B9918">
        <v>307</v>
      </c>
      <c r="C9918" t="b">
        <f>(A9918-200)^2+(B9918-200)^2=40000</f>
        <v>0</v>
      </c>
      <c r="D9918" t="b">
        <f>(A9918-200)^2+(B9918-200)^2&lt;40000</f>
        <v>1</v>
      </c>
      <c r="E9918">
        <f>COUNTIF($C$2:$D9918,TRUE)</f>
        <v>7792</v>
      </c>
      <c r="F9918">
        <v>9917</v>
      </c>
      <c r="G9918">
        <f>(E9918*$K$3)/(F9918*$K$2)</f>
        <v>3.1428859534133307</v>
      </c>
      <c r="H9918">
        <f>ROUND(ABS(PI()-punkty[[#This Row],[PIn]]),4)</f>
        <v>1.2999999999999999E-3</v>
      </c>
    </row>
    <row r="9919" spans="1:8" x14ac:dyDescent="0.25">
      <c r="A9919">
        <v>293</v>
      </c>
      <c r="B9919">
        <v>124</v>
      </c>
      <c r="C9919" t="b">
        <f>(A9919-200)^2+(B9919-200)^2=40000</f>
        <v>0</v>
      </c>
      <c r="D9919" t="b">
        <f>(A9919-200)^2+(B9919-200)^2&lt;40000</f>
        <v>1</v>
      </c>
      <c r="E9919">
        <f>COUNTIF($C$2:$D9919,TRUE)</f>
        <v>7793</v>
      </c>
      <c r="F9919">
        <v>9918</v>
      </c>
      <c r="G9919">
        <f>(E9919*$K$3)/(F9919*$K$2)</f>
        <v>3.1429723734623916</v>
      </c>
      <c r="H9919">
        <f>ROUND(ABS(PI()-punkty[[#This Row],[PIn]]),4)</f>
        <v>1.4E-3</v>
      </c>
    </row>
    <row r="9920" spans="1:8" x14ac:dyDescent="0.25">
      <c r="A9920">
        <v>62</v>
      </c>
      <c r="B9920">
        <v>398</v>
      </c>
      <c r="C9920" t="b">
        <f>(A9920-200)^2+(B9920-200)^2=40000</f>
        <v>0</v>
      </c>
      <c r="D9920" t="b">
        <f>(A9920-200)^2+(B9920-200)^2&lt;40000</f>
        <v>0</v>
      </c>
      <c r="E9920">
        <f>COUNTIF($C$2:$D9920,TRUE)</f>
        <v>7793</v>
      </c>
      <c r="F9920">
        <v>9919</v>
      </c>
      <c r="G9920">
        <f>(E9920*$K$3)/(F9920*$K$2)</f>
        <v>3.1426555096279869</v>
      </c>
      <c r="H9920">
        <f>ROUND(ABS(PI()-punkty[[#This Row],[PIn]]),4)</f>
        <v>1.1000000000000001E-3</v>
      </c>
    </row>
    <row r="9921" spans="1:8" x14ac:dyDescent="0.25">
      <c r="A9921">
        <v>357</v>
      </c>
      <c r="B9921">
        <v>262</v>
      </c>
      <c r="C9921" t="b">
        <f>(A9921-200)^2+(B9921-200)^2=40000</f>
        <v>0</v>
      </c>
      <c r="D9921" t="b">
        <f>(A9921-200)^2+(B9921-200)^2&lt;40000</f>
        <v>1</v>
      </c>
      <c r="E9921">
        <f>COUNTIF($C$2:$D9921,TRUE)</f>
        <v>7794</v>
      </c>
      <c r="F9921">
        <v>9920</v>
      </c>
      <c r="G9921">
        <f>(E9921*$K$3)/(F9921*$K$2)</f>
        <v>3.1427419354838708</v>
      </c>
      <c r="H9921">
        <f>ROUND(ABS(PI()-punkty[[#This Row],[PIn]]),4)</f>
        <v>1.1000000000000001E-3</v>
      </c>
    </row>
    <row r="9922" spans="1:8" x14ac:dyDescent="0.25">
      <c r="A9922">
        <v>283</v>
      </c>
      <c r="B9922">
        <v>147</v>
      </c>
      <c r="C9922" t="b">
        <f>(A9922-200)^2+(B9922-200)^2=40000</f>
        <v>0</v>
      </c>
      <c r="D9922" t="b">
        <f>(A9922-200)^2+(B9922-200)^2&lt;40000</f>
        <v>1</v>
      </c>
      <c r="E9922">
        <f>COUNTIF($C$2:$D9922,TRUE)</f>
        <v>7795</v>
      </c>
      <c r="F9922">
        <v>9921</v>
      </c>
      <c r="G9922">
        <f>(E9922*$K$3)/(F9922*$K$2)</f>
        <v>3.142828343916944</v>
      </c>
      <c r="H9922">
        <f>ROUND(ABS(PI()-punkty[[#This Row],[PIn]]),4)</f>
        <v>1.1999999999999999E-3</v>
      </c>
    </row>
    <row r="9923" spans="1:8" x14ac:dyDescent="0.25">
      <c r="A9923">
        <v>87</v>
      </c>
      <c r="B9923">
        <v>351</v>
      </c>
      <c r="C9923" t="b">
        <f>(A9923-200)^2+(B9923-200)^2=40000</f>
        <v>0</v>
      </c>
      <c r="D9923" t="b">
        <f>(A9923-200)^2+(B9923-200)^2&lt;40000</f>
        <v>1</v>
      </c>
      <c r="E9923">
        <f>COUNTIF($C$2:$D9923,TRUE)</f>
        <v>7796</v>
      </c>
      <c r="F9923">
        <v>9922</v>
      </c>
      <c r="G9923">
        <f>(E9923*$K$3)/(F9923*$K$2)</f>
        <v>3.1429147349324733</v>
      </c>
      <c r="H9923">
        <f>ROUND(ABS(PI()-punkty[[#This Row],[PIn]]),4)</f>
        <v>1.2999999999999999E-3</v>
      </c>
    </row>
    <row r="9924" spans="1:8" x14ac:dyDescent="0.25">
      <c r="A9924">
        <v>322</v>
      </c>
      <c r="B9924">
        <v>378</v>
      </c>
      <c r="C9924" t="b">
        <f>(A9924-200)^2+(B9924-200)^2=40000</f>
        <v>0</v>
      </c>
      <c r="D9924" t="b">
        <f>(A9924-200)^2+(B9924-200)^2&lt;40000</f>
        <v>0</v>
      </c>
      <c r="E9924">
        <f>COUNTIF($C$2:$D9924,TRUE)</f>
        <v>7796</v>
      </c>
      <c r="F9924">
        <v>9923</v>
      </c>
      <c r="G9924">
        <f>(E9924*$K$3)/(F9924*$K$2)</f>
        <v>3.1425980046356949</v>
      </c>
      <c r="H9924">
        <f>ROUND(ABS(PI()-punkty[[#This Row],[PIn]]),4)</f>
        <v>1E-3</v>
      </c>
    </row>
    <row r="9925" spans="1:8" x14ac:dyDescent="0.25">
      <c r="A9925">
        <v>72</v>
      </c>
      <c r="B9925">
        <v>372</v>
      </c>
      <c r="C9925" t="b">
        <f>(A9925-200)^2+(B9925-200)^2=40000</f>
        <v>0</v>
      </c>
      <c r="D9925" t="b">
        <f>(A9925-200)^2+(B9925-200)^2&lt;40000</f>
        <v>0</v>
      </c>
      <c r="E9925">
        <f>COUNTIF($C$2:$D9925,TRUE)</f>
        <v>7796</v>
      </c>
      <c r="F9925">
        <v>9924</v>
      </c>
      <c r="G9925">
        <f>(E9925*$K$3)/(F9925*$K$2)</f>
        <v>3.1422813381700929</v>
      </c>
      <c r="H9925">
        <f>ROUND(ABS(PI()-punkty[[#This Row],[PIn]]),4)</f>
        <v>6.9999999999999999E-4</v>
      </c>
    </row>
    <row r="9926" spans="1:8" x14ac:dyDescent="0.25">
      <c r="A9926">
        <v>136</v>
      </c>
      <c r="B9926">
        <v>90</v>
      </c>
      <c r="C9926" t="b">
        <f>(A9926-200)^2+(B9926-200)^2=40000</f>
        <v>0</v>
      </c>
      <c r="D9926" t="b">
        <f>(A9926-200)^2+(B9926-200)^2&lt;40000</f>
        <v>1</v>
      </c>
      <c r="E9926">
        <f>COUNTIF($C$2:$D9926,TRUE)</f>
        <v>7797</v>
      </c>
      <c r="F9926">
        <v>9925</v>
      </c>
      <c r="G9926">
        <f>(E9926*$K$3)/(F9926*$K$2)</f>
        <v>3.1423677581863978</v>
      </c>
      <c r="H9926">
        <f>ROUND(ABS(PI()-punkty[[#This Row],[PIn]]),4)</f>
        <v>8.0000000000000004E-4</v>
      </c>
    </row>
    <row r="9927" spans="1:8" x14ac:dyDescent="0.25">
      <c r="A9927">
        <v>383</v>
      </c>
      <c r="B9927">
        <v>390</v>
      </c>
      <c r="C9927" t="b">
        <f>(A9927-200)^2+(B9927-200)^2=40000</f>
        <v>0</v>
      </c>
      <c r="D9927" t="b">
        <f>(A9927-200)^2+(B9927-200)^2&lt;40000</f>
        <v>0</v>
      </c>
      <c r="E9927">
        <f>COUNTIF($C$2:$D9927,TRUE)</f>
        <v>7797</v>
      </c>
      <c r="F9927">
        <v>9926</v>
      </c>
      <c r="G9927">
        <f>(E9927*$K$3)/(F9927*$K$2)</f>
        <v>3.1420511787225469</v>
      </c>
      <c r="H9927">
        <f>ROUND(ABS(PI()-punkty[[#This Row],[PIn]]),4)</f>
        <v>5.0000000000000001E-4</v>
      </c>
    </row>
    <row r="9928" spans="1:8" x14ac:dyDescent="0.25">
      <c r="A9928">
        <v>76</v>
      </c>
      <c r="B9928">
        <v>14</v>
      </c>
      <c r="C9928" t="b">
        <f>(A9928-200)^2+(B9928-200)^2=40000</f>
        <v>0</v>
      </c>
      <c r="D9928" t="b">
        <f>(A9928-200)^2+(B9928-200)^2&lt;40000</f>
        <v>0</v>
      </c>
      <c r="E9928">
        <f>COUNTIF($C$2:$D9928,TRUE)</f>
        <v>7797</v>
      </c>
      <c r="F9928">
        <v>9927</v>
      </c>
      <c r="G9928">
        <f>(E9928*$K$3)/(F9928*$K$2)</f>
        <v>3.1417346630401934</v>
      </c>
      <c r="H9928">
        <f>ROUND(ABS(PI()-punkty[[#This Row],[PIn]]),4)</f>
        <v>1E-4</v>
      </c>
    </row>
    <row r="9929" spans="1:8" x14ac:dyDescent="0.25">
      <c r="A9929">
        <v>237</v>
      </c>
      <c r="B9929">
        <v>80</v>
      </c>
      <c r="C9929" t="b">
        <f>(A9929-200)^2+(B9929-200)^2=40000</f>
        <v>0</v>
      </c>
      <c r="D9929" t="b">
        <f>(A9929-200)^2+(B9929-200)^2&lt;40000</f>
        <v>1</v>
      </c>
      <c r="E9929">
        <f>COUNTIF($C$2:$D9929,TRUE)</f>
        <v>7798</v>
      </c>
      <c r="F9929">
        <v>9928</v>
      </c>
      <c r="G9929">
        <f>(E9929*$K$3)/(F9929*$K$2)</f>
        <v>3.1418211120064465</v>
      </c>
      <c r="H9929">
        <f>ROUND(ABS(PI()-punkty[[#This Row],[PIn]]),4)</f>
        <v>2.0000000000000001E-4</v>
      </c>
    </row>
    <row r="9930" spans="1:8" x14ac:dyDescent="0.25">
      <c r="A9930">
        <v>351</v>
      </c>
      <c r="B9930">
        <v>269</v>
      </c>
      <c r="C9930" t="b">
        <f>(A9930-200)^2+(B9930-200)^2=40000</f>
        <v>0</v>
      </c>
      <c r="D9930" t="b">
        <f>(A9930-200)^2+(B9930-200)^2&lt;40000</f>
        <v>1</v>
      </c>
      <c r="E9930">
        <f>COUNTIF($C$2:$D9930,TRUE)</f>
        <v>7799</v>
      </c>
      <c r="F9930">
        <v>9929</v>
      </c>
      <c r="G9930">
        <f>(E9930*$K$3)/(F9930*$K$2)</f>
        <v>3.1419075435592707</v>
      </c>
      <c r="H9930">
        <f>ROUND(ABS(PI()-punkty[[#This Row],[PIn]]),4)</f>
        <v>2.9999999999999997E-4</v>
      </c>
    </row>
    <row r="9931" spans="1:8" x14ac:dyDescent="0.25">
      <c r="A9931">
        <v>389</v>
      </c>
      <c r="B9931">
        <v>41</v>
      </c>
      <c r="C9931" t="b">
        <f>(A9931-200)^2+(B9931-200)^2=40000</f>
        <v>0</v>
      </c>
      <c r="D9931" t="b">
        <f>(A9931-200)^2+(B9931-200)^2&lt;40000</f>
        <v>0</v>
      </c>
      <c r="E9931">
        <f>COUNTIF($C$2:$D9931,TRUE)</f>
        <v>7799</v>
      </c>
      <c r="F9931">
        <v>9930</v>
      </c>
      <c r="G9931">
        <f>(E9931*$K$3)/(F9931*$K$2)</f>
        <v>3.1415911379657602</v>
      </c>
      <c r="H9931">
        <f>ROUND(ABS(PI()-punkty[[#This Row],[PIn]]),4)</f>
        <v>0</v>
      </c>
    </row>
    <row r="9932" spans="1:8" x14ac:dyDescent="0.25">
      <c r="A9932">
        <v>133</v>
      </c>
      <c r="B9932">
        <v>241</v>
      </c>
      <c r="C9932" t="b">
        <f>(A9932-200)^2+(B9932-200)^2=40000</f>
        <v>0</v>
      </c>
      <c r="D9932" t="b">
        <f>(A9932-200)^2+(B9932-200)^2&lt;40000</f>
        <v>1</v>
      </c>
      <c r="E9932">
        <f>COUNTIF($C$2:$D9932,TRUE)</f>
        <v>7800</v>
      </c>
      <c r="F9932">
        <v>9931</v>
      </c>
      <c r="G9932">
        <f>(E9932*$K$3)/(F9932*$K$2)</f>
        <v>3.1416775752693584</v>
      </c>
      <c r="H9932">
        <f>ROUND(ABS(PI()-punkty[[#This Row],[PIn]]),4)</f>
        <v>1E-4</v>
      </c>
    </row>
    <row r="9933" spans="1:8" x14ac:dyDescent="0.25">
      <c r="A9933">
        <v>58</v>
      </c>
      <c r="B9933">
        <v>246</v>
      </c>
      <c r="C9933" t="b">
        <f>(A9933-200)^2+(B9933-200)^2=40000</f>
        <v>0</v>
      </c>
      <c r="D9933" t="b">
        <f>(A9933-200)^2+(B9933-200)^2&lt;40000</f>
        <v>1</v>
      </c>
      <c r="E9933">
        <f>COUNTIF($C$2:$D9933,TRUE)</f>
        <v>7801</v>
      </c>
      <c r="F9933">
        <v>9932</v>
      </c>
      <c r="G9933">
        <f>(E9933*$K$3)/(F9933*$K$2)</f>
        <v>3.1417639951671363</v>
      </c>
      <c r="H9933">
        <f>ROUND(ABS(PI()-punkty[[#This Row],[PIn]]),4)</f>
        <v>2.0000000000000001E-4</v>
      </c>
    </row>
    <row r="9934" spans="1:8" x14ac:dyDescent="0.25">
      <c r="A9934">
        <v>296</v>
      </c>
      <c r="B9934">
        <v>25</v>
      </c>
      <c r="C9934" t="b">
        <f>(A9934-200)^2+(B9934-200)^2=40000</f>
        <v>0</v>
      </c>
      <c r="D9934" t="b">
        <f>(A9934-200)^2+(B9934-200)^2&lt;40000</f>
        <v>1</v>
      </c>
      <c r="E9934">
        <f>COUNTIF($C$2:$D9934,TRUE)</f>
        <v>7802</v>
      </c>
      <c r="F9934">
        <v>9933</v>
      </c>
      <c r="G9934">
        <f>(E9934*$K$3)/(F9934*$K$2)</f>
        <v>3.141850397664351</v>
      </c>
      <c r="H9934">
        <f>ROUND(ABS(PI()-punkty[[#This Row],[PIn]]),4)</f>
        <v>2.9999999999999997E-4</v>
      </c>
    </row>
    <row r="9935" spans="1:8" x14ac:dyDescent="0.25">
      <c r="A9935">
        <v>111</v>
      </c>
      <c r="B9935">
        <v>108</v>
      </c>
      <c r="C9935" t="b">
        <f>(A9935-200)^2+(B9935-200)^2=40000</f>
        <v>0</v>
      </c>
      <c r="D9935" t="b">
        <f>(A9935-200)^2+(B9935-200)^2&lt;40000</f>
        <v>1</v>
      </c>
      <c r="E9935">
        <f>COUNTIF($C$2:$D9935,TRUE)</f>
        <v>7803</v>
      </c>
      <c r="F9935">
        <v>9934</v>
      </c>
      <c r="G9935">
        <f>(E9935*$K$3)/(F9935*$K$2)</f>
        <v>3.1419367827662574</v>
      </c>
      <c r="H9935">
        <f>ROUND(ABS(PI()-punkty[[#This Row],[PIn]]),4)</f>
        <v>2.9999999999999997E-4</v>
      </c>
    </row>
    <row r="9936" spans="1:8" x14ac:dyDescent="0.25">
      <c r="A9936">
        <v>193</v>
      </c>
      <c r="B9936">
        <v>133</v>
      </c>
      <c r="C9936" t="b">
        <f>(A9936-200)^2+(B9936-200)^2=40000</f>
        <v>0</v>
      </c>
      <c r="D9936" t="b">
        <f>(A9936-200)^2+(B9936-200)^2&lt;40000</f>
        <v>1</v>
      </c>
      <c r="E9936">
        <f>COUNTIF($C$2:$D9936,TRUE)</f>
        <v>7804</v>
      </c>
      <c r="F9936">
        <v>9935</v>
      </c>
      <c r="G9936">
        <f>(E9936*$K$3)/(F9936*$K$2)</f>
        <v>3.1420231504781078</v>
      </c>
      <c r="H9936">
        <f>ROUND(ABS(PI()-punkty[[#This Row],[PIn]]),4)</f>
        <v>4.0000000000000002E-4</v>
      </c>
    </row>
    <row r="9937" spans="1:8" x14ac:dyDescent="0.25">
      <c r="A9937">
        <v>151</v>
      </c>
      <c r="B9937">
        <v>395</v>
      </c>
      <c r="C9937" t="b">
        <f>(A9937-200)^2+(B9937-200)^2=40000</f>
        <v>0</v>
      </c>
      <c r="D9937" t="b">
        <f>(A9937-200)^2+(B9937-200)^2&lt;40000</f>
        <v>0</v>
      </c>
      <c r="E9937">
        <f>COUNTIF($C$2:$D9937,TRUE)</f>
        <v>7804</v>
      </c>
      <c r="F9937">
        <v>9936</v>
      </c>
      <c r="G9937">
        <f>(E9937*$K$3)/(F9937*$K$2)</f>
        <v>3.1417069243156202</v>
      </c>
      <c r="H9937">
        <f>ROUND(ABS(PI()-punkty[[#This Row],[PIn]]),4)</f>
        <v>1E-4</v>
      </c>
    </row>
    <row r="9938" spans="1:8" x14ac:dyDescent="0.25">
      <c r="A9938">
        <v>77</v>
      </c>
      <c r="B9938">
        <v>295</v>
      </c>
      <c r="C9938" t="b">
        <f>(A9938-200)^2+(B9938-200)^2=40000</f>
        <v>0</v>
      </c>
      <c r="D9938" t="b">
        <f>(A9938-200)^2+(B9938-200)^2&lt;40000</f>
        <v>1</v>
      </c>
      <c r="E9938">
        <f>COUNTIF($C$2:$D9938,TRUE)</f>
        <v>7805</v>
      </c>
      <c r="F9938">
        <v>9937</v>
      </c>
      <c r="G9938">
        <f>(E9938*$K$3)/(F9938*$K$2)</f>
        <v>3.1417932977759886</v>
      </c>
      <c r="H9938">
        <f>ROUND(ABS(PI()-punkty[[#This Row],[PIn]]),4)</f>
        <v>2.0000000000000001E-4</v>
      </c>
    </row>
    <row r="9939" spans="1:8" x14ac:dyDescent="0.25">
      <c r="A9939">
        <v>65</v>
      </c>
      <c r="B9939">
        <v>356</v>
      </c>
      <c r="C9939" t="b">
        <f>(A9939-200)^2+(B9939-200)^2=40000</f>
        <v>0</v>
      </c>
      <c r="D9939" t="b">
        <f>(A9939-200)^2+(B9939-200)^2&lt;40000</f>
        <v>0</v>
      </c>
      <c r="E9939">
        <f>COUNTIF($C$2:$D9939,TRUE)</f>
        <v>7805</v>
      </c>
      <c r="F9939">
        <v>9938</v>
      </c>
      <c r="G9939">
        <f>(E9939*$K$3)/(F9939*$K$2)</f>
        <v>3.1414771583819681</v>
      </c>
      <c r="H9939">
        <f>ROUND(ABS(PI()-punkty[[#This Row],[PIn]]),4)</f>
        <v>1E-4</v>
      </c>
    </row>
    <row r="9940" spans="1:8" x14ac:dyDescent="0.25">
      <c r="A9940">
        <v>324</v>
      </c>
      <c r="B9940">
        <v>358</v>
      </c>
      <c r="C9940" t="b">
        <f>(A9940-200)^2+(B9940-200)^2=40000</f>
        <v>0</v>
      </c>
      <c r="D9940" t="b">
        <f>(A9940-200)^2+(B9940-200)^2&lt;40000</f>
        <v>0</v>
      </c>
      <c r="E9940">
        <f>COUNTIF($C$2:$D9940,TRUE)</f>
        <v>7805</v>
      </c>
      <c r="F9940">
        <v>9939</v>
      </c>
      <c r="G9940">
        <f>(E9940*$K$3)/(F9940*$K$2)</f>
        <v>3.1411610826038836</v>
      </c>
      <c r="H9940">
        <f>ROUND(ABS(PI()-punkty[[#This Row],[PIn]]),4)</f>
        <v>4.0000000000000002E-4</v>
      </c>
    </row>
    <row r="9941" spans="1:8" x14ac:dyDescent="0.25">
      <c r="A9941">
        <v>255</v>
      </c>
      <c r="B9941">
        <v>295</v>
      </c>
      <c r="C9941" t="b">
        <f>(A9941-200)^2+(B9941-200)^2=40000</f>
        <v>0</v>
      </c>
      <c r="D9941" t="b">
        <f>(A9941-200)^2+(B9941-200)^2&lt;40000</f>
        <v>1</v>
      </c>
      <c r="E9941">
        <f>COUNTIF($C$2:$D9941,TRUE)</f>
        <v>7806</v>
      </c>
      <c r="F9941">
        <v>9940</v>
      </c>
      <c r="G9941">
        <f>(E9941*$K$3)/(F9941*$K$2)</f>
        <v>3.1412474849094569</v>
      </c>
      <c r="H9941">
        <f>ROUND(ABS(PI()-punkty[[#This Row],[PIn]]),4)</f>
        <v>2.9999999999999997E-4</v>
      </c>
    </row>
    <row r="9942" spans="1:8" x14ac:dyDescent="0.25">
      <c r="A9942">
        <v>156</v>
      </c>
      <c r="B9942">
        <v>24</v>
      </c>
      <c r="C9942" t="b">
        <f>(A9942-200)^2+(B9942-200)^2=40000</f>
        <v>0</v>
      </c>
      <c r="D9942" t="b">
        <f>(A9942-200)^2+(B9942-200)^2&lt;40000</f>
        <v>1</v>
      </c>
      <c r="E9942">
        <f>COUNTIF($C$2:$D9942,TRUE)</f>
        <v>7807</v>
      </c>
      <c r="F9942">
        <v>9941</v>
      </c>
      <c r="G9942">
        <f>(E9942*$K$3)/(F9942*$K$2)</f>
        <v>3.141333869832009</v>
      </c>
      <c r="H9942">
        <f>ROUND(ABS(PI()-punkty[[#This Row],[PIn]]),4)</f>
        <v>2.9999999999999997E-4</v>
      </c>
    </row>
    <row r="9943" spans="1:8" x14ac:dyDescent="0.25">
      <c r="A9943">
        <v>302</v>
      </c>
      <c r="B9943">
        <v>4</v>
      </c>
      <c r="C9943" t="b">
        <f>(A9943-200)^2+(B9943-200)^2=40000</f>
        <v>0</v>
      </c>
      <c r="D9943" t="b">
        <f>(A9943-200)^2+(B9943-200)^2&lt;40000</f>
        <v>0</v>
      </c>
      <c r="E9943">
        <f>COUNTIF($C$2:$D9943,TRUE)</f>
        <v>7807</v>
      </c>
      <c r="F9943">
        <v>9942</v>
      </c>
      <c r="G9943">
        <f>(E9943*$K$3)/(F9943*$K$2)</f>
        <v>3.1410179038422852</v>
      </c>
      <c r="H9943">
        <f>ROUND(ABS(PI()-punkty[[#This Row],[PIn]]),4)</f>
        <v>5.9999999999999995E-4</v>
      </c>
    </row>
    <row r="9944" spans="1:8" x14ac:dyDescent="0.25">
      <c r="A9944">
        <v>295</v>
      </c>
      <c r="B9944">
        <v>118</v>
      </c>
      <c r="C9944" t="b">
        <f>(A9944-200)^2+(B9944-200)^2=40000</f>
        <v>0</v>
      </c>
      <c r="D9944" t="b">
        <f>(A9944-200)^2+(B9944-200)^2&lt;40000</f>
        <v>1</v>
      </c>
      <c r="E9944">
        <f>COUNTIF($C$2:$D9944,TRUE)</f>
        <v>7808</v>
      </c>
      <c r="F9944">
        <v>9943</v>
      </c>
      <c r="G9944">
        <f>(E9944*$K$3)/(F9944*$K$2)</f>
        <v>3.1411042944785277</v>
      </c>
      <c r="H9944">
        <f>ROUND(ABS(PI()-punkty[[#This Row],[PIn]]),4)</f>
        <v>5.0000000000000001E-4</v>
      </c>
    </row>
    <row r="9945" spans="1:8" x14ac:dyDescent="0.25">
      <c r="A9945">
        <v>180</v>
      </c>
      <c r="B9945">
        <v>269</v>
      </c>
      <c r="C9945" t="b">
        <f>(A9945-200)^2+(B9945-200)^2=40000</f>
        <v>0</v>
      </c>
      <c r="D9945" t="b">
        <f>(A9945-200)^2+(B9945-200)^2&lt;40000</f>
        <v>1</v>
      </c>
      <c r="E9945">
        <f>COUNTIF($C$2:$D9945,TRUE)</f>
        <v>7809</v>
      </c>
      <c r="F9945">
        <v>9944</v>
      </c>
      <c r="G9945">
        <f>(E9945*$K$3)/(F9945*$K$2)</f>
        <v>3.1411906677393402</v>
      </c>
      <c r="H9945">
        <f>ROUND(ABS(PI()-punkty[[#This Row],[PIn]]),4)</f>
        <v>4.0000000000000002E-4</v>
      </c>
    </row>
    <row r="9946" spans="1:8" x14ac:dyDescent="0.25">
      <c r="A9946">
        <v>357</v>
      </c>
      <c r="B9946">
        <v>374</v>
      </c>
      <c r="C9946" t="b">
        <f>(A9946-200)^2+(B9946-200)^2=40000</f>
        <v>0</v>
      </c>
      <c r="D9946" t="b">
        <f>(A9946-200)^2+(B9946-200)^2&lt;40000</f>
        <v>0</v>
      </c>
      <c r="E9946">
        <f>COUNTIF($C$2:$D9946,TRUE)</f>
        <v>7809</v>
      </c>
      <c r="F9946">
        <v>9945</v>
      </c>
      <c r="G9946">
        <f>(E9946*$K$3)/(F9946*$K$2)</f>
        <v>3.1408748114630467</v>
      </c>
      <c r="H9946">
        <f>ROUND(ABS(PI()-punkty[[#This Row],[PIn]]),4)</f>
        <v>6.9999999999999999E-4</v>
      </c>
    </row>
    <row r="9947" spans="1:8" x14ac:dyDescent="0.25">
      <c r="A9947">
        <v>299</v>
      </c>
      <c r="B9947">
        <v>172</v>
      </c>
      <c r="C9947" t="b">
        <f>(A9947-200)^2+(B9947-200)^2=40000</f>
        <v>0</v>
      </c>
      <c r="D9947" t="b">
        <f>(A9947-200)^2+(B9947-200)^2&lt;40000</f>
        <v>1</v>
      </c>
      <c r="E9947">
        <f>COUNTIF($C$2:$D9947,TRUE)</f>
        <v>7810</v>
      </c>
      <c r="F9947">
        <v>9946</v>
      </c>
      <c r="G9947">
        <f>(E9947*$K$3)/(F9947*$K$2)</f>
        <v>3.140961190428313</v>
      </c>
      <c r="H9947">
        <f>ROUND(ABS(PI()-punkty[[#This Row],[PIn]]),4)</f>
        <v>5.9999999999999995E-4</v>
      </c>
    </row>
    <row r="9948" spans="1:8" x14ac:dyDescent="0.25">
      <c r="A9948">
        <v>41</v>
      </c>
      <c r="B9948">
        <v>321</v>
      </c>
      <c r="C9948" t="b">
        <f>(A9948-200)^2+(B9948-200)^2=40000</f>
        <v>0</v>
      </c>
      <c r="D9948" t="b">
        <f>(A9948-200)^2+(B9948-200)^2&lt;40000</f>
        <v>1</v>
      </c>
      <c r="E9948">
        <f>COUNTIF($C$2:$D9948,TRUE)</f>
        <v>7811</v>
      </c>
      <c r="F9948">
        <v>9947</v>
      </c>
      <c r="G9948">
        <f>(E9948*$K$3)/(F9948*$K$2)</f>
        <v>3.1410475520257366</v>
      </c>
      <c r="H9948">
        <f>ROUND(ABS(PI()-punkty[[#This Row],[PIn]]),4)</f>
        <v>5.0000000000000001E-4</v>
      </c>
    </row>
    <row r="9949" spans="1:8" x14ac:dyDescent="0.25">
      <c r="A9949">
        <v>163</v>
      </c>
      <c r="B9949">
        <v>221</v>
      </c>
      <c r="C9949" t="b">
        <f>(A9949-200)^2+(B9949-200)^2=40000</f>
        <v>0</v>
      </c>
      <c r="D9949" t="b">
        <f>(A9949-200)^2+(B9949-200)^2&lt;40000</f>
        <v>1</v>
      </c>
      <c r="E9949">
        <f>COUNTIF($C$2:$D9949,TRUE)</f>
        <v>7812</v>
      </c>
      <c r="F9949">
        <v>9948</v>
      </c>
      <c r="G9949">
        <f>(E9949*$K$3)/(F9949*$K$2)</f>
        <v>3.1411338962605551</v>
      </c>
      <c r="H9949">
        <f>ROUND(ABS(PI()-punkty[[#This Row],[PIn]]),4)</f>
        <v>5.0000000000000001E-4</v>
      </c>
    </row>
    <row r="9950" spans="1:8" x14ac:dyDescent="0.25">
      <c r="A9950">
        <v>330</v>
      </c>
      <c r="B9950">
        <v>389</v>
      </c>
      <c r="C9950" t="b">
        <f>(A9950-200)^2+(B9950-200)^2=40000</f>
        <v>0</v>
      </c>
      <c r="D9950" t="b">
        <f>(A9950-200)^2+(B9950-200)^2&lt;40000</f>
        <v>0</v>
      </c>
      <c r="E9950">
        <f>COUNTIF($C$2:$D9950,TRUE)</f>
        <v>7812</v>
      </c>
      <c r="F9950">
        <v>9949</v>
      </c>
      <c r="G9950">
        <f>(E9950*$K$3)/(F9950*$K$2)</f>
        <v>3.1408181726806714</v>
      </c>
      <c r="H9950">
        <f>ROUND(ABS(PI()-punkty[[#This Row],[PIn]]),4)</f>
        <v>8.0000000000000004E-4</v>
      </c>
    </row>
    <row r="9951" spans="1:8" x14ac:dyDescent="0.25">
      <c r="A9951">
        <v>84</v>
      </c>
      <c r="B9951">
        <v>387</v>
      </c>
      <c r="C9951" t="b">
        <f>(A9951-200)^2+(B9951-200)^2=40000</f>
        <v>0</v>
      </c>
      <c r="D9951" t="b">
        <f>(A9951-200)^2+(B9951-200)^2&lt;40000</f>
        <v>0</v>
      </c>
      <c r="E9951">
        <f>COUNTIF($C$2:$D9951,TRUE)</f>
        <v>7812</v>
      </c>
      <c r="F9951">
        <v>9950</v>
      </c>
      <c r="G9951">
        <f>(E9951*$K$3)/(F9951*$K$2)</f>
        <v>3.1405025125628141</v>
      </c>
      <c r="H9951">
        <f>ROUND(ABS(PI()-punkty[[#This Row],[PIn]]),4)</f>
        <v>1.1000000000000001E-3</v>
      </c>
    </row>
    <row r="9952" spans="1:8" x14ac:dyDescent="0.25">
      <c r="A9952">
        <v>189</v>
      </c>
      <c r="B9952">
        <v>14</v>
      </c>
      <c r="C9952" t="b">
        <f>(A9952-200)^2+(B9952-200)^2=40000</f>
        <v>0</v>
      </c>
      <c r="D9952" t="b">
        <f>(A9952-200)^2+(B9952-200)^2&lt;40000</f>
        <v>1</v>
      </c>
      <c r="E9952">
        <f>COUNTIF($C$2:$D9952,TRUE)</f>
        <v>7813</v>
      </c>
      <c r="F9952">
        <v>9951</v>
      </c>
      <c r="G9952">
        <f>(E9952*$K$3)/(F9952*$K$2)</f>
        <v>3.1405888855391417</v>
      </c>
      <c r="H9952">
        <f>ROUND(ABS(PI()-punkty[[#This Row],[PIn]]),4)</f>
        <v>1E-3</v>
      </c>
    </row>
    <row r="9953" spans="1:8" x14ac:dyDescent="0.25">
      <c r="A9953">
        <v>260</v>
      </c>
      <c r="B9953">
        <v>359</v>
      </c>
      <c r="C9953" t="b">
        <f>(A9953-200)^2+(B9953-200)^2=40000</f>
        <v>0</v>
      </c>
      <c r="D9953" t="b">
        <f>(A9953-200)^2+(B9953-200)^2&lt;40000</f>
        <v>1</v>
      </c>
      <c r="E9953">
        <f>COUNTIF($C$2:$D9953,TRUE)</f>
        <v>7814</v>
      </c>
      <c r="F9953">
        <v>9952</v>
      </c>
      <c r="G9953">
        <f>(E9953*$K$3)/(F9953*$K$2)</f>
        <v>3.1406752411575565</v>
      </c>
      <c r="H9953">
        <f>ROUND(ABS(PI()-punkty[[#This Row],[PIn]]),4)</f>
        <v>8.9999999999999998E-4</v>
      </c>
    </row>
    <row r="9954" spans="1:8" x14ac:dyDescent="0.25">
      <c r="A9954">
        <v>351</v>
      </c>
      <c r="B9954">
        <v>283</v>
      </c>
      <c r="C9954" t="b">
        <f>(A9954-200)^2+(B9954-200)^2=40000</f>
        <v>0</v>
      </c>
      <c r="D9954" t="b">
        <f>(A9954-200)^2+(B9954-200)^2&lt;40000</f>
        <v>1</v>
      </c>
      <c r="E9954">
        <f>COUNTIF($C$2:$D9954,TRUE)</f>
        <v>7815</v>
      </c>
      <c r="F9954">
        <v>9953</v>
      </c>
      <c r="G9954">
        <f>(E9954*$K$3)/(F9954*$K$2)</f>
        <v>3.1407615794232893</v>
      </c>
      <c r="H9954">
        <f>ROUND(ABS(PI()-punkty[[#This Row],[PIn]]),4)</f>
        <v>8.0000000000000004E-4</v>
      </c>
    </row>
    <row r="9955" spans="1:8" x14ac:dyDescent="0.25">
      <c r="A9955">
        <v>131</v>
      </c>
      <c r="B9955">
        <v>248</v>
      </c>
      <c r="C9955" t="b">
        <f>(A9955-200)^2+(B9955-200)^2=40000</f>
        <v>0</v>
      </c>
      <c r="D9955" t="b">
        <f>(A9955-200)^2+(B9955-200)^2&lt;40000</f>
        <v>1</v>
      </c>
      <c r="E9955">
        <f>COUNTIF($C$2:$D9955,TRUE)</f>
        <v>7816</v>
      </c>
      <c r="F9955">
        <v>9954</v>
      </c>
      <c r="G9955">
        <f>(E9955*$K$3)/(F9955*$K$2)</f>
        <v>3.140847900341571</v>
      </c>
      <c r="H9955">
        <f>ROUND(ABS(PI()-punkty[[#This Row],[PIn]]),4)</f>
        <v>6.9999999999999999E-4</v>
      </c>
    </row>
    <row r="9956" spans="1:8" x14ac:dyDescent="0.25">
      <c r="A9956">
        <v>57</v>
      </c>
      <c r="B9956">
        <v>389</v>
      </c>
      <c r="C9956" t="b">
        <f>(A9956-200)^2+(B9956-200)^2=40000</f>
        <v>0</v>
      </c>
      <c r="D9956" t="b">
        <f>(A9956-200)^2+(B9956-200)^2&lt;40000</f>
        <v>0</v>
      </c>
      <c r="E9956">
        <f>COUNTIF($C$2:$D9956,TRUE)</f>
        <v>7816</v>
      </c>
      <c r="F9956">
        <v>9955</v>
      </c>
      <c r="G9956">
        <f>(E9956*$K$3)/(F9956*$K$2)</f>
        <v>3.1405323957810145</v>
      </c>
      <c r="H9956">
        <f>ROUND(ABS(PI()-punkty[[#This Row],[PIn]]),4)</f>
        <v>1.1000000000000001E-3</v>
      </c>
    </row>
    <row r="9957" spans="1:8" x14ac:dyDescent="0.25">
      <c r="A9957">
        <v>284</v>
      </c>
      <c r="B9957">
        <v>106</v>
      </c>
      <c r="C9957" t="b">
        <f>(A9957-200)^2+(B9957-200)^2=40000</f>
        <v>0</v>
      </c>
      <c r="D9957" t="b">
        <f>(A9957-200)^2+(B9957-200)^2&lt;40000</f>
        <v>1</v>
      </c>
      <c r="E9957">
        <f>COUNTIF($C$2:$D9957,TRUE)</f>
        <v>7817</v>
      </c>
      <c r="F9957">
        <v>9956</v>
      </c>
      <c r="G9957">
        <f>(E9957*$K$3)/(F9957*$K$2)</f>
        <v>3.1406187223784654</v>
      </c>
      <c r="H9957">
        <f>ROUND(ABS(PI()-punkty[[#This Row],[PIn]]),4)</f>
        <v>1E-3</v>
      </c>
    </row>
    <row r="9958" spans="1:8" x14ac:dyDescent="0.25">
      <c r="A9958">
        <v>159</v>
      </c>
      <c r="B9958">
        <v>278</v>
      </c>
      <c r="C9958" t="b">
        <f>(A9958-200)^2+(B9958-200)^2=40000</f>
        <v>0</v>
      </c>
      <c r="D9958" t="b">
        <f>(A9958-200)^2+(B9958-200)^2&lt;40000</f>
        <v>1</v>
      </c>
      <c r="E9958">
        <f>COUNTIF($C$2:$D9958,TRUE)</f>
        <v>7818</v>
      </c>
      <c r="F9958">
        <v>9957</v>
      </c>
      <c r="G9958">
        <f>(E9958*$K$3)/(F9958*$K$2)</f>
        <v>3.1407050316360348</v>
      </c>
      <c r="H9958">
        <f>ROUND(ABS(PI()-punkty[[#This Row],[PIn]]),4)</f>
        <v>8.9999999999999998E-4</v>
      </c>
    </row>
    <row r="9959" spans="1:8" x14ac:dyDescent="0.25">
      <c r="A9959">
        <v>247</v>
      </c>
      <c r="B9959">
        <v>17</v>
      </c>
      <c r="C9959" t="b">
        <f>(A9959-200)^2+(B9959-200)^2=40000</f>
        <v>0</v>
      </c>
      <c r="D9959" t="b">
        <f>(A9959-200)^2+(B9959-200)^2&lt;40000</f>
        <v>1</v>
      </c>
      <c r="E9959">
        <f>COUNTIF($C$2:$D9959,TRUE)</f>
        <v>7819</v>
      </c>
      <c r="F9959">
        <v>9958</v>
      </c>
      <c r="G9959">
        <f>(E9959*$K$3)/(F9959*$K$2)</f>
        <v>3.1407913235589477</v>
      </c>
      <c r="H9959">
        <f>ROUND(ABS(PI()-punkty[[#This Row],[PIn]]),4)</f>
        <v>8.0000000000000004E-4</v>
      </c>
    </row>
    <row r="9960" spans="1:8" x14ac:dyDescent="0.25">
      <c r="A9960">
        <v>119</v>
      </c>
      <c r="B9960">
        <v>369</v>
      </c>
      <c r="C9960" t="b">
        <f>(A9960-200)^2+(B9960-200)^2=40000</f>
        <v>0</v>
      </c>
      <c r="D9960" t="b">
        <f>(A9960-200)^2+(B9960-200)^2&lt;40000</f>
        <v>1</v>
      </c>
      <c r="E9960">
        <f>COUNTIF($C$2:$D9960,TRUE)</f>
        <v>7820</v>
      </c>
      <c r="F9960">
        <v>9959</v>
      </c>
      <c r="G9960">
        <f>(E9960*$K$3)/(F9960*$K$2)</f>
        <v>3.1408775981524251</v>
      </c>
      <c r="H9960">
        <f>ROUND(ABS(PI()-punkty[[#This Row],[PIn]]),4)</f>
        <v>6.9999999999999999E-4</v>
      </c>
    </row>
    <row r="9961" spans="1:8" x14ac:dyDescent="0.25">
      <c r="A9961">
        <v>25</v>
      </c>
      <c r="B9961">
        <v>286</v>
      </c>
      <c r="C9961" t="b">
        <f>(A9961-200)^2+(B9961-200)^2=40000</f>
        <v>0</v>
      </c>
      <c r="D9961" t="b">
        <f>(A9961-200)^2+(B9961-200)^2&lt;40000</f>
        <v>1</v>
      </c>
      <c r="E9961">
        <f>COUNTIF($C$2:$D9961,TRUE)</f>
        <v>7821</v>
      </c>
      <c r="F9961">
        <v>9960</v>
      </c>
      <c r="G9961">
        <f>(E9961*$K$3)/(F9961*$K$2)</f>
        <v>3.1409638554216865</v>
      </c>
      <c r="H9961">
        <f>ROUND(ABS(PI()-punkty[[#This Row],[PIn]]),4)</f>
        <v>5.9999999999999995E-4</v>
      </c>
    </row>
    <row r="9962" spans="1:8" x14ac:dyDescent="0.25">
      <c r="A9962">
        <v>41</v>
      </c>
      <c r="B9962">
        <v>297</v>
      </c>
      <c r="C9962" t="b">
        <f>(A9962-200)^2+(B9962-200)^2=40000</f>
        <v>0</v>
      </c>
      <c r="D9962" t="b">
        <f>(A9962-200)^2+(B9962-200)^2&lt;40000</f>
        <v>1</v>
      </c>
      <c r="E9962">
        <f>COUNTIF($C$2:$D9962,TRUE)</f>
        <v>7822</v>
      </c>
      <c r="F9962">
        <v>9961</v>
      </c>
      <c r="G9962">
        <f>(E9962*$K$3)/(F9962*$K$2)</f>
        <v>3.1410500953719507</v>
      </c>
      <c r="H9962">
        <f>ROUND(ABS(PI()-punkty[[#This Row],[PIn]]),4)</f>
        <v>5.0000000000000001E-4</v>
      </c>
    </row>
    <row r="9963" spans="1:8" x14ac:dyDescent="0.25">
      <c r="A9963">
        <v>121</v>
      </c>
      <c r="B9963">
        <v>31</v>
      </c>
      <c r="C9963" t="b">
        <f>(A9963-200)^2+(B9963-200)^2=40000</f>
        <v>0</v>
      </c>
      <c r="D9963" t="b">
        <f>(A9963-200)^2+(B9963-200)^2&lt;40000</f>
        <v>1</v>
      </c>
      <c r="E9963">
        <f>COUNTIF($C$2:$D9963,TRUE)</f>
        <v>7823</v>
      </c>
      <c r="F9963">
        <v>9962</v>
      </c>
      <c r="G9963">
        <f>(E9963*$K$3)/(F9963*$K$2)</f>
        <v>3.141136318008432</v>
      </c>
      <c r="H9963">
        <f>ROUND(ABS(PI()-punkty[[#This Row],[PIn]]),4)</f>
        <v>5.0000000000000001E-4</v>
      </c>
    </row>
    <row r="9964" spans="1:8" x14ac:dyDescent="0.25">
      <c r="A9964">
        <v>3</v>
      </c>
      <c r="B9964">
        <v>70</v>
      </c>
      <c r="C9964" t="b">
        <f>(A9964-200)^2+(B9964-200)^2=40000</f>
        <v>0</v>
      </c>
      <c r="D9964" t="b">
        <f>(A9964-200)^2+(B9964-200)^2&lt;40000</f>
        <v>0</v>
      </c>
      <c r="E9964">
        <f>COUNTIF($C$2:$D9964,TRUE)</f>
        <v>7823</v>
      </c>
      <c r="F9964">
        <v>9963</v>
      </c>
      <c r="G9964">
        <f>(E9964*$K$3)/(F9964*$K$2)</f>
        <v>3.1408210378400079</v>
      </c>
      <c r="H9964">
        <f>ROUND(ABS(PI()-punkty[[#This Row],[PIn]]),4)</f>
        <v>8.0000000000000004E-4</v>
      </c>
    </row>
    <row r="9965" spans="1:8" x14ac:dyDescent="0.25">
      <c r="A9965">
        <v>137</v>
      </c>
      <c r="B9965">
        <v>228</v>
      </c>
      <c r="C9965" t="b">
        <f>(A9965-200)^2+(B9965-200)^2=40000</f>
        <v>0</v>
      </c>
      <c r="D9965" t="b">
        <f>(A9965-200)^2+(B9965-200)^2&lt;40000</f>
        <v>1</v>
      </c>
      <c r="E9965">
        <f>COUNTIF($C$2:$D9965,TRUE)</f>
        <v>7824</v>
      </c>
      <c r="F9965">
        <v>9964</v>
      </c>
      <c r="G9965">
        <f>(E9965*$K$3)/(F9965*$K$2)</f>
        <v>3.1409072661581696</v>
      </c>
      <c r="H9965">
        <f>ROUND(ABS(PI()-punkty[[#This Row],[PIn]]),4)</f>
        <v>6.9999999999999999E-4</v>
      </c>
    </row>
    <row r="9966" spans="1:8" x14ac:dyDescent="0.25">
      <c r="A9966">
        <v>357</v>
      </c>
      <c r="B9966">
        <v>220</v>
      </c>
      <c r="C9966" t="b">
        <f>(A9966-200)^2+(B9966-200)^2=40000</f>
        <v>0</v>
      </c>
      <c r="D9966" t="b">
        <f>(A9966-200)^2+(B9966-200)^2&lt;40000</f>
        <v>1</v>
      </c>
      <c r="E9966">
        <f>COUNTIF($C$2:$D9966,TRUE)</f>
        <v>7825</v>
      </c>
      <c r="F9966">
        <v>9965</v>
      </c>
      <c r="G9966">
        <f>(E9966*$K$3)/(F9966*$K$2)</f>
        <v>3.1409934771700954</v>
      </c>
      <c r="H9966">
        <f>ROUND(ABS(PI()-punkty[[#This Row],[PIn]]),4)</f>
        <v>5.9999999999999995E-4</v>
      </c>
    </row>
    <row r="9967" spans="1:8" x14ac:dyDescent="0.25">
      <c r="A9967">
        <v>203</v>
      </c>
      <c r="B9967">
        <v>59</v>
      </c>
      <c r="C9967" t="b">
        <f>(A9967-200)^2+(B9967-200)^2=40000</f>
        <v>0</v>
      </c>
      <c r="D9967" t="b">
        <f>(A9967-200)^2+(B9967-200)^2&lt;40000</f>
        <v>1</v>
      </c>
      <c r="E9967">
        <f>COUNTIF($C$2:$D9967,TRUE)</f>
        <v>7826</v>
      </c>
      <c r="F9967">
        <v>9966</v>
      </c>
      <c r="G9967">
        <f>(E9967*$K$3)/(F9967*$K$2)</f>
        <v>3.1410796708809956</v>
      </c>
      <c r="H9967">
        <f>ROUND(ABS(PI()-punkty[[#This Row],[PIn]]),4)</f>
        <v>5.0000000000000001E-4</v>
      </c>
    </row>
    <row r="9968" spans="1:8" x14ac:dyDescent="0.25">
      <c r="A9968">
        <v>332</v>
      </c>
      <c r="B9968">
        <v>122</v>
      </c>
      <c r="C9968" t="b">
        <f>(A9968-200)^2+(B9968-200)^2=40000</f>
        <v>0</v>
      </c>
      <c r="D9968" t="b">
        <f>(A9968-200)^2+(B9968-200)^2&lt;40000</f>
        <v>1</v>
      </c>
      <c r="E9968">
        <f>COUNTIF($C$2:$D9968,TRUE)</f>
        <v>7827</v>
      </c>
      <c r="F9968">
        <v>9967</v>
      </c>
      <c r="G9968">
        <f>(E9968*$K$3)/(F9968*$K$2)</f>
        <v>3.1411658472960768</v>
      </c>
      <c r="H9968">
        <f>ROUND(ABS(PI()-punkty[[#This Row],[PIn]]),4)</f>
        <v>4.0000000000000002E-4</v>
      </c>
    </row>
    <row r="9969" spans="1:8" x14ac:dyDescent="0.25">
      <c r="A9969">
        <v>121</v>
      </c>
      <c r="B9969">
        <v>329</v>
      </c>
      <c r="C9969" t="b">
        <f>(A9969-200)^2+(B9969-200)^2=40000</f>
        <v>0</v>
      </c>
      <c r="D9969" t="b">
        <f>(A9969-200)^2+(B9969-200)^2&lt;40000</f>
        <v>1</v>
      </c>
      <c r="E9969">
        <f>COUNTIF($C$2:$D9969,TRUE)</f>
        <v>7828</v>
      </c>
      <c r="F9969">
        <v>9968</v>
      </c>
      <c r="G9969">
        <f>(E9969*$K$3)/(F9969*$K$2)</f>
        <v>3.1412520064205456</v>
      </c>
      <c r="H9969">
        <f>ROUND(ABS(PI()-punkty[[#This Row],[PIn]]),4)</f>
        <v>2.9999999999999997E-4</v>
      </c>
    </row>
    <row r="9970" spans="1:8" x14ac:dyDescent="0.25">
      <c r="A9970">
        <v>169</v>
      </c>
      <c r="B9970">
        <v>150</v>
      </c>
      <c r="C9970" t="b">
        <f>(A9970-200)^2+(B9970-200)^2=40000</f>
        <v>0</v>
      </c>
      <c r="D9970" t="b">
        <f>(A9970-200)^2+(B9970-200)^2&lt;40000</f>
        <v>1</v>
      </c>
      <c r="E9970">
        <f>COUNTIF($C$2:$D9970,TRUE)</f>
        <v>7829</v>
      </c>
      <c r="F9970">
        <v>9969</v>
      </c>
      <c r="G9970">
        <f>(E9970*$K$3)/(F9970*$K$2)</f>
        <v>3.1413381482596048</v>
      </c>
      <c r="H9970">
        <f>ROUND(ABS(PI()-punkty[[#This Row],[PIn]]),4)</f>
        <v>2.9999999999999997E-4</v>
      </c>
    </row>
    <row r="9971" spans="1:8" x14ac:dyDescent="0.25">
      <c r="A9971">
        <v>125</v>
      </c>
      <c r="B9971">
        <v>321</v>
      </c>
      <c r="C9971" t="b">
        <f>(A9971-200)^2+(B9971-200)^2=40000</f>
        <v>0</v>
      </c>
      <c r="D9971" t="b">
        <f>(A9971-200)^2+(B9971-200)^2&lt;40000</f>
        <v>1</v>
      </c>
      <c r="E9971">
        <f>COUNTIF($C$2:$D9971,TRUE)</f>
        <v>7830</v>
      </c>
      <c r="F9971">
        <v>9970</v>
      </c>
      <c r="G9971">
        <f>(E9971*$K$3)/(F9971*$K$2)</f>
        <v>3.1414242728184552</v>
      </c>
      <c r="H9971">
        <f>ROUND(ABS(PI()-punkty[[#This Row],[PIn]]),4)</f>
        <v>2.0000000000000001E-4</v>
      </c>
    </row>
    <row r="9972" spans="1:8" x14ac:dyDescent="0.25">
      <c r="A9972">
        <v>398</v>
      </c>
      <c r="B9972">
        <v>164</v>
      </c>
      <c r="C9972" t="b">
        <f>(A9972-200)^2+(B9972-200)^2=40000</f>
        <v>0</v>
      </c>
      <c r="D9972" t="b">
        <f>(A9972-200)^2+(B9972-200)^2&lt;40000</f>
        <v>0</v>
      </c>
      <c r="E9972">
        <f>COUNTIF($C$2:$D9972,TRUE)</f>
        <v>7830</v>
      </c>
      <c r="F9972">
        <v>9971</v>
      </c>
      <c r="G9972">
        <f>(E9972*$K$3)/(F9972*$K$2)</f>
        <v>3.1411092167285126</v>
      </c>
      <c r="H9972">
        <f>ROUND(ABS(PI()-punkty[[#This Row],[PIn]]),4)</f>
        <v>5.0000000000000001E-4</v>
      </c>
    </row>
    <row r="9973" spans="1:8" x14ac:dyDescent="0.25">
      <c r="A9973">
        <v>250</v>
      </c>
      <c r="B9973">
        <v>390</v>
      </c>
      <c r="C9973" t="b">
        <f>(A9973-200)^2+(B9973-200)^2=40000</f>
        <v>0</v>
      </c>
      <c r="D9973" t="b">
        <f>(A9973-200)^2+(B9973-200)^2&lt;40000</f>
        <v>1</v>
      </c>
      <c r="E9973">
        <f>COUNTIF($C$2:$D9973,TRUE)</f>
        <v>7831</v>
      </c>
      <c r="F9973">
        <v>9972</v>
      </c>
      <c r="G9973">
        <f>(E9973*$K$3)/(F9973*$K$2)</f>
        <v>3.1411953469715201</v>
      </c>
      <c r="H9973">
        <f>ROUND(ABS(PI()-punkty[[#This Row],[PIn]]),4)</f>
        <v>4.0000000000000002E-4</v>
      </c>
    </row>
    <row r="9974" spans="1:8" x14ac:dyDescent="0.25">
      <c r="A9974">
        <v>387</v>
      </c>
      <c r="B9974">
        <v>148</v>
      </c>
      <c r="C9974" t="b">
        <f>(A9974-200)^2+(B9974-200)^2=40000</f>
        <v>0</v>
      </c>
      <c r="D9974" t="b">
        <f>(A9974-200)^2+(B9974-200)^2&lt;40000</f>
        <v>1</v>
      </c>
      <c r="E9974">
        <f>COUNTIF($C$2:$D9974,TRUE)</f>
        <v>7832</v>
      </c>
      <c r="F9974">
        <v>9973</v>
      </c>
      <c r="G9974">
        <f>(E9974*$K$3)/(F9974*$K$2)</f>
        <v>3.141281459941843</v>
      </c>
      <c r="H9974">
        <f>ROUND(ABS(PI()-punkty[[#This Row],[PIn]]),4)</f>
        <v>2.9999999999999997E-4</v>
      </c>
    </row>
    <row r="9975" spans="1:8" x14ac:dyDescent="0.25">
      <c r="A9975">
        <v>396</v>
      </c>
      <c r="B9975">
        <v>175</v>
      </c>
      <c r="C9975" t="b">
        <f>(A9975-200)^2+(B9975-200)^2=40000</f>
        <v>0</v>
      </c>
      <c r="D9975" t="b">
        <f>(A9975-200)^2+(B9975-200)^2&lt;40000</f>
        <v>1</v>
      </c>
      <c r="E9975">
        <f>COUNTIF($C$2:$D9975,TRUE)</f>
        <v>7833</v>
      </c>
      <c r="F9975">
        <v>9974</v>
      </c>
      <c r="G9975">
        <f>(E9975*$K$3)/(F9975*$K$2)</f>
        <v>3.1413675556446763</v>
      </c>
      <c r="H9975">
        <f>ROUND(ABS(PI()-punkty[[#This Row],[PIn]]),4)</f>
        <v>2.0000000000000001E-4</v>
      </c>
    </row>
    <row r="9976" spans="1:8" x14ac:dyDescent="0.25">
      <c r="A9976">
        <v>59</v>
      </c>
      <c r="B9976">
        <v>368</v>
      </c>
      <c r="C9976" t="b">
        <f>(A9976-200)^2+(B9976-200)^2=40000</f>
        <v>0</v>
      </c>
      <c r="D9976" t="b">
        <f>(A9976-200)^2+(B9976-200)^2&lt;40000</f>
        <v>0</v>
      </c>
      <c r="E9976">
        <f>COUNTIF($C$2:$D9976,TRUE)</f>
        <v>7833</v>
      </c>
      <c r="F9976">
        <v>9975</v>
      </c>
      <c r="G9976">
        <f>(E9976*$K$3)/(F9976*$K$2)</f>
        <v>3.1410526315789475</v>
      </c>
      <c r="H9976">
        <f>ROUND(ABS(PI()-punkty[[#This Row],[PIn]]),4)</f>
        <v>5.0000000000000001E-4</v>
      </c>
    </row>
    <row r="9977" spans="1:8" x14ac:dyDescent="0.25">
      <c r="A9977">
        <v>53</v>
      </c>
      <c r="B9977">
        <v>353</v>
      </c>
      <c r="C9977" t="b">
        <f>(A9977-200)^2+(B9977-200)^2=40000</f>
        <v>0</v>
      </c>
      <c r="D9977" t="b">
        <f>(A9977-200)^2+(B9977-200)^2&lt;40000</f>
        <v>0</v>
      </c>
      <c r="E9977">
        <f>COUNTIF($C$2:$D9977,TRUE)</f>
        <v>7833</v>
      </c>
      <c r="F9977">
        <v>9976</v>
      </c>
      <c r="G9977">
        <f>(E9977*$K$3)/(F9977*$K$2)</f>
        <v>3.1407377706495589</v>
      </c>
      <c r="H9977">
        <f>ROUND(ABS(PI()-punkty[[#This Row],[PIn]]),4)</f>
        <v>8.9999999999999998E-4</v>
      </c>
    </row>
    <row r="9978" spans="1:8" x14ac:dyDescent="0.25">
      <c r="A9978">
        <v>125</v>
      </c>
      <c r="B9978">
        <v>370</v>
      </c>
      <c r="C9978" t="b">
        <f>(A9978-200)^2+(B9978-200)^2=40000</f>
        <v>0</v>
      </c>
      <c r="D9978" t="b">
        <f>(A9978-200)^2+(B9978-200)^2&lt;40000</f>
        <v>1</v>
      </c>
      <c r="E9978">
        <f>COUNTIF($C$2:$D9978,TRUE)</f>
        <v>7834</v>
      </c>
      <c r="F9978">
        <v>9977</v>
      </c>
      <c r="G9978">
        <f>(E9978*$K$3)/(F9978*$K$2)</f>
        <v>3.1408238949584044</v>
      </c>
      <c r="H9978">
        <f>ROUND(ABS(PI()-punkty[[#This Row],[PIn]]),4)</f>
        <v>8.0000000000000004E-4</v>
      </c>
    </row>
    <row r="9979" spans="1:8" x14ac:dyDescent="0.25">
      <c r="A9979">
        <v>304</v>
      </c>
      <c r="B9979">
        <v>363</v>
      </c>
      <c r="C9979" t="b">
        <f>(A9979-200)^2+(B9979-200)^2=40000</f>
        <v>0</v>
      </c>
      <c r="D9979" t="b">
        <f>(A9979-200)^2+(B9979-200)^2&lt;40000</f>
        <v>1</v>
      </c>
      <c r="E9979">
        <f>COUNTIF($C$2:$D9979,TRUE)</f>
        <v>7835</v>
      </c>
      <c r="F9979">
        <v>9978</v>
      </c>
      <c r="G9979">
        <f>(E9979*$K$3)/(F9979*$K$2)</f>
        <v>3.1409100020044098</v>
      </c>
      <c r="H9979">
        <f>ROUND(ABS(PI()-punkty[[#This Row],[PIn]]),4)</f>
        <v>6.9999999999999999E-4</v>
      </c>
    </row>
    <row r="9980" spans="1:8" x14ac:dyDescent="0.25">
      <c r="A9980">
        <v>296</v>
      </c>
      <c r="B9980">
        <v>83</v>
      </c>
      <c r="C9980" t="b">
        <f>(A9980-200)^2+(B9980-200)^2=40000</f>
        <v>0</v>
      </c>
      <c r="D9980" t="b">
        <f>(A9980-200)^2+(B9980-200)^2&lt;40000</f>
        <v>1</v>
      </c>
      <c r="E9980">
        <f>COUNTIF($C$2:$D9980,TRUE)</f>
        <v>7836</v>
      </c>
      <c r="F9980">
        <v>9979</v>
      </c>
      <c r="G9980">
        <f>(E9980*$K$3)/(F9980*$K$2)</f>
        <v>3.1409960917927648</v>
      </c>
      <c r="H9980">
        <f>ROUND(ABS(PI()-punkty[[#This Row],[PIn]]),4)</f>
        <v>5.9999999999999995E-4</v>
      </c>
    </row>
    <row r="9981" spans="1:8" x14ac:dyDescent="0.25">
      <c r="A9981">
        <v>90</v>
      </c>
      <c r="B9981">
        <v>76</v>
      </c>
      <c r="C9981" t="b">
        <f>(A9981-200)^2+(B9981-200)^2=40000</f>
        <v>0</v>
      </c>
      <c r="D9981" t="b">
        <f>(A9981-200)^2+(B9981-200)^2&lt;40000</f>
        <v>1</v>
      </c>
      <c r="E9981">
        <f>COUNTIF($C$2:$D9981,TRUE)</f>
        <v>7837</v>
      </c>
      <c r="F9981">
        <v>9980</v>
      </c>
      <c r="G9981">
        <f>(E9981*$K$3)/(F9981*$K$2)</f>
        <v>3.1410821643286573</v>
      </c>
      <c r="H9981">
        <f>ROUND(ABS(PI()-punkty[[#This Row],[PIn]]),4)</f>
        <v>5.0000000000000001E-4</v>
      </c>
    </row>
    <row r="9982" spans="1:8" x14ac:dyDescent="0.25">
      <c r="A9982">
        <v>257</v>
      </c>
      <c r="B9982">
        <v>375</v>
      </c>
      <c r="C9982" t="b">
        <f>(A9982-200)^2+(B9982-200)^2=40000</f>
        <v>0</v>
      </c>
      <c r="D9982" t="b">
        <f>(A9982-200)^2+(B9982-200)^2&lt;40000</f>
        <v>1</v>
      </c>
      <c r="E9982">
        <f>COUNTIF($C$2:$D9982,TRUE)</f>
        <v>7838</v>
      </c>
      <c r="F9982">
        <v>9981</v>
      </c>
      <c r="G9982">
        <f>(E9982*$K$3)/(F9982*$K$2)</f>
        <v>3.1411682196172728</v>
      </c>
      <c r="H9982">
        <f>ROUND(ABS(PI()-punkty[[#This Row],[PIn]]),4)</f>
        <v>4.0000000000000002E-4</v>
      </c>
    </row>
    <row r="9983" spans="1:8" x14ac:dyDescent="0.25">
      <c r="A9983">
        <v>358</v>
      </c>
      <c r="B9983">
        <v>266</v>
      </c>
      <c r="C9983" t="b">
        <f>(A9983-200)^2+(B9983-200)^2=40000</f>
        <v>0</v>
      </c>
      <c r="D9983" t="b">
        <f>(A9983-200)^2+(B9983-200)^2&lt;40000</f>
        <v>1</v>
      </c>
      <c r="E9983">
        <f>COUNTIF($C$2:$D9983,TRUE)</f>
        <v>7839</v>
      </c>
      <c r="F9983">
        <v>9982</v>
      </c>
      <c r="G9983">
        <f>(E9983*$K$3)/(F9983*$K$2)</f>
        <v>3.1412542576637947</v>
      </c>
      <c r="H9983">
        <f>ROUND(ABS(PI()-punkty[[#This Row],[PIn]]),4)</f>
        <v>2.9999999999999997E-4</v>
      </c>
    </row>
    <row r="9984" spans="1:8" x14ac:dyDescent="0.25">
      <c r="A9984">
        <v>121</v>
      </c>
      <c r="B9984">
        <v>121</v>
      </c>
      <c r="C9984" t="b">
        <f>(A9984-200)^2+(B9984-200)^2=40000</f>
        <v>0</v>
      </c>
      <c r="D9984" t="b">
        <f>(A9984-200)^2+(B9984-200)^2&lt;40000</f>
        <v>1</v>
      </c>
      <c r="E9984">
        <f>COUNTIF($C$2:$D9984,TRUE)</f>
        <v>7840</v>
      </c>
      <c r="F9984">
        <v>9983</v>
      </c>
      <c r="G9984">
        <f>(E9984*$K$3)/(F9984*$K$2)</f>
        <v>3.1413402784734048</v>
      </c>
      <c r="H9984">
        <f>ROUND(ABS(PI()-punkty[[#This Row],[PIn]]),4)</f>
        <v>2.9999999999999997E-4</v>
      </c>
    </row>
    <row r="9985" spans="1:8" x14ac:dyDescent="0.25">
      <c r="A9985">
        <v>287</v>
      </c>
      <c r="B9985">
        <v>375</v>
      </c>
      <c r="C9985" t="b">
        <f>(A9985-200)^2+(B9985-200)^2=40000</f>
        <v>0</v>
      </c>
      <c r="D9985" t="b">
        <f>(A9985-200)^2+(B9985-200)^2&lt;40000</f>
        <v>1</v>
      </c>
      <c r="E9985">
        <f>COUNTIF($C$2:$D9985,TRUE)</f>
        <v>7841</v>
      </c>
      <c r="F9985">
        <v>9984</v>
      </c>
      <c r="G9985">
        <f>(E9985*$K$3)/(F9985*$K$2)</f>
        <v>3.1414262820512819</v>
      </c>
      <c r="H9985">
        <f>ROUND(ABS(PI()-punkty[[#This Row],[PIn]]),4)</f>
        <v>2.0000000000000001E-4</v>
      </c>
    </row>
    <row r="9986" spans="1:8" x14ac:dyDescent="0.25">
      <c r="A9986">
        <v>61</v>
      </c>
      <c r="B9986">
        <v>400</v>
      </c>
      <c r="C9986" t="b">
        <f>(A9986-200)^2+(B9986-200)^2=40000</f>
        <v>0</v>
      </c>
      <c r="D9986" t="b">
        <f>(A9986-200)^2+(B9986-200)^2&lt;40000</f>
        <v>0</v>
      </c>
      <c r="E9986">
        <f>COUNTIF($C$2:$D9986,TRUE)</f>
        <v>7841</v>
      </c>
      <c r="F9986">
        <v>9985</v>
      </c>
      <c r="G9986">
        <f>(E9986*$K$3)/(F9986*$K$2)</f>
        <v>3.141111667501252</v>
      </c>
      <c r="H9986">
        <f>ROUND(ABS(PI()-punkty[[#This Row],[PIn]]),4)</f>
        <v>5.0000000000000001E-4</v>
      </c>
    </row>
    <row r="9987" spans="1:8" x14ac:dyDescent="0.25">
      <c r="A9987">
        <v>243</v>
      </c>
      <c r="B9987">
        <v>28</v>
      </c>
      <c r="C9987" t="b">
        <f>(A9987-200)^2+(B9987-200)^2=40000</f>
        <v>0</v>
      </c>
      <c r="D9987" t="b">
        <f>(A9987-200)^2+(B9987-200)^2&lt;40000</f>
        <v>1</v>
      </c>
      <c r="E9987">
        <f>COUNTIF($C$2:$D9987,TRUE)</f>
        <v>7842</v>
      </c>
      <c r="F9987">
        <v>9986</v>
      </c>
      <c r="G9987">
        <f>(E9987*$K$3)/(F9987*$K$2)</f>
        <v>3.1411976767474465</v>
      </c>
      <c r="H9987">
        <f>ROUND(ABS(PI()-punkty[[#This Row],[PIn]]),4)</f>
        <v>4.0000000000000002E-4</v>
      </c>
    </row>
    <row r="9988" spans="1:8" x14ac:dyDescent="0.25">
      <c r="A9988">
        <v>72</v>
      </c>
      <c r="B9988">
        <v>340</v>
      </c>
      <c r="C9988" t="b">
        <f>(A9988-200)^2+(B9988-200)^2=40000</f>
        <v>0</v>
      </c>
      <c r="D9988" t="b">
        <f>(A9988-200)^2+(B9988-200)^2&lt;40000</f>
        <v>1</v>
      </c>
      <c r="E9988">
        <f>COUNTIF($C$2:$D9988,TRUE)</f>
        <v>7843</v>
      </c>
      <c r="F9988">
        <v>9987</v>
      </c>
      <c r="G9988">
        <f>(E9988*$K$3)/(F9988*$K$2)</f>
        <v>3.1412836687694004</v>
      </c>
      <c r="H9988">
        <f>ROUND(ABS(PI()-punkty[[#This Row],[PIn]]),4)</f>
        <v>2.9999999999999997E-4</v>
      </c>
    </row>
    <row r="9989" spans="1:8" x14ac:dyDescent="0.25">
      <c r="A9989">
        <v>200</v>
      </c>
      <c r="B9989">
        <v>286</v>
      </c>
      <c r="C9989" t="b">
        <f>(A9989-200)^2+(B9989-200)^2=40000</f>
        <v>0</v>
      </c>
      <c r="D9989" t="b">
        <f>(A9989-200)^2+(B9989-200)^2&lt;40000</f>
        <v>1</v>
      </c>
      <c r="E9989">
        <f>COUNTIF($C$2:$D9989,TRUE)</f>
        <v>7844</v>
      </c>
      <c r="F9989">
        <v>9988</v>
      </c>
      <c r="G9989">
        <f>(E9989*$K$3)/(F9989*$K$2)</f>
        <v>3.1413696435722867</v>
      </c>
      <c r="H9989">
        <f>ROUND(ABS(PI()-punkty[[#This Row],[PIn]]),4)</f>
        <v>2.0000000000000001E-4</v>
      </c>
    </row>
    <row r="9990" spans="1:8" x14ac:dyDescent="0.25">
      <c r="A9990">
        <v>343</v>
      </c>
      <c r="B9990">
        <v>169</v>
      </c>
      <c r="C9990" t="b">
        <f>(A9990-200)^2+(B9990-200)^2=40000</f>
        <v>0</v>
      </c>
      <c r="D9990" t="b">
        <f>(A9990-200)^2+(B9990-200)^2&lt;40000</f>
        <v>1</v>
      </c>
      <c r="E9990">
        <f>COUNTIF($C$2:$D9990,TRUE)</f>
        <v>7845</v>
      </c>
      <c r="F9990">
        <v>9989</v>
      </c>
      <c r="G9990">
        <f>(E9990*$K$3)/(F9990*$K$2)</f>
        <v>3.1414556011612773</v>
      </c>
      <c r="H9990">
        <f>ROUND(ABS(PI()-punkty[[#This Row],[PIn]]),4)</f>
        <v>1E-4</v>
      </c>
    </row>
    <row r="9991" spans="1:8" x14ac:dyDescent="0.25">
      <c r="A9991">
        <v>386</v>
      </c>
      <c r="B9991">
        <v>18</v>
      </c>
      <c r="C9991" t="b">
        <f>(A9991-200)^2+(B9991-200)^2=40000</f>
        <v>0</v>
      </c>
      <c r="D9991" t="b">
        <f>(A9991-200)^2+(B9991-200)^2&lt;40000</f>
        <v>0</v>
      </c>
      <c r="E9991">
        <f>COUNTIF($C$2:$D9991,TRUE)</f>
        <v>7845</v>
      </c>
      <c r="F9991">
        <v>9990</v>
      </c>
      <c r="G9991">
        <f>(E9991*$K$3)/(F9991*$K$2)</f>
        <v>3.1411411411411412</v>
      </c>
      <c r="H9991">
        <f>ROUND(ABS(PI()-punkty[[#This Row],[PIn]]),4)</f>
        <v>5.0000000000000001E-4</v>
      </c>
    </row>
    <row r="9992" spans="1:8" x14ac:dyDescent="0.25">
      <c r="A9992">
        <v>53</v>
      </c>
      <c r="B9992">
        <v>155</v>
      </c>
      <c r="C9992" t="b">
        <f>(A9992-200)^2+(B9992-200)^2=40000</f>
        <v>0</v>
      </c>
      <c r="D9992" t="b">
        <f>(A9992-200)^2+(B9992-200)^2&lt;40000</f>
        <v>1</v>
      </c>
      <c r="E9992">
        <f>COUNTIF($C$2:$D9992,TRUE)</f>
        <v>7846</v>
      </c>
      <c r="F9992">
        <v>9991</v>
      </c>
      <c r="G9992">
        <f>(E9992*$K$3)/(F9992*$K$2)</f>
        <v>3.1412271043939546</v>
      </c>
      <c r="H9992">
        <f>ROUND(ABS(PI()-punkty[[#This Row],[PIn]]),4)</f>
        <v>4.0000000000000002E-4</v>
      </c>
    </row>
    <row r="9993" spans="1:8" x14ac:dyDescent="0.25">
      <c r="A9993">
        <v>379</v>
      </c>
      <c r="B9993">
        <v>126</v>
      </c>
      <c r="C9993" t="b">
        <f>(A9993-200)^2+(B9993-200)^2=40000</f>
        <v>0</v>
      </c>
      <c r="D9993" t="b">
        <f>(A9993-200)^2+(B9993-200)^2&lt;40000</f>
        <v>1</v>
      </c>
      <c r="E9993">
        <f>COUNTIF($C$2:$D9993,TRUE)</f>
        <v>7847</v>
      </c>
      <c r="F9993">
        <v>9992</v>
      </c>
      <c r="G9993">
        <f>(E9993*$K$3)/(F9993*$K$2)</f>
        <v>3.1413130504403521</v>
      </c>
      <c r="H9993">
        <f>ROUND(ABS(PI()-punkty[[#This Row],[PIn]]),4)</f>
        <v>2.9999999999999997E-4</v>
      </c>
    </row>
    <row r="9994" spans="1:8" x14ac:dyDescent="0.25">
      <c r="A9994">
        <v>156</v>
      </c>
      <c r="B9994">
        <v>389</v>
      </c>
      <c r="C9994" t="b">
        <f>(A9994-200)^2+(B9994-200)^2=40000</f>
        <v>0</v>
      </c>
      <c r="D9994" t="b">
        <f>(A9994-200)^2+(B9994-200)^2&lt;40000</f>
        <v>1</v>
      </c>
      <c r="E9994">
        <f>COUNTIF($C$2:$D9994,TRUE)</f>
        <v>7848</v>
      </c>
      <c r="F9994">
        <v>9993</v>
      </c>
      <c r="G9994">
        <f>(E9994*$K$3)/(F9994*$K$2)</f>
        <v>3.1413989792854999</v>
      </c>
      <c r="H9994">
        <f>ROUND(ABS(PI()-punkty[[#This Row],[PIn]]),4)</f>
        <v>2.0000000000000001E-4</v>
      </c>
    </row>
    <row r="9995" spans="1:8" x14ac:dyDescent="0.25">
      <c r="A9995">
        <v>312</v>
      </c>
      <c r="B9995">
        <v>169</v>
      </c>
      <c r="C9995" t="b">
        <f>(A9995-200)^2+(B9995-200)^2=40000</f>
        <v>0</v>
      </c>
      <c r="D9995" t="b">
        <f>(A9995-200)^2+(B9995-200)^2&lt;40000</f>
        <v>1</v>
      </c>
      <c r="E9995">
        <f>COUNTIF($C$2:$D9995,TRUE)</f>
        <v>7849</v>
      </c>
      <c r="F9995">
        <v>9994</v>
      </c>
      <c r="G9995">
        <f>(E9995*$K$3)/(F9995*$K$2)</f>
        <v>3.141484890934561</v>
      </c>
      <c r="H9995">
        <f>ROUND(ABS(PI()-punkty[[#This Row],[PIn]]),4)</f>
        <v>1E-4</v>
      </c>
    </row>
    <row r="9996" spans="1:8" x14ac:dyDescent="0.25">
      <c r="A9996">
        <v>116</v>
      </c>
      <c r="B9996">
        <v>11</v>
      </c>
      <c r="C9996" t="b">
        <f>(A9996-200)^2+(B9996-200)^2=40000</f>
        <v>0</v>
      </c>
      <c r="D9996" t="b">
        <f>(A9996-200)^2+(B9996-200)^2&lt;40000</f>
        <v>0</v>
      </c>
      <c r="E9996">
        <f>COUNTIF($C$2:$D9996,TRUE)</f>
        <v>7849</v>
      </c>
      <c r="F9996">
        <v>9995</v>
      </c>
      <c r="G9996">
        <f>(E9996*$K$3)/(F9996*$K$2)</f>
        <v>3.1411705852926461</v>
      </c>
      <c r="H9996">
        <f>ROUND(ABS(PI()-punkty[[#This Row],[PIn]]),4)</f>
        <v>4.0000000000000002E-4</v>
      </c>
    </row>
    <row r="9997" spans="1:8" x14ac:dyDescent="0.25">
      <c r="A9997">
        <v>377</v>
      </c>
      <c r="B9997">
        <v>127</v>
      </c>
      <c r="C9997" t="b">
        <f>(A9997-200)^2+(B9997-200)^2=40000</f>
        <v>0</v>
      </c>
      <c r="D9997" t="b">
        <f>(A9997-200)^2+(B9997-200)^2&lt;40000</f>
        <v>1</v>
      </c>
      <c r="E9997">
        <f>COUNTIF($C$2:$D9997,TRUE)</f>
        <v>7850</v>
      </c>
      <c r="F9997">
        <v>9996</v>
      </c>
      <c r="G9997">
        <f>(E9997*$K$3)/(F9997*$K$2)</f>
        <v>3.1412565026010406</v>
      </c>
      <c r="H9997">
        <f>ROUND(ABS(PI()-punkty[[#This Row],[PIn]]),4)</f>
        <v>2.9999999999999997E-4</v>
      </c>
    </row>
    <row r="9998" spans="1:8" x14ac:dyDescent="0.25">
      <c r="A9998">
        <v>193</v>
      </c>
      <c r="B9998">
        <v>45</v>
      </c>
      <c r="C9998" t="b">
        <f>(A9998-200)^2+(B9998-200)^2=40000</f>
        <v>0</v>
      </c>
      <c r="D9998" t="b">
        <f>(A9998-200)^2+(B9998-200)^2&lt;40000</f>
        <v>1</v>
      </c>
      <c r="E9998">
        <f>COUNTIF($C$2:$D9998,TRUE)</f>
        <v>7851</v>
      </c>
      <c r="F9998">
        <v>9997</v>
      </c>
      <c r="G9998">
        <f>(E9998*$K$3)/(F9998*$K$2)</f>
        <v>3.1413424027208161</v>
      </c>
      <c r="H9998">
        <f>ROUND(ABS(PI()-punkty[[#This Row],[PIn]]),4)</f>
        <v>2.9999999999999997E-4</v>
      </c>
    </row>
    <row r="9999" spans="1:8" x14ac:dyDescent="0.25">
      <c r="A9999">
        <v>208</v>
      </c>
      <c r="B9999">
        <v>330</v>
      </c>
      <c r="C9999" t="b">
        <f>(A9999-200)^2+(B9999-200)^2=40000</f>
        <v>0</v>
      </c>
      <c r="D9999" t="b">
        <f>(A9999-200)^2+(B9999-200)^2&lt;40000</f>
        <v>1</v>
      </c>
      <c r="E9999">
        <f>COUNTIF($C$2:$D9999,TRUE)</f>
        <v>7852</v>
      </c>
      <c r="F9999">
        <v>9998</v>
      </c>
      <c r="G9999">
        <f>(E9999*$K$3)/(F9999*$K$2)</f>
        <v>3.1414282856571316</v>
      </c>
      <c r="H9999">
        <f>ROUND(ABS(PI()-punkty[[#This Row],[PIn]]),4)</f>
        <v>2.0000000000000001E-4</v>
      </c>
    </row>
    <row r="10000" spans="1:8" x14ac:dyDescent="0.25">
      <c r="A10000">
        <v>256</v>
      </c>
      <c r="B10000">
        <v>8</v>
      </c>
      <c r="C10000" t="b">
        <f>(A10000-200)^2+(B10000-200)^2=40000</f>
        <v>1</v>
      </c>
      <c r="D10000" t="b">
        <f>(A10000-200)^2+(B10000-200)^2&lt;40000</f>
        <v>0</v>
      </c>
      <c r="E10000">
        <f>COUNTIF($C$2:$D10000,TRUE)</f>
        <v>7853</v>
      </c>
      <c r="F10000">
        <v>9999</v>
      </c>
      <c r="G10000">
        <f>(E10000*$K$3)/(F10000*$K$2)</f>
        <v>3.1415141514151417</v>
      </c>
      <c r="H10000">
        <f>ROUND(ABS(PI()-punkty[[#This Row],[PIn]]),4)</f>
        <v>1E-4</v>
      </c>
    </row>
    <row r="10001" spans="1:8" x14ac:dyDescent="0.25">
      <c r="A10001">
        <v>200</v>
      </c>
      <c r="B10001">
        <v>400</v>
      </c>
      <c r="C10001" t="b">
        <f>(A10001-200)^2+(B10001-200)^2=40000</f>
        <v>1</v>
      </c>
      <c r="D10001" t="b">
        <f>(A10001-200)^2+(B10001-200)^2&lt;40000</f>
        <v>0</v>
      </c>
      <c r="E10001">
        <f>COUNTIF($C$2:$D10001,TRUE)</f>
        <v>7854</v>
      </c>
      <c r="F10001">
        <v>10000</v>
      </c>
      <c r="G10001">
        <f>(E10001*$K$3)/(F10001*$K$2)</f>
        <v>3.1415999999999999</v>
      </c>
      <c r="H10001">
        <f>ROUND(ABS(PI()-punkty[[#This Row],[PIn]]),4)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9 9 5 a 6 1 - e a 3 6 - 4 8 2 9 - 9 1 4 4 - 6 8 4 0 2 2 7 3 a f 8 3 "   x m l n s = " h t t p : / / s c h e m a s . m i c r o s o f t . c o m / D a t a M a s h u p " > A A A A A D M E A A B Q S w M E F A A C A A g A Q q V r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Q q V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l a 1 j O c 7 l v L Q E A A J M B A A A T A B w A R m 9 y b X V s Y X M v U 2 V j d G l v b j E u b S C i G A A o o B Q A A A A A A A A A A A A A A A A A A A A A A A A A A A B t U M F K w 0 A Q v Q f y D 8 t 6 a W E T m q A 9 W D x I G q G X V t q o E B b K m o 7 t m s 1 u 2 N 1 I k 9 K L v + T J s / S / 3 B I U B A e G Y d 4 b m P e e g c J y J d G q n 9 H E 9 3 z P 7 J i G D a o b W d o W 3 S A B 1 v e Q q 9 O n / v r Y n N 6 V A x P z F k 5 V 0 V Q g 7 e C O C w g T J a 1 b z A A n 1 / T B g D Y 0 U x U z H Z 2 C K a 2 q 6 Z b b t Y Z a U S a 2 S n O 7 q w y F f Q G C L h f 5 K k + X e T q f p f R + G Y + i c c V e K Z c v S l f M t i U L z l j g Q N e 2 0 S z Q q j M d 6 E 5 J F n R M s K K T v O R 0 y i S s 5 4 u n W 9 r r D + 3 e 4 i G J C c Y k 3 V v N H p l o w I S z r V Q a S B R f j Y a k t 3 e B 8 4 q D d D k o Z N s a O 5 c Z e 3 b O M s 2 k O S t J l G g q m b U 1 m M F v G O R w w D 0 R Y Y J m 0 o 4 v w / P J k a A f I v 5 L H I e + x + X / T y f f U E s B A i 0 A F A A C A A g A Q q V r W K n v x X e k A A A A 9 g A A A B I A A A A A A A A A A A A A A A A A A A A A A E N v b m Z p Z y 9 Q Y W N r Y W d l L n h t b F B L A Q I t A B Q A A g A I A E K l a 1 g P y u m r p A A A A O k A A A A T A A A A A A A A A A A A A A A A A P A A A A B b Q 2 9 u d G V u d F 9 U e X B l c 1 0 u e G 1 s U E s B A i 0 A F A A C A A g A Q q V r W M 5 z u W 8 t A Q A A k w E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g A A A A A A A B y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j g 2 Z D k 4 L T c z N 2 Q t N D Z l Y i 0 4 O W E y L T J l M W Q 0 O G Q z N D k 3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5 r d H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y N C 0 w M y 0 x M V Q x O T o 0 M j o w N S 4 y M T k 5 M z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j g B A 0 z p R r V B D 8 Z 1 a G p m A A A A A A I A A A A A A B B m A A A A A Q A A I A A A A C / L u h a k d n 5 z 0 2 g 4 / + w n k z 3 d X N U H I L n 9 j 2 M 1 O d 2 q 1 G H L A A A A A A 6 A A A A A A g A A I A A A A P X e M Y F x 7 k X s d D 4 C C W V / 5 I R 0 n D S 6 7 H x p D m 5 v r s 0 G 9 Z a j U A A A A M U P e S 7 j s 8 n W 6 n J 9 0 C v 7 M Q 7 q F 5 E y W 3 E 4 G g b U Q c P k L A I I 3 d T O A k h Z 5 8 / K k h E Z l g X m Y h f k O 0 c u a s k 9 4 7 M N F i u F b c S C N O F J s z p t Q a 5 G / E 0 s R 4 S 7 Q A A A A I h j c r 8 u l X 0 2 D l u 5 B o 1 i Y M W + S S t K F / t i / M v u l E V S r z a C J b t P i F 0 P z Z v d V z k J I S 2 C h + 0 Z D r i T s Z Y 7 Y 3 G e 3 y H o 4 k Y = < / D a t a M a s h u p > 
</file>

<file path=customXml/itemProps1.xml><?xml version="1.0" encoding="utf-8"?>
<ds:datastoreItem xmlns:ds="http://schemas.openxmlformats.org/officeDocument/2006/customXml" ds:itemID="{EE62998F-C161-4C6D-BA4E-4789EC41C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2024-03-11T20:27:45Z</dcterms:modified>
</cp:coreProperties>
</file>