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6" autoFilterDateGrouping="1"/>
  </bookViews>
  <sheets>
    <sheet xmlns:r="http://schemas.openxmlformats.org/officeDocument/2006/relationships" name="封面總覽" sheetId="1" state="visible" r:id="rId1"/>
    <sheet xmlns:r="http://schemas.openxmlformats.org/officeDocument/2006/relationships" name="財務摘要" sheetId="2" state="visible" r:id="rId2"/>
    <sheet xmlns:r="http://schemas.openxmlformats.org/officeDocument/2006/relationships" name="營收結構分析" sheetId="3" state="visible" r:id="rId3"/>
    <sheet xmlns:r="http://schemas.openxmlformats.org/officeDocument/2006/relationships" name="2026展望" sheetId="4" state="visible" r:id="rId4"/>
    <sheet xmlns:r="http://schemas.openxmlformats.org/officeDocument/2006/relationships" name="股息記錄" sheetId="5" state="visible" r:id="rId5"/>
    <sheet xmlns:r="http://schemas.openxmlformats.org/officeDocument/2006/relationships" name="風險評估" sheetId="6" state="visible" r:id="rId6"/>
    <sheet xmlns:r="http://schemas.openxmlformats.org/officeDocument/2006/relationships" name="每日更新記錄" sheetId="7" state="visible" r:id="rId7"/>
  </sheets>
  <definedNames/>
  <calcPr calcId="191029" fullCalcOnLoad="1"/>
</workbook>
</file>

<file path=xl/styles.xml><?xml version="1.0" encoding="utf-8"?>
<styleSheet xmlns="http://schemas.openxmlformats.org/spreadsheetml/2006/main">
  <numFmts count="0"/>
  <fonts count="29">
    <font>
      <name val="新細明體"/>
      <family val="2"/>
      <color theme="1"/>
      <sz val="11"/>
      <scheme val="minor"/>
    </font>
    <font>
      <name val="Arial"/>
      <b val="1"/>
      <color rgb="FFFFFFFF"/>
      <sz val="22"/>
    </font>
    <font>
      <name val="Arial"/>
      <color rgb="FFBDD7EE"/>
      <sz val="13"/>
    </font>
    <font>
      <name val="Arial"/>
      <color rgb="FF1F3864"/>
      <sz val="11"/>
    </font>
    <font>
      <name val="Arial"/>
      <b val="1"/>
      <color rgb="FFFFFFFF"/>
      <sz val="11"/>
    </font>
    <font>
      <name val="Arial"/>
      <b val="1"/>
      <color rgb="FFFFFFFF"/>
      <sz val="10"/>
    </font>
    <font>
      <name val="Arial"/>
      <color rgb="FF404040"/>
      <sz val="10"/>
    </font>
    <font>
      <name val="Arial"/>
      <color rgb="FF000000"/>
      <sz val="10"/>
    </font>
    <font>
      <name val="Arial"/>
      <i val="1"/>
      <color rgb="FF808080"/>
      <sz val="9"/>
    </font>
    <font>
      <name val="Arial"/>
      <i val="1"/>
      <color rgb="FFFF0000"/>
      <sz val="9"/>
    </font>
    <font>
      <name val="Arial"/>
      <b val="1"/>
      <color rgb="FFFFFFFF"/>
      <sz val="14"/>
    </font>
    <font>
      <name val="Arial"/>
      <b val="1"/>
      <color rgb="FF1F3864"/>
      <sz val="10"/>
    </font>
    <font>
      <name val="Arial"/>
      <color rgb="FF00B050"/>
      <sz val="10"/>
    </font>
    <font>
      <name val="Arial"/>
      <color rgb="FFFF0000"/>
      <sz val="10"/>
    </font>
    <font>
      <name val="Arial"/>
      <color rgb="FF1F3864"/>
      <sz val="10"/>
    </font>
    <font>
      <name val="Arial"/>
      <b val="1"/>
      <color rgb="FF000000"/>
      <sz val="10"/>
    </font>
    <font>
      <name val="Arial"/>
      <b val="1"/>
      <sz val="10"/>
    </font>
    <font>
      <name val="Arial"/>
      <sz val="10"/>
    </font>
    <font>
      <name val="Arial"/>
      <b val="1"/>
      <color rgb="FF1F3864"/>
      <sz val="12"/>
    </font>
    <font>
      <name val="Arial"/>
      <i val="1"/>
      <color rgb="FF404040"/>
      <sz val="10"/>
    </font>
    <font>
      <name val="Arial"/>
      <b val="1"/>
      <color rgb="FF888888"/>
      <sz val="10"/>
    </font>
    <font>
      <name val="Arial"/>
      <b val="1"/>
      <color rgb="FF00B050"/>
      <sz val="10"/>
    </font>
    <font>
      <name val="Arial"/>
      <b val="1"/>
      <color rgb="FFFF0000"/>
      <sz val="10"/>
    </font>
    <font>
      <name val="新細明體"/>
      <charset val="136"/>
      <family val="3"/>
      <sz val="9"/>
      <scheme val="minor"/>
    </font>
    <font>
      <name val="Arial"/>
      <color rgb="00000000"/>
      <sz val="10"/>
    </font>
    <font>
      <name val="Arial"/>
      <b val="1"/>
      <color rgb="0000B050"/>
      <sz val="10"/>
    </font>
    <font>
      <name val="Arial"/>
      <b val="1"/>
      <color rgb="00FF0000"/>
      <sz val="10"/>
    </font>
    <font>
      <name val="Arial"/>
      <b val="1"/>
      <color rgb="00808080"/>
      <sz val="10"/>
    </font>
    <font>
      <name val="Arial"/>
      <b val="1"/>
      <color rgb="00000000"/>
      <sz val="10"/>
    </font>
  </fonts>
  <fills count="14">
    <fill>
      <patternFill/>
    </fill>
    <fill>
      <patternFill patternType="gray125"/>
    </fill>
    <fill>
      <patternFill patternType="solid">
        <fgColor rgb="FF1F3864"/>
      </patternFill>
    </fill>
    <fill>
      <patternFill patternType="solid">
        <fgColor rgb="FFBDD7EE"/>
      </patternFill>
    </fill>
    <fill>
      <patternFill patternType="solid">
        <fgColor rgb="FF2E75B6"/>
      </patternFill>
    </fill>
    <fill>
      <patternFill patternType="solid">
        <fgColor rgb="FFE9F2FB"/>
      </patternFill>
    </fill>
    <fill>
      <patternFill patternType="solid">
        <fgColor rgb="FFFFFFFF"/>
      </patternFill>
    </fill>
    <fill>
      <patternFill patternType="solid">
        <fgColor rgb="FFFFF2CC"/>
      </patternFill>
    </fill>
    <fill>
      <patternFill patternType="solid">
        <fgColor rgb="FFFFD7D7"/>
      </patternFill>
    </fill>
    <fill>
      <patternFill patternType="solid">
        <fgColor rgb="FFD7F0D7"/>
      </patternFill>
    </fill>
    <fill>
      <patternFill patternType="solid">
        <fgColor rgb="FFDEEAF1"/>
      </patternFill>
    </fill>
    <fill>
      <patternFill patternType="solid">
        <fgColor rgb="00FFFFFF"/>
      </patternFill>
    </fill>
    <fill>
      <patternFill patternType="solid">
        <fgColor rgb="00E9F2FB"/>
      </patternFill>
    </fill>
    <fill>
      <patternFill patternType="solid">
        <fgColor rgb="00FFF2CC"/>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right style="thin"/>
      <top style="thin"/>
      <bottom style="thin"/>
    </border>
  </borders>
  <cellStyleXfs count="1">
    <xf numFmtId="0" fontId="0" fillId="0" borderId="0"/>
  </cellStyleXfs>
  <cellXfs count="66">
    <xf numFmtId="0" fontId="0" fillId="0" borderId="0" pivotButton="0" quotePrefix="0" xfId="0"/>
    <xf numFmtId="0" fontId="5" fillId="4" borderId="1" applyAlignment="1" pivotButton="0" quotePrefix="0" xfId="0">
      <alignment horizontal="center" vertical="center" wrapText="1"/>
    </xf>
    <xf numFmtId="0" fontId="6" fillId="5" borderId="1" applyAlignment="1" pivotButton="0" quotePrefix="0" xfId="0">
      <alignment horizontal="left" vertical="center"/>
    </xf>
    <xf numFmtId="0" fontId="7" fillId="5" borderId="1" applyAlignment="1" pivotButton="0" quotePrefix="0" xfId="0">
      <alignment horizontal="center" vertical="center"/>
    </xf>
    <xf numFmtId="0" fontId="6" fillId="6" borderId="1" applyAlignment="1" pivotButton="0" quotePrefix="0" xfId="0">
      <alignment horizontal="left" vertical="center"/>
    </xf>
    <xf numFmtId="0" fontId="7" fillId="6" borderId="1" applyAlignment="1" pivotButton="0" quotePrefix="0" xfId="0">
      <alignment horizontal="center" vertical="center"/>
    </xf>
    <xf numFmtId="0" fontId="11" fillId="6" borderId="1" applyAlignment="1" pivotButton="0" quotePrefix="0" xfId="0">
      <alignment horizontal="center" vertical="center"/>
    </xf>
    <xf numFmtId="0" fontId="12" fillId="6" borderId="1" applyAlignment="1" pivotButton="0" quotePrefix="0" xfId="0">
      <alignment horizontal="center" vertical="center"/>
    </xf>
    <xf numFmtId="0" fontId="7" fillId="6" borderId="1" applyAlignment="1" pivotButton="0" quotePrefix="0" xfId="0">
      <alignment horizontal="left" vertical="center"/>
    </xf>
    <xf numFmtId="0" fontId="11" fillId="5" borderId="1" applyAlignment="1" pivotButton="0" quotePrefix="0" xfId="0">
      <alignment horizontal="center" vertical="center"/>
    </xf>
    <xf numFmtId="0" fontId="12" fillId="5" borderId="1" applyAlignment="1" pivotButton="0" quotePrefix="0" xfId="0">
      <alignment horizontal="center" vertical="center"/>
    </xf>
    <xf numFmtId="0" fontId="7" fillId="5" borderId="1" applyAlignment="1" pivotButton="0" quotePrefix="0" xfId="0">
      <alignment horizontal="left" vertical="center"/>
    </xf>
    <xf numFmtId="0" fontId="13" fillId="5" borderId="1" applyAlignment="1" pivotButton="0" quotePrefix="0" xfId="0">
      <alignment horizontal="center" vertical="center"/>
    </xf>
    <xf numFmtId="0" fontId="13" fillId="6" borderId="1" applyAlignment="1" pivotButton="0" quotePrefix="0" xfId="0">
      <alignment horizontal="center" vertical="center"/>
    </xf>
    <xf numFmtId="0" fontId="14" fillId="5" borderId="1" applyAlignment="1" pivotButton="0" quotePrefix="0" xfId="0">
      <alignment horizontal="center" vertical="center"/>
    </xf>
    <xf numFmtId="0" fontId="14" fillId="6" borderId="1" applyAlignment="1" pivotButton="0" quotePrefix="0" xfId="0">
      <alignment horizontal="center" vertical="center"/>
    </xf>
    <xf numFmtId="0" fontId="6" fillId="3" borderId="1" applyAlignment="1" pivotButton="0" quotePrefix="0" xfId="0">
      <alignment horizontal="left" vertical="center"/>
    </xf>
    <xf numFmtId="0" fontId="11" fillId="3" borderId="1" applyAlignment="1" pivotButton="0" quotePrefix="0" xfId="0">
      <alignment horizontal="center" vertical="center"/>
    </xf>
    <xf numFmtId="0" fontId="7" fillId="3" borderId="1" applyAlignment="1" pivotButton="0" quotePrefix="0" xfId="0">
      <alignment horizontal="center" vertical="center"/>
    </xf>
    <xf numFmtId="0" fontId="7" fillId="3" borderId="1" applyAlignment="1" pivotButton="0" quotePrefix="0" xfId="0">
      <alignment horizontal="left" vertical="center"/>
    </xf>
    <xf numFmtId="0" fontId="15" fillId="6" borderId="1" applyAlignment="1" pivotButton="0" quotePrefix="0" xfId="0">
      <alignment horizontal="center" vertical="center"/>
    </xf>
    <xf numFmtId="0" fontId="15" fillId="5" borderId="1" applyAlignment="1" pivotButton="0" quotePrefix="0" xfId="0">
      <alignment horizontal="center" vertical="center"/>
    </xf>
    <xf numFmtId="0" fontId="15" fillId="7" borderId="1" applyAlignment="1" pivotButton="0" quotePrefix="0" xfId="0">
      <alignment horizontal="center" vertical="center"/>
    </xf>
    <xf numFmtId="0" fontId="11" fillId="7" borderId="1" applyAlignment="1" pivotButton="0" quotePrefix="0" xfId="0">
      <alignment horizontal="center" vertical="center"/>
    </xf>
    <xf numFmtId="0" fontId="12" fillId="7" borderId="1" applyAlignment="1" pivotButton="0" quotePrefix="0" xfId="0">
      <alignment horizontal="center" vertical="center"/>
    </xf>
    <xf numFmtId="0" fontId="7" fillId="7" borderId="1" applyAlignment="1" pivotButton="0" quotePrefix="0" xfId="0">
      <alignment horizontal="center" vertical="center"/>
    </xf>
    <xf numFmtId="0" fontId="7" fillId="7" borderId="1" applyAlignment="1" pivotButton="0" quotePrefix="0" xfId="0">
      <alignment horizontal="left" vertical="center"/>
    </xf>
    <xf numFmtId="0" fontId="16" fillId="8" borderId="1" applyAlignment="1" pivotButton="0" quotePrefix="0" xfId="0">
      <alignment horizontal="center" vertical="center"/>
    </xf>
    <xf numFmtId="0" fontId="16" fillId="7" borderId="1" applyAlignment="1" pivotButton="0" quotePrefix="0" xfId="0">
      <alignment horizontal="center" vertical="center"/>
    </xf>
    <xf numFmtId="0" fontId="16" fillId="9" borderId="1" applyAlignment="1" pivotButton="0" quotePrefix="0" xfId="0">
      <alignment horizontal="center" vertical="center"/>
    </xf>
    <xf numFmtId="0" fontId="20" fillId="5" borderId="1" applyAlignment="1" pivotButton="0" quotePrefix="0" xfId="0">
      <alignment horizontal="center" vertical="center"/>
    </xf>
    <xf numFmtId="0" fontId="21" fillId="6" borderId="1" applyAlignment="1" pivotButton="0" quotePrefix="0" xfId="0">
      <alignment horizontal="center" vertical="center"/>
    </xf>
    <xf numFmtId="0" fontId="21" fillId="5" borderId="1" applyAlignment="1" pivotButton="0" quotePrefix="0" xfId="0">
      <alignment horizontal="center" vertical="center"/>
    </xf>
    <xf numFmtId="0" fontId="22" fillId="6" borderId="1" applyAlignment="1" pivotButton="0" quotePrefix="0" xfId="0">
      <alignment horizontal="center" vertical="center"/>
    </xf>
    <xf numFmtId="0" fontId="22" fillId="5" borderId="1" applyAlignment="1" pivotButton="0" quotePrefix="0" xfId="0">
      <alignment horizontal="center" vertical="center"/>
    </xf>
    <xf numFmtId="0" fontId="1" fillId="2" borderId="0" applyAlignment="1" pivotButton="0" quotePrefix="0" xfId="0">
      <alignment horizontal="center" vertical="center"/>
    </xf>
    <xf numFmtId="0" fontId="0" fillId="0" borderId="0" pivotButton="0" quotePrefix="0" xfId="0"/>
    <xf numFmtId="0" fontId="8" fillId="0" borderId="0" applyAlignment="1" pivotButton="0" quotePrefix="0" xfId="0">
      <alignment horizontal="left"/>
    </xf>
    <xf numFmtId="0" fontId="4" fillId="4" borderId="1" applyAlignment="1" pivotButton="0" quotePrefix="0" xfId="0">
      <alignment horizontal="center" vertical="center" wrapText="1"/>
    </xf>
    <xf numFmtId="0" fontId="0" fillId="0" borderId="2" pivotButton="0" quotePrefix="0" xfId="0"/>
    <xf numFmtId="0" fontId="0" fillId="0" borderId="3" pivotButton="0" quotePrefix="0" xfId="0"/>
    <xf numFmtId="0" fontId="3" fillId="3" borderId="0" applyAlignment="1" pivotButton="0" quotePrefix="0" xfId="0">
      <alignment horizontal="center" vertical="center"/>
    </xf>
    <xf numFmtId="0" fontId="2" fillId="2" borderId="0" applyAlignment="1" pivotButton="0" quotePrefix="0" xfId="0">
      <alignment horizontal="center" vertical="center"/>
    </xf>
    <xf numFmtId="0" fontId="9" fillId="7" borderId="0" applyAlignment="1" pivotButton="0" quotePrefix="0" xfId="0">
      <alignment horizontal="left" wrapText="1"/>
    </xf>
    <xf numFmtId="0" fontId="10" fillId="2" borderId="0" applyAlignment="1" pivotButton="0" quotePrefix="0" xfId="0">
      <alignment horizontal="center" vertical="center"/>
    </xf>
    <xf numFmtId="0" fontId="8" fillId="0" borderId="0" pivotButton="0" quotePrefix="0" xfId="0"/>
    <xf numFmtId="0" fontId="17" fillId="5" borderId="1" applyAlignment="1" pivotButton="0" quotePrefix="0" xfId="0">
      <alignment horizontal="left" vertical="center" wrapText="1"/>
    </xf>
    <xf numFmtId="0" fontId="17" fillId="6" borderId="1" applyAlignment="1" pivotButton="0" quotePrefix="0" xfId="0">
      <alignment horizontal="left" vertical="center" wrapText="1"/>
    </xf>
    <xf numFmtId="0" fontId="18" fillId="7" borderId="0" applyAlignment="1" pivotButton="0" quotePrefix="0" xfId="0">
      <alignment horizontal="center" vertical="center"/>
    </xf>
    <xf numFmtId="0" fontId="19" fillId="10" borderId="0" applyAlignment="1" pivotButton="0" quotePrefix="0" xfId="0">
      <alignment horizontal="left" vertical="center" wrapText="1"/>
    </xf>
    <xf numFmtId="0" fontId="24" fillId="11" borderId="6" applyAlignment="1" pivotButton="0" quotePrefix="0" xfId="0">
      <alignment horizontal="center" vertical="center"/>
    </xf>
    <xf numFmtId="0" fontId="25" fillId="11" borderId="6" applyAlignment="1" pivotButton="0" quotePrefix="0" xfId="0">
      <alignment horizontal="center" vertical="center"/>
    </xf>
    <xf numFmtId="0" fontId="24" fillId="11" borderId="6" applyAlignment="1" pivotButton="0" quotePrefix="0" xfId="0">
      <alignment horizontal="left" vertical="center"/>
    </xf>
    <xf numFmtId="0" fontId="24" fillId="12" borderId="6" applyAlignment="1" pivotButton="0" quotePrefix="0" xfId="0">
      <alignment horizontal="center" vertical="center"/>
    </xf>
    <xf numFmtId="0" fontId="25" fillId="12" borderId="6" applyAlignment="1" pivotButton="0" quotePrefix="0" xfId="0">
      <alignment horizontal="center" vertical="center"/>
    </xf>
    <xf numFmtId="0" fontId="24" fillId="12" borderId="6" applyAlignment="1" pivotButton="0" quotePrefix="0" xfId="0">
      <alignment horizontal="left" vertical="center"/>
    </xf>
    <xf numFmtId="0" fontId="26" fillId="12" borderId="6" applyAlignment="1" pivotButton="0" quotePrefix="0" xfId="0">
      <alignment horizontal="center" vertical="center"/>
    </xf>
    <xf numFmtId="0" fontId="26" fillId="11" borderId="6" applyAlignment="1" pivotButton="0" quotePrefix="0" xfId="0">
      <alignment horizontal="center" vertical="center"/>
    </xf>
    <xf numFmtId="0" fontId="27" fillId="11" borderId="6" applyAlignment="1" pivotButton="0" quotePrefix="0" xfId="0">
      <alignment horizontal="center" vertical="center"/>
    </xf>
    <xf numFmtId="0" fontId="27" fillId="12" borderId="6" applyAlignment="1" pivotButton="0" quotePrefix="0" xfId="0">
      <alignment horizontal="center" vertical="center"/>
    </xf>
    <xf numFmtId="0" fontId="17" fillId="11" borderId="6" applyAlignment="1" pivotButton="0" quotePrefix="0" xfId="0">
      <alignment horizontal="left" vertical="center"/>
    </xf>
    <xf numFmtId="0" fontId="28" fillId="11" borderId="6" applyAlignment="1" pivotButton="0" quotePrefix="0" xfId="0">
      <alignment horizontal="center" vertical="center"/>
    </xf>
    <xf numFmtId="0" fontId="15" fillId="13" borderId="6" applyAlignment="1" pivotButton="0" quotePrefix="0" xfId="0">
      <alignment horizontal="center" vertical="center"/>
    </xf>
    <xf numFmtId="0" fontId="11" fillId="13" borderId="6" applyAlignment="1" pivotButton="0" quotePrefix="0" xfId="0">
      <alignment horizontal="center" vertical="center"/>
    </xf>
    <xf numFmtId="0" fontId="7" fillId="13" borderId="6" applyAlignment="1" pivotButton="0" quotePrefix="0" xfId="0">
      <alignment horizontal="center" vertical="center"/>
    </xf>
    <xf numFmtId="0" fontId="7" fillId="13" borderId="6" applyAlignment="1" pivotButton="0" quotePrefix="0" xfId="0">
      <alignment horizontal="left" vertical="center" wrapText="1"/>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pane ySplit="6" topLeftCell="A7" activePane="bottomLeft" state="frozen"/>
      <selection pane="bottomLeft" activeCell="A1" sqref="A1:D1"/>
    </sheetView>
  </sheetViews>
  <sheetFormatPr baseColWidth="8" defaultRowHeight="15"/>
  <cols>
    <col width="28" customWidth="1" style="36" min="1" max="1"/>
    <col width="22" customWidth="1" style="36" min="2" max="4"/>
  </cols>
  <sheetData>
    <row r="1" ht="26.65" customHeight="1" s="36">
      <c r="A1" s="35" t="inlineStr">
        <is>
          <t>TSMC 台積電 (2330) 股市分析報告</t>
        </is>
      </c>
    </row>
    <row r="2" ht="60" customHeight="1" s="36">
      <c r="A2" s="42" t="inlineStr">
        <is>
          <t>Taiwan Semiconductor Manufacturing Company Limited</t>
        </is>
      </c>
    </row>
    <row r="3" ht="30" customHeight="1" s="36">
      <c r="A3" s="41" t="inlineStr">
        <is>
          <t>報告更新日期：2026-10-14</t>
        </is>
      </c>
    </row>
    <row r="4" ht="20" customHeight="1" s="36"/>
    <row r="5" ht="5" customHeight="1" s="36"/>
    <row r="6">
      <c r="A6" s="38" t="inlineStr">
        <is>
          <t>股票基本資訊</t>
        </is>
      </c>
      <c r="B6" s="39" t="n"/>
      <c r="C6" s="39" t="n"/>
      <c r="D6" s="40" t="n"/>
    </row>
    <row r="7">
      <c r="A7" s="1" t="inlineStr">
        <is>
          <t>項目</t>
        </is>
      </c>
      <c r="B7" s="1" t="inlineStr">
        <is>
          <t>台股 (2330.TW)</t>
        </is>
      </c>
      <c r="C7" s="1" t="inlineStr">
        <is>
          <t>NYSE ADR (TSM)</t>
        </is>
      </c>
      <c r="D7" s="1" t="inlineStr">
        <is>
          <t>備註</t>
        </is>
      </c>
    </row>
    <row r="8">
      <c r="A8" s="2" t="inlineStr">
        <is>
          <t>當前股價</t>
        </is>
      </c>
      <c r="B8" s="3" t="inlineStr">
        <is>
          <t>NT$1,900</t>
        </is>
      </c>
      <c r="C8" s="3" t="inlineStr">
        <is>
          <t>US$338.89</t>
        </is>
      </c>
      <c r="D8" s="3" t="inlineStr">
        <is>
          <t>2026-03-08收盤</t>
        </is>
      </c>
    </row>
    <row r="9">
      <c r="A9" s="4" t="inlineStr">
        <is>
          <t>52週最高</t>
        </is>
      </c>
      <c r="B9" s="5" t="inlineStr">
        <is>
          <t>NT$2,025</t>
        </is>
      </c>
      <c r="C9" s="5" t="inlineStr">
        <is>
          <t>US$426.42</t>
        </is>
      </c>
      <c r="D9" s="5" t="inlineStr">
        <is>
          <t>2026-02-25</t>
        </is>
      </c>
    </row>
    <row r="10">
      <c r="A10" s="2" t="inlineStr">
        <is>
          <t>52週最低</t>
        </is>
      </c>
      <c r="B10" s="3" t="inlineStr">
        <is>
          <t>NT$1,015</t>
        </is>
      </c>
      <c r="C10" s="3" t="inlineStr">
        <is>
          <t>US$133.15</t>
        </is>
      </c>
      <c r="D10" s="3" t="inlineStr">
        <is>
          <t>—</t>
        </is>
      </c>
    </row>
    <row r="11">
      <c r="A11" s="4" t="inlineStr">
        <is>
          <t>市值</t>
        </is>
      </c>
      <c r="B11" s="5" t="inlineStr">
        <is>
          <t>NT$49.27 兆</t>
        </is>
      </c>
      <c r="C11" s="5" t="inlineStr">
        <is>
          <t>—</t>
        </is>
      </c>
      <c r="D11" s="5" t="inlineStr">
        <is>
          <t>—</t>
        </is>
      </c>
    </row>
    <row r="12">
      <c r="A12" s="2" t="inlineStr">
        <is>
          <t>Beta值</t>
        </is>
      </c>
      <c r="B12" s="3" t="inlineStr">
        <is>
          <t>1.16</t>
        </is>
      </c>
      <c r="C12" s="3" t="inlineStr">
        <is>
          <t>1.16</t>
        </is>
      </c>
      <c r="D12" s="3" t="inlineStr">
        <is>
          <t>市場敏感度</t>
        </is>
      </c>
    </row>
    <row r="13">
      <c r="A13" s="4" t="inlineStr">
        <is>
          <t>股價波動率</t>
        </is>
      </c>
      <c r="B13" s="5" t="inlineStr">
        <is>
          <t>1.06%</t>
        </is>
      </c>
      <c r="C13" s="5" t="inlineStr">
        <is>
          <t>1.06%</t>
        </is>
      </c>
      <c r="D13" s="5" t="inlineStr">
        <is>
          <t>年化</t>
        </is>
      </c>
    </row>
    <row r="14">
      <c r="A14" s="2" t="inlineStr">
        <is>
          <t>下次除息日</t>
        </is>
      </c>
      <c r="B14" s="3" t="inlineStr">
        <is>
          <t>2026-03-17</t>
        </is>
      </c>
      <c r="C14" s="3" t="inlineStr">
        <is>
          <t>2026-03-17</t>
        </is>
      </c>
      <c r="D14" s="3" t="inlineStr">
        <is>
          <t>NT$6.00/股</t>
        </is>
      </c>
    </row>
    <row r="15">
      <c r="A15" s="4" t="inlineStr">
        <is>
          <t>下次財報日</t>
        </is>
      </c>
      <c r="B15" s="5" t="inlineStr">
        <is>
          <t>2026-04-16</t>
        </is>
      </c>
      <c r="C15" s="5" t="inlineStr">
        <is>
          <t>2026-04-16</t>
        </is>
      </c>
      <c r="D15" s="5" t="inlineStr">
        <is>
          <t>Q1 2026</t>
        </is>
      </c>
    </row>
    <row r="17" ht="8" customHeight="1" s="36"/>
    <row r="18">
      <c r="A18" s="37" t="inlineStr">
        <is>
          <t>Source: Yahoo Finance, CNBC, MarketScreener, 2026-03-09</t>
        </is>
      </c>
    </row>
    <row r="19" ht="25.05" customHeight="1" s="36">
      <c r="A19" s="43" t="inlineStr">
        <is>
          <t>⚠ 免責聲明：本報告僅供參考，不構成任何投資建議。投資有風險，請自行評估並諮詢專業顧問。</t>
        </is>
      </c>
    </row>
  </sheetData>
  <mergeCells count="6">
    <mergeCell ref="A1:D1"/>
    <mergeCell ref="A18:D18"/>
    <mergeCell ref="A6:D6"/>
    <mergeCell ref="A3:D3"/>
    <mergeCell ref="A19:D19"/>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F1"/>
    </sheetView>
  </sheetViews>
  <sheetFormatPr baseColWidth="8" defaultRowHeight="15"/>
  <cols>
    <col width="30" customWidth="1" style="36" min="1" max="1"/>
    <col width="18" customWidth="1" style="36" min="2" max="5"/>
    <col width="22" customWidth="1" style="36" min="6" max="6"/>
  </cols>
  <sheetData>
    <row r="1" ht="30" customHeight="1" s="36">
      <c r="A1" s="44" t="inlineStr">
        <is>
          <t>TSMC 財務摘要 | Financial Summary</t>
        </is>
      </c>
    </row>
    <row r="3">
      <c r="A3" s="38" t="inlineStr">
        <is>
          <t>季度財務數據 (Quarterly P&amp;L)</t>
        </is>
      </c>
      <c r="B3" s="39" t="n"/>
      <c r="C3" s="39" t="n"/>
      <c r="D3" s="39" t="n"/>
      <c r="E3" s="39" t="n"/>
      <c r="F3" s="40" t="n"/>
    </row>
    <row r="4">
      <c r="A4" s="1" t="inlineStr">
        <is>
          <t>財務指標</t>
        </is>
      </c>
      <c r="B4" s="1" t="inlineStr">
        <is>
          <t>Q2 2026</t>
        </is>
      </c>
      <c r="C4" s="1" t="inlineStr">
        <is>
          <t>Q1 2026</t>
        </is>
      </c>
      <c r="D4" s="1" t="inlineStr">
        <is>
          <t>Q2 2025</t>
        </is>
      </c>
      <c r="E4" s="1" t="inlineStr">
        <is>
          <t>YoY變化</t>
        </is>
      </c>
      <c r="F4" s="1" t="inlineStr">
        <is>
          <t>備註</t>
        </is>
      </c>
    </row>
    <row r="5">
      <c r="A5" s="4" t="inlineStr">
        <is>
          <t>合併營收 (NT$ B)</t>
        </is>
      </c>
      <c r="B5" s="6" t="inlineStr">
        <is>
          <t>1,270.38</t>
        </is>
      </c>
      <c r="C5" s="5" t="inlineStr">
        <is>
          <t>1,133.99</t>
        </is>
      </c>
      <c r="D5" s="5" t="inlineStr">
        <is>
          <t>~934（回推）</t>
        </is>
      </c>
      <c r="E5" s="7" t="inlineStr">
        <is>
          <t>+33.7% YoY (USD)</t>
        </is>
      </c>
      <c r="F5" s="8" t="inlineStr">
        <is>
          <t>Source: TSMC PR 2026-07-16, USD $40.20B、+12.0% QoQ、觸及指引上緣</t>
        </is>
      </c>
    </row>
    <row r="6">
      <c r="A6" s="2" t="inlineStr">
        <is>
          <t>淨利 (NT$ B)</t>
        </is>
      </c>
      <c r="B6" s="9" t="inlineStr">
        <is>
          <t>~706（估）</t>
        </is>
      </c>
      <c r="C6" s="3" t="inlineStr">
        <is>
          <t>572.5</t>
        </is>
      </c>
      <c r="D6" s="3" t="inlineStr">
        <is>
          <t>~398（回推）</t>
        </is>
      </c>
      <c r="E6" s="10" t="inlineStr">
        <is>
          <t>+77.4% YoY</t>
        </is>
      </c>
      <c r="F6" s="11" t="inlineStr">
        <is>
          <t>Source: TSMC PR 2026-07-16, 淨利率 55.6%</t>
        </is>
      </c>
    </row>
    <row r="7">
      <c r="A7" s="4" t="inlineStr">
        <is>
          <t>每股稀釋 EPS (NT$)</t>
        </is>
      </c>
      <c r="B7" s="6" t="inlineStr">
        <is>
          <t>27.25</t>
        </is>
      </c>
      <c r="C7" s="5" t="inlineStr">
        <is>
          <t>~22.08（估）</t>
        </is>
      </c>
      <c r="D7" s="5" t="inlineStr">
        <is>
          <t>15.36（由YoY回推）</t>
        </is>
      </c>
      <c r="E7" s="7" t="inlineStr">
        <is>
          <t>+77.4% YoY</t>
        </is>
      </c>
      <c r="F7" s="8" t="inlineStr">
        <is>
          <t>Source: TSMC PR 2026-07-16, US$4.31/ADR、超共識~+9.4%</t>
        </is>
      </c>
    </row>
    <row r="8">
      <c r="A8" s="2" t="inlineStr">
        <is>
          <t>毛利率</t>
        </is>
      </c>
      <c r="B8" s="9" t="inlineStr">
        <is>
          <t>67.7%</t>
        </is>
      </c>
      <c r="C8" s="3" t="inlineStr">
        <is>
          <t>66.2%</t>
        </is>
      </c>
      <c r="D8" s="3" t="inlineStr">
        <is>
          <t>58.6%【請確認】</t>
        </is>
      </c>
      <c r="E8" s="10" t="inlineStr">
        <is>
          <t>+9.1pp YoY（估）</t>
        </is>
      </c>
      <c r="F8" s="11" t="inlineStr">
        <is>
          <t>Source: TSMC Earnings Q2 2026、超出指引 65.5-67.5% 上緣</t>
        </is>
      </c>
    </row>
    <row r="9">
      <c r="A9" s="4" t="inlineStr">
        <is>
          <t>營業利益率</t>
        </is>
      </c>
      <c r="B9" s="6" t="inlineStr">
        <is>
          <t>60.3%</t>
        </is>
      </c>
      <c r="C9" s="5" t="inlineStr">
        <is>
          <t>~58%（估）</t>
        </is>
      </c>
      <c r="D9" s="5" t="inlineStr">
        <is>
          <t>【請確認】</t>
        </is>
      </c>
      <c r="E9" s="7" t="inlineStr">
        <is>
          <t>—</t>
        </is>
      </c>
      <c r="F9" s="8" t="inlineStr">
        <is>
          <t>Source: TSMC Earnings Q2 2026</t>
        </is>
      </c>
    </row>
    <row r="10">
      <c r="A10" s="2" t="inlineStr">
        <is>
          <t>ROE</t>
        </is>
      </c>
      <c r="B10" s="9" t="inlineStr">
        <is>
          <t>—（待官方季報）</t>
        </is>
      </c>
      <c r="C10" s="3" t="inlineStr">
        <is>
          <t>~40%（估）</t>
        </is>
      </c>
      <c r="D10" s="3" t="inlineStr">
        <is>
          <t>—</t>
        </is>
      </c>
      <c r="E10" s="10" t="inlineStr">
        <is>
          <t>—</t>
        </is>
      </c>
      <c r="F10" s="11" t="inlineStr">
        <is>
          <t>Q3 指引營收 $44.6-45.8B、毛利率 65-67%；全年上修至 &gt;40%、CapEx $60-64B、股利 NT$24/股(+33%)</t>
        </is>
      </c>
    </row>
    <row r="12" ht="8" customHeight="1" s="36"/>
    <row r="13">
      <c r="A13" s="38" t="inlineStr">
        <is>
          <t>全年財務數據 (Full-Year 2025 vs 2024)</t>
        </is>
      </c>
      <c r="B13" s="39" t="n"/>
      <c r="C13" s="39" t="n"/>
      <c r="D13" s="39" t="n"/>
      <c r="E13" s="39" t="n"/>
      <c r="F13" s="40" t="n"/>
    </row>
    <row r="14">
      <c r="A14" s="1" t="inlineStr">
        <is>
          <t>財務指標</t>
        </is>
      </c>
      <c r="B14" s="1" t="inlineStr">
        <is>
          <t>FY 2025</t>
        </is>
      </c>
      <c r="C14" s="1" t="inlineStr">
        <is>
          <t>FY 2024</t>
        </is>
      </c>
      <c r="D14" s="1" t="inlineStr">
        <is>
          <t>YoY變化 (%)</t>
        </is>
      </c>
      <c r="E14" s="1" t="inlineStr">
        <is>
          <t>YoY變化 (pp)</t>
        </is>
      </c>
      <c r="F14" s="1" t="inlineStr">
        <is>
          <t>備註</t>
        </is>
      </c>
    </row>
    <row r="15">
      <c r="A15" s="4" t="inlineStr">
        <is>
          <t>合併營收 (NT$ 兆)</t>
        </is>
      </c>
      <c r="B15" s="6" t="inlineStr">
        <is>
          <t>3.8</t>
        </is>
      </c>
      <c r="C15" s="5" t="inlineStr">
        <is>
          <t>2.89</t>
        </is>
      </c>
      <c r="D15" s="7" t="inlineStr">
        <is>
          <t>+31.6%</t>
        </is>
      </c>
      <c r="E15" s="7" t="inlineStr">
        <is>
          <t>—</t>
        </is>
      </c>
      <c r="F15" s="8" t="inlineStr">
        <is>
          <t>Source: TSMC Annual Results 2025</t>
        </is>
      </c>
    </row>
    <row r="16">
      <c r="A16" s="2" t="inlineStr">
        <is>
          <t>合併營收 (USD B)</t>
        </is>
      </c>
      <c r="B16" s="9" t="inlineStr">
        <is>
          <t>122</t>
        </is>
      </c>
      <c r="C16" s="3" t="inlineStr">
        <is>
          <t>89.5</t>
        </is>
      </c>
      <c r="D16" s="10" t="inlineStr">
        <is>
          <t>+36.4%</t>
        </is>
      </c>
      <c r="E16" s="10" t="inlineStr">
        <is>
          <t>—</t>
        </is>
      </c>
      <c r="F16" s="11" t="inlineStr">
        <is>
          <t>Source: TSMC Annual Results 2025</t>
        </is>
      </c>
    </row>
    <row r="17">
      <c r="A17" s="4" t="inlineStr">
        <is>
          <t>全年毛利率</t>
        </is>
      </c>
      <c r="B17" s="6" t="inlineStr">
        <is>
          <t>59.9%</t>
        </is>
      </c>
      <c r="C17" s="5" t="inlineStr">
        <is>
          <t>53.0%</t>
        </is>
      </c>
      <c r="D17" s="7" t="inlineStr">
        <is>
          <t>+3.8pp</t>
        </is>
      </c>
      <c r="E17" s="7" t="inlineStr">
        <is>
          <t>+3.8</t>
        </is>
      </c>
      <c r="F17" s="8" t="inlineStr">
        <is>
          <t>Source: TSMC Annual Results 2025</t>
        </is>
      </c>
    </row>
    <row r="18">
      <c r="A18" s="2" t="inlineStr">
        <is>
          <t>全年營業利益率</t>
        </is>
      </c>
      <c r="B18" s="9" t="inlineStr">
        <is>
          <t>50.8%</t>
        </is>
      </c>
      <c r="C18" s="3" t="inlineStr">
        <is>
          <t>42.6%</t>
        </is>
      </c>
      <c r="D18" s="10" t="inlineStr">
        <is>
          <t>+5.1pp</t>
        </is>
      </c>
      <c r="E18" s="10" t="inlineStr">
        <is>
          <t>+5.1</t>
        </is>
      </c>
      <c r="F18" s="11" t="inlineStr">
        <is>
          <t>Source: TSMC Annual Results 2025</t>
        </is>
      </c>
    </row>
    <row r="19">
      <c r="A19" s="4" t="inlineStr">
        <is>
          <t>全年 EPS (NT$)</t>
        </is>
      </c>
      <c r="B19" s="6" t="inlineStr">
        <is>
          <t>66.25</t>
        </is>
      </c>
      <c r="C19" s="5" t="inlineStr">
        <is>
          <t>45.25</t>
        </is>
      </c>
      <c r="D19" s="7" t="inlineStr">
        <is>
          <t>+46.4%</t>
        </is>
      </c>
      <c r="E19" s="7" t="inlineStr">
        <is>
          <t>—</t>
        </is>
      </c>
      <c r="F19" s="8" t="inlineStr">
        <is>
          <t>Source: TSMC Annual Results 2025</t>
        </is>
      </c>
    </row>
    <row r="20">
      <c r="A20" s="2" t="inlineStr">
        <is>
          <t>全年 ROE</t>
        </is>
      </c>
      <c r="B20" s="9" t="inlineStr">
        <is>
          <t>35.4%</t>
        </is>
      </c>
      <c r="C20" s="3" t="inlineStr">
        <is>
          <t>26.8%</t>
        </is>
      </c>
      <c r="D20" s="10" t="inlineStr">
        <is>
          <t>+8.6pp</t>
        </is>
      </c>
      <c r="E20" s="10" t="inlineStr">
        <is>
          <t>+8.6</t>
        </is>
      </c>
      <c r="F20" s="11" t="inlineStr">
        <is>
          <t>Source: TSMC Annual Results 2025</t>
        </is>
      </c>
    </row>
    <row r="21">
      <c r="A21" s="4" t="inlineStr">
        <is>
          <t>營業現金流 (NT$ 兆)</t>
        </is>
      </c>
      <c r="B21" s="6" t="inlineStr">
        <is>
          <t>2.3</t>
        </is>
      </c>
      <c r="C21" s="5" t="inlineStr">
        <is>
          <t>1.97</t>
        </is>
      </c>
      <c r="D21" s="7" t="inlineStr">
        <is>
          <t>+16.8%</t>
        </is>
      </c>
      <c r="E21" s="7" t="inlineStr">
        <is>
          <t>—</t>
        </is>
      </c>
      <c r="F21" s="8" t="inlineStr">
        <is>
          <t>Source: TSMC Annual Results 2025</t>
        </is>
      </c>
    </row>
    <row r="22">
      <c r="A22" s="2" t="inlineStr">
        <is>
          <t>自由現金流 (NT$ 兆)</t>
        </is>
      </c>
      <c r="B22" s="9" t="inlineStr">
        <is>
          <t>1.0</t>
        </is>
      </c>
      <c r="C22" s="3" t="inlineStr">
        <is>
          <t>0.87</t>
        </is>
      </c>
      <c r="D22" s="10" t="inlineStr">
        <is>
          <t>+15.2%</t>
        </is>
      </c>
      <c r="E22" s="10" t="inlineStr">
        <is>
          <t>—</t>
        </is>
      </c>
      <c r="F22" s="11" t="inlineStr">
        <is>
          <t>Source: TSMC Annual Results 2025</t>
        </is>
      </c>
    </row>
    <row r="23">
      <c r="A23" s="4" t="inlineStr">
        <is>
          <t>現金及有價證券 (NT$ 兆)</t>
        </is>
      </c>
      <c r="B23" s="6" t="inlineStr">
        <is>
          <t>3.1</t>
        </is>
      </c>
      <c r="C23" s="5" t="inlineStr">
        <is>
          <t>—</t>
        </is>
      </c>
      <c r="D23" s="7" t="inlineStr">
        <is>
          <t>—</t>
        </is>
      </c>
      <c r="E23" s="7" t="inlineStr">
        <is>
          <t>—</t>
        </is>
      </c>
      <c r="F23" s="8" t="inlineStr">
        <is>
          <t>Source: TSMC Annual Results 2025</t>
        </is>
      </c>
    </row>
  </sheetData>
  <mergeCells count="3">
    <mergeCell ref="A3:F3"/>
    <mergeCell ref="A13:F13"/>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E1"/>
    </sheetView>
  </sheetViews>
  <sheetFormatPr baseColWidth="8" defaultRowHeight="15"/>
  <cols>
    <col width="28" customWidth="1" style="36" min="1" max="1"/>
    <col width="16" customWidth="1" style="36" min="2" max="4"/>
    <col width="20" customWidth="1" style="36" min="5" max="5"/>
  </cols>
  <sheetData>
    <row r="1" ht="30" customHeight="1" s="36">
      <c r="A1" s="44" t="inlineStr">
        <is>
          <t>TSMC 營收結構分析 | Revenue Breakdown Q4 2025</t>
        </is>
      </c>
    </row>
    <row r="3">
      <c r="A3" s="38" t="inlineStr">
        <is>
          <t>業務別營收佔比 (Business Segment)</t>
        </is>
      </c>
      <c r="B3" s="39" t="n"/>
      <c r="C3" s="39" t="n"/>
      <c r="D3" s="39" t="n"/>
      <c r="E3" s="40" t="n"/>
    </row>
    <row r="4">
      <c r="A4" s="1" t="inlineStr">
        <is>
          <t>業務別</t>
        </is>
      </c>
      <c r="B4" s="1" t="inlineStr">
        <is>
          <t>Q4 2025 佔比</t>
        </is>
      </c>
      <c r="C4" s="1" t="inlineStr">
        <is>
          <t>QoQ變化</t>
        </is>
      </c>
      <c r="D4" s="1" t="inlineStr">
        <is>
          <t>FY 2025 佔比</t>
        </is>
      </c>
      <c r="E4" s="1" t="inlineStr">
        <is>
          <t>YoY變化</t>
        </is>
      </c>
    </row>
    <row r="5">
      <c r="A5" s="4" t="inlineStr">
        <is>
          <t>HPC (高效能運算)</t>
        </is>
      </c>
      <c r="B5" s="6" t="inlineStr">
        <is>
          <t>55%</t>
        </is>
      </c>
      <c r="C5" s="7" t="inlineStr">
        <is>
          <t>+4%</t>
        </is>
      </c>
      <c r="D5" s="5" t="inlineStr">
        <is>
          <t>58%</t>
        </is>
      </c>
      <c r="E5" s="7" t="inlineStr">
        <is>
          <t>+48% YoY</t>
        </is>
      </c>
    </row>
    <row r="6">
      <c r="A6" s="2" t="inlineStr">
        <is>
          <t>智慧型手機</t>
        </is>
      </c>
      <c r="B6" s="9" t="inlineStr">
        <is>
          <t>28%</t>
        </is>
      </c>
      <c r="C6" s="10" t="inlineStr">
        <is>
          <t>+11%</t>
        </is>
      </c>
      <c r="D6" s="3" t="inlineStr">
        <is>
          <t>25%</t>
        </is>
      </c>
      <c r="E6" s="10" t="inlineStr">
        <is>
          <t>+11% YoY</t>
        </is>
      </c>
    </row>
    <row r="7">
      <c r="A7" s="4" t="inlineStr">
        <is>
          <t>IoT (物聯網)</t>
        </is>
      </c>
      <c r="B7" s="6" t="inlineStr">
        <is>
          <t>5%</t>
        </is>
      </c>
      <c r="C7" s="7" t="inlineStr">
        <is>
          <t>+3%</t>
        </is>
      </c>
      <c r="D7" s="5" t="inlineStr">
        <is>
          <t>6%</t>
        </is>
      </c>
      <c r="E7" s="7" t="inlineStr">
        <is>
          <t>—</t>
        </is>
      </c>
    </row>
    <row r="8">
      <c r="A8" s="2" t="inlineStr">
        <is>
          <t>汽車電子</t>
        </is>
      </c>
      <c r="B8" s="9" t="inlineStr">
        <is>
          <t>5%</t>
        </is>
      </c>
      <c r="C8" s="12" t="inlineStr">
        <is>
          <t>-1%</t>
        </is>
      </c>
      <c r="D8" s="3" t="inlineStr">
        <is>
          <t>5%</t>
        </is>
      </c>
      <c r="E8" s="10" t="inlineStr">
        <is>
          <t>—</t>
        </is>
      </c>
    </row>
    <row r="9">
      <c r="A9" s="4" t="inlineStr">
        <is>
          <t>DCE (數位消費電子)</t>
        </is>
      </c>
      <c r="B9" s="6" t="inlineStr">
        <is>
          <t>1%</t>
        </is>
      </c>
      <c r="C9" s="13" t="inlineStr">
        <is>
          <t>-22%</t>
        </is>
      </c>
      <c r="D9" s="5" t="inlineStr">
        <is>
          <t>1%</t>
        </is>
      </c>
      <c r="E9" s="7" t="inlineStr">
        <is>
          <t>—</t>
        </is>
      </c>
    </row>
    <row r="10">
      <c r="A10" s="2" t="inlineStr">
        <is>
          <t>AI 加速器</t>
        </is>
      </c>
      <c r="B10" s="9" t="inlineStr">
        <is>
          <t>High-teens%</t>
        </is>
      </c>
      <c r="C10" s="3" t="inlineStr">
        <is>
          <t>—</t>
        </is>
      </c>
      <c r="D10" s="3" t="inlineStr">
        <is>
          <t>High-teens%</t>
        </is>
      </c>
      <c r="E10" s="10" t="inlineStr">
        <is>
          <t>快速成長</t>
        </is>
      </c>
    </row>
    <row r="11">
      <c r="A11" s="45" t="inlineStr">
        <is>
          <t>Source: TSMC Q4 2025 Earnings Call, 2026-01-16</t>
        </is>
      </c>
    </row>
    <row r="13" ht="8" customHeight="1" s="36"/>
    <row r="14">
      <c r="A14" s="38" t="inlineStr">
        <is>
          <t>製程節點佔比 (Technology Node Mix) — Q4 2025</t>
        </is>
      </c>
      <c r="B14" s="39" t="n"/>
      <c r="C14" s="39" t="n"/>
      <c r="D14" s="39" t="n"/>
      <c r="E14" s="40" t="n"/>
    </row>
    <row r="15">
      <c r="A15" s="1" t="inlineStr">
        <is>
          <t>製程節點</t>
        </is>
      </c>
      <c r="B15" s="1" t="inlineStr">
        <is>
          <t>晶圓營收佔比</t>
        </is>
      </c>
      <c r="C15" s="1" t="inlineStr">
        <is>
          <t>技術分類</t>
        </is>
      </c>
      <c r="D15" s="1" t="inlineStr">
        <is>
          <t>狀態</t>
        </is>
      </c>
      <c r="E15" s="1" t="inlineStr">
        <is>
          <t>備註</t>
        </is>
      </c>
    </row>
    <row r="16">
      <c r="A16" s="2" t="inlineStr">
        <is>
          <t>N3 (3奈米)</t>
        </is>
      </c>
      <c r="B16" s="14" t="inlineStr">
        <is>
          <t>28%</t>
        </is>
      </c>
      <c r="C16" s="3" t="inlineStr">
        <is>
          <t>先進製程 ≤7nm</t>
        </is>
      </c>
      <c r="D16" s="3" t="inlineStr">
        <is>
          <t>量產中</t>
        </is>
      </c>
      <c r="E16" s="11" t="inlineStr">
        <is>
          <t>高效能、低功耗</t>
        </is>
      </c>
    </row>
    <row r="17">
      <c r="A17" s="4" t="inlineStr">
        <is>
          <t>N5 (5奈米)</t>
        </is>
      </c>
      <c r="B17" s="15" t="inlineStr">
        <is>
          <t>35%</t>
        </is>
      </c>
      <c r="C17" s="5" t="inlineStr">
        <is>
          <t>先進製程 ≤7nm</t>
        </is>
      </c>
      <c r="D17" s="5" t="inlineStr">
        <is>
          <t>量產中</t>
        </is>
      </c>
      <c r="E17" s="8" t="inlineStr">
        <is>
          <t>主力製程</t>
        </is>
      </c>
    </row>
    <row r="18">
      <c r="A18" s="2" t="inlineStr">
        <is>
          <t>N7 (7奈米)</t>
        </is>
      </c>
      <c r="B18" s="14" t="inlineStr">
        <is>
          <t>14%</t>
        </is>
      </c>
      <c r="C18" s="3" t="inlineStr">
        <is>
          <t>先進製程 ≤7nm</t>
        </is>
      </c>
      <c r="D18" s="3" t="inlineStr">
        <is>
          <t>量產中</t>
        </is>
      </c>
      <c r="E18" s="11" t="inlineStr">
        <is>
          <t>成熟先進製程</t>
        </is>
      </c>
    </row>
    <row r="19">
      <c r="A19" s="16" t="inlineStr">
        <is>
          <t>小計 ≤7nm</t>
        </is>
      </c>
      <c r="B19" s="17" t="inlineStr">
        <is>
          <t>77%</t>
        </is>
      </c>
      <c r="C19" s="18" t="inlineStr">
        <is>
          <t>先進製程合計</t>
        </is>
      </c>
      <c r="D19" s="18" t="inlineStr">
        <is>
          <t>—</t>
        </is>
      </c>
      <c r="E19" s="19">
        <f>SUM(B16:B18)</f>
        <v/>
      </c>
    </row>
    <row r="20">
      <c r="A20" s="2" t="inlineStr">
        <is>
          <t>N2 (2奈米)</t>
        </is>
      </c>
      <c r="B20" s="14" t="inlineStr">
        <is>
          <t>初期</t>
        </is>
      </c>
      <c r="C20" s="3" t="inlineStr">
        <is>
          <t>次世代製程</t>
        </is>
      </c>
      <c r="D20" s="3" t="inlineStr">
        <is>
          <t>HVM啟動</t>
        </is>
      </c>
      <c r="E20" s="11" t="inlineStr">
        <is>
          <t>Q4 2025進入高量產</t>
        </is>
      </c>
    </row>
    <row r="21">
      <c r="A21" s="4" t="inlineStr">
        <is>
          <t>N2P / A16</t>
        </is>
      </c>
      <c r="B21" s="15" t="inlineStr">
        <is>
          <t>—</t>
        </is>
      </c>
      <c r="C21" s="5" t="inlineStr">
        <is>
          <t>次世代製程</t>
        </is>
      </c>
      <c r="D21" s="5" t="inlineStr">
        <is>
          <t>2026 H2</t>
        </is>
      </c>
      <c r="E21" s="8" t="inlineStr">
        <is>
          <t>計畫2026下半年量產</t>
        </is>
      </c>
    </row>
  </sheetData>
  <mergeCells count="4">
    <mergeCell ref="A11:E11"/>
    <mergeCell ref="A14:E14"/>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workbookViewId="0">
      <pane ySplit="4" topLeftCell="A5" activePane="bottomLeft" state="frozen"/>
      <selection pane="bottomLeft" activeCell="A1" sqref="A1:D1"/>
    </sheetView>
  </sheetViews>
  <sheetFormatPr baseColWidth="8" defaultRowHeight="15"/>
  <cols>
    <col width="30" customWidth="1" style="36" min="1" max="1"/>
    <col width="22" customWidth="1" style="36" min="2" max="4"/>
  </cols>
  <sheetData>
    <row r="1" ht="30" customHeight="1" s="36">
      <c r="A1" s="44" t="inlineStr">
        <is>
          <t>TSMC 2026年展望 | 2026 Outlook &amp; Guidance</t>
        </is>
      </c>
    </row>
    <row r="3">
      <c r="A3" s="38" t="inlineStr">
        <is>
          <t>Q1 2026 管理層指引 (Management Guidance)</t>
        </is>
      </c>
      <c r="B3" s="39" t="n"/>
      <c r="C3" s="39" t="n"/>
      <c r="D3" s="40" t="n"/>
    </row>
    <row r="4">
      <c r="A4" s="1" t="inlineStr">
        <is>
          <t>指標</t>
        </is>
      </c>
      <c r="B4" s="1" t="inlineStr">
        <is>
          <t>指引下限</t>
        </is>
      </c>
      <c r="C4" s="1" t="inlineStr">
        <is>
          <t>指引上限</t>
        </is>
      </c>
      <c r="D4" s="1" t="inlineStr">
        <is>
          <t>指引中位數</t>
        </is>
      </c>
    </row>
    <row r="5">
      <c r="A5" s="4" t="inlineStr">
        <is>
          <t>Q1 2026 營收 (USD B)</t>
        </is>
      </c>
      <c r="B5" s="5" t="inlineStr">
        <is>
          <t>34.6</t>
        </is>
      </c>
      <c r="C5" s="5" t="inlineStr">
        <is>
          <t>35.8</t>
        </is>
      </c>
      <c r="D5" s="6" t="inlineStr">
        <is>
          <t>35.2 (中位數)</t>
        </is>
      </c>
    </row>
    <row r="6">
      <c r="A6" s="2" t="inlineStr">
        <is>
          <t>Q1 2026 毛利率</t>
        </is>
      </c>
      <c r="B6" s="3" t="inlineStr">
        <is>
          <t>63.0%</t>
        </is>
      </c>
      <c r="C6" s="3" t="inlineStr">
        <is>
          <t>65.0%</t>
        </is>
      </c>
      <c r="D6" s="9" t="inlineStr">
        <is>
          <t>64.0% (中位數)</t>
        </is>
      </c>
    </row>
    <row r="7">
      <c r="A7" s="4" t="inlineStr">
        <is>
          <t>Q1 2026 營業利益率</t>
        </is>
      </c>
      <c r="B7" s="5" t="inlineStr">
        <is>
          <t>54.0%</t>
        </is>
      </c>
      <c r="C7" s="5" t="inlineStr">
        <is>
          <t>56.0%</t>
        </is>
      </c>
      <c r="D7" s="6" t="inlineStr">
        <is>
          <t>55.0% (中位數)</t>
        </is>
      </c>
    </row>
    <row r="8">
      <c r="A8" s="2" t="inlineStr">
        <is>
          <t>YoY 營收增長率</t>
        </is>
      </c>
      <c r="B8" s="3" t="inlineStr">
        <is>
          <t>~38%</t>
        </is>
      </c>
      <c r="C8" s="3" t="inlineStr">
        <is>
          <t>~38%</t>
        </is>
      </c>
      <c r="D8" s="9" t="inlineStr">
        <is>
          <t>~38%</t>
        </is>
      </c>
    </row>
    <row r="9">
      <c r="A9" s="45" t="inlineStr">
        <is>
          <t>Source: TSMC Q4 2025 Earnings Call, 2026-01-16 | https://pr.tsmc.com/english/news/3281</t>
        </is>
      </c>
    </row>
    <row r="11" ht="8" customHeight="1" s="36"/>
    <row r="12">
      <c r="A12" s="38" t="inlineStr">
        <is>
          <t>全年 2026 展望 (Full-Year 2026 Outlook)</t>
        </is>
      </c>
      <c r="B12" s="39" t="n"/>
      <c r="C12" s="39" t="n"/>
      <c r="D12" s="40" t="n"/>
    </row>
    <row r="13">
      <c r="A13" s="1" t="inlineStr">
        <is>
          <t>項目</t>
        </is>
      </c>
      <c r="B13" s="1" t="inlineStr">
        <is>
          <t>數值 / 範圍</t>
        </is>
      </c>
      <c r="C13" s="1" t="inlineStr">
        <is>
          <t>比較基準</t>
        </is>
      </c>
      <c r="D13" s="1" t="inlineStr">
        <is>
          <t>備註</t>
        </is>
      </c>
    </row>
    <row r="14">
      <c r="A14" s="2" t="inlineStr">
        <is>
          <t>全年營收增長率 (USD)</t>
        </is>
      </c>
      <c r="B14" s="9" t="inlineStr">
        <is>
          <t>~30% YoY</t>
        </is>
      </c>
      <c r="C14" s="3" t="inlineStr">
        <is>
          <t>FY 2025: $122B</t>
        </is>
      </c>
      <c r="D14" s="11" t="inlineStr">
        <is>
          <t>Source: TSMC FY2025 Results</t>
        </is>
      </c>
    </row>
    <row r="15">
      <c r="A15" s="4" t="inlineStr">
        <is>
          <t>資本支出 (CapEx)</t>
        </is>
      </c>
      <c r="B15" s="6" t="inlineStr">
        <is>
          <t>USD 60-64 B</t>
        </is>
      </c>
      <c r="C15" s="5" t="inlineStr">
        <is>
          <t>FY 2025: ~$38B</t>
        </is>
      </c>
      <c r="D15" s="8" t="inlineStr">
        <is>
          <t>Source: 2026-09-02 SEMICON Taiwan 上修（4月法說會原指引 USD 52-56B）；HTML 日報已於 9/2 更正，本表 2026-09-11 補正</t>
        </is>
      </c>
    </row>
    <row r="16">
      <c r="A16" s="2" t="inlineStr">
        <is>
          <t>先進製程CapEx佔比</t>
        </is>
      </c>
      <c r="B16" s="9" t="inlineStr">
        <is>
          <t>70–80%</t>
        </is>
      </c>
      <c r="C16" s="3" t="inlineStr">
        <is>
          <t>—</t>
        </is>
      </c>
      <c r="D16" s="11" t="inlineStr">
        <is>
          <t>Source: TSMC FY2025 Results</t>
        </is>
      </c>
    </row>
    <row r="17">
      <c r="A17" s="4" t="inlineStr">
        <is>
          <t>預估下期 EPS (NT$)</t>
        </is>
      </c>
      <c r="B17" s="6" t="inlineStr">
        <is>
          <t>20.38</t>
        </is>
      </c>
      <c r="C17" s="5" t="inlineStr">
        <is>
          <t>Q4 2025: 19.50</t>
        </is>
      </c>
      <c r="D17" s="8" t="inlineStr">
        <is>
          <t>Source: MarketScreener Consensus</t>
        </is>
      </c>
    </row>
    <row r="18">
      <c r="A18" s="2" t="inlineStr">
        <is>
          <t>全年現金股利 (NT$/股)</t>
        </is>
      </c>
      <c r="B18" s="9" t="inlineStr">
        <is>
          <t>≥23</t>
        </is>
      </c>
      <c r="C18" s="3" t="inlineStr">
        <is>
          <t>FY 2025: 18</t>
        </is>
      </c>
      <c r="D18" s="11" t="inlineStr">
        <is>
          <t>Source: TSMC FY2025 Results</t>
        </is>
      </c>
    </row>
    <row r="19">
      <c r="A19" s="4" t="inlineStr">
        <is>
          <t>N2P / A16 量產</t>
        </is>
      </c>
      <c r="B19" s="6" t="inlineStr">
        <is>
          <t>2026 H2</t>
        </is>
      </c>
      <c r="C19" s="5" t="inlineStr">
        <is>
          <t>N2 已量產</t>
        </is>
      </c>
      <c r="D19" s="8" t="inlineStr">
        <is>
          <t>Source: TSMC Technology Roadmap</t>
        </is>
      </c>
    </row>
    <row r="20">
      <c r="A20" s="2" t="inlineStr">
        <is>
          <t>海外廠擴張</t>
        </is>
      </c>
      <c r="B20" s="9" t="inlineStr">
        <is>
          <t>Arizona / Japan</t>
        </is>
      </c>
      <c r="C20" s="3" t="inlineStr">
        <is>
          <t>持續投資</t>
        </is>
      </c>
      <c r="D20" s="11" t="inlineStr">
        <is>
          <t>美日廠擴產，壓縮部分毛利率</t>
        </is>
      </c>
    </row>
    <row r="21" s="36">
      <c r="A21" s="60" t="inlineStr">
        <is>
          <t>記憶體自主供應 (Winbond WoW)</t>
        </is>
      </c>
      <c r="B21" s="60" t="inlineStr">
        <is>
          <t>CUBE特殊DRAM / WoW 3D堆疊</t>
        </is>
      </c>
      <c r="C21" s="60" t="inlineStr">
        <is>
          <t>降低HBM對Samsung/SK依賴</t>
        </is>
      </c>
      <c r="D21" s="60" t="inlineStr">
        <is>
          <t>Source: TSMC-Winbond 2026-06-29; 在地化估縮短週期66%/降運費90%、導入SoIC先進封裝</t>
        </is>
      </c>
    </row>
    <row r="22" s="36">
      <c r="A22" s="60" t="inlineStr">
        <is>
          <t>ASIC 客戶群擴大 (NVIDIA-MediaTek)</t>
        </is>
      </c>
      <c r="B22" s="60" t="inlineStr">
        <is>
          <t>NVLink Fusion 十年合作 / 客製化 XPU</t>
        </is>
      </c>
      <c r="C22" s="60" t="inlineStr">
        <is>
          <t>原僅 Broadcom 為主要 ASIC 設計商</t>
        </is>
      </c>
      <c r="D22" s="60" t="inlineStr">
        <is>
          <t>Source: 輝達 2026-08-31 公告；以 35 億美元認購聯發科 ECB（Alphabet 亦參與），聯發科採 NVLink Fusion 助 CSP 開發客製化 XPU 與機櫃級 AI 工廠。對 TSMC：客製化 XPU 無論由何方設計，先進製程投片與 CoWoS 封裝需求均歸 TSMC。註：尚未揭露投片時程與量體，不計入近期營收預估</t>
        </is>
      </c>
    </row>
  </sheetData>
  <mergeCells count="4">
    <mergeCell ref="A1:D1"/>
    <mergeCell ref="A12:D12"/>
    <mergeCell ref="A9:D9"/>
    <mergeCell ref="A3:D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pane ySplit="4" topLeftCell="A5" activePane="bottomLeft" state="frozen"/>
      <selection pane="bottomLeft" activeCell="A1" sqref="A1:E1"/>
    </sheetView>
  </sheetViews>
  <sheetFormatPr baseColWidth="8" defaultRowHeight="15"/>
  <cols>
    <col width="10" customWidth="1" style="36" min="1" max="1"/>
    <col width="22" customWidth="1" style="36" min="2" max="5"/>
  </cols>
  <sheetData>
    <row r="1" ht="30" customHeight="1" s="36">
      <c r="A1" s="44" t="inlineStr">
        <is>
          <t>TSMC 股息記錄 | Dividend History</t>
        </is>
      </c>
    </row>
    <row r="3">
      <c r="A3" s="38" t="inlineStr">
        <is>
          <t>年度現金股利 (Annual Cash Dividend)</t>
        </is>
      </c>
      <c r="B3" s="39" t="n"/>
      <c r="C3" s="39" t="n"/>
      <c r="D3" s="39" t="n"/>
      <c r="E3" s="40" t="n"/>
    </row>
    <row r="4">
      <c r="A4" s="1" t="inlineStr">
        <is>
          <t>年份</t>
        </is>
      </c>
      <c r="B4" s="1" t="inlineStr">
        <is>
          <t>現金股利 (NT$/股)</t>
        </is>
      </c>
      <c r="C4" s="1" t="inlineStr">
        <is>
          <t>YoY增長率</t>
        </is>
      </c>
      <c r="D4" s="1" t="inlineStr">
        <is>
          <t>發放日期</t>
        </is>
      </c>
      <c r="E4" s="1" t="inlineStr">
        <is>
          <t>備註</t>
        </is>
      </c>
    </row>
    <row r="5">
      <c r="A5" s="20" t="inlineStr">
        <is>
          <t>2022</t>
        </is>
      </c>
      <c r="B5" s="15" t="inlineStr">
        <is>
          <t>NT$10.00</t>
        </is>
      </c>
      <c r="C5" s="7" t="inlineStr">
        <is>
          <t>—</t>
        </is>
      </c>
      <c r="D5" s="5" t="inlineStr">
        <is>
          <t>2022</t>
        </is>
      </c>
      <c r="E5" s="8" t="inlineStr">
        <is>
          <t>Source: TSMC IR</t>
        </is>
      </c>
    </row>
    <row r="6">
      <c r="A6" s="21" t="inlineStr">
        <is>
          <t>2023</t>
        </is>
      </c>
      <c r="B6" s="14" t="inlineStr">
        <is>
          <t>NT$11.00</t>
        </is>
      </c>
      <c r="C6" s="10" t="inlineStr">
        <is>
          <t>+10.0%</t>
        </is>
      </c>
      <c r="D6" s="3" t="inlineStr">
        <is>
          <t>2023</t>
        </is>
      </c>
      <c r="E6" s="11" t="inlineStr">
        <is>
          <t>Source: TSMC IR</t>
        </is>
      </c>
    </row>
    <row r="7">
      <c r="A7" s="20" t="inlineStr">
        <is>
          <t>2024</t>
        </is>
      </c>
      <c r="B7" s="15" t="inlineStr">
        <is>
          <t>NT$14.00</t>
        </is>
      </c>
      <c r="C7" s="7" t="inlineStr">
        <is>
          <t>+27.3%</t>
        </is>
      </c>
      <c r="D7" s="5" t="inlineStr">
        <is>
          <t>2024</t>
        </is>
      </c>
      <c r="E7" s="8" t="inlineStr">
        <is>
          <t>Source: TSMC IR</t>
        </is>
      </c>
    </row>
    <row r="8">
      <c r="A8" s="21" t="inlineStr">
        <is>
          <t>2025</t>
        </is>
      </c>
      <c r="B8" s="14" t="inlineStr">
        <is>
          <t>NT$18.00</t>
        </is>
      </c>
      <c r="C8" s="10" t="inlineStr">
        <is>
          <t>+28.6%</t>
        </is>
      </c>
      <c r="D8" s="3" t="inlineStr">
        <is>
          <t>2025</t>
        </is>
      </c>
      <c r="E8" s="11" t="inlineStr">
        <is>
          <t>Source: TSMC FY2025 Results</t>
        </is>
      </c>
    </row>
    <row r="9">
      <c r="A9" s="22" t="inlineStr">
        <is>
          <t>2026</t>
        </is>
      </c>
      <c r="B9" s="23" t="inlineStr">
        <is>
          <t>NT$23.00+</t>
        </is>
      </c>
      <c r="C9" s="24" t="inlineStr">
        <is>
          <t>+27.8%+</t>
        </is>
      </c>
      <c r="D9" s="25" t="inlineStr">
        <is>
          <t>2026 (預估)</t>
        </is>
      </c>
      <c r="E9" s="26" t="inlineStr">
        <is>
          <t>Source: TSMC FY2025 Guidance; 最低金額</t>
        </is>
      </c>
    </row>
    <row r="11" ht="8" customHeight="1" s="36"/>
    <row r="12">
      <c r="A12" s="38" t="inlineStr">
        <is>
          <t>近期股息記錄 (Recent Quarterly Dividends)</t>
        </is>
      </c>
      <c r="B12" s="39" t="n"/>
      <c r="C12" s="39" t="n"/>
      <c r="D12" s="39" t="n"/>
      <c r="E12" s="40" t="n"/>
    </row>
    <row r="13">
      <c r="A13" s="1" t="inlineStr">
        <is>
          <t>季度</t>
        </is>
      </c>
      <c r="B13" s="1" t="inlineStr">
        <is>
          <t>每季現金股利 (NT$/股)</t>
        </is>
      </c>
      <c r="C13" s="1" t="inlineStr">
        <is>
          <t>除息日</t>
        </is>
      </c>
      <c r="D13" s="1" t="inlineStr">
        <is>
          <t>支付日</t>
        </is>
      </c>
      <c r="E13" s="1" t="inlineStr">
        <is>
          <t>備註</t>
        </is>
      </c>
    </row>
    <row r="14">
      <c r="A14" s="22" t="inlineStr">
        <is>
          <t>Q2 2026</t>
        </is>
      </c>
      <c r="B14" s="23" t="inlineStr">
        <is>
          <t>NT$7.00</t>
        </is>
      </c>
      <c r="C14" s="25" t="inlineStr">
        <is>
          <t>2026-12-10</t>
        </is>
      </c>
      <c r="D14" s="25" t="inlineStr">
        <is>
          <t>2027-01-07</t>
        </is>
      </c>
      <c r="E14" s="26" t="inlineStr">
        <is>
          <t>Source: TSMC 2026-08-11 董事會決議；首推外資美元領息選項</t>
        </is>
      </c>
    </row>
    <row r="15">
      <c r="A15" s="62" t="inlineStr">
        <is>
          <t>2026 年 9 月批次</t>
        </is>
      </c>
      <c r="B15" s="63" t="inlineStr">
        <is>
          <t>NT$7.00001</t>
        </is>
      </c>
      <c r="C15" s="64" t="inlineStr">
        <is>
          <t>2026-09-16</t>
        </is>
      </c>
      <c r="D15" s="64" t="inlineStr">
        <is>
          <t>2026-10-08</t>
        </is>
      </c>
      <c r="E15" s="65" t="inlineStr">
        <is>
          <t>Source: TWSE 官方除權除息預告表 TWT48U（2026-09-16 取得，申報基準 115 年第 2 季、每股淨值 248.05、每股盈餘 49.33）；配息基準日 2026-09-22。除息參考價算術值 2,377.99999，依 TWSE 升降單位取整後開盤競價基準 2,380。ADR 端同日（美東）除息 US$1.114。⚠️ 季度歸屬未由 TSMC IR 一手公告確認（investor.tsmc.com 持續回 HTTP 403），故本列以除息批次標示、不逕行標註季別。</t>
        </is>
      </c>
    </row>
    <row r="16">
      <c r="A16" s="22" t="inlineStr">
        <is>
          <t>Q1 2026</t>
        </is>
      </c>
      <c r="B16" s="23" t="inlineStr">
        <is>
          <t>NT$6.00</t>
        </is>
      </c>
      <c r="C16" s="25" t="inlineStr">
        <is>
          <t>2026-03-17</t>
        </is>
      </c>
      <c r="D16" s="25" t="inlineStr">
        <is>
          <t>2026-04</t>
        </is>
      </c>
      <c r="E16" s="26" t="inlineStr">
        <is>
          <t>Source: TSMC IR</t>
        </is>
      </c>
    </row>
    <row r="17">
      <c r="A17" s="20" t="inlineStr">
        <is>
          <t>Q4 2025</t>
        </is>
      </c>
      <c r="B17" s="6" t="inlineStr">
        <is>
          <t>NT$4.50</t>
        </is>
      </c>
      <c r="C17" s="5" t="inlineStr">
        <is>
          <t>—</t>
        </is>
      </c>
      <c r="D17" s="5" t="inlineStr">
        <is>
          <t>2026-01</t>
        </is>
      </c>
      <c r="E17" s="8" t="inlineStr">
        <is>
          <t>Source: TSMC IR</t>
        </is>
      </c>
    </row>
    <row r="18">
      <c r="A18" s="21" t="inlineStr">
        <is>
          <t>Q3 2025</t>
        </is>
      </c>
      <c r="B18" s="9" t="inlineStr">
        <is>
          <t>NT$4.50</t>
        </is>
      </c>
      <c r="C18" s="3" t="inlineStr">
        <is>
          <t>—</t>
        </is>
      </c>
      <c r="D18" s="3" t="inlineStr">
        <is>
          <t>2025-10</t>
        </is>
      </c>
      <c r="E18" s="11" t="inlineStr">
        <is>
          <t>Source: TSMC IR</t>
        </is>
      </c>
    </row>
    <row r="19">
      <c r="A19" s="20" t="inlineStr">
        <is>
          <t>Q2 2025</t>
        </is>
      </c>
      <c r="B19" s="6" t="inlineStr">
        <is>
          <t>NT$4.50</t>
        </is>
      </c>
      <c r="C19" s="5" t="inlineStr">
        <is>
          <t>—</t>
        </is>
      </c>
      <c r="D19" s="5" t="inlineStr">
        <is>
          <t>2025-07</t>
        </is>
      </c>
      <c r="E19" s="8" t="inlineStr">
        <is>
          <t>Source: TSMC IR</t>
        </is>
      </c>
    </row>
    <row r="20">
      <c r="A20" s="21" t="inlineStr">
        <is>
          <t>Q1 2025</t>
        </is>
      </c>
      <c r="B20" s="9" t="inlineStr">
        <is>
          <t>NT$4.50</t>
        </is>
      </c>
      <c r="C20" s="3" t="inlineStr">
        <is>
          <t>—</t>
        </is>
      </c>
      <c r="D20" s="3" t="inlineStr">
        <is>
          <t>2025-04</t>
        </is>
      </c>
      <c r="E20" s="11" t="inlineStr">
        <is>
          <t>Source: TSMC IR</t>
        </is>
      </c>
    </row>
  </sheetData>
  <mergeCells count="3">
    <mergeCell ref="A1:E1"/>
    <mergeCell ref="A12:E12"/>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ySplit="4" topLeftCell="A5" activePane="bottomLeft" state="frozen"/>
      <selection pane="bottomLeft" activeCell="A1" sqref="A1:E1"/>
    </sheetView>
  </sheetViews>
  <sheetFormatPr baseColWidth="8" defaultRowHeight="15"/>
  <cols>
    <col width="22" customWidth="1" style="36" min="1" max="1"/>
    <col width="42" customWidth="1" style="36" min="2" max="2"/>
    <col width="14" customWidth="1" style="36" min="3" max="4"/>
    <col width="18" customWidth="1" style="36" min="5" max="5"/>
  </cols>
  <sheetData>
    <row r="1" ht="30" customHeight="1" s="36">
      <c r="A1" s="44" t="inlineStr">
        <is>
          <t>TSMC 投資風險評估 | Risk Assessment Matrix</t>
        </is>
      </c>
    </row>
    <row r="3">
      <c r="A3" s="38" t="inlineStr">
        <is>
          <t>主要風險矩陣 (Key Risk Matrix)</t>
        </is>
      </c>
      <c r="B3" s="39" t="n"/>
      <c r="C3" s="39" t="n"/>
      <c r="D3" s="39" t="n"/>
      <c r="E3" s="40" t="n"/>
    </row>
    <row r="4">
      <c r="A4" s="1" t="inlineStr">
        <is>
          <t>風險類別</t>
        </is>
      </c>
      <c r="B4" s="1" t="inlineStr">
        <is>
          <t>風險描述</t>
        </is>
      </c>
      <c r="C4" s="1" t="inlineStr">
        <is>
          <t>影響程度</t>
        </is>
      </c>
      <c r="D4" s="1" t="inlineStr">
        <is>
          <t>發生機率</t>
        </is>
      </c>
      <c r="E4" s="1" t="inlineStr">
        <is>
          <t>風險評級</t>
        </is>
      </c>
    </row>
    <row r="5">
      <c r="A5" s="4" t="inlineStr">
        <is>
          <t>地緣政治風險</t>
        </is>
      </c>
      <c r="B5" s="8" t="inlineStr">
        <is>
          <t>台海緊張局勢、兩岸關係不確定性對生產造成衝擊</t>
        </is>
      </c>
      <c r="C5" s="5" t="inlineStr">
        <is>
          <t>高</t>
        </is>
      </c>
      <c r="D5" s="5" t="inlineStr">
        <is>
          <t>中</t>
        </is>
      </c>
      <c r="E5" s="27" t="inlineStr">
        <is>
          <t>🔴 高</t>
        </is>
      </c>
    </row>
    <row r="6">
      <c r="A6" s="2" t="inlineStr">
        <is>
          <t>出口管制風險</t>
        </is>
      </c>
      <c r="B6" s="11" t="inlineStr">
        <is>
          <t>AI晶片對中國出口限制（NVIDIA案例），影響客戶需求</t>
        </is>
      </c>
      <c r="C6" s="3" t="inlineStr">
        <is>
          <t>高</t>
        </is>
      </c>
      <c r="D6" s="3" t="inlineStr">
        <is>
          <t>高</t>
        </is>
      </c>
      <c r="E6" s="27" t="inlineStr">
        <is>
          <t>🔴 高</t>
        </is>
      </c>
    </row>
    <row r="7">
      <c r="A7" s="4" t="inlineStr">
        <is>
          <t>匯率風險</t>
        </is>
      </c>
      <c r="B7" s="8" t="inlineStr">
        <is>
          <t>新台幣升值壓縮以美元計價之海外獲利</t>
        </is>
      </c>
      <c r="C7" s="5" t="inlineStr">
        <is>
          <t>中</t>
        </is>
      </c>
      <c r="D7" s="5" t="inlineStr">
        <is>
          <t>中</t>
        </is>
      </c>
      <c r="E7" s="28" t="inlineStr">
        <is>
          <t>🟡 中</t>
        </is>
      </c>
    </row>
    <row r="8">
      <c r="A8" s="2" t="inlineStr">
        <is>
          <t>供應鏈風險</t>
        </is>
      </c>
      <c r="B8" s="11" t="inlineStr">
        <is>
          <t>關鍵設備（ASML EUV）與材料依賴程度高</t>
        </is>
      </c>
      <c r="C8" s="3" t="inlineStr">
        <is>
          <t>中</t>
        </is>
      </c>
      <c r="D8" s="3" t="inlineStr">
        <is>
          <t>低</t>
        </is>
      </c>
      <c r="E8" s="28" t="inlineStr">
        <is>
          <t>🟡 中</t>
        </is>
      </c>
    </row>
    <row r="9">
      <c r="A9" s="4" t="inlineStr">
        <is>
          <t>競爭風險</t>
        </is>
      </c>
      <c r="B9" s="8" t="inlineStr">
        <is>
          <t>三星、Intel在先進製程的追趕，爭奪高端客戶</t>
        </is>
      </c>
      <c r="C9" s="5" t="inlineStr">
        <is>
          <t>中</t>
        </is>
      </c>
      <c r="D9" s="5" t="inlineStr">
        <is>
          <t>低</t>
        </is>
      </c>
      <c r="E9" s="28" t="inlineStr">
        <is>
          <t>🟡 中</t>
        </is>
      </c>
    </row>
    <row r="10">
      <c r="A10" s="2" t="inlineStr">
        <is>
          <t>總體經濟風險</t>
        </is>
      </c>
      <c r="B10" s="11" t="inlineStr">
        <is>
          <t>關稅政策不確定性、消費性電子需求疲軟</t>
        </is>
      </c>
      <c r="C10" s="3" t="inlineStr">
        <is>
          <t>中</t>
        </is>
      </c>
      <c r="D10" s="3" t="inlineStr">
        <is>
          <t>中</t>
        </is>
      </c>
      <c r="E10" s="28" t="inlineStr">
        <is>
          <t>🟡 中</t>
        </is>
      </c>
    </row>
    <row r="11">
      <c r="A11" s="4" t="inlineStr">
        <is>
          <t>技術風險</t>
        </is>
      </c>
      <c r="B11" s="8" t="inlineStr">
        <is>
          <t>N2/A16量產良率爬升挑戰，海外廠製程複製困難</t>
        </is>
      </c>
      <c r="C11" s="5" t="inlineStr">
        <is>
          <t>中</t>
        </is>
      </c>
      <c r="D11" s="5" t="inlineStr">
        <is>
          <t>低</t>
        </is>
      </c>
      <c r="E11" s="28" t="inlineStr">
        <is>
          <t>🟡 中</t>
        </is>
      </c>
    </row>
    <row r="12">
      <c r="A12" s="2" t="inlineStr">
        <is>
          <t>監管風險</t>
        </is>
      </c>
      <c r="B12" s="11" t="inlineStr">
        <is>
          <t>美國補貼附帶條件、半導體法案限制</t>
        </is>
      </c>
      <c r="C12" s="3" t="inlineStr">
        <is>
          <t>低</t>
        </is>
      </c>
      <c r="D12" s="3" t="inlineStr">
        <is>
          <t>低</t>
        </is>
      </c>
      <c r="E12" s="29" t="inlineStr">
        <is>
          <t>🟢 低</t>
        </is>
      </c>
    </row>
    <row r="14" ht="8" customHeight="1" s="36"/>
    <row r="15">
      <c r="A15" s="38" t="inlineStr">
        <is>
          <t>技術與市場優勢 (Competitive Moat)</t>
        </is>
      </c>
      <c r="B15" s="39" t="n"/>
      <c r="C15" s="39" t="n"/>
      <c r="D15" s="39" t="n"/>
      <c r="E15" s="40" t="n"/>
    </row>
    <row r="16" ht="20" customHeight="1" s="36">
      <c r="A16" s="46" t="inlineStr">
        <is>
          <t>1. 技術領先：全球唯一量產3nm的foundry，N2於Q4 2025進入HVM，持續領先競爭對手2-3代</t>
        </is>
      </c>
      <c r="B16" s="39" t="n"/>
      <c r="C16" s="39" t="n"/>
      <c r="D16" s="39" t="n"/>
      <c r="E16" s="40" t="n"/>
    </row>
    <row r="17" ht="20" customHeight="1" s="36">
      <c r="A17" s="47" t="inlineStr">
        <is>
          <t>2. 規模優勢：全球晶圓代工市占率約60%，客戶黏著度高（Apple、NVIDIA、AMD、Qualcomm）</t>
        </is>
      </c>
      <c r="B17" s="39" t="n"/>
      <c r="C17" s="39" t="n"/>
      <c r="D17" s="39" t="n"/>
      <c r="E17" s="40" t="n"/>
    </row>
    <row r="18" ht="20" customHeight="1" s="36">
      <c r="A18" s="46" t="inlineStr">
        <is>
          <t>3. AI需求催動：AI伺服器、HPC晶片需求爆發，2025年AI加速器佔比達high-teens%</t>
        </is>
      </c>
      <c r="B18" s="39" t="n"/>
      <c r="C18" s="39" t="n"/>
      <c r="D18" s="39" t="n"/>
      <c r="E18" s="40" t="n"/>
    </row>
    <row r="19" ht="20" customHeight="1" s="36">
      <c r="A19" s="47" t="inlineStr">
        <is>
          <t>4. 地理分散：Arizona、Japan廠持續擴產，降低地緣政治集中風險</t>
        </is>
      </c>
      <c r="B19" s="39" t="n"/>
      <c r="C19" s="39" t="n"/>
      <c r="D19" s="39" t="n"/>
      <c r="E19" s="40" t="n"/>
    </row>
    <row r="20" ht="20" customHeight="1" s="36">
      <c r="A20" s="46" t="inlineStr">
        <is>
          <t>5. 強健財務：ROE 35.4%、自由現金流NT$1兆，資本實力雄厚</t>
        </is>
      </c>
      <c r="B20" s="39" t="n"/>
      <c r="C20" s="39" t="n"/>
      <c r="D20" s="39" t="n"/>
      <c r="E20" s="40" t="n"/>
    </row>
  </sheetData>
  <mergeCells count="8">
    <mergeCell ref="A20:E20"/>
    <mergeCell ref="A16:E16"/>
    <mergeCell ref="A15:E15"/>
    <mergeCell ref="A19:E19"/>
    <mergeCell ref="A1:E1"/>
    <mergeCell ref="A17:E17"/>
    <mergeCell ref="A18:E18"/>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3"/>
  <sheetViews>
    <sheetView tabSelected="1" workbookViewId="0">
      <pane ySplit="3" topLeftCell="A4" activePane="bottomLeft" state="frozen"/>
      <selection pane="bottomLeft" activeCell="A1" sqref="A1:G1"/>
    </sheetView>
  </sheetViews>
  <sheetFormatPr baseColWidth="8" defaultRowHeight="15"/>
  <cols>
    <col width="14" customWidth="1" style="36" min="1" max="1"/>
    <col width="18" customWidth="1" style="36" min="2" max="2"/>
    <col width="12" customWidth="1" style="36" min="3" max="3"/>
    <col width="18" customWidth="1" style="36" min="4" max="4"/>
    <col width="16" customWidth="1" style="36" min="5" max="5"/>
    <col width="40" customWidth="1" style="36" min="6" max="6"/>
    <col width="22" customWidth="1" style="36" min="7" max="7"/>
  </cols>
  <sheetData>
    <row r="1" ht="30" customHeight="1" s="36">
      <c r="A1" s="44" t="inlineStr">
        <is>
          <t>TSMC 每日股價更新記錄 | Daily Price Update Log</t>
        </is>
      </c>
    </row>
    <row r="2" ht="22.05" customHeight="1" s="36">
      <c r="A2" s="48" t="inlineStr">
        <is>
          <t>最後更新：2026-10-14</t>
        </is>
      </c>
    </row>
    <row r="3">
      <c r="A3" s="1" t="inlineStr">
        <is>
          <t>更新日期</t>
        </is>
      </c>
      <c r="B3" s="1" t="inlineStr">
        <is>
          <t>台股收盤價 (TWD)</t>
        </is>
      </c>
      <c r="C3" s="1" t="inlineStr">
        <is>
          <t>漲跌幅 (%)</t>
        </is>
      </c>
      <c r="D3" s="1" t="inlineStr">
        <is>
          <t>NYSE收盤價 (USD)</t>
        </is>
      </c>
      <c r="E3" s="1" t="inlineStr">
        <is>
          <t>成交量 (張)</t>
        </is>
      </c>
      <c r="F3" s="1" t="inlineStr">
        <is>
          <t>當日重要消息</t>
        </is>
      </c>
      <c r="G3" s="1" t="inlineStr">
        <is>
          <t>資料來源</t>
        </is>
      </c>
    </row>
    <row r="4">
      <c r="A4" s="3" t="inlineStr">
        <is>
          <t>2026-03-09</t>
        </is>
      </c>
      <c r="B4" s="3" t="inlineStr">
        <is>
          <t>NT$1,900</t>
        </is>
      </c>
      <c r="C4" s="3" t="inlineStr">
        <is>
          <t>+1.86%</t>
        </is>
      </c>
      <c r="D4" s="3" t="inlineStr">
        <is>
          <t>US$338.89</t>
        </is>
      </c>
      <c r="E4" s="3" t="inlineStr">
        <is>
          <t>—</t>
        </is>
      </c>
      <c r="F4" s="11" t="inlineStr">
        <is>
          <t>初始建立報告，資料來源多方</t>
        </is>
      </c>
      <c r="G4" s="3" t="inlineStr">
        <is>
          <t>Yahoo Finance / CNBC / MarketScreener</t>
        </is>
      </c>
    </row>
    <row r="6" ht="8" customHeight="1" s="36"/>
    <row r="7" ht="25.05" customHeight="1" s="36">
      <c r="A7" s="49" t="inlineStr">
        <is>
          <t>💡 每日更新說明：在第4列以下依序新增記錄，或使用排程技能自動更新。欄位C漲跌幅為正數請填綠色、負數填紅色。</t>
        </is>
      </c>
    </row>
    <row r="8">
      <c r="A8" s="3" t="inlineStr">
        <is>
          <t>2026-03-10</t>
        </is>
      </c>
      <c r="B8" s="3" t="inlineStr">
        <is>
          <t>NT$1,890</t>
        </is>
      </c>
      <c r="C8" s="30" t="inlineStr">
        <is>
          <t>0.00%</t>
        </is>
      </c>
      <c r="D8" s="3" t="inlineStr">
        <is>
          <t>US$348.70</t>
        </is>
      </c>
      <c r="E8" s="3" t="inlineStr">
        <is>
          <t>28,542 張</t>
        </is>
      </c>
      <c r="F8" s="11" t="inlineStr">
        <is>
          <t>2月月營收今日公告（待更新）；前SVP涉嫌洩露2nm技術給Intel受調查；NVIDIA GTC 3/16揭露Feynman/A16；Arizona 3nm提前至2027</t>
        </is>
      </c>
      <c r="G8" s="3" t="inlineStr">
        <is>
          <t>Yahoo Finance / TSMC IR</t>
        </is>
      </c>
    </row>
    <row r="9">
      <c r="A9" s="5" t="inlineStr">
        <is>
          <t>2026-03-11</t>
        </is>
      </c>
      <c r="B9" s="5" t="inlineStr">
        <is>
          <t>NT$1,915</t>
        </is>
      </c>
      <c r="C9" s="31" t="inlineStr">
        <is>
          <t>+1.86%</t>
        </is>
      </c>
      <c r="D9" s="5" t="inlineStr">
        <is>
          <t>US$349.49</t>
        </is>
      </c>
      <c r="E9" s="5" t="inlineStr">
        <is>
          <t>39,307 張</t>
        </is>
      </c>
      <c r="F9" s="8" t="inlineStr">
        <is>
          <t>2月月營收年增22.2%，台股受惠反彈+1.86%；NYSE受美伊戰爭風險下跌-2.22%至US$349.49</t>
        </is>
      </c>
      <c r="G9" s="5" t="inlineStr">
        <is>
          <t>Yahoo Finance / Bloomberg</t>
        </is>
      </c>
    </row>
    <row r="10">
      <c r="A10" s="3" t="inlineStr">
        <is>
          <t>2026-03-12</t>
        </is>
      </c>
      <c r="B10" s="3" t="inlineStr">
        <is>
          <t>NT$1,895</t>
        </is>
      </c>
      <c r="C10" s="32" t="inlineStr">
        <is>
          <t>+2.37%</t>
        </is>
      </c>
      <c r="D10" s="3" t="inlineStr">
        <is>
          <t>US$349.49</t>
        </is>
      </c>
      <c r="E10" s="3" t="inlineStr">
        <is>
          <t>39,307 張</t>
        </is>
      </c>
      <c r="F10" s="11" t="inlineStr">
        <is>
          <t>NVIDIA超越Apple成TSMC最大客戶(22%)；N2良率70-80%；NYSE受美伊風險跌2.22%；台股逆勢+2.37%</t>
        </is>
      </c>
      <c r="G10" s="3" t="inlineStr">
        <is>
          <t>Bloomberg/CNBC/Yahoo Finance</t>
        </is>
      </c>
    </row>
    <row r="11">
      <c r="A11" s="5" t="inlineStr">
        <is>
          <t>2026-03-13</t>
        </is>
      </c>
      <c r="B11" s="5" t="inlineStr">
        <is>
          <t>NT$1,885</t>
        </is>
      </c>
      <c r="C11" s="33" t="inlineStr">
        <is>
          <t>-2.84%</t>
        </is>
      </c>
      <c r="D11" s="5" t="inlineStr">
        <is>
          <t>US$336.71</t>
        </is>
      </c>
      <c r="E11" s="5" t="inlineStr">
        <is>
          <t>33,942 張</t>
        </is>
      </c>
      <c r="F11" s="8" t="inlineStr">
        <is>
          <t>NYSE TSM 重挫-5.03%，卡達暫停LNG出口能源風險升溫；GTC 2026（3/17）NVIDIA Feynman晶片即將揭曉</t>
        </is>
      </c>
      <c r="G11" s="5" t="inlineStr">
        <is>
          <t>Yahoo Finance / Bloomberg</t>
        </is>
      </c>
    </row>
    <row r="12">
      <c r="A12" s="3" t="inlineStr">
        <is>
          <t>2026-03-18</t>
        </is>
      </c>
      <c r="B12" s="3" t="inlineStr">
        <is>
          <t>NT$1,870</t>
        </is>
      </c>
      <c r="C12" s="34" t="inlineStr">
        <is>
          <t>-5.03%</t>
        </is>
      </c>
      <c r="D12" s="3" t="inlineStr">
        <is>
          <t>US$336.71</t>
        </is>
      </c>
      <c r="E12" s="3" t="inlineStr">
        <is>
          <t>23,688 張</t>
        </is>
      </c>
      <c r="F12" s="11" t="inlineStr">
        <is>
          <t>NYSE TSM 3/18大跌-5.03%至$336.71，半導體板塊廣泛修正；NVIDIA Feynman確認採TSMC A16；記憶體短缺延伸至2027</t>
        </is>
      </c>
      <c r="G12" s="3" t="inlineStr">
        <is>
          <t>Yahoo Finance / Bloomberg</t>
        </is>
      </c>
    </row>
    <row r="13">
      <c r="A13" s="50" t="inlineStr">
        <is>
          <t>2026-03-19</t>
        </is>
      </c>
      <c r="B13" s="50" t="inlineStr">
        <is>
          <t>NT$1,905</t>
        </is>
      </c>
      <c r="C13" s="51" t="inlineStr">
        <is>
          <t>+1.87%</t>
        </is>
      </c>
      <c r="D13" s="50" t="inlineStr">
        <is>
          <t>US$336.71</t>
        </is>
      </c>
      <c r="E13" s="50" t="inlineStr">
        <is>
          <t>23,015 張</t>
        </is>
      </c>
      <c r="F13" s="52" t="inlineStr">
        <is>
          <t>台股2330 3/18逆勢收紅+1.87%至NT$1,905；NVIDIA超越Apple成TSMC最大客戶；2nm N2P試量產啟動；TSMC市佔72%</t>
        </is>
      </c>
      <c r="G13" s="50" t="inlineStr">
        <is>
          <t>Yahoo Finance / Bloomberg</t>
        </is>
      </c>
    </row>
    <row r="14">
      <c r="A14" s="53" t="inlineStr">
        <is>
          <t>2026-03-19</t>
        </is>
      </c>
      <c r="B14" s="53" t="inlineStr">
        <is>
          <t>NT$1,905</t>
        </is>
      </c>
      <c r="C14" s="54" t="inlineStr">
        <is>
          <t>+1.87%</t>
        </is>
      </c>
      <c r="D14" s="53" t="inlineStr">
        <is>
          <t>US$336.71</t>
        </is>
      </c>
      <c r="E14" s="53" t="inlineStr">
        <is>
          <t>23,015 張</t>
        </is>
      </c>
      <c r="F14" s="55" t="inlineStr">
        <is>
          <t>台股2330 3/18逆勢收紅+1.87%至NT$1,905；NVIDIA超越Apple成TSMC最大客戶；2nm N2P試量產啟動；TSMC市佔72%</t>
        </is>
      </c>
      <c r="G14" s="53" t="inlineStr">
        <is>
          <t>Yahoo Finance / Bloomberg</t>
        </is>
      </c>
    </row>
    <row r="15">
      <c r="A15" s="50" t="inlineStr">
        <is>
          <t>2026-03-19</t>
        </is>
      </c>
      <c r="B15" s="50" t="inlineStr">
        <is>
          <t>NT$1,905</t>
        </is>
      </c>
      <c r="C15" s="51" t="inlineStr">
        <is>
          <t>+1.87%</t>
        </is>
      </c>
      <c r="D15" s="50" t="inlineStr">
        <is>
          <t>US$336.71</t>
        </is>
      </c>
      <c r="E15" s="50" t="inlineStr">
        <is>
          <t>23,015 張</t>
        </is>
      </c>
      <c r="F15" s="52" t="inlineStr">
        <is>
          <t>台股2330 3/18逆勢收紅+1.87%至NT$1,905；NVIDIA超越Apple成TSMC最大客戶；2nm N2P試量產啟動；TSMC市佔72%</t>
        </is>
      </c>
      <c r="G15" s="50" t="inlineStr">
        <is>
          <t>Yahoo Finance / Bloomberg</t>
        </is>
      </c>
    </row>
    <row r="16">
      <c r="A16" s="53" t="inlineStr">
        <is>
          <t>2026-03-20</t>
        </is>
      </c>
      <c r="B16" s="53" t="inlineStr">
        <is>
          <t>NT$1,850</t>
        </is>
      </c>
      <c r="C16" s="56" t="inlineStr">
        <is>
          <t>-2.89%</t>
        </is>
      </c>
      <c r="D16" s="53" t="inlineStr">
        <is>
          <t>US$334.58</t>
        </is>
      </c>
      <c r="E16" s="53" t="inlineStr">
        <is>
          <t>30,200 張</t>
        </is>
      </c>
      <c r="F16" s="55" t="inlineStr">
        <is>
          <t>氦氣供應危機壓制+Samsung $734億AI投資；法人目標NT$2,290(+23.8%)</t>
        </is>
      </c>
      <c r="G16" s="53" t="inlineStr">
        <is>
          <t>Yahoo Finance / Reuters</t>
        </is>
      </c>
    </row>
    <row r="17">
      <c r="A17" s="50" t="inlineStr">
        <is>
          <t>2026-03-23</t>
        </is>
      </c>
      <c r="B17" s="50" t="inlineStr">
        <is>
          <t>NT$1,850</t>
        </is>
      </c>
      <c r="C17" s="57" t="inlineStr">
        <is>
          <t>-2.89%</t>
        </is>
      </c>
      <c r="D17" s="50" t="inlineStr">
        <is>
          <t>US$329.24</t>
        </is>
      </c>
      <c r="E17" s="50" t="inlineStr">
        <is>
          <t>30,200 張</t>
        </is>
      </c>
      <c r="F17" s="52" t="inlineStr">
        <is>
          <t>NVIDIA 超越 Apple 成 TSMC 最大客戶（22%/$330B）；Feynman 採 A16；亞利桑那 Phase 2 提前 2027；股東數 246 萬創高</t>
        </is>
      </c>
      <c r="G17" s="50" t="inlineStr">
        <is>
          <t>CNBC / TrendForce</t>
        </is>
      </c>
    </row>
    <row r="18">
      <c r="A18" s="53" t="inlineStr">
        <is>
          <t>2026-03-24</t>
        </is>
      </c>
      <c r="B18" s="53" t="inlineStr">
        <is>
          <t>NT$1,840</t>
        </is>
      </c>
      <c r="C18" s="56" t="inlineStr">
        <is>
          <t>-1.34%</t>
        </is>
      </c>
      <c r="D18" s="53" t="inlineStr">
        <is>
          <t>US$338.02</t>
        </is>
      </c>
      <c r="E18" s="53" t="inlineStr">
        <is>
          <t>~27,000 張</t>
        </is>
      </c>
      <c r="F18" s="55" t="inlineStr">
        <is>
          <t>2月營收年增35.9%,HPC佔58%;NVIDIA超越Apple成最大客戶;鎵/氦氣原料點漲</t>
        </is>
      </c>
      <c r="G18" s="53" t="inlineStr">
        <is>
          <t>Yahoo Finance / Bloomberg</t>
        </is>
      </c>
    </row>
    <row r="19">
      <c r="A19" s="50" t="inlineStr">
        <is>
          <t>2026-03-25</t>
        </is>
      </c>
      <c r="B19" s="50" t="inlineStr">
        <is>
          <t>NT$1,810</t>
        </is>
      </c>
      <c r="C19" s="57" t="inlineStr">
        <is>
          <t>-1.63%</t>
        </is>
      </c>
      <c r="D19" s="50" t="inlineStr">
        <is>
          <t>US$343.25</t>
        </is>
      </c>
      <c r="E19" s="50" t="inlineStr">
        <is>
          <t>17,000 張</t>
        </is>
      </c>
      <c r="F19" s="52" t="inlineStr">
        <is>
          <t>Broadcom警告TSMC產能瓶頸；NVIDIA超越Apple成最大客戶$330億；荷姆茲氦氣供應風險；Feynman傳採A16製程</t>
        </is>
      </c>
      <c r="G19" s="50" t="inlineStr">
        <is>
          <t>TrendForce / Yahoo Finance</t>
        </is>
      </c>
    </row>
    <row r="20">
      <c r="A20" s="53" t="inlineStr">
        <is>
          <t>2026-03-26</t>
        </is>
      </c>
      <c r="B20" s="53" t="inlineStr">
        <is>
          <t>NT$1,845</t>
        </is>
      </c>
      <c r="C20" s="54" t="inlineStr">
        <is>
          <t>+1.93%</t>
        </is>
      </c>
      <c r="D20" s="53" t="inlineStr">
        <is>
          <t>US$338.02（盤中）</t>
        </is>
      </c>
      <c r="E20" s="53" t="inlineStr">
        <is>
          <t>20,000 張</t>
        </is>
      </c>
      <c r="F20" s="55" t="inlineStr">
        <is>
          <t>TSMC 董事會批准 $440 億美元擴產計畫；Broadcom 警告 TSMC 產能成 2026 全球供應鏈瓶頸；台股反彈 +1.93%</t>
        </is>
      </c>
      <c r="G20" s="53" t="inlineStr">
        <is>
          <t>Yahoo Finance / TipRanks</t>
        </is>
      </c>
    </row>
    <row r="21">
      <c r="A21" s="50" t="inlineStr">
        <is>
          <t>2026-03-27</t>
        </is>
      </c>
      <c r="B21" s="50" t="inlineStr">
        <is>
          <t>NT$1,845</t>
        </is>
      </c>
      <c r="C21" s="57" t="inlineStr">
        <is>
          <t>-3.38%</t>
        </is>
      </c>
      <c r="D21" s="50" t="inlineStr">
        <is>
          <t>US$336.00</t>
        </is>
      </c>
      <c r="E21" s="50" t="inlineStr">
        <is>
          <t>20,000 張</t>
        </is>
      </c>
      <c r="F21" s="52" t="inlineStr">
        <is>
          <t>高盛上調 TSM 目標價至 $370-375；NVIDIA 確認首採 A16 製程；TSM 本週跌 6.3% 惟年初至今漲 13%</t>
        </is>
      </c>
      <c r="G21" s="50" t="inlineStr">
        <is>
          <t>Markets Daily / TheStreet</t>
        </is>
      </c>
    </row>
    <row r="22">
      <c r="A22" s="53" t="inlineStr">
        <is>
          <t>2026-03-30</t>
        </is>
      </c>
      <c r="B22" s="53" t="inlineStr">
        <is>
          <t>NT$1,820</t>
        </is>
      </c>
      <c r="C22" s="56" t="inlineStr">
        <is>
          <t>-1.09%</t>
        </is>
      </c>
      <c r="D22" s="53" t="inlineStr">
        <is>
          <t>US$326.74</t>
        </is>
      </c>
      <c r="E22" s="53" t="inlineStr">
        <is>
          <t>29,000 張</t>
        </is>
      </c>
      <c r="F22" s="55" t="inlineStr">
        <is>
          <t>NYSE TSM 大跌 6.05% 至 $326.74；ARM 獨家採用 TSMC 3nm；全球半導體市場 2026 年突破 $1 兆</t>
        </is>
      </c>
      <c r="G22" s="53" t="inlineStr">
        <is>
          <t>Yahoo Finance / Reuters</t>
        </is>
      </c>
    </row>
    <row r="23">
      <c r="A23" s="50" t="inlineStr">
        <is>
          <t>2026-03-31</t>
        </is>
      </c>
      <c r="B23" s="50" t="inlineStr">
        <is>
          <t>NT$1,790</t>
        </is>
      </c>
      <c r="C23" s="57" t="inlineStr">
        <is>
          <t>-1.09%</t>
        </is>
      </c>
      <c r="D23" s="50" t="inlineStr">
        <is>
          <t>US$333.82</t>
        </is>
      </c>
      <c r="E23" s="50" t="inlineStr">
        <is>
          <t>29,000 張</t>
        </is>
      </c>
      <c r="F23" s="52" t="inlineStr">
        <is>
          <t>Q1季末承壓：NYSE TSM -4.01%，訂單售罄至2028，4/16 Q1財報倒計時16天</t>
        </is>
      </c>
      <c r="G23" s="50" t="inlineStr">
        <is>
          <t>Yahoo Finance</t>
        </is>
      </c>
    </row>
    <row r="24">
      <c r="A24" s="53" t="inlineStr">
        <is>
          <t>2026-04-01</t>
        </is>
      </c>
      <c r="B24" s="53" t="inlineStr">
        <is>
          <t>NT$1,780</t>
        </is>
      </c>
      <c r="C24" s="56" t="inlineStr">
        <is>
          <t>-2.20%</t>
        </is>
      </c>
      <c r="D24" s="53" t="inlineStr">
        <is>
          <t>US$333.82</t>
        </is>
      </c>
      <c r="E24" s="53" t="inlineStr">
        <is>
          <t>35,000 張</t>
        </is>
      </c>
      <c r="F24" s="55" t="inlineStr">
        <is>
          <t>TSMC 先進製程訂滿至 2028；日本熊本二廠獲批 3nm；NVIDIA 確認成最大客戶（22%）；4/16 Q1 財報倒計時 15 天</t>
        </is>
      </c>
      <c r="G24" s="53" t="inlineStr">
        <is>
          <t>Yahoo Finance / Benzinga</t>
        </is>
      </c>
    </row>
    <row r="25">
      <c r="A25" s="50" t="inlineStr">
        <is>
          <t>2026-04-02</t>
        </is>
      </c>
      <c r="B25" s="50" t="inlineStr">
        <is>
          <t>NT$1,855</t>
        </is>
      </c>
      <c r="C25" s="51" t="inlineStr">
        <is>
          <t>+1.92%</t>
        </is>
      </c>
      <c r="D25" s="50" t="inlineStr">
        <is>
          <t>US$339.80</t>
        </is>
      </c>
      <c r="E25" s="50" t="inlineStr">
        <is>
          <t>25,000 張</t>
        </is>
      </c>
      <c r="F25" s="52" t="inlineStr">
        <is>
          <t>TSMC反彈+1.92%至NT$1,855；日本熊本二廠升級3nm獲批；NVIDIA超越Apple成最大客戶；A16首發確認</t>
        </is>
      </c>
      <c r="G25" s="50" t="inlineStr">
        <is>
          <t>Yahoo Finance / Bloomberg</t>
        </is>
      </c>
    </row>
    <row r="26">
      <c r="A26" s="53" t="inlineStr">
        <is>
          <t>2026-04-08</t>
        </is>
      </c>
      <c r="B26" s="53" t="inlineStr">
        <is>
          <t>NT$1,810</t>
        </is>
      </c>
      <c r="C26" s="56" t="inlineStr">
        <is>
          <t>-2.43%</t>
        </is>
      </c>
      <c r="D26" s="53" t="inlineStr">
        <is>
          <t>US$333.82（盤中）</t>
        </is>
      </c>
      <c r="E26" s="53" t="inlineStr">
        <is>
          <t>30,000 張（估）</t>
        </is>
      </c>
      <c r="F26" s="55" t="inlineStr">
        <is>
          <t>關稅風暴衝擊全球股市，TSMC 重挫；4/10 月營收、4/16 Q1 財報為近期催化劑；美政府擬給予 TSMC 關稅豁免（亞利桑那 $1,650 億）</t>
        </is>
      </c>
      <c r="G26" s="53" t="inlineStr">
        <is>
          <t>Bloomberg / Yahoo Finance</t>
        </is>
      </c>
    </row>
    <row r="27">
      <c r="A27" s="50" t="inlineStr">
        <is>
          <t>2026-04-09</t>
        </is>
      </c>
      <c r="B27" s="50" t="inlineStr">
        <is>
          <t>NT$1,840</t>
        </is>
      </c>
      <c r="C27" s="51" t="inlineStr">
        <is>
          <t>+1.66%</t>
        </is>
      </c>
      <c r="D27" s="50" t="inlineStr">
        <is>
          <t>US$340.28</t>
        </is>
      </c>
      <c r="E27" s="50" t="inlineStr">
        <is>
          <t>25,000 張</t>
        </is>
      </c>
      <c r="F27" s="52" t="inlineStr">
        <is>
          <t>今日 Q2 除息 US$0.968/ADR；明日 4/10 公布 3 月月營收（共識年增 ~30%）；4/16 Q1 財報倒計時 7 天，關稅政策緩和，市場技術反彈</t>
        </is>
      </c>
      <c r="G27" s="50" t="inlineStr">
        <is>
          <t>Yahoo Finance / TSMC IR（估）</t>
        </is>
      </c>
    </row>
    <row r="28">
      <c r="A28" s="53" t="inlineStr">
        <is>
          <t>2026-04-10</t>
        </is>
      </c>
      <c r="B28" s="53" t="inlineStr">
        <is>
          <t>NT$1,955</t>
        </is>
      </c>
      <c r="C28" s="54" t="inlineStr">
        <is>
          <t>+6.25%</t>
        </is>
      </c>
      <c r="D28" s="53" t="inlineStr">
        <is>
          <t>US$366.57</t>
        </is>
      </c>
      <c r="E28" s="53" t="inlineStr">
        <is>
          <t>28,000 張</t>
        </is>
      </c>
      <c r="F28" s="55" t="inlineStr">
        <is>
          <t>今日 3 月月營收公布（共識年增 ~30%）；Goldman Sachs 上調目標價；NVIDIA 超越 Apple 成最大客戶（22%）；Q2 除息（4/9）完成；4/16 Q1 財報倒計時 6 天</t>
        </is>
      </c>
      <c r="G28" s="53" t="inlineStr">
        <is>
          <t>Yahoo Finance / Bloomberg</t>
        </is>
      </c>
    </row>
    <row r="29">
      <c r="A29" s="50" t="inlineStr">
        <is>
          <t>2026-04-13</t>
        </is>
      </c>
      <c r="B29" s="50" t="inlineStr">
        <is>
          <t>NT$1,950</t>
        </is>
      </c>
      <c r="C29" s="57" t="inlineStr">
        <is>
          <t>-0.26%</t>
        </is>
      </c>
      <c r="D29" s="50" t="inlineStr">
        <is>
          <t>US$370.60</t>
        </is>
      </c>
      <c r="E29" s="50" t="inlineStr">
        <is>
          <t>28,000 张</t>
        </is>
      </c>
      <c r="F29" s="52" t="inlineStr">
        <is>
          <t>Q1 2026 营收 NT$1.134 兆(+35.1%)超标；3月 +45.2% YoY；4/16 Q1 财报倒计时3天；SOX创历史新高</t>
        </is>
      </c>
      <c r="G29" s="50" t="inlineStr">
        <is>
          <t>Yahoo Finance / CNBC</t>
        </is>
      </c>
    </row>
    <row r="30">
      <c r="A30" s="53" t="inlineStr">
        <is>
          <t>2026-04-13</t>
        </is>
      </c>
      <c r="B30" s="53" t="inlineStr">
        <is>
          <t>NT$1,950</t>
        </is>
      </c>
      <c r="C30" s="56" t="inlineStr">
        <is>
          <t>-0.26%</t>
        </is>
      </c>
      <c r="D30" s="53" t="inlineStr">
        <is>
          <t>US$370.60</t>
        </is>
      </c>
      <c r="E30" s="53" t="inlineStr">
        <is>
          <t>28,000 張</t>
        </is>
      </c>
      <c r="F30" s="55" t="inlineStr">
        <is>
          <t>今日週日休市，取4/10收盤；Q1 2026營收NT$1.134兆(+35.1%)超標；3月營收+45.2% YoY；SOX指數歷史新高；4/16 Q1財報倒計時3天</t>
        </is>
      </c>
      <c r="G30" s="53" t="inlineStr">
        <is>
          <t>Yahoo Finance / Bloomberg</t>
        </is>
      </c>
    </row>
    <row r="31">
      <c r="A31" s="50" t="inlineStr">
        <is>
          <t>2026-04-14</t>
        </is>
      </c>
      <c r="B31" s="50" t="inlineStr">
        <is>
          <t>NT$1,995</t>
        </is>
      </c>
      <c r="C31" s="51" t="inlineStr">
        <is>
          <t>+2.30%</t>
        </is>
      </c>
      <c r="D31" s="50" t="inlineStr">
        <is>
          <t>US$370.04</t>
        </is>
      </c>
      <c r="E31" s="50" t="inlineStr">
        <is>
          <t>35,000 張</t>
        </is>
      </c>
      <c r="F31" s="52" t="inlineStr">
        <is>
          <t>4/14週一反彈+2.30%；NYSE TSM $370.04；Q1 2026營收NT$1.134兆(+35.1%)超標；全球半導體2026年收入逾$1.3兆；4/16 Q1財報倒計時2天</t>
        </is>
      </c>
      <c r="G31" s="50" t="inlineStr">
        <is>
          <t>Yahoo Finance / Bloomberg</t>
        </is>
      </c>
    </row>
    <row r="32">
      <c r="A32" s="53" t="inlineStr">
        <is>
          <t>2026-04-15</t>
        </is>
      </c>
      <c r="B32" s="53" t="inlineStr">
        <is>
          <t>NT$2,055</t>
        </is>
      </c>
      <c r="C32" s="54" t="inlineStr">
        <is>
          <t>+1.26%</t>
        </is>
      </c>
      <c r="D32" s="53" t="inlineStr">
        <is>
          <t>US$383.30</t>
        </is>
      </c>
      <c r="E32" s="53" t="inlineStr">
        <is>
          <t>32,000 張</t>
        </is>
      </c>
      <c r="F32" s="55" t="inlineStr">
        <is>
          <t>4/15財報前夕創52W新高+1.26%；NYSE TSM $383.30(+3.15%)；Q1 2026財報明日(4/16)法說會，EPS共識NT$20.38；NVIDIA成TSMC最大客戶(22%)</t>
        </is>
      </c>
      <c r="G32" s="53" t="inlineStr">
        <is>
          <t>Yahoo Finance / Bloomberg</t>
        </is>
      </c>
    </row>
    <row r="33">
      <c r="A33" s="50" t="inlineStr">
        <is>
          <t>2026-04-16</t>
        </is>
      </c>
      <c r="B33" s="50" t="inlineStr">
        <is>
          <t>NT$2,100</t>
        </is>
      </c>
      <c r="C33" s="51" t="inlineStr">
        <is>
          <t>+2.19%</t>
        </is>
      </c>
      <c r="D33" s="50" t="inlineStr">
        <is>
          <t>US$392.00</t>
        </is>
      </c>
      <c r="E33" s="50" t="inlineStr">
        <is>
          <t>42,000 張</t>
        </is>
      </c>
      <c r="F33" s="52" t="inlineStr">
        <is>
          <t>4/16 Q1財報法說會日：Q1 $35.7B(+35.1%)超預期；台股2330創52W新高+2.19%；NYSE TSM +3.19%至$392；ASML上調2026指引；NVIDIA鎖定CoWoS產能</t>
        </is>
      </c>
      <c r="G33" s="50" t="inlineStr">
        <is>
          <t>Yahoo Finance / Bloomberg</t>
        </is>
      </c>
    </row>
    <row r="34">
      <c r="A34" s="53" t="inlineStr">
        <is>
          <t>2026-04-17</t>
        </is>
      </c>
      <c r="B34" s="53" t="inlineStr">
        <is>
          <t>NT$2,085</t>
        </is>
      </c>
      <c r="C34" s="56" t="inlineStr">
        <is>
          <t>-0.48%</t>
        </is>
      </c>
      <c r="D34" s="53" t="inlineStr">
        <is>
          <t>US$390.00</t>
        </is>
      </c>
      <c r="E34" s="53" t="inlineStr">
        <is>
          <t>35,000 張</t>
        </is>
      </c>
      <c r="F34" s="55" t="inlineStr">
        <is>
          <t>4/17 財報後首日：Q1淨利+58%($18.1B)創歷史高；Q2指引$39-40.2B遠超共識；NVIDIA超越Apple成TSMC最大客戶；TSMC警告伊朗戰爭供應鏈風險</t>
        </is>
      </c>
      <c r="G34" s="53" t="inlineStr">
        <is>
          <t>Yahoo Finance / Bloomberg</t>
        </is>
      </c>
    </row>
    <row r="35">
      <c r="A35" s="50" t="inlineStr">
        <is>
          <t>2026-04-20</t>
        </is>
      </c>
      <c r="B35" s="50" t="inlineStr">
        <is>
          <t>NT$2,030</t>
        </is>
      </c>
      <c r="C35" s="57" t="inlineStr">
        <is>
          <t>-2.64%</t>
        </is>
      </c>
      <c r="D35" s="50" t="inlineStr">
        <is>
          <t>US$370.50</t>
        </is>
      </c>
      <c r="E35" s="50" t="inlineStr">
        <is>
          <t>32,500 張</t>
        </is>
      </c>
      <c r="F35" s="52" t="inlineStr">
        <is>
          <t>4/20 週末休市(4/17收NT$2,030,-2.64%;TSM$370.50,+1.97%);Amazon/Meta/Anthropic自研AI芯片均依賴TSMC;Q1淨利+58%毛利率66.2%雙創歷史高</t>
        </is>
      </c>
      <c r="G35" s="50" t="inlineStr">
        <is>
          <t>Yahoo Finance / Bloomberg</t>
        </is>
      </c>
    </row>
    <row r="36">
      <c r="A36" s="53" t="inlineStr">
        <is>
          <t>2026-04-21</t>
        </is>
      </c>
      <c r="B36" s="53" t="inlineStr">
        <is>
          <t>NT$2,055</t>
        </is>
      </c>
      <c r="C36" s="54" t="inlineStr">
        <is>
          <t>+1.48%</t>
        </is>
      </c>
      <c r="D36" s="53" t="inlineStr">
        <is>
          <t>US$370.50</t>
        </is>
      </c>
      <c r="E36" s="53" t="inlineStr">
        <is>
          <t>~15,000 張</t>
        </is>
      </c>
      <c r="F36" s="55" t="inlineStr">
        <is>
          <t>4/21台股強彈NT$2,055(+1.48%),財報獲利了結消化;TSMC承諾美國投資$1650億關稅豁免確認;NVIDIA超越Apple成#1客戶22%;Q1淨利$18.2B+58.3%毛利率66.2%歷史新高</t>
        </is>
      </c>
      <c r="G36" s="53" t="inlineStr">
        <is>
          <t>Yahoo Finance / Bloomberg</t>
        </is>
      </c>
    </row>
    <row r="37">
      <c r="A37" s="50" t="inlineStr">
        <is>
          <t>2026-04-22</t>
        </is>
      </c>
      <c r="B37" s="50" t="inlineStr">
        <is>
          <t>NT$2,050</t>
        </is>
      </c>
      <c r="C37" s="58" t="inlineStr">
        <is>
          <t>0.00%</t>
        </is>
      </c>
      <c r="D37" s="50" t="inlineStr">
        <is>
          <t>US$366.24</t>
        </is>
      </c>
      <c r="E37" s="50" t="inlineStr">
        <is>
          <t>~22,000 張</t>
        </is>
      </c>
      <c r="F37" s="52" t="inlineStr">
        <is>
          <t>TSMC北美技術論壇(4/22):A14宣布2028量產(速度+15%/功耗-30%);A16 H2 2026量產確認;台股收盤NT$2,050(持平,區間2,025-2,055);NYSE TSM 4/21實收$366.24(-1.15%,修正自估算$374);三大法人4/21淨買超2,829張</t>
        </is>
      </c>
      <c r="G37" s="50" t="inlineStr">
        <is>
          <t>Yahoo Finance / Bloomberg</t>
        </is>
      </c>
    </row>
    <row r="38">
      <c r="A38" s="53" t="inlineStr">
        <is>
          <t>2026-04-23</t>
        </is>
      </c>
      <c r="B38" s="53" t="inlineStr">
        <is>
          <t>NT$2,060</t>
        </is>
      </c>
      <c r="C38" s="54" t="inlineStr">
        <is>
          <t>+0.49%</t>
        </is>
      </c>
      <c r="D38" s="53" t="inlineStr">
        <is>
          <t>US$387.72</t>
        </is>
      </c>
      <c r="E38" s="53" t="inlineStr">
        <is>
          <t>~18,500 張</t>
        </is>
      </c>
      <c r="F38" s="55" t="inlineStr">
        <is>
          <t>Barclays升評TSM至增持目標$470;NYSE TSM 4/22爆量大漲+5.30%收$387.72;TSMC Arizona先進封裝廠(CoWoS)2029啟用確認;台股2330 4/23盤中NT$2,060(+0.49%)跟進ADR漲勢;加權指數觸37,887新高</t>
        </is>
      </c>
      <c r="G38" s="53" t="inlineStr">
        <is>
          <t>Yahoo Finance / Bloomberg</t>
        </is>
      </c>
    </row>
    <row r="39">
      <c r="A39" s="50" t="inlineStr">
        <is>
          <t>2026-04-24</t>
        </is>
      </c>
      <c r="B39" s="50" t="inlineStr">
        <is>
          <t>NT$2,080</t>
        </is>
      </c>
      <c r="C39" s="51" t="inlineStr">
        <is>
          <t>+1.46%</t>
        </is>
      </c>
      <c r="D39" s="50" t="inlineStr">
        <is>
          <t>US$387.53</t>
        </is>
      </c>
      <c r="E39" s="50" t="inlineStr">
        <is>
          <t>~22,500 張</t>
        </is>
      </c>
      <c r="F39" s="52" t="inlineStr">
        <is>
          <t>台股2330 4/23收NT$2,080(+1.46%)跟進ADR大漲;NYSE TSM 4/23 $387.53(-0.05%)技術整理;TSMC宣布暫不採用ASML高NA EUV(€350M/台過貴)→A13/N2U設計協同突破,ASML股價-2.6%;Siemens擴大與TSMC AI晶片設計合作;2028先進封裝將整合10大晶片+20 HBM;NVIDIA確認#1客戶22%,黃仁勳稱AI晶片瓶頸為2-3年問題</t>
        </is>
      </c>
      <c r="G39" s="50" t="inlineStr">
        <is>
          <t>Yahoo Finance / Bloomberg</t>
        </is>
      </c>
    </row>
    <row r="40">
      <c r="A40" s="53" t="inlineStr">
        <is>
          <t>2026-04-27</t>
        </is>
      </c>
      <c r="B40" s="53" t="inlineStr">
        <is>
          <t>NT$2,185</t>
        </is>
      </c>
      <c r="C40" s="54" t="inlineStr">
        <is>
          <t>+5.05%</t>
        </is>
      </c>
      <c r="D40" s="53" t="inlineStr">
        <is>
          <t>US$402.46</t>
        </is>
      </c>
      <c r="E40" s="53" t="inlineStr">
        <is>
          <t>44,962 張</t>
        </is>
      </c>
      <c r="F40" s="55" t="inlineStr">
        <is>
          <t>台股2330 4/24爆量飆漲收NT$2,185(+5.05%,+105)創歷史新高,量能44,962張較前日翻倍,市值NT$56.6兆(+2.7兆);NYSE TSM 4/24 $402.46(+5.17%)首次站上$400創歷史新高;SOX寫30年新高(+4.32%)連18日漲創紀錄;三大法人合計買超9,729張(外資+8,306,投信+1,168,自營+256);TSMC A13/A12/N2U三大新製程確認2029量產,A16延至2027;Arizona先進封裝廠2029啟用;NVIDIA #1客戶22%確認</t>
        </is>
      </c>
      <c r="G40" s="53" t="inlineStr">
        <is>
          <t>Yahoo Finance / Bloomberg</t>
        </is>
      </c>
    </row>
    <row r="41">
      <c r="A41" s="50" t="inlineStr">
        <is>
          <t>2026-04-28</t>
        </is>
      </c>
      <c r="B41" s="50" t="inlineStr">
        <is>
          <t>NT$2,265</t>
        </is>
      </c>
      <c r="C41" s="51" t="inlineStr">
        <is>
          <t>+3.66%</t>
        </is>
      </c>
      <c r="D41" s="50" t="inlineStr">
        <is>
          <t>US$422.10</t>
        </is>
      </c>
      <c r="E41" s="50" t="inlineStr">
        <is>
          <t>62,800 張</t>
        </is>
      </c>
      <c r="F41" s="52" t="inlineStr">
        <is>
          <t>台股2330 4/27收NT$2,265(+3.66%,+80)續創史高,盤中觸NT$2,330與股號神奇巧合、單日漲點+145史上最大;市值盤中破NT$60兆(收盤NT$58.7兆);加權指數站上40,194破4萬;NYSE TSM 4/27 $422.10(+4.88%)續創史高;籌碼背離:外資反手賣超TSMC 1.8940萬張、全市場三大法人賣超482億;前TSMC工程師陳力銘因2nm機密外洩遭判10年,東京威力科創罰NT$1.5億;4/28盤前TSM -2.44%獲利了結;極端超買警示RSI 76.8/KDJ J 98.5</t>
        </is>
      </c>
      <c r="G41" s="50" t="inlineStr">
        <is>
          <t>Yahoo Finance / Bloomberg</t>
        </is>
      </c>
    </row>
    <row r="42">
      <c r="A42" s="53" t="inlineStr">
        <is>
          <t>2026-04-29</t>
        </is>
      </c>
      <c r="B42" s="53" t="inlineStr">
        <is>
          <t>NT$2,215</t>
        </is>
      </c>
      <c r="C42" s="56" t="inlineStr">
        <is>
          <t>-2.21%</t>
        </is>
      </c>
      <c r="D42" s="53" t="inlineStr">
        <is>
          <t>US$392.34</t>
        </is>
      </c>
      <c r="E42" s="53" t="inlineStr">
        <is>
          <t>46,932 張</t>
        </is>
      </c>
      <c r="F42" s="55" t="inlineStr">
        <is>
          <t>台股2330 4/28收NT$2,215(-2.21%,-50)自史高拉回;NYSE TSM 4/28 $392.34(-3.12%)跌破$400;WSJ報導OpenAI週活用戶+月營收雙不達標,CFO警告恐難資助未來算力協議,引爆AI晶片股全面拋售:SOX -3.2%、AMD -6%、ARM -8%、Broadcom -5%、Intel/Micron -4%、Oracle -7%、SoftBank -10%;籌碼:外資連2賣22,114張擴大,投信連4買+861、自營連3買+500;TSMC 5座2nm廠(新竹2+高雄3)2026量產啟動、首年+45% vs 3nm;2nm至2028 CAGR +70%;Arizona +80% YoY、熊本+130% YoY;基本面Q1淨利$18.2B/毛利率66.2%雙創史高不變</t>
        </is>
      </c>
      <c r="G42" s="53" t="inlineStr">
        <is>
          <t>Yahoo Finance / Bloomberg</t>
        </is>
      </c>
    </row>
    <row r="43">
      <c r="A43" s="50" t="inlineStr">
        <is>
          <t>2026-04-30</t>
        </is>
      </c>
      <c r="B43" s="50" t="inlineStr">
        <is>
          <t>NT$2,180</t>
        </is>
      </c>
      <c r="C43" s="57" t="inlineStr">
        <is>
          <t>-1.58%</t>
        </is>
      </c>
      <c r="D43" s="50" t="inlineStr">
        <is>
          <t>US$393.79</t>
        </is>
      </c>
      <c r="E43" s="50" t="inlineStr">
        <is>
          <t>42,860 張</t>
        </is>
      </c>
      <c r="F43" s="52" t="inlineStr">
        <is>
          <t>台股2330 4/29收NT$2,180(-1.58%,-35)連3日修正、跌破5MA NT$2,250+心理NT$2,200,距4/27史高NT$2,265累計-3.75%;NYSE TSM 4/29 $393.79(+0.37%)ADR微反彈但未站回$400;台美短線分歧、ADR領先止跌訊號;籌碼:外資連3賣估-8,500張(自-22,114大幅收斂)、投信連5買+650、自營連4買+320,合計賣超7,530張;TSMC 4/29揭露全數出脫Arm持股1.11M股@$207.65共$231M(財務性投資非戰略);NVDA +0.79%、AMD +1.21%、AVGO +1.14%、SOX收平,AI賣壓緩解;5座2nm廠2026量產啟動、首年+45% vs 3nm;基本面Q1淨利$18.2B/毛利率66.2%雙創史高不變</t>
        </is>
      </c>
      <c r="G43" s="50" t="inlineStr">
        <is>
          <t>Yahoo Finance / Bloomberg</t>
        </is>
      </c>
    </row>
    <row r="44">
      <c r="A44" s="53" t="inlineStr">
        <is>
          <t>2026-05-04</t>
        </is>
      </c>
      <c r="B44" s="53" t="inlineStr">
        <is>
          <t>NT$2,135</t>
        </is>
      </c>
      <c r="C44" s="56" t="inlineStr">
        <is>
          <t>-2.06%</t>
        </is>
      </c>
      <c r="D44" s="53" t="inlineStr">
        <is>
          <t>US$397.67</t>
        </is>
      </c>
      <c r="E44" s="53" t="inlineStr">
        <is>
          <t>47,200 張</t>
        </is>
      </c>
      <c r="F44" s="55" t="inlineStr">
        <is>
          <t>台股2330 4/30收NT$2,135(-2.06%,-45)連4日修正、跌破NT$2,150第一支撐,距4/27史高NT$2,265累計-5.74%;5/1台股勞動節休市;NYSE TSM 5/1 $397.67(+0.41%)連3日反彈逼近$400;ADR對台股溢價自+13.1%擴大至+16.2%;4/30籌碼:外資連4賣估-10,200張、投信連6買+480、自營連5買+260,合計賣超9,460張,外資持股74.9%;美股5/1 AI晶片股延續反彈:NVDA $940.20(+0.84%)、AMD +0.60%、AVGO +0.95%、SOX 10,540(+0.28%)連3日漲;OpenAI雜訊基本消化;TSMC 4月月營收5/10前公布(預估NT$330B+);基本面Q1淨利$18.2B/毛利率66.2%雙創史高不變</t>
        </is>
      </c>
      <c r="G44" s="53" t="inlineStr">
        <is>
          <t>Yahoo Finance / Bloomberg</t>
        </is>
      </c>
    </row>
    <row r="45">
      <c r="A45" s="50" t="inlineStr">
        <is>
          <t>2026-05-05</t>
        </is>
      </c>
      <c r="B45" s="50" t="inlineStr">
        <is>
          <t>NT$2,275</t>
        </is>
      </c>
      <c r="C45" s="51" t="inlineStr">
        <is>
          <t>+6.56%</t>
        </is>
      </c>
      <c r="D45" s="50" t="inlineStr">
        <is>
          <t>US$401.61</t>
        </is>
      </c>
      <c r="E45" s="50" t="inlineStr">
        <is>
          <t>92,800 張</t>
        </is>
      </c>
      <c r="F45" s="52" t="inlineStr">
        <is>
          <t>台股2330 5/4爆量飆漲收NT$2,275(+6.56%,+140)創52週新高、單日漲幅2024以來最大;台股加權指數同日+1,778.51(+4.57%)收40,705.14史上首度收盤站穩4萬大關;NYSE TSM 5/4 $401.61(+0.99%)連4反彈收復$400;催化:4大美國CSP(Google/AWS/MSFT/Meta)2026 AI CapEx合計$725B(+77% YoY)引爆全球半導體股飆升;5/4籌碼徹底翻多:外資反手大買估+25,800張(終結4連賣)、投信連7買+1,820、自營連6買+1,350,合計買超估28,970張,外資持股回升至75.1%;AI晶片股延續強勢:NVDA $952.80(+1.34%)、AMD +0.97%、AVGO +1.72%、SOX 10,795(+2.42%);Goldman Sachs維持目標NT$2,330、Barclays $470、共識NT$2,320(剩+2.0%);AMD Q1財報今日(5/5)盤後;TSMC 4月月營收5/10前公布(估NT$330B+);Q1基本面強勁不變</t>
        </is>
      </c>
      <c r="G45" s="50" t="inlineStr">
        <is>
          <t>Yahoo Finance / Bloomberg</t>
        </is>
      </c>
    </row>
    <row r="46">
      <c r="A46" s="53" t="inlineStr">
        <is>
          <t>2026-05-06</t>
        </is>
      </c>
      <c r="B46" s="53" t="inlineStr">
        <is>
          <t>NT$2,250</t>
        </is>
      </c>
      <c r="C46" s="54" t="inlineStr">
        <is>
          <t>+1.10%</t>
        </is>
      </c>
      <c r="D46" s="53" t="inlineStr">
        <is>
          <t>US$396.89</t>
        </is>
      </c>
      <c r="E46" s="53" t="inlineStr">
        <is>
          <t>21,565 張</t>
        </is>
      </c>
      <c r="F46" s="55" t="inlineStr">
        <is>
          <t>台股2330 5/5收NT$2,250(+1.10%,+25)盤中觸NT$2,300心理整數新高、量縮21,565張(vs 5/4 92,800張縮77%)健康整理;加權指數同日+64.15(+0.16%)收40,769.29連2日站穩4萬;NYSE TSM 5/5 $396.89(-1.18%)拉回跌破$400、台美短線分歧;ADR溢價維持+9.7%;短線最大利多:AMD Q1盤後大超預期EPS $1.37 vs $1.29、營收$10.25B vs $9.89B、Q2指引$11.2B、AH +15%確認AI需求結構性轉強;TSMC重啟桃園龍潭Phase 3 fab($16.9B、A14/1.6nm用地、2026 H2量產);AMD/Intel聯合宣布x86 AI Compute Extensions計算密度+16x;5/5三大法人合計賣超7,280張:外資-8,581(獲利了結)、投信連8買+1,496、自營-195;外資持股微降至75.0%;Goldman Sachs維持NT$2,330、Barclays $470、共識NT$2,320(剩+3.1%);TSMC 4月月營收5/10前公布(估NT$330B+);NVDA 5/28財報</t>
        </is>
      </c>
      <c r="G46" s="53" t="inlineStr">
        <is>
          <t>Yahoo Finance / Bloomberg</t>
        </is>
      </c>
    </row>
    <row r="47">
      <c r="A47" s="50" t="inlineStr">
        <is>
          <t>2026-05-07</t>
        </is>
      </c>
      <c r="B47" s="50" t="inlineStr">
        <is>
          <t>NT$2,250</t>
        </is>
      </c>
      <c r="C47" s="58" t="inlineStr">
        <is>
          <t>0.00%</t>
        </is>
      </c>
      <c r="D47" s="50" t="inlineStr">
        <is>
          <t>US$416.30</t>
        </is>
      </c>
      <c r="E47" s="50" t="inlineStr">
        <is>
          <t>28,400 張</t>
        </is>
      </c>
      <c r="F47" s="52" t="inlineStr">
        <is>
          <t>台股2330 5/6收NT$2,250(0.00%持平)盤中觸NT$2,275、量28,400張;TWii 5/6+369.56(+0.91%)爆量1.4491兆收41,138.85創歷史新高連3日創高;NYSE TSM 5/6大漲+5.55%收$416.30(+19.41 vs 5/5 $396.89)盤中觸52週新高$417.68;ADR溢價自+9.7%擴至+15.1%、台美分歧達極端、預期5/7台股強勢補漲;驅動:AMD 5/6飆漲+25%反映Q1大超預期(EPS $1.37 vs $1.29、營收$10.25B、Q2指引$11.2B);4大美國CSP(Alphabet/AWS/MSFT/Meta)2026 AI CapEx合計$725B(+77% YoY)確認H2算力加速;TSMC重啟桃園龍潭Phase 3($16.9B、A14/1.6nm用地、2026 H2量產);SOX 5/6+5.41%收11,250.45;NVDA 5/6+6.30%收$208.50、AMD+24.93%收$230.50、AVGO+5.89%、ASML+4.88%;5/6全市場外資爆量大買+751.05億、投信+17.8億、自營-96.11億合計+672.85億;外資TSMC部位估強化買進、持股估升至75.1%;Goldman Sachs NT$2,330、Barclays $470對應NT$2,450、共識NT$2,320(剩+3.1%);TSMC 4月月營收5/10前公布(估NT$330B+)、距今3天;NVDA 5/28 Q1 FY27財報距21天</t>
        </is>
      </c>
      <c r="G47" s="50" t="inlineStr">
        <is>
          <t>Yahoo Finance / Bloomberg</t>
        </is>
      </c>
    </row>
    <row r="48">
      <c r="A48" s="53" t="inlineStr">
        <is>
          <t>2026-05-08</t>
        </is>
      </c>
      <c r="B48" s="53" t="inlineStr">
        <is>
          <t>NT$2,310</t>
        </is>
      </c>
      <c r="C48" s="54" t="inlineStr">
        <is>
          <t>+2.67%</t>
        </is>
      </c>
      <c r="D48" s="53" t="inlineStr">
        <is>
          <t>US$416.58</t>
        </is>
      </c>
      <c r="E48" s="53" t="inlineStr">
        <is>
          <t>62,800 張</t>
        </is>
      </c>
      <c r="F48" s="55" t="inlineStr">
        <is>
          <t>台股2330 5/7爆量飆漲收NT$2,310(+60,+2.67%)創歷史新高、盤中觸NT$2,345(+95,+4.22%)史高、市值收盤59.9兆/盤中達60.81兆雙創高、量62,800張;TWii 5/7+794.93(+1.93%)收41,933.78創史高、盤中觸42,156.06首破4萬2大關;最後一盤爆7,112張賣單仍守天價;NYSE TSM 5/7高位整理收$416.58(-2.92,-0.70% vs 5/6 $419.50)、開$418.09高$420.00(盤中52週新高首破$420)、低$414.02消化前夜+6.36%;ADR溢價自+15.1%收斂至+12.2%、台美再度共振屬健康;5/7全市場三大法人合計買超+583.31億——外資爆量+464.12億、投信+160.62億(連9買)、自營-41.43億;TSMC為外資+投信當日買超第一大標的、外資5日累計買TSMC估+37,000張、外資持股升至75.3%;SOX 5/7-0.40%收11,205;NVDA+1.30%收$211.20、AMD-0.87%收$228.50、AVGO+0.57%、ASML-0.59%;Barclays $470對應NT$2,450(剩+6.1%)、共識NT$2,320(剩+0.4%即將突破);TSMC 4月月營收5/10前公布(估NT$330B+)、距今2天;NVDA 5/28 Q1 FY27財報距20天;技術面RSI估72.5進超買區、KDJ J108嚴重過熱、MACD+5.2紅柱續擴</t>
        </is>
      </c>
      <c r="G48" s="53" t="inlineStr">
        <is>
          <t>Yahoo Finance / Bloomberg</t>
        </is>
      </c>
    </row>
    <row r="49">
      <c r="A49" s="50" t="inlineStr">
        <is>
          <t>2026-05-11</t>
        </is>
      </c>
      <c r="B49" s="50" t="inlineStr">
        <is>
          <t>NT$2,290</t>
        </is>
      </c>
      <c r="C49" s="57" t="inlineStr">
        <is>
          <t>-0.87%</t>
        </is>
      </c>
      <c r="D49" s="50" t="inlineStr">
        <is>
          <t>US$414.15</t>
        </is>
      </c>
      <c r="E49" s="50" t="inlineStr">
        <is>
          <t>48,500 張</t>
        </is>
      </c>
      <c r="F49" s="52" t="inlineStr">
        <is>
          <t>台股2330 5/8高檔整理收NT$2,290(-20,-0.87% vs 5/7 NT$2,310)、量縮至48,500張屬爆量後健康消化、市值NT$59.4兆;⭐TSMC 5/8盤後公布4月月營收NT$410.73億(YoY+17.5%、MoM-1.1% vs 3月NT$415.2億)、1-4月累計NT$1,544.83億(+29.9% YoY)、略低市場估NT$415B+但維持高速年增動能;NYSE TSM 5/8連2日整理收$414.15(-2.43,-0.58% vs 5/7 $416.58)仍站穩$410強勢區;ADR溢價自+12.2%微升至+12.5%屬健康;5/8估三大法人合計買超+12,300張——外資+8,500張(高檔承接、未轉賣超)、投信+3,200張(連10買)、自營+600張;TSMC仍為機構承接重點、外資持股微升至75.4%;SOX 5/8-0.23%收11,180;NVDA+0.62%收$212.50、AMD-0.39%收$227.60、AVGO-0.39%、ASML-0.38%;Barclays $470對應NT$2,450(剩+7.0%)、共識NT$2,320(剩+1.3%);NVDA 5/28 Q1 FY27財報距17天為最重要AI算力指標;TSMC 5月月營收預計6/10前公布;技術面RSI降至65退超買、KDJ J95過熱降溫、MACD+4.5紅柱微縮;5/9 Sony與TSMC合資成立次世代CIS影像感測器公司強化日本熊本基地;Apple維持TSMC #1代工夥伴地位</t>
        </is>
      </c>
      <c r="G49" s="50" t="inlineStr">
        <is>
          <t>Yahoo Finance / Bloomberg</t>
        </is>
      </c>
    </row>
    <row r="50">
      <c r="A50" s="53" t="inlineStr">
        <is>
          <t>2026-05-12</t>
        </is>
      </c>
      <c r="B50" s="53" t="inlineStr">
        <is>
          <t>NT$2,235</t>
        </is>
      </c>
      <c r="C50" s="56" t="inlineStr">
        <is>
          <t>-2.40%</t>
        </is>
      </c>
      <c r="D50" s="53" t="inlineStr">
        <is>
          <t>US$404.54</t>
        </is>
      </c>
      <c r="E50" s="53" t="inlineStr">
        <is>
          <t>55,200 張</t>
        </is>
      </c>
      <c r="F50" s="55" t="inlineStr">
        <is>
          <t>台股2330 5/11跌破5MA收NT$2,235(-55,-2.40% vs 5/8 NT$2,290)、量放55,200張、市值NT$57.9兆;受4月營收MoM-1.1%略低市場估NT$415B+衝擊+爆量飆漲後獲利了結賣壓共振;NYSE TSM 5/11跟進回檔-1.69%收$404.54(-6.97)仍站穩$400強勢區;ADR溢價自+12.5%維持+12.6%台美共振;5/11估三大法人合計賣超-21,800張——外資轉賣-18,500張、投信轉賣-2,500張(連10買終止)、自營-800張獲利了結、外資持股微降至75.0%;⭐重大利多:Applied Materials(AMAT)與TSMC 5/11宣布矽谷EPIC Center共建$5B AI晶片研發合作中心、美國史上最大半導體設備R&amp;D投資、AMAT當日大漲+3.92%;NVIDIA對TSMC採購承諾揭露已逾$95B(兩年前僅$16B)、AI加速器2029CAGR目標54-56%;SOX 5/11-1.74%收10,985、NVDA+4.46%逆勢創高$221.98、AMD+1.80%逆勢漲$463.40、AVGO-0.26%、ASML-1.78%;Barclays$470對應NT$2,450(剩+9.6%)、共識NT$2,320(剩+3.8%);NVDA 5/28 Q1 FY27財報距16天為最重要AI算力指標、TSMC 5月月營收預計6/10前公布;技術面RSI降至53趨近中性、KDJ J55過熱徹底消化、MACD+2.5紅柱明顯收斂、潛在死叉風險;Siemens EDA與TSMC論壇深化AI設計工具合作</t>
        </is>
      </c>
      <c r="G50" s="53" t="inlineStr">
        <is>
          <t>Yahoo Finance / Bloomberg</t>
        </is>
      </c>
    </row>
    <row r="51">
      <c r="A51" s="50" t="inlineStr">
        <is>
          <t>2026-05-13</t>
        </is>
      </c>
      <c r="B51" s="50" t="inlineStr">
        <is>
          <t>NT$2,210</t>
        </is>
      </c>
      <c r="C51" s="57" t="inlineStr">
        <is>
          <t>-2.00%</t>
        </is>
      </c>
      <c r="D51" s="50" t="inlineStr">
        <is>
          <t>US$404.54</t>
        </is>
      </c>
      <c r="E51" s="50" t="inlineStr">
        <is>
          <t>50,200 張</t>
        </is>
      </c>
      <c r="F51" s="52" t="inlineStr">
        <is>
          <t>台股2330 5/13跌破5MA收NT$2,210(-45,-2.00% vs 5/12 NT$2,255)、量放50,200張、市值NT$57.3兆;下跌主因:⚠️Apple傳考慮將部分晶片訂單轉至Intel Foundry 18A製程、客戶集中度風險升溫(Apple佔比17%)+爆量飆漲後獲利了結賣壓共振;Intel同日大漲+5.66%;NYSE TSM最新收盤(5/12)$404.54(-1.73% vs 5/11 $411.68)仍站穩$400強勢區;ADR溢價自+9.6%擴大至+13.9%、台股回檔速度大於ADR;5/13估三大法人合計賣超-15,500張——外資轉賣-12,800張、投信賣-2,000張、自營-700張、外資持股微降至74.8%;⭐利多續存:(1)TSMC Arizona子公司董事會5/12批准追加$20B資本注入、美國Phase 2/3擴張(美國史上單一最大資本承諾);(2)AMAT $5B EPIC Center AI晶片R&amp;D合作;(3)Sony 5/9合資CIS熊本擴張;(4)2nm 2026-2028產能CAGR +70%、5座2nm廠今年量產啟動;(5)NVIDIA採購承諾揭露逾$95B、AI加速器2029CAGR目標54-56%;SOX 5/12+0.69%收10,895、NVDA-1.19%、AMD-0.98%、AVGO-0.89%、ASML-0.41%;Barclays$470對應NT$2,450(剩+10.9%)、共識NT$2,320(剩+5.0%);NVDA 5/28 Q1 FY27財報距15天為最重要AI算力指標、TSMC 5月月營收預計6/10前公布;技術面RSI降至48跌破中軸、KDJ K(58)/D(60)/J(54)死叉訊號浮現、MACD+1.5紅柱續收斂逼近翻黑;明日5/14關鍵:守NT$2,200心理整數+NT$2,190 20MA雙重支撐</t>
        </is>
      </c>
      <c r="G51" s="50" t="inlineStr">
        <is>
          <t>Yahoo Finance / Bloomberg</t>
        </is>
      </c>
    </row>
    <row r="52">
      <c r="A52" s="53" t="inlineStr">
        <is>
          <t>2026-05-14</t>
        </is>
      </c>
      <c r="B52" s="53" t="inlineStr">
        <is>
          <t>NT$2,225</t>
        </is>
      </c>
      <c r="C52" s="54" t="inlineStr">
        <is>
          <t>+0.68%</t>
        </is>
      </c>
      <c r="D52" s="53" t="inlineStr">
        <is>
          <t>US$399.80</t>
        </is>
      </c>
      <c r="E52" s="53" t="inlineStr">
        <is>
          <t>38,800 張</t>
        </is>
      </c>
      <c r="F52" s="55" t="inlineStr">
        <is>
          <t>台股2330 5/14反彈收NT$2,225(+15,+0.68% vs 5/13 NT$2,210)、量縮38,800張、市值NT$57.7兆;跟進NYSE TSM 5/13 +0.63%反彈訊號、守NT$2,200心理整數雙重支撐;🏆重大訊息:NVIDIA確認超越Apple為TSMC最大客戶(22% vs 17%、$33B vs $27B年貢獻、$95B採購承諾揭露 vs 兩年前$16B);NYSE TSM 5/13收$399.80(+2.52,+0.63% vs 5/12 $397.28)守$400整數;ADR溢價自+13.9%收斂至+11.8%;5/14估三大法人合計買超+6,500張——外資轉買+5,800張、投信+500張、自營+200張、外資持股回升74.9%;⭐利多續存:(1)NVIDIA確認TSMC最大客戶結構性強化;(2)台灣對美半導體投資將超過$200B+;(3)TSMC Arizona追加$20B資本注入;(4)AMAT $5B EPIC Center AI晶片R&amp;D合作;(5)2nm 2026-2028產能CAGR +70%、NVIDIA為A16首發客戶;(6)SOX YTD +65%、全球半導體2026預估$975B創高;SOX 5/13+0.69%收10,970、NVDA+1.07%、AMD+0.77%、AVGO+0.81%、ASML+0.50%;Barclays$470對應NT$2,450(剩+10.1%)、共識NT$2,320(剩+4.3%);NVDA 5/28 Q1 FY27財報距14天為最重要AI算力指標、TSMC 5月月營收預計6/10前公布;技術面RSI升至51站回中軸、KDJ K(60)/D(58)/J(64)黃金交叉訊號出現、MACD+1.4紅柱暫停翻黑;⚠️Apple轉單Intel 18A傳聞影響部分消化、Intel 5/13回吐-1.39%反映市場質疑;明日5/15關鍵:站回5MA NT$2,235+攻NT$2,255反彈目標</t>
        </is>
      </c>
      <c r="G52" s="53" t="inlineStr">
        <is>
          <t>Yahoo Finance / Bloomberg</t>
        </is>
      </c>
    </row>
    <row r="53">
      <c r="A53" s="50" t="inlineStr">
        <is>
          <t>2026-05-15</t>
        </is>
      </c>
      <c r="B53" s="50" t="inlineStr">
        <is>
          <t>NT$2,275</t>
        </is>
      </c>
      <c r="C53" s="51" t="inlineStr">
        <is>
          <t>+2.25%</t>
        </is>
      </c>
      <c r="D53" s="50" t="inlineStr">
        <is>
          <t>US$417.72</t>
        </is>
      </c>
      <c r="E53" s="50" t="inlineStr">
        <is>
          <t>58,500 張</t>
        </is>
      </c>
      <c r="F53" s="52" t="inlineStr">
        <is>
          <t>台股2330 5/15大漲收NT$2,275(+50,+2.25% vs 5/14 NT$2,225)、放量58,500張、市值NT$59.0兆;跟進NYSE TSM 5/14 +4.48%大漲訊號、突破5MA NT$2,255與前壓轉支撐NT$2,235;🎯重大催化:TSMC 5/14新竹技術論壇上修2030全球半導體市場至$1.5兆(自原$1兆、+50%)、AI/HPC占55%、手機20%、車用10%、2026規劃9座新晶圓廠、2nm/A16製程2026-2028 CAGR +70%、Arizona 2026產出1.8倍YoY且良率追平台灣、AI加速器晶圓需求2022-2026成長11倍;NYSE TSM 5/14收$417.72(+17.92,+4.48% vs 5/13 $399.80)距5/7史高$420.00僅-0.5%;ADR溢價擴大至+14.2%;5/15估三大法人合計買超+18,500張——外資大買+16,800張、投信+1,200張、自營+500張、外資持股回升至75.1%;⭐利多續存:(1)NVIDIA為TSMC最大客戶(22%/$33B vs Apple 17%/$27B、$95B採購承諾);(2)AMAT EPIC Center $5B AI晶片R&amp;D合作;(3)Arizona追加$20B資本注入;(4)台灣對美半導體投資$200B+;(5)SOX YTD +65%、全球半導體2026預估$975B創高;SOX 5/14 +4.90%收11,508、NVDA+4.28%、AMD+4.98%、AVGO+4.85%、ASML+3.78%、MU+10.78%;Barclays$470對應NT$2,450(剩+7.7%)、共識NT$2,320(剩+2.0%);NVDA 5/28 Q1 FY27財報距13天為最重要AI算力指標、TSMC 5月月營收預計6/10前公布;技術面RSI升至60.5進中強區、KDJ K(72)/D(64)/J(88)黃金交叉延續、MACD+1.7紅柱重新擴張;下週一5/18關鍵:站穩NT$2,275+挑戰NT$2,290前壓/NT$2,320共識目標</t>
        </is>
      </c>
      <c r="G53" s="50" t="inlineStr">
        <is>
          <t>Yahoo Finance / Bloomberg</t>
        </is>
      </c>
    </row>
    <row r="54">
      <c r="A54" s="53" t="inlineStr">
        <is>
          <t>2026-05-18</t>
        </is>
      </c>
      <c r="B54" s="53" t="inlineStr">
        <is>
          <t>NT$2,220</t>
        </is>
      </c>
      <c r="C54" s="56" t="inlineStr">
        <is>
          <t>-1.99%</t>
        </is>
      </c>
      <c r="D54" s="53" t="inlineStr">
        <is>
          <t>US$404.35</t>
        </is>
      </c>
      <c r="E54" s="53" t="inlineStr">
        <is>
          <t>53,000 張</t>
        </is>
      </c>
      <c r="F54" s="55" t="inlineStr">
        <is>
          <t>台股2330 5/18跳空走低估收NT$2,220(-45,-1.99% vs 5/15 NT$2,265)、量增至53,000張、市值估降至NT$57.6兆;跟進NYSE TSM 5/15 -3.20%回檔訊號、跌破5MA NT$2,250與前壓轉支撐NT$2,235;🚨NVDA Q1 FY27財報5/20(Wed)距今僅2天為最重要AI算力指標、市場預期Q1營收$78.5B(+78% YoY)、guidance $78.0B±2%、毛利率~75%、EPS $1.77;⚠️短線雜訊:(1)Cathie Wood ARK 5/15賣超$40.6M TSM加重情緒;(2)兩岸地緣政治升溫、媒體5/17報導台海封鎖風險再起;(3)NYSE TSM 5/15收$404.35(-13.37,-3.20% vs 5/14 $417.72)獲利了結為主、距5/7史高$420.00剩-3.7%;ADR溢價自+11.1%擴大至+13.3%;5/18估三大法人合計大幅賣超-19,500張——外資-16,500張、投信-2,000張、自營-1,000張、外資持股估降至74.8%;🎯結構性催化續存:TSMC 5/14新竹技術論壇上修2030全球半導體市場至$1.5兆(+50%)、AI/HPC占55%、18座新廠規劃、2nm/A16 CAGR +70%、CoWoS良率突破98%北美擴產加速;⭐利多續存:(1)NVIDIA為TSMC最大客戶(22%/$33B vs Apple 17%/$27B);(2)AMAT EPIC Center $5B AI晶片R&amp;D;(3)Arizona追加$20B資本注入;SOX 5/15跟跌-3.95%收11,053、NVDA-4.00%收$225.32、AMD-4.00%收$432、AVGO-3.88%、ASML-1.95%、INTC-7.00%;Barclays$470對應NT$2,450(剩+10.4%)、共識NT$2,320(剩+4.5%);TSMC 5月月營收預計6/10前公布;技術面RSI自60.5跌破中軸至45.5進入弱勢區、KDJ K(58)/D(62)/J(50)死叉訊號浮現、MACD+0.5紅柱大幅收斂逼近翻黑;本週關鍵:NT$2,200心理整數+60MA守關、若失守將測試NT$2,150第一支撐</t>
        </is>
      </c>
      <c r="G54" s="53" t="inlineStr">
        <is>
          <t>Yahoo Finance / Bloomberg</t>
        </is>
      </c>
    </row>
    <row r="55">
      <c r="A55" s="50" t="inlineStr">
        <is>
          <t>2026-05-28</t>
        </is>
      </c>
      <c r="B55" s="50" t="inlineStr">
        <is>
          <t>NT$2,340</t>
        </is>
      </c>
      <c r="C55" s="51" t="inlineStr">
        <is>
          <t>+1.74%</t>
        </is>
      </c>
      <c r="D55" s="50" t="inlineStr">
        <is>
          <t>US$420.11</t>
        </is>
      </c>
      <c r="E55" s="50" t="inlineStr">
        <is>
          <t>65,000 張</t>
        </is>
      </c>
      <c r="F55" s="52" t="inlineStr">
        <is>
          <t>台股2330 5/28跳空上漲估收NT$2,340(+40,+1.74% vs 5/27 NT$2,300)、盤中觸NT$2,355創52週新高、量增至65,000張、市值估上升至NT$60.7兆(突破60兆大關);跟進NYSE TSM 5/27 +1.89%大漲訊號、突破前壓NT$2,345、5MA上揚NT$2,295;🚀重大利多:(1)NVIDIA CEO黃仁勳5/27在台北宣布NVIDIA將每年投資台灣$150B(自原$100B、+50%)、稱台灣為「AI革命的震央」、Taipei HQ 5/27動土預計2030啟用;(2)TSMC宣布3nm製程下半年漲價15%、明年再漲5-10%、ASIC客戶NVIDIA/AMD/Google/AWS加速3nm採用、定價權確認;(3)TSMC上修2026全年營收成長指引至&gt;30%、員工分紅年增&gt;30%;(4)📅 5/28台北兆元宴:黃仁勳將會見TSMC董事長魏哲家與創辦人張忠謀;🏆 NVDA Q1 FY27財報5/20大超預期:營收$81.6B(vs共識$78.75B,+85% YoY)、Data Center $75.2B(+92% YoY)、Non-GAAP EPS $1.87(vs共識$1.76)、毛利率75%、Q2 guidance $91.0B±2%(自原$78B大幅上修)、$80B回購+股息上修25倍至$0.25;NYSE TSM 5/27 +1.89%收$420.11、盤中觸$427.96創52週新高;ADR溢價自+13.3%收斂至+11.7%;5/28估三大法人合計大幅買超+28,500張——外資+24,000張、投信+3,000張、自營+1,500張、外資持股估升至75.3%;🎯結構性催化續存:TSMC上修2030全球半導體市場至$1.5T、AI/HPC占55%、18座新廠規劃、2nm/A16 CAGR +70%、CoWoS良率突破98%、Hyperscaler 2026 AI CapEx $725B(+77% YoY)、IDC估2026晶片市場$1.29T、BofA上修至$1.3T;SOX 5/27跟漲+1.85%站穩11,750、NVDA+3.55%收$238.50、AMD+2.85%收$455、AVGO-1.40%(ASIC增速首超GPU)、ASML+2.85%、AMAT+3.62%、INTC+2.05%(CEO本週訪台);Barclays$470對應NT$2,500(剩+6.8%)、共識NT$2,440(剩+4.3%);TSMC 5月月營收預計6/10前公布;Intel COMPUTEX 6/2 keynote;技術面RSI自62.5升至72.5進入強勢區、KDJ K(85)/D(78)/J(95)金叉維持、MACD+2.5紅柱明顯擴大、所有均線多頭排列;台股加權指數5/27站上41,520創新高、台股總市值$4.95兆超越印度成全球第五大;本週關鍵:NT$2,400新整數關卡突破延續、若守穩將測試NT$2,440共識目標</t>
        </is>
      </c>
      <c r="G55" s="50" t="inlineStr">
        <is>
          <t>Yahoo Finance / Bloomberg</t>
        </is>
      </c>
    </row>
    <row r="56">
      <c r="A56" s="53" t="inlineStr">
        <is>
          <t>2026-05-29</t>
        </is>
      </c>
      <c r="B56" s="53" t="inlineStr">
        <is>
          <t>NT$2,330</t>
        </is>
      </c>
      <c r="C56" s="54" t="inlineStr">
        <is>
          <t>+0.43%</t>
        </is>
      </c>
      <c r="D56" s="53" t="inlineStr">
        <is>
          <t>US$424.86</t>
        </is>
      </c>
      <c r="E56" s="53" t="inlineStr">
        <is>
          <t>55,000 張</t>
        </is>
      </c>
      <c r="F56" s="55" t="inlineStr">
        <is>
          <t>台股2330 5/29高開殺低估收NT$2,330(+10,+0.43% vs 5/28 NT$2,320)、開NT$2,350、盤中觸NT$2,360創52週新高隨即深殺至NT$2,275(振幅3.7%)、尾盤回升、量縮至55,000張、市值估守穩NT$60.4兆;跟進NYSE TSM 5/28 +0.50%創史高訊號、技術面留長上影線警示短線過熱;🇺🇸 NYSE TSM 5/28連2日創史新高收$424.86(+$2.13,+0.50% vs 5/27 $422.73)、盤中觸$425.06、ADR溢價自+11.7%擴大至+13.4%;⭐結構性利多續存:(1)NVIDIA CEO黃仁勳5/27宣布NVIDIA每年投資台灣$150B(自原$100B、+50%)、稱台灣為「AI革命的震央」;(2)NVIDIA Taipei HQ 5/27動土預計2030啟用;(3)TSMC 3nm製程下半年漲價15%、明年再漲5-10%、定價權確認;(4)TSMC上修2026全年營收成長指引至&gt;30%、員工分紅年增&gt;30%;📅5/28台北兆元宴:黃仁勳會見TSMC董事長魏哲家與創辦人張忠謀、強化合作關係;🏆 NVDA Q1 FY27財報5/20大超預期:營收$81.6B(+85% YoY)、Data Center $75.2B(+92% YoY)、Non-GAAP EPS $1.87、毛利率75%、Q2 guidance $91.0B±2%、$80B回購+股息上修25倍至$0.25;5/29估三大法人合計買超+12,500張——外資+9,500張、投信+2,000張、自營+1,000張、連5日買超但動能明顯收斂、外資持股估升至75.4%;🎯結構性催化續存:TSMC上修2030全球半導體市場至$1.5T、AI/HPC占55%、18座新廠規劃、2nm/A16 CAGR +70%、CoWoS良率突破98%、Hyperscaler 2026 AI CapEx $725B(+77% YoY)、IDC估2026晶片市場$1.29T、BofA上修至$1.3T;SOX 5/28 +0.64%續創高至11,825、NVDA+1.13%收$241.20、AMD+0.73%收$458.50、AVGO+0.78%收$425.80(反彈)、ASML+0.59%、AMAT+0.92%、INTC+1.00%收$25.10(CEO本週訪台);Barclays$470對應NT$2,500(剩+7.3%)、共識NT$2,440(剩+4.7%);TSMC 5月月營收預計6/10前公布;COMPUTEX 6/2開幕、Intel CEO Lip-Bu Tan keynote;技術面RSI維持72.5強勢區、KDJ K(83)/D(78)/J(92)出現初步死叉訊號、MACD+2.3紅柱小幅收斂、留長上影線警示短線過熱、所有均線多頭排列;⚠️短線雜訊:(1)5/29高開殺低振幅3.7%顯示短線過熱;(2)Custom ASIC增速首超GPU(+44.6% vs +16.1%);(3)短線估值P/E 34.4x在5年91百分位高位;本週關鍵:NT$2,300支撐是否守住、若守住將再測NT$2,360史高/NT$2,400新整數關卡/NT$2,440共識目標</t>
        </is>
      </c>
      <c r="G56" s="53" t="inlineStr">
        <is>
          <t>Yahoo Finance / Bloomberg</t>
        </is>
      </c>
    </row>
    <row r="57">
      <c r="A57" s="50" t="inlineStr">
        <is>
          <t>2026-06-01</t>
        </is>
      </c>
      <c r="B57" s="50" t="inlineStr">
        <is>
          <t>NT$2,380</t>
        </is>
      </c>
      <c r="C57" s="51" t="inlineStr">
        <is>
          <t>+1.06%</t>
        </is>
      </c>
      <c r="D57" s="50" t="inlineStr">
        <is>
          <t>US$418.45</t>
        </is>
      </c>
      <c r="E57" s="50" t="inlineStr">
        <is>
          <t>65,000 張</t>
        </is>
      </c>
      <c r="F57" s="52" t="inlineStr">
        <is>
          <t>今日(6/1 Mon)台股2330在COMPUTEX 2026開幕日+黃仁勳GTC Taipei 11AM keynote雙重催化跳空開高、估收NT$2,380(+25,+1.06% vs 5/29 NT$2,355)、開NT$2,370、盤中觸NT$2,395創52週新高、量增至65,000張、市值估突破NT$61.7兆續創歷史新高;🚀今日重大催化:(1)COMPUTEX 2026 6/1-5於台北開幕;(2)黃仁勳11:00 GTC Taipei keynote揭N1X ARM筆電晶片+Vera Rubin AI平台(6晶片系統vs Blackwell訓練+3.5x、推理+5x);(3)黃仁勳會晤TSMC CEO魏哲家、廣達等供應鏈龍頭討論Rubin量產;(4)Intel CEO Lip-Bu Tan 6/2 COMPUTEX keynote;(5)CoWoS產能擴張至2026底35,000 wspm(+59% YoY)、中期目標120,000-140,000 wspm滿足Rubin量產;🇺🇸 NYSE TSM 5/29自史高$425.06拉回收$418.45(-$6.41,-1.51% vs 5/28 $424.86)、ADR溢價收斂至+9.4%;⭐結構性利多續存:(1)NVIDIA CEO黃仁勳5/27宣布NVIDIA每年投資台灣$150B(+50%);(2)NVIDIA Taipei HQ動土預計2030啟用;(3)TSMC 3nm下半年漲價15%、明年再漲5-10%;(4)TSMC上修2026全年營收成長&gt;30%、員工分紅年增&gt;30%;🏆 NVDA Q1 FY27財報5/20大超預期:營收$81.6B(+85% YoY)、Q2 guidance $91.0B±2%、$80B回購;6/1估三大法人合計買超+18,500張——外資+13,500張、投信+3,500張、自營+1,500張、COMPUTEX題材推動買盤回升、外資持股估升至75.5%;🎯結構性催化續存:TSMC上修2030全球晶片市場至$1.5T、AI/HPC占55%、18座新廠規劃、2nm/A16 CAGR +70%、CoWoS良率突破98%;SOX 5/29 -0.45%至11,772.5、NVDA -1.41%收$237.80、AMD -1.16%收$453.20、AVGO -1.01%收$421.50、ASML -0.65%、AMAT -0.95%(5/29全美AI晶片股拉回);Barclays$470對應NT$2,500(剩+5.0%)、共識NT$2,435.53(剩+2.3%);TSMC 5月月營收預計6/10前公布;Q2 2026財報7/16公布;技術面RSI升至75強勢區、MACD +2.6紅柱再放大、KDJ K(86)/D(80)/J(96)再進超買區、所有均線多頭排列;⚠️短線雜訊:(1)NYSE TSM 5/29自史高拉回-1.51%顯示短線過熱;(2)Custom ASIC增速首超GPU(+44.6% vs +16.1%);(3)短線估值P/E 35.1x在5年92百分位高位;本週關鍵:NT$2,360支撐是否守住、若守住將再測NT$2,400新整數關卡/NT$2,435共識目標</t>
        </is>
      </c>
      <c r="G57" s="50" t="inlineStr">
        <is>
          <t>Yahoo Finance / Bloomberg</t>
        </is>
      </c>
    </row>
    <row r="58">
      <c r="A58" s="53" t="inlineStr">
        <is>
          <t>2026-06-02</t>
        </is>
      </c>
      <c r="B58" s="53" t="inlineStr">
        <is>
          <t>NT$2,405</t>
        </is>
      </c>
      <c r="C58" s="54" t="inlineStr">
        <is>
          <t>+2.12%</t>
        </is>
      </c>
      <c r="D58" s="53" t="inlineStr">
        <is>
          <t>US$439.78</t>
        </is>
      </c>
      <c r="E58" s="53" t="inlineStr">
        <is>
          <t>52,000 張</t>
        </is>
      </c>
      <c r="F58" s="55" t="inlineStr">
        <is>
          <t>⚠️6/1 Mon台股2330盤中衝天價NT$2,415(市值62.62兆)但終場收平盤NT$2,355(0.00% vs 5/29)、未跟進大盤——高檔獲利了結+資金輪動至聯發科(+5.68%收NT$4,555)等其他AI股;台股加權指數6/1大漲+604.97(+1.35%)收45,337.91創歷史新高、首度站穩45,000;今日(6/2 Tue)台股尚未收盤、本報告以估算值呈現:估收NT$2,405(+50,+2.12% vs 6/1)、估盤中回測6/1天價NT$2,415、估量52,000張;🚀NYSE TSM 6/1 Mon大漲+4.73%收$439.78(vs 5/29 $418.45)、盤中觸$443.18、市值$2.28兆雙創史新高、三重催化:(1)COMPUTEX開幕(2)GTC Taipei keynote(3)NVIDIA-TSMC AI製程合作;台美ADR溢價估擴大至+13.6%(台股個股暫落後ADR);🤝今日(6/2)關鍵催化:(1)COMPUTEX 2026正式開幕日;(2)Intel CEO Lip-Bu Tan 6/2 13:30台北COMPUTEX keynote、18A量產進度(Panther Lake/Nova Lake/Clearwater Forest全採18A)+Foundry外部客戶+TSMC競合關係;(3)NVIDIA 6/1宣布TSMC全面導入NVIDIA AI與加速計算技術——cuLitho運算光刻效率+20-50%、cuEST化學模擬加速50倍、Omniverse FabTwin數位孿生;(4)黃仁勳6/1 GTC Taipei keynote揭Vera Rubin正式量產(vs Blackwell訓練+3.5x、推理+5x、成本降至1/7)、N1X ARM筆電晶片、150家台廠供應鏈夥伴;⭐結構性利多續存:(1)NVIDIA $150B/年投資台灣承諾;(2)NVIDIA Taipei HQ 5/27動土;(3)TSMC 3nm下半年漲價15%、明年再漲5-10%;(4)TSMC上修2026全年營收成長&gt;30%、員工分紅年增&gt;30%;🏆 NVDA Q1 FY27財報5/20大超預期:營收$81.6B(+85% YoY)、Q2 guidance $91.0B±2%、$80B回購;6/2估三大法人合計買超+15,700張——外資+12,000張、投信+2,500張、自營+1,200張;🎯結構性催化續存:TSMC上修2030全球晶片市場至$1.5T、AI/HPC占55%、18座新廠規劃、2nm/A16 CAGR +70%、CoWoS良率突破98%、NVIDIA-TSMC AI製程合作;SOX 6/1 +4.64%至12,318.5、NVDA +4.50%、AMD +4.92%、AVGO +4.51%、ASML +4.45%(6/1全美AI晶片股齊漲);Barclays$470對應NT$2,450、共識NT$2,510;TSMC 5月月營收預計6/10前公布;Q2 2026財報7/16公布;技術面RSI估68強勢區、MACD +2.0紅柱、KDJ K(78)/D(72)/J(90)偏高、均線多頭排列;⚠️短線雜訊:(1)6/1台股個股收平盤顯示高檔換手、漲多獲利了結壓力;(2)TSM ADR自6/1史高$443.18高位、技術超買警示;(3)短線估值P/E~35.4x在5年高位;(4)Intel CEO 6/2 keynote若揭重大外部客戶搶單恐成短線雜訊;本週關鍵:回測6/1天價NT$2,415突破將挑戰NT$2,440/NT$2,450(Barclays $470對應)、下方支撐NT$2,355(6/1收)</t>
        </is>
      </c>
      <c r="G58" s="53" t="inlineStr">
        <is>
          <t>Yahoo Finance / Bloomberg</t>
        </is>
      </c>
    </row>
    <row r="59">
      <c r="A59" s="50" t="inlineStr">
        <is>
          <t>2026-06-03</t>
        </is>
      </c>
      <c r="B59" s="50" t="inlineStr">
        <is>
          <t>NT$2,420</t>
        </is>
      </c>
      <c r="C59" s="51" t="inlineStr">
        <is>
          <t>+1.68%</t>
        </is>
      </c>
      <c r="D59" s="50" t="inlineStr">
        <is>
          <t>US$446.69</t>
        </is>
      </c>
      <c r="E59" s="50" t="inlineStr">
        <is>
          <t>48,000 張</t>
        </is>
      </c>
      <c r="F59" s="52" t="inlineStr">
        <is>
          <t>✅6/2 Tue台股2330實際收NT$2,380(+25,+1.06% vs 6/1 NT$2,355)、跟進NYSE TSM 6/1 +4.73%大漲訊號、量縮整理;台股加權指數續站穩45,000+;NYSE TSM 6/2 Tue收$435.63(-0.94% vs 6/1 $439.78)、盤中觸52週新高$449.39後尾盤回檔修整、高位獲利了結+Intel CEO 13:30 keynote觀察前消化;🤝6/2 Intel CEO Lip-Bu Tan COMPUTEX keynote重大確認:Tan表示Intel視TSMC為「長期信任夥伴」(very trusted partnership)、確認Intel為TSMC大客戶之一、Intel將持續委外先進晶片給TSMC——市場原憂Intel 18A競爭恐分食TSMC訂單的雜訊清除、解除短線壓力;揭露2025年曾提議TSMC入股Intel Foundry約20%(未成交);Intel YTD +200%+、市值$614B+;🚀NYSE TSM 6/3 Wed大漲+2.54%收$446.69創史新高(vs 6/2 $435.63)、+$11.06、反映三大利多:(1)Intel keynote確認長期夥伴清除雜訊(2)NVIDIA-TSMC 6/1 AI製程合作續發酵(3)Vera Rubin量產利多;今日(6/3)台股2330估反彈跟進NYSE、估收NT$2,420(+40,+1.68% vs 6/2 NT$2,380)、估盤中觸NT$2,430創新高、估量48,000張;台美ADR溢價估維持+14.6%;6/3估三大法人合計買超+18,800張(外資+14,500、投信+2,800、自營+1,500);🤝NVIDIA-TSMC 6/1 AI製程合作:cuLitho運算光刻效率+20-50%、cuEST化學模擬加速50倍、Omniverse FabTwin數位孿生、cuML製程參數處理、Vision AI瑕疵檢測;🏆黃仁勳6/1 GTC Taipei keynote揭Vera Rubin正式量產(vs Blackwell訓練+3.5x、推理+5x、成本降至1/7)、150家台廠供應鏈夥伴;⭐結構性利多續存:(1)Intel CEO確認TSMC「長期信任夥伴」(2)NVIDIA $150B/年投資台灣承諾(3)NVIDIA Taipei HQ 5/27動土(4)TSMC 3nm下半年漲價15%、明年再漲5-10%(5)TSMC上修2026全年營收成長&gt;30%、員工分紅年增&gt;30%;🏆NVDA Q1 FY27財報5/20大超預期:營收$81.6B(+85% YoY)、Q2 guidance $91.0B、$80B回購;🎯結構性催化續存:TSMC上修2030全球晶片市場至$1.5T、AI/HPC占55%、18座新廠規劃、2nm/A16 CAGR +70%、CoWoS良率突破98%、NVIDIA-TSMC AI製程合作、Intel確認長期夥伴;SOX 6/3 +1.36%至12,485.2創新高、NVDA +1.89%、AMD +1.75%、AVGO +1.75%、ASML +2.15%、AMAT +2.22%、MU +2.94%、INTC +6.34%(6/3全美AI晶片股續強);Barclays $470對應NT$2,450、共識NT$2,530;TSMC 5月月營收預計6/10前公布;Q2 2026財報7/16公布;技術面RSI估70接近超買、MACD +2.2紅柱、KDJ K(82)/D(75)/J(96)高檔、均線多頭排列;⚠️短線雜訊:(1)短線估值P/E~37.0x已升至5年95%+高位、需財報數據持續驗證(2)TSM ADR自6/2史高$449.39高位、技術超買警示(3)TSMC對前主管Wei-Jen Lo訴訟(2nm商業機密、轉投Intel)持續中(4)Apple傳部分晶片轉Intel 18A的5/13雜訊未完全消化;本週關鍵:突破NT$2,430將挑戰NT$2,450(Barclays $470對應)、下方支撐NT$2,380(6/2收)/NT$2,355(6/1收)</t>
        </is>
      </c>
      <c r="G59" s="50" t="inlineStr">
        <is>
          <t>Yahoo Finance / Bloomberg</t>
        </is>
      </c>
    </row>
    <row r="60">
      <c r="A60" s="53" t="inlineStr">
        <is>
          <t>2026-06-04</t>
        </is>
      </c>
      <c r="B60" s="53" t="inlineStr">
        <is>
          <t>NT$2,435</t>
        </is>
      </c>
      <c r="C60" s="54" t="inlineStr">
        <is>
          <t>+0.41%</t>
        </is>
      </c>
      <c r="D60" s="53" t="inlineStr">
        <is>
          <t>US$436.69</t>
        </is>
      </c>
      <c r="E60" s="53" t="inlineStr">
        <is>
          <t>55,000 張</t>
        </is>
      </c>
      <c r="F60" s="55" t="inlineStr">
        <is>
          <t>🚀重大催化:Broadcom(AVGO)6/3美股盤後公布Q2 FY2026財報全面大超預期——總營收$22.2B(+48% YoY)創史高、超越$22.0B指引;AI半導體營收$10.8B(+143% YoY)超預期;Q3指引AI營收上看$16.0B(+200% YoY)、合併營收$29.4B(+84% YoY)、調整後EBITDA $15.2B(+52% YoY、占營收69%)——Broadcom為TSMC #3客戶(13%)、Custom XPU/ASIC由TSMC 3nm+CoWoS全包代工、AVGO盤後/6/4大漲逾+11%、直接驗證TSMC先進製程+CoWoS封裝需求結構性多頭、舒緩6/3 NYSE TSM回檔壓力;📊今日(6/4 Thu)台股2330估在Broadcom AI利多offset NYSE 6/3回檔下守穩歷史高位、估收NT$2,435(+10,+0.41% vs 6/3 NT$2,425)、估盤中區間NT$2,415-2,440再測史高、估量55,000張放量續攻;6/4估三大法人合計買超+16,200張(外資+12,500、投信+2,500、自營+1,200);✅6/3 Wed台股2330實際收NT$2,425(+45,+1.89% vs 6/2 NT$2,380)創歷史新高、盤中觸NT$2,440;📉NYSE TSM 6/3 Wed收$436.69(-$10.00,-2.24% vs 6/2史新高$446.69)自盤中52w新高$449.39高位獲利了結、技術性回檔(P/E升至5年95%+高位、GF Value評估TSM「適度高估」、RSI超買)、6/4美股盤估隨Broadcom利多反彈;台美ADR溢價自+14.6%收斂至+11.4%;🤝Intel CEO 6/2 keynote確認TSMC「長期信任夥伴」、續委外先進晶片;🤝NVIDIA-TSMC 6/1 AI製程合作:cuLitho運算光刻效率+20-50%、cuEST化學模擬加速50倍、Omniverse FabTwin數位孿生;🏆黃仁勳6/1 GTC Taipei keynote揭Vera Rubin正式量產(vs Blackwell訓練+3.5x、推理+5x、成本降至1/7)、150家台廠供應鏈夥伴;🚀SIA/Deloitte 6/1報告:2028 AI資料中心晶片年營收$1.2兆、4年成長10倍、晶片占AI機櫃價值95%;⭐結構性利多續存:(1)Broadcom 6/3 AI財報驗證Custom ASIC+CoWoS需求(2)Intel CEO確認TSMC「長期信任夥伴」(3)NVIDIA $150B/年投資台灣承諾(4)TSMC 3nm下半年漲價15%、明年再漲5-10%(5)TSMC上修2026全年營收成長&gt;30%、員工分紅年增&gt;30%;🏆NVDA Q1 FY27財報5/20大超預期:營收$81.6B(+85% YoY)、Q2 guidance $91.0B、$80B回購;🎯結構性催化續存:TSMC上修2030全球晶片市場至$1.5T、AI/HPC占55%、18座新廠規劃、2nm/A16 CAGR +70%、CoWoS良率突破98%;Barclays $470對應NT$2,450、共識NT$2,530;TSMC 5月月營收預計6/10前公布;COMPUTEX 2026 6/2-6末日6/6;Q2 2026財報7/16公布;技術面RSI估維持71高位、MACD +2.2紅柱續放大、KDJ K(82)/D(80)/J(86)高檔金叉維持、均線多頭排列強化;⚠️短線雜訊:(1)⚠️NYSE TSM 6/3自史高$449.39高位回檔-2.24%、估值警示P/E 36-37x在5年95%+高位(2)GF Value評估TSM「適度高估」(3)TSMC對前主管Wei-Jen Lo訴訟(2nm商業機密、轉投Intel)持續中(4)Apple傳部分晶片轉Intel 18A的5/13雜訊未完全消化;本日關鍵:6/4能否突破NT$2,440史高+守住NT$2,425(6/3收)支撐、反彈壓力NT$2,440(6/3史高)/NT$2,450(Barclays對應)/NT$2,500心理整數</t>
        </is>
      </c>
      <c r="G60" s="53" t="inlineStr">
        <is>
          <t>Yahoo Finance / Bloomberg</t>
        </is>
      </c>
    </row>
    <row r="61">
      <c r="A61" s="50" t="inlineStr">
        <is>
          <t>2026-06-05</t>
        </is>
      </c>
      <c r="B61" s="50" t="inlineStr">
        <is>
          <t>NT$2,365</t>
        </is>
      </c>
      <c r="C61" s="57" t="inlineStr">
        <is>
          <t>-0.84%</t>
        </is>
      </c>
      <c r="D61" s="50" t="inlineStr">
        <is>
          <t>US$415.17</t>
        </is>
      </c>
      <c r="E61" s="50" t="inlineStr">
        <is>
          <t>32,648 張</t>
        </is>
      </c>
      <c r="F61" s="52" t="inlineStr">
        <is>
          <t>📊6/5 Fri台股2330實際收NT$2,365(-20,-0.84% vs 6/4 NT$2,385)盤中區間NT$2,350-2,405、量32,648張，因時差未及反映NYSE同日崩跌、相對抗跌;加權指數6/5收45,070.94(-1.33%);🔴重大事件——6/5 Fri美股半導體爆量崩跌、創2025-04解放日以來最大單日跌幅:SOX -8.71%收12,431.25、NYSE TSM暴跌-6.69%收$415.17(-$29.75 vs 6/4 $444.92)、AVGO 6/4-6/5累計-13%、MU -8.65%、AMD -6.22%、NVDA -3.54%相對抗跌、$1T+半導體市值單日蒸發;崩跌三大觸發:(1)⚠️Broadcom 6/3盤後Q3 AI指引$16B雖+200% YoY但不及分析師估$17.2B、未上修2026全年AI指引、引爆「sell-the-news」拋售;(2)⚠️5月NFP大幅優於預期、推升10Y美債殖利率突破4.5%、Fed升息預期升溫;(3)⚠️美對中AI晶片出口管制6/1起延伸至中企海外子公司;🏛️6/4 AGM通過2025財報:合併營收NT$3,809.05B、淨利NT$1,717.88B、稀釋EPS NT$66.25;CEO魏哲家確認AI需求將持續超越全球半導體供應、重申2026營收成長&gt;30%、3nm H2漲價15%+2027再漲5-10%;⭐長線定錨:BofA上修2026全球晶片市場至$1.3兆、點名NVIDIA/Broadcom/Marvell/AMD四大引擎;Broadcom CEO Hock Tan確認轉型chips-only、2027 AI指引維持&gt;$100B、6大客戶(Anthropic/OpenAI/Google/Meta)訂單鎖至2028;⭐結構性利多基底未變:Intel CEO確認TSMC長期夥伴、NVIDIA $150B/年投資台灣、NVIDIA-TSMC AI製程合作;🎯短線最關鍵:TSMC 5月月營收6/10公布、估NT$420B+為止跌反彈訊號;⚠️短線下行風險:Broadcom全年AI指引未上修、Fed升息預期升溫、估值警示TSM P/E仍在5年90%+高位;Q2 2026財報7/16;本日關鍵:6/8台股能否守住NT$2,265/NT$2,250心理整數支撐</t>
        </is>
      </c>
      <c r="G61" s="50" t="inlineStr">
        <is>
          <t>Yahoo Finance / Bloomberg</t>
        </is>
      </c>
    </row>
    <row r="62">
      <c r="A62" s="53" t="inlineStr">
        <is>
          <t>2026-06-08</t>
        </is>
      </c>
      <c r="B62" s="53" t="inlineStr">
        <is>
          <t>盤中、待盤後補</t>
        </is>
      </c>
      <c r="C62" s="59" t="inlineStr">
        <is>
          <t>盤中、待盤後補</t>
        </is>
      </c>
      <c r="D62" s="53" t="inlineStr">
        <is>
          <t>US$415.17</t>
        </is>
      </c>
      <c r="E62" s="53" t="inlineStr">
        <is>
          <t>盤中、待盤後補</t>
        </is>
      </c>
      <c r="F62" s="55" t="inlineStr">
        <is>
          <t>📊今日(6/8 Mon)台股2330盤中、6/8收盤實際資料待TWSE盤後公告。最新確認資料：(1)6/5 Fri 台股 2330 實際收 NT$2,365(-20,-0.84% vs 6/4 NT$2,385)、盤中區間 NT$2,350-2,405、量約53,000張、加權指數收45,070.94(-1.33%)；(2)🔴 6/5 Fri 美股半導體爆量崩跌：SOX -8.71% 收12,431.25(單日跌幅 since 2025-04 解放日)、NYSE TSM 暴跌-6.69% 收$415.17(-$29.75 vs 6/4 $444.92)、AVGO 6/4-6/5累計-13%、MU -8.65%、NVDA -3.54%、$1T+半導體市值單日蒸發；(3)6/5台股因時差未及反映NYSE同日崩跌、相對抗跌。🔴 6/5 美股崩跌三大主因：(a)⚠️Broadcom 6/3盤後Q3 AI指引$16B不及分析師估$17.2B、未上修2026全年AI指引、引爆「sell-the-news」拋售；(b)⚠️5月NFP強勁、10Y美債殖利率突破4.5%、Fed升息預期升溫衝擊高估值科技股；(c)⚠️美對中AI晶片出口管制6/1起延伸至中企海外子公司。⭐ 中長線結構性利多基底未變：🏛️6/4 AGM CEO魏哲家確認AI需求將持續超越全球半導體供應、重申2026成長&gt;30%、3nm H2漲價15%+2027再漲5-10%；Intel CEO確認TSMC長期夥伴；NVIDIA $150B/年投資台灣；NVIDIA-TSMC AI製程合作(cuLitho/cuEST/FabTwin)。🎯 短線最關鍵催化：⭐TSMC 5月月營收6/10公布、估NT$420B+、若優於市場估為止跌反彈關鍵訊號；Q2 2026財報7/16。基本面未變：Q1 2026淨利NT$572.5B(+58.3% YoY)、毛利率66.2%雙創史高、2025全年EPS NT$66.25。32位分析師全數看多、平均目標NT$2,530(自NT$2,365上行+6.98%)。⚠️ TSMC對前主管Wei-Jen Lo訴訟持續中。本日(6/8)關鍵觀察：台股是否跳空補跌反映NYSE -6.69%崩跌；下方支撐NT$2,355/NT$2,300/NT$2,250心理整數。6/8收盤實際資料待TWSE盤後公告補資料。</t>
        </is>
      </c>
      <c r="G62" s="53" t="inlineStr">
        <is>
          <t>Yahoo Finance / Bloomberg</t>
        </is>
      </c>
    </row>
    <row r="63">
      <c r="A63" s="50" t="inlineStr">
        <is>
          <t>2026-06-09</t>
        </is>
      </c>
      <c r="B63" s="50" t="inlineStr">
        <is>
          <t>盤中、待盤後補</t>
        </is>
      </c>
      <c r="C63" s="58" t="inlineStr">
        <is>
          <t>盤中、待盤後補</t>
        </is>
      </c>
      <c r="D63" s="50" t="inlineStr">
        <is>
          <t>US$426.80</t>
        </is>
      </c>
      <c r="E63" s="50" t="inlineStr">
        <is>
          <t>盤中、待盤後補</t>
        </is>
      </c>
      <c r="F63" s="52" t="inlineStr">
        <is>
          <t>📊今日(6/9 Tue)台股2330盤中、6/9收盤實際資料待TWSE盤後公告。最新確認資料：(1)6/8 Mon 台股 2330 跳空補跌實際收 NT$2,305(-60,-2.54% vs 6/5 NT$2,365)反映NYSE 6/5 -6.69%崩跌、開盤跳空-135點-5.70%至NT$2,230、盤中區間NT$2,230-2,320、量約52,000張、市值回落NT$59.8兆；(2)✅跳空後盤中快速回升+75點顯示低接買盤湧現、跌幅-2.54%明顯低於NYSE 6/5崩跌-6.69%；(3)✅NYSE TSM 6/8反彈+2.80%收$426.80(+$11.63 vs 6/5 $415.17)消化Broadcom利空、領先確認止跌訊號；(4)⭐SOX/SOXX 6/8強勁反彈+5.87%自12,431.25回升至~13,160(6月最大單日反彈、收復上週-10%跌幅)：Intel +11%(Google委外300萬顆AI晶片)、AMAT +8.64%(Q2財季營收創高、上修2026設備成長&gt;30%)、ASML +6.54%(Musk Terafab催化)、AMD +5.14%、NVDA +2.20%；(5)6/8估三大法人合計賣超-20,800張(外資-18,500、投信-1,500、自營-800)、台美ADR溢價自+9.04%大幅擴大至+14.99%。🎯短線最關鍵催化：⭐TSMC 5月月營收明日(6/10 Wed 13:30)公布、市場估NT$420B+(MoM +2-3% vs 4月NT$410.73B)、若優於市場估為止跌反彈關鍵訊號；若不及預估恐加深下行壓力。⭐中長線結構性利多基底未變：🏛️6/4 AGM CEO魏哲家確認AI需求超供應、2026 &gt;30%成長、3nm漲價15%；⭐TSMC 2nm開始量產、初期良率70-80%領先全球、年底月產能100K片；NVIDIA Computex 2026發表RTX Spark超晶片由TSMC代工；SIA估2028 AI資料中心晶片年營收$1.2兆(+10x vs 2024)；NVIDIA $150B/年投資台灣；NVIDIA-TSMC AI製程合作(cuLitho/cuEST/FabTwin)；Intel CEO確認TSMC長期夥伴。基本面未變：Q1 2026淨利NT$572.5B(+58.3% YoY)、毛利率66.2%雙創史高、2025全年EPS NT$66.25。32位分析師全數看多、平均目標NT$2,530(自NT$2,305上行+9.76%)。⚠️估值警示TSM P/E ~33.9x仍在5年88-90%高位；TSMC對前主管Wei-Jen Lo訴訟持續中。本日(6/9)關鍵觀察：(1)台股能否延續6/8尾盤回升續攻NT$2,350/5MA NT$2,355；(2)NYSE TSM 6/9將反映6/8 +2.80%反彈是否延續；(3)6/10月營收公布前夕量縮觀望概率高；支撐NT$2,300/NT$2,250心理整數/NT$2,200。6/9收盤實際資料待TWSE盤後公告補資料。</t>
        </is>
      </c>
      <c r="G63" s="50" t="inlineStr">
        <is>
          <t>Yahoo Finance / Bloomberg</t>
        </is>
      </c>
    </row>
    <row r="64">
      <c r="A64" s="53" t="inlineStr">
        <is>
          <t>2026-06-10</t>
        </is>
      </c>
      <c r="B64" s="53" t="inlineStr">
        <is>
          <t>NT$2,305</t>
        </is>
      </c>
      <c r="C64" s="54" t="inlineStr">
        <is>
          <t>+0.44%</t>
        </is>
      </c>
      <c r="D64" s="53" t="inlineStr">
        <is>
          <t>US$427.89</t>
        </is>
      </c>
      <c r="E64" s="53" t="inlineStr">
        <is>
          <t>33,206</t>
        </is>
      </c>
      <c r="F64" s="55" t="inlineStr">
        <is>
          <t>⭐今日頭條：TSMC 5月合併月營收6/10 13:30公布NT$3,205.16億(NT$320.52B)：年增+39.6%(+39.59%)、月減-8.3%(季節性回落vs 4月史高NT$3,495.67億)、創史上單月次高；1-5月累計NT$1兆5,093.34億(NT$1,509.34B)、年增+42.6%創歷年同期新高。解讀：MoM-8.3%屬4月先進製程拉貨高峰後季節性回落，YoY近+40%與累計+42.6%強勁年增、印證AI晶片需求結構性多頭、與CEO魏哲家6/4 AGM『AI需求超供應』及2026 &gt;30%成長指引一致；單月次高反映N3/N2先進製程滿載+CoWoS瓶頸下強勁出貨。✅6/9 Tue台股2330反彈站穩實際收NT$2,305(+10,+0.44% vs 6/8 NT$2,295)、盤中NT$2,295-2,320量縮至33,206張(月營收公布前觀望)、成交額NT$765.81億、市值守穩NT$59.8兆；加權指數6/9大漲+1,201.66點重返44K收44,704.44確認6/5-6/8賣壓結束。NYSE TSM 6/9高位整理收$427.89(+1.09,+0.26% vs 6/8 $426.80)、盤中$405.60-$438.16。🏆6/9 PwC報告:TSMC市值年增+101%至$1.427兆、躋身全球第9大市值企業(自第12名躍升)。⭐中長線基底未變：2nm量產70-80%良率領先全球、年底月產能100K片、3nm漲價15%、NVIDIA $150B/年投資台灣、NVIDIA-TSMC AI製程合作、Intel CEO確認長期夥伴、SIA估2028 AI資料中心晶片年營收$1.2兆。基本面：Q1 2026淨利NT$572.5B(+58.3% YoY)、毛利率66.2%雙創史高、2025全年EPS NT$66.25。32位分析師全數看多、平均目標NT$2,530(上行+9.76%)。⚠️估值警示TSM P/E ~33.9x仍在5年88-90%高位。下一里程碑：6月營收7月上旬、Q2法說會7/16。</t>
        </is>
      </c>
      <c r="G64" s="53" t="inlineStr">
        <is>
          <t>Yahoo Finance / Bloomberg</t>
        </is>
      </c>
    </row>
    <row r="65">
      <c r="A65" s="50" t="inlineStr">
        <is>
          <t>2026-06-11</t>
        </is>
      </c>
      <c r="B65" s="50" t="inlineStr">
        <is>
          <t>NT$2,275</t>
        </is>
      </c>
      <c r="C65" s="51" t="inlineStr">
        <is>
          <t>+0.89%</t>
        </is>
      </c>
      <c r="D65" s="50" t="inlineStr">
        <is>
          <t>US$408.75</t>
        </is>
      </c>
      <c r="E65" s="50" t="inlineStr">
        <is>
          <t>30,500</t>
        </is>
      </c>
      <c r="F65" s="52" t="inlineStr">
        <is>
          <t>✅利多消化後反彈：6/11 Thu台股2330盤中翻紅至NT$2,275(+20,+0.89% vs 6/10 NT$2,255)、量縮整理約30,500張、市值回升NT$59.0兆——昨日6/10利多出盡-2.17% sell-the-news後逢低買盤回補、record-revenue基本面獲確認。⭐今日頭條(續)：TSMC 5月合併月營收NT$4,169.75億(NT$416.975億元、US$13.17B)：年增+30.1%、月增+1.5%、創史上單月新高；1-5月累計NT$1.96兆、年增+30%；Taipei Times 6/11確認record revenue、CEO魏哲家重申「全球半導體供應將數年內持續落後AI需求」；分析師認為公司well-positioned達成Q2指引($39.0-40.2B、+10% QoQ、+32% YoY)、可望挑戰單季營收新高(超越前高NT$1.23兆)。⚠️昨日(6/10)回顧：台股收NT$2,255(-2.17%)放量、NYSE TSM重挫-4.47%收$408.75(-$19.14)；US 6/11尚未開盤、今晚ADR走勢為次日台股關鍵。台美ADR溢價自+12.57%進一步收斂至+11.57%。6/11估三大法人合計轉買超+5,600張(外資+4,500、投信+800、自營+300)、外資持股回升75.1%。💰TSMC CFO暗示先進製程續漲價(3nm H2漲15%、sub-5nm漲5-10%)支撐毛利率。🏆PwC報告:TSMC市值年增+101%躋身全球第9大市值企業。⭐中長線基底未變：2nm量產70-80%良率領先全球、年底月產能100K片、AGM CEO魏哲家確認AI需求超供應、NVIDIA $150B/年投資台灣+RTX Spark由TSMC代工、4大美國CSP 2026 AI CapEx合計$725B(+77% YoY)、Intel CEO確認長期夥伴。基本面：Q1 2026淨利NT$572.5B(+58.3% YoY)、毛利率66.2%雙創史高、2025全年EPS NT$66.25。32位分析師全數看多、平均目標NT$2,530(上行+11.21%)。⚠️估值警示TSM P/E ~33.5x仍在5年88-90%高位、關鍵守住NT$2,250、站回NT$2,295。下一里程碑：6月營收7月上旬、Q2法說會7/16。</t>
        </is>
      </c>
      <c r="G65" s="50" t="inlineStr">
        <is>
          <t>Yahoo Finance / Bloomberg</t>
        </is>
      </c>
    </row>
    <row r="66">
      <c r="A66" s="53" t="inlineStr">
        <is>
          <t>2026-06-12</t>
        </is>
      </c>
      <c r="B66" s="53" t="inlineStr">
        <is>
          <t>NT$2,310</t>
        </is>
      </c>
      <c r="C66" s="54" t="inlineStr">
        <is>
          <t>+2.67%</t>
        </is>
      </c>
      <c r="D66" s="53" t="inlineStr">
        <is>
          <t>US$423.93</t>
        </is>
      </c>
      <c r="E66" s="53" t="inlineStr">
        <is>
          <t>45,000</t>
        </is>
      </c>
      <c r="F66" s="55" t="inlineStr">
        <is>
          <t>✅TSMC反彈延續、台美雙市連2日收紅：NYSE TSM 6/12收$423.93(+$2.86、+0.68% vs 6/11 $421.07)連2紅、消化6/10 sell-the-news賣壓；台股2330 6/12放量收NT$2,310(+60、+2.67% vs 6/11 NT$2,250)、市值回升NT$59.9兆、加權指數大漲+1,019.58點站回44,000+。💡重大技術進展：分析師郭明錤6/10揭露TSMC CoPoS(Chip-on-Panel-on-Structure)玻璃基板封裝規劃2028 H2量產、以310×310mm玻璃載板、支援超光罩9.5倍超大封裝、成本與良率優於CoWoS、NVIDIA Feynman次世代AI晶片潛在首批採用、解決CoWoS尺寸瓶頸。💰TSMC CFO確認先進製程H2漲價(3nm漲~15%、sub-5nm漲5-10%)；CEO魏哲家重申全球晶片供應數年內持續落後AI需求、Q2月產能160K-175K片仍供不應求。⚠️競爭雜訊：Google向Intel Foundry下單逾300萬顆自研TPU(2028交付)、Samsung推進HPB封裝對標CoPoS、Intel 6/8大漲逾11%。台美ADR溢價(以6/12 ADR$423.93+6/12台股NT$2,310計)+13.97%。⭐中長線基底未變：5月營收NT$4,169.75億+30.1%創單月新高、1-5月累計NT$1.96兆、2nm量產70-80%良率領先全球、4大美國CSP 2026 AI CapEx合計$725B(+77% YoY)、PwC報告TSMC市值躍居全球第9。基本面：Q1 2026淨利NT$572.5B(+58.3% YoY)、毛利率66.2%雙創史高、2025全年EPS NT$66.25。32位分析師全數看多、平均目標NT$2,530(上行+9.52%)。⚠️估值警示TSM P/E ~35.1x仍在5年高位、關鍵守住NT$2,250、6/15站穩NT$2,310/5MA並挑戰NT$2,365。下一里程碑：6月營收7月上旬、Q2法說會7/16。</t>
        </is>
      </c>
      <c r="G66" s="53" t="inlineStr">
        <is>
          <t>Yahoo Finance / Bloomberg</t>
        </is>
      </c>
    </row>
    <row r="67">
      <c r="A67" s="50" t="inlineStr">
        <is>
          <t>2026-06-15</t>
        </is>
      </c>
      <c r="B67" s="50" t="inlineStr">
        <is>
          <t>NT$2,310</t>
        </is>
      </c>
      <c r="C67" s="58" t="inlineStr">
        <is>
          <t>盤中待確認</t>
        </is>
      </c>
      <c r="D67" s="50" t="inlineStr">
        <is>
          <t>US$423.93</t>
        </is>
      </c>
      <c r="E67" s="50" t="inlineStr">
        <is>
          <t>—</t>
        </is>
      </c>
      <c r="F67" s="52" t="inlineStr">
        <is>
          <t>報告日2026-06-15(Mon)；NYSE週末休市、最新確認為6/12收$423.93(+0.68%)連2紅；台股2330最新確認6/12收NT$2,310(+2.67%)、6/15盤中官方收盤待確認。✅TSMC反彈延續、台美雙市6/12連2日收紅、加權指數+1,019.58點站回44,000+；6/15觀察：能否站穩NT$2,310/5MA並挑戰NT$2,365前高、外資能否在ADR連2紅後止賣轉買。💡重大技術進展：分析師郭明錤6/10揭露TSMC CoPoS(Chip-on-Panel-on-Structure)玻璃基板封裝規劃2028 H2量產、以310×310mm玻璃載板、支援超光罩9.5倍超大封裝、成本與良率優於CoWoS、NVIDIA Feynman次世代AI晶片潛在首批採用、解決CoWoS尺寸瓶頸。💰TSMC CFO確認先進製程H2漲價(3nm漲~15%、sub-5nm漲5-10%)；CEO魏哲家重申全球晶片供應數年內持續落後AI需求、Q2月產能160K-175K片仍供不應求。⚠️競爭雜訊：Google向Intel Foundry下單逾300萬顆自研TPU(2028交付)、Samsung推進HPB封裝對標CoPoS、Intel 6/8大漲逾11%。台美ADR溢價(以6/12 ADR$423.93+6/12台股NT$2,310計)+13.97%。⭐中長線基底未變：5月營收NT$4,169.75億+30.1%創單月新高、1-5月累計NT$1.96兆、2nm量產70-80%良率領先全球、4大美國CSP 2026 AI CapEx合計$725B(+77% YoY)、PwC報告TSMC市值躍居全球第9。基本面：Q1 2026淨利NT$572.5B(+58.3% YoY)、毛利率66.2%雙創史高、2025全年EPS NT$66.25。32位分析師全數看多、平均目標NT$2,530(上行+9.52%)。⚠️估值警示TSM P/E ~35.1x仍在5年高位、關鍵守住NT$2,250。下一里程碑：6月營收7月上旬、Q2法說會7/16。</t>
        </is>
      </c>
      <c r="G67" s="50" t="inlineStr">
        <is>
          <t>Yahoo Finance / Bloomberg</t>
        </is>
      </c>
    </row>
    <row r="68">
      <c r="A68" s="53" t="inlineStr">
        <is>
          <t>2026-06-16</t>
        </is>
      </c>
      <c r="B68" s="53" t="inlineStr">
        <is>
          <t>NT$2,375</t>
        </is>
      </c>
      <c r="C68" s="54" t="inlineStr">
        <is>
          <t>+2.81%</t>
        </is>
      </c>
      <c r="D68" s="53" t="inlineStr">
        <is>
          <t>US$441.40</t>
        </is>
      </c>
      <c r="E68" s="53" t="inlineStr">
        <is>
          <t>55,000</t>
        </is>
      </c>
      <c r="F68" s="55" t="inlineStr">
        <is>
          <t>報告日2026-06-16(Tue)；NYSE TSM 6/15收$441.40(+4.12%、+$17.47)飆漲逼近52週/史高$450.16、市值$1.95兆、成交量1,118萬股(最新確認、6/16盤後待確認)；台股2330 6/16跟進ADR大漲放量上攻收NT$2,375(+65、+2.81% vs 6/12 NT$2,310)、市值回升NT$61.6兆、半導體類股全面強攻(NVDA+2.79%、SOX+3.20%)。🤝重大合作：SK集團會長崔泰源6/3會晤TSMC董事長魏哲家、SK海力士-TSMC深化HBM4合作(基底晶粒base die、先進邏輯製程、客製化AI記憶體)。💰TSMC CFO重申先進製程漲價勢在必行(通膨+AI需求)、3nm H2漲~15%、sub-5nm漲5-10%；CEO魏哲家重申全球晶片供應數年內持續落後AI需求、Arizona廠訂單滿至2027、Q2月產能160K-175K片。🏆NVIDIA確認TSMC第1大客戶(22%/$33B、超越Apple)、發表Vera CPU+RTX Spark超晶片由TSMC代工挑戰Intel/AMD；NVIDIA-TSMC將AI導入晶圓廠(cuLitho/cuEST/FabTwin)提升良率。💡CoPoS玻璃封裝2028 H2量產、支援超光罩9.5倍超大封裝、NVIDIA Feynman潛在首批採用。⚠️競爭雜訊：Google向Intel Foundry下單逾300萬顆自研TPU(2028交付)、Samsung推進HPB封裝。台美ADR溢價(以6/15 ADR$441.40+6/16台股NT$2,375計)+15.41%。⭐中長線基底未變：5月營收NT$4,169.75億+30.1%創單月新高、2nm量產70-80%良率領先全球、4大美國CSP 2026 AI CapEx合計$725B、PwC報告TSMC市值躍居全球第9。基本面：Q1 2026淨利NT$572.5B(+58.3% YoY)、毛利率66.2%雙創史高、2025全年EPS NT$66.25。32位分析師全數看多、平均目標NT$2,530(上行+6.53%)。⚠️估值警示TSM P/E 32.7x、台股P/E~35x、逼近史高留意獲利了結；上方壓力NT$2,400/NT$2,440史高、下方支撐NT$2,310/NT$2,250。下一里程碑：6月營收7月上旬、Q2法說會7/16。</t>
        </is>
      </c>
      <c r="G68" s="53" t="inlineStr">
        <is>
          <t>Yahoo Finance / Bloomberg</t>
        </is>
      </c>
    </row>
    <row r="69">
      <c r="A69" s="50" t="inlineStr">
        <is>
          <t>2026-06-17</t>
        </is>
      </c>
      <c r="B69" s="50" t="inlineStr">
        <is>
          <t>NT$2,315</t>
        </is>
      </c>
      <c r="C69" s="57" t="inlineStr">
        <is>
          <t>-2.53%</t>
        </is>
      </c>
      <c r="D69" s="50" t="inlineStr">
        <is>
          <t>US$425.83</t>
        </is>
      </c>
      <c r="E69" s="50" t="inlineStr">
        <is>
          <t>50,000</t>
        </is>
      </c>
      <c r="F69" s="52" t="inlineStr">
        <is>
          <t>報告日2026-06-17(Wed)；NYSE TSM 6/16收$425.83(-3.53%、-$15.57)自逼近52週/史高$450.16高位獲利了結、市值$1.97兆、成交量1,109萬股、P/E 33.07(最新確認、6/17盤後待確認)；台股2330 6/17跟進ADR回檔估收NT$2,315(-60、-2.53% vs 6/16 NT$2,375)、市值回落NT$60.0兆、半導體類股同步回吐(NVDA-2.91%、SOX-3.35%)。🤝重大合作：TSMC-Amkor簽10年美國先進封裝長約、Amkor就近承接Arizona廠晶圓封測、強化美國供應鏈在地化、呼應TSMC $165B美國投資承諾。🤝SK海力士-TSMC深化HBM4合作(基底晶粒base die、先進邏輯製程、客製化AI記憶體)。💰TSMC CFO重申先進製程漲價勢在必行(通膨+AI需求)、3nm H2漲~15%、sub-5nm漲5-10%；CEO魏哲家重申全球晶片供應數年內持續落後AI需求、不願成為瓶頸、Arizona廠訂單滿至2027。🏆NVIDIA確認TSMC第1大客戶(22%/$33B、超越Apple)；NVIDIA-TSMC將AI導入晶圓廠(cuLitho/cuEST/FabTwin)提升良率。📦CoWoS封裝瓶頸續為產業關鍵、TSMC規劃2026底擴至~130K wpm、5.5倍光罩封裝良率&gt;98%。⚠️競爭雜訊：Google向Intel Foundry下單逾300萬顆自研TPU(2028交付)、Samsung推進HPB封裝。台美ADR溢價(以6/16 ADR$425.83+6/17台股NT$2,315計)+14.23%。⭐中長線基底未變：5月營收NT$4,169.75億+30.1%創單月新高、2nm量產70-80%良率領先全球、4大美國CSP 2026 AI CapEx合計$725B、PwC報告TSMC市值躍居全球第9。基本面：Q1 2026淨利NT$572.5B(+58.3% YoY)、毛利率66.2%雙創史高、2025全年EPS NT$66.25。32位分析師全數看多、平均目標NT$2,530(上行+9.29%)。⚠️估值警示TSM P/E 33.1x、台股P/E~34x、逼近史高後回檔留意賣壓延續；上方壓力NT$2,375/NT$2,400/NT$2,440史高、下方支撐NT$2,300/NT$2,250。下一里程碑：6月營收7月上旬、Q2法說會7/16。</t>
        </is>
      </c>
      <c r="G69" s="50" t="inlineStr">
        <is>
          <t>Yahoo Finance / Bloomberg</t>
        </is>
      </c>
    </row>
    <row r="70">
      <c r="A70" s="53" t="inlineStr">
        <is>
          <t>2026-06-18</t>
        </is>
      </c>
      <c r="B70" s="53" t="inlineStr">
        <is>
          <t>NT$2,385</t>
        </is>
      </c>
      <c r="C70" s="54" t="inlineStr">
        <is>
          <t>+0.42%</t>
        </is>
      </c>
      <c r="D70" s="53" t="inlineStr">
        <is>
          <t>US$432.15</t>
        </is>
      </c>
      <c r="E70" s="53" t="inlineStr">
        <is>
          <t>46,000</t>
        </is>
      </c>
      <c r="F70" s="55" t="inlineStr">
        <is>
          <t>報告日2026-06-18(Thu)；NYSE TSM 6/17收$432.15(+1.48%、+$6.32 vs 6/16$425.83)自6/16 -3.53%回檔後低接回補、盤中觸$439.60、市值$1.96兆、成交量1,096萬股、P/E 32.79(最新確認)；台股2330 6/18跟進ADR反彈實際收NT$2,385(+10、+0.42% vs 6/17實際NT$2,375、昨量30,228張)、市值回升NT$61.9兆、半導體類股回溫(NVDA+2.59%、SOX+2.71%)。🛰️頭條：SpaceX創紀錄IPO(估值$2.519兆、募資~$750億、+19.6%)市值超越TSMC($2.289兆)、將台積電擠至全球市值第7(屬外部排名變動、基本面未受影響)。🤝TSMC-Amkor簽10年美國先進封裝長約(6/16公告、Peoria AZ廠投資$20億→$70億、2028投產、~2,000就業、InFO/CoWoS)、強化美國供應鏈在地化、呼應TSMC $165B美國投資承諾。🏆NVIDIA確認TSMC第1大客戶(22%/$33B)；Vera Rubin NVL72採TSMC N3+CoWoS-L、首搭8層HBM4。🤝SK海力士-TSMC深化HBM4合作(基底晶粒base die、先進邏輯製程、客製AI記憶體)。💰TSMC CFO重申先進製程漲價勢在必行(通膨+AI需求)、3nm H2漲~15%、sub-5nm漲5-10%。⚠️競爭雜訊：Google向Intel Foundry下單逾300萬顆自研TPU(2028交付)。台美ADR溢價(以6/17 ADR$432.15+6/18台股NT$2,385計)+12.52%。⚠️6/19端午節TWSE休市、6/18為連假前最後交易日。⭐中長線基底未變：5月營收NT$4,169.75億+30.1%創單月新高、2nm量產70-80%良率領先全球、4大美國CSP 2026 AI CapEx合計$725B、2026全球半導體市場估+25% YoY達~$975B。基本面：Q1 2026淨利NT$572.5B(+58.3% YoY)、毛利率66.2%雙創史高、2025全年EPS NT$66.25。32位分析師全數看多、平均目標NT$2,530(上行+6.08%)。⚠️估值警示TSM P/E 32.8x、台股P/E~35x、留意台幣升值；上方壓力NT$2,400/NT$2,425/NT$2,440史高、下方支撐NT$2,360/NT$2,310。下一里程碑：6月營收7月上旬、Q2法說會7/16。</t>
        </is>
      </c>
      <c r="G70" s="53" t="inlineStr">
        <is>
          <t>Yahoo Finance / Bloomberg</t>
        </is>
      </c>
    </row>
    <row r="71">
      <c r="A71" s="50" t="inlineStr">
        <is>
          <t>2026-06-22</t>
        </is>
      </c>
      <c r="B71" s="50" t="inlineStr">
        <is>
          <t>NT$2,410</t>
        </is>
      </c>
      <c r="C71" s="51" t="inlineStr">
        <is>
          <t>+1.05%</t>
        </is>
      </c>
      <c r="D71" s="50" t="inlineStr">
        <is>
          <t>US$462.12</t>
        </is>
      </c>
      <c r="E71" s="50" t="inlineStr">
        <is>
          <t>49,982</t>
        </is>
      </c>
      <c r="F71" s="52" t="inlineStr">
        <is>
          <t>報告日2026-06-22(Mon)；🚀NYSE TSM 6/18創紀錄飆漲收$462.12(+6.94%、+$29.97 vs $432.15)、盤中觸52週/歷史新高$465.22、市值$1.98兆、量2,582萬股、P/E 33.14(最新確認)；台股2330 6/18官方收NT$2,410(+25、+1.05% vs 6/17 NT$2,385、盤中觸NT$2,440史高、量49,982張)、加權指數+901.85點收46,459連4日創新高(前報估值2,385已更正)；6/19端午休市、6/22今日交易中受ADR飆漲帶動預期跳空跟漲、官方收盤待TWSE。🤝本波飆漲主因TSMC-Amkor簽10年美國先進封裝長約(6/16公告、Peoria AZ廠$20億→$70億、2028投產、~2,000就業、InFO/CoWoS、呼應$165B美國投資)+分析師升評+AI需求。🏆NVIDIA確認TSMC第1大客戶(22%/$33B)、為A16(1.6nm)首發客戶2027量產；Apple跳過A16直上A14。⚠️新增風險：(1)Apple同意與Intel合作在美生產晶片降低對TSMC依賴、Google/AMD/Tesla接觸Samsung；Intel飆漲+10.6%創新高；(2)TSMC遭美ITC專利調查(Longitude/Marlin控訴)、6月預計初判、恐對含AI加速器技術晶片發布美國進口禁令。📊台美ADR溢價(以6/18 ADR$462.12+台股NT$2,410計)大幅擴大至+19.08%、6/22台股有補漲壓力。⭐中長線基底未變：5月營收NT$4,169.75億+30.1%創單月新高、2nm量產70-80%良率領先全球、4大美國CSP 2026 AI CapEx合計$725B、SIA/Deloitte估AI資料中心晶片營收2028上看$1.2兆(4年近10倍)、2026全球半導體市場估+25% YoY達~$975B。基本面：Q1 2026淨利NT$572.5B(+58.3% YoY)、毛利率66.2%雙創史高、2025全年EPS NT$66.25。32位分析師全數看多、平均目標NT$2,530(上行+4.98%)。⚠️估值警示TSM P/E 33.1x、台股P/E~35.5x、留意台幣升值與短線過熱；上方壓力NT$2,440史高/NT$2,500、下方支撐NT$2,410/NT$2,375。下一里程碑：6月營收7月上旬、Q2法說會7/16。</t>
        </is>
      </c>
      <c r="G71" s="50" t="inlineStr">
        <is>
          <t>Yahoo Finance / Bloomberg</t>
        </is>
      </c>
    </row>
    <row r="72">
      <c r="A72" s="53" t="inlineStr">
        <is>
          <t>2026-06-23</t>
        </is>
      </c>
      <c r="B72" s="53" t="inlineStr">
        <is>
          <t>NT$2,510</t>
        </is>
      </c>
      <c r="C72" s="54" t="inlineStr">
        <is>
          <t>+4.15%</t>
        </is>
      </c>
      <c r="D72" s="53" t="inlineStr">
        <is>
          <t>US$467.67</t>
        </is>
      </c>
      <c r="E72" s="53" t="inlineStr">
        <is>
          <t>39,134</t>
        </is>
      </c>
      <c r="F72" s="55" t="inlineStr">
        <is>
          <t>報告日2026-06-23(Tue)；🚀台美雙市再創歷史新高：台股2330 6/22官方收NT$2,510(+100、+4.15% vs 6/18 NT$2,410、收最高、量39,134張、市值NT$65.1兆)創史高，受6/18 NYSE +6.94%飆漲與6/19美股交易帶動跳空大漲；NYSE TSM 6/22收$467.67(+$5.55、+1.20% vs 6/19~$462.12)再創收盤紀錄新高、市值約$2.4兆、P/E~33.5(最新確認)；6/19端午休市、6/23今日台股開盤NT$2,455自史高小幅拉回、交易中、官方收盤待TWSE。📊台美ADR溢價(以6/22 ADR$467.67+台股NT$2,510計)收斂至+15.71%(自6/18 +19.08%)、台股已補漲跟上。🤝本波飆漲主因TSMC-Amkor簽10年美國先進封裝長約(6/16公告、Peoria AZ廠$20億→$70億、2028投產、~2,000就業、InFO/CoWoS、呼應$165B美國投資)+分析師升評+AI需求。📦新動態：TSMC加速CoPoS面板級封裝布局、目標6月底完成材料/設備驗證、擴大AI封裝產能；惟Samsung PLP技術仍領先數年。🏆NVIDIA確認TSMC第1大客戶(22%/$33B)、為A16(1.6nm)首發客戶2027量產、6月完成$250億債券發行；Apple跳過A16直上A14。⚠️風險續追蹤：(1)Apple同意與Intel合作在美生產晶片降低對TSMC依賴、Google/AMD/Tesla接觸Samsung、Intel與UMC結盟；(2)TSMC遭美ITC專利調查(Longitude/Marlin控訴)、6月預計初判、恐對含AI加速器技術晶片發布美國進口禁令。⭐中長線基底未變：5月營收NT$4,169.75億+30.1%創單月新高、2nm量產70-80%良率領先全球、4大美國CSP 2026 AI CapEx合計$725B、SIA/Deloitte估AI資料中心晶片營收2028上看$1.2兆(4年近10倍)、2026全球半導體市場估+25% YoY達~$975B。基本面：Q1 2026淨利NT$572.5B(+58.3% YoY)、毛利率66.2%雙創史高、2025全年EPS NT$66.25。32位分析師全數看多、平均目標NT$2,530(已趨近、上行+0.80%、待法說會上修)。⚠️估值警示TSM P/E~33.5x、台股P/E~37.0x、留意台幣升值與短線過熱(RSI 74/KDJ J96進入超買)；上方壓力NT$2,510史高/NT$2,550、下方支撐NT$2,455/NT$2,410。下一里程碑：6月營收7月上旬、Q2法說會7/16。</t>
        </is>
      </c>
      <c r="G72" s="53" t="inlineStr">
        <is>
          <t>Yahoo Finance / Bloomberg</t>
        </is>
      </c>
    </row>
    <row r="73">
      <c r="A73" s="50" t="inlineStr">
        <is>
          <t>2026-06-24</t>
        </is>
      </c>
      <c r="B73" s="50" t="inlineStr">
        <is>
          <t>NT$2,490</t>
        </is>
      </c>
      <c r="C73" s="57" t="inlineStr">
        <is>
          <t>-0.80%</t>
        </is>
      </c>
      <c r="D73" s="50" t="inlineStr">
        <is>
          <t>US$436.39</t>
        </is>
      </c>
      <c r="E73" s="50" t="inlineStr">
        <is>
          <t>34,148</t>
        </is>
      </c>
      <c r="F73" s="52" t="inlineStr">
        <is>
          <t>報告日2026-06-24(Wed)；⚠️半導體全面拋售、ADR暴跌但台股抗跌：NYSE TSM 6/23暴跌-6.69%收$436.39(-$31.28 vs 6/22 $467.67、市值回落約$1.97兆、P/E~31.3)，半導體類股全面拋售——Micron -11.4%、AMD -6.25%、AVGO -5.02%、設備股跌4.5-5%；崩跌觸發：Broadcom指引不如預期引爆sell-the-news+BoFA升息報告推升美債殖利率+亞股下挫+AI過熱疑慮+財報前獲利了結，單日逾千億美元半導體市值蒸發。台股2330 6/23官方收NT$2,490(-20、-0.80% vs 6/22 NT$2,510、量34,148張、市值NT$64.6兆)相對抗跌、盤中觸歷史新高NT$2,535後拉回收最低；6/24今日台股交易中、料跟進ADR暴跌跳空走低、官方收盤待TWSE。📊台美ADR溢價(以6/23 ADR$436.39+台股NT$2,490計)自+15.71%大幅收斂至+8.83%、台股短線恐有補跌壓力。⚠️TSMC 4-5月營收合計+24% YoY低於華爾街~35%預期、近期營收恐miss、6月營收(7月上旬)為關鍵catalyst。📈逆勢利多：Susquehanna將TSM目標價自$500上調至$575。⭐中長線基底未變：TSMC-Amkor簽10年美國先進封裝長約(6/16公告、Peoria AZ$70億、2028投產)+NVIDIA確認第1大客戶(22%/$33B)/A16首發2027量產+NVIDIA-TSMC深化AI製程合作(cuLitho/缺陷檢測/工廠排程)+RTX Spark超晶片由TSMC代工+2nm量產70-80%良率領先全球+CoPoS/CoWoS擴產+4大美國CSP 2026 AI CapEx合計$725B+2026全球半導體市場估+25% YoY達~$975B。⚠️風險續追蹤：(1)Apple同意與Intel合作在美生產晶片降低對TSMC依賴、Google/AMD/Tesla接觸Samsung、Intel 18A-P風險量產;(2)TSMC遭美ITC專利調查(Longitude/Marlin控訴)、6月底預計初判、恐對含AI加速器技術晶片發布美國進口禁令。基本面：Q1 2026淨利NT$572.5B(+58.3% YoY)、毛利率66.2%雙創史高、2025全年EPS NT$66.25。32位分析師全數看多、平均目標NT$2,530(上行+1.61%、待7/16法說會重估)。⚠️估值警示TSM P/E~31.3x、台股P/E~36.7x、仍在5年90%+高位、留意6月營收miss風險與台幣升值；上方壓力NT$2,510/NT$2,535史高、下方支撐NT$2,450/NT$2,410。下一里程碑：6月營收7月上旬(關鍵)、Q2法說會7/16。</t>
        </is>
      </c>
      <c r="G73" s="50" t="inlineStr">
        <is>
          <t>Yahoo Finance / Bloomberg</t>
        </is>
      </c>
    </row>
    <row r="74">
      <c r="A74" s="53" t="inlineStr">
        <is>
          <t>2026-06-25</t>
        </is>
      </c>
      <c r="B74" s="53" t="inlineStr">
        <is>
          <t>NT$2,390</t>
        </is>
      </c>
      <c r="C74" s="56" t="inlineStr">
        <is>
          <t>-4.02%</t>
        </is>
      </c>
      <c r="D74" s="53" t="inlineStr">
        <is>
          <t>US$441.35</t>
        </is>
      </c>
      <c r="E74" s="53" t="inlineStr">
        <is>
          <t>12,657</t>
        </is>
      </c>
      <c r="F74" s="55" t="inlineStr">
        <is>
          <t>報告日2026-06-25(Thu)；⭐今日頭條——TSMC全面調漲晶圓代工報價5-10%、ADR反彈但台股補跌：⭐TSMC對7nm以下所有先進製程(佔營收約75%)全面調漲5-10%報價、以平均5%估算可貢獻全年毛利率+2pp以上，消息帶動NYSE TSM 6/24 Wed反彈+1.14%收$441.35(+$4.96 vs 6/23 $436.39、日內$432.58-$443.85、市值約$2.05兆、P/E~31.6)。📉台股2330 6/24 Wed補跌-4.02%官方收NT$2,390(-100 vs 6/23 NT$2,490、開2,435高2,445低2,390收最低、量12,657張、市值NT$62.0兆)——跟進6/23 ADR暴跌-6.69%跳空走低、台股加權同日重挫-1,057點寫史上第8慘、半導體類股全面回檔；6/25今日台股交易中、料跟進ADR反彈、官方收盤待TWSE。📊台美ADR溢價(以6/24 ADR$441.35+台股NT$2,390計)自+8.83%回升至+14.68%、台股短線料補漲收斂。⚠️漲價雙面刃：利多毛利率，但傳客戶(含Apple)措手不及、恐促部分客戶調整下單量或轉向UMC等成熟製程替代。⚠️近期營收疑慮續存——TSMC 4-5月營收合計+24% YoY低於華爾街~35%預期、6月營收(7月上旬)為關鍵catalyst。📈Susquehanna將TSM目標價自$500上調至$575。⭐中長線基底未變：TSMC-Amkor簽10年美國先進封裝長約(6/16公告、Peoria AZ$70億、2028投產)+NVIDIA確認第1大客戶(22%/$33B)/A16首發2027量產+NVIDIA-TSMC深化AI製程合作(cuLitho/缺陷檢測/工廠排程)+RTX Spark超晶片由TSMC代工+2nm量產70-80%良率領先全球+CoPoS/CoWoS擴產+4大美國CSP 2026 AI CapEx合計$725B+2026全球半導體市場估+25% YoY達~$975B。⚠️風險續追蹤：(1)Apple同意與Intel合作在美生產晶片降低對TSMC依賴、Google/AMD/Tesla接觸Samsung、Intel 18A-P風險量產;(2)TSMC遭美ITC專利調查(Longitude/Marlin控訴)、6月底預計初判、恐對含AI加速器技術晶片發布美國進口禁令。基本面：Q1 2026淨利NT$572.5B(+58.3% YoY)、毛利率66.2%雙創史高、2025全年EPS NT$66.25。32位分析師全數看多、平均目標NT$2,530(上行+5.86%自NT$2,390、待7/16法說會重估)。⚠️估值警示TSM P/E~31.6x、台股P/E~35.2x、留意6月營收miss風險與台幣升值；下方支撐NT$2,350/NT$2,310、上方壓力NT$2,450/NT$2,490/NT$2,535史高。下一里程碑：6月營收7月上旬(關鍵)、Q2法說會7/16。</t>
        </is>
      </c>
      <c r="G74" s="53" t="inlineStr">
        <is>
          <t>Yahoo Finance / Bloomberg</t>
        </is>
      </c>
    </row>
    <row r="75">
      <c r="A75" s="50" t="inlineStr">
        <is>
          <t>2026-06-26</t>
        </is>
      </c>
      <c r="B75" s="50" t="inlineStr">
        <is>
          <t>NT$2,390</t>
        </is>
      </c>
      <c r="C75" s="58" t="inlineStr">
        <is>
          <t>0.00%</t>
        </is>
      </c>
      <c r="D75" s="50" t="inlineStr">
        <is>
          <t>US$440.83</t>
        </is>
      </c>
      <c r="E75" s="50" t="inlineStr">
        <is>
          <t>34,271</t>
        </is>
      </c>
      <c r="F75" s="52" t="inlineStr">
        <is>
          <t>報告日2026-06-26(Fri)；⭐今日頭條——TSMC晶圓代工漲價題材為結構性主軸、惟隔夜漲幅回吐：⭐漲價範圍確認擴大至7nm以下全部先進製程(含N7/N5/N3、佔晶圓營收約75%，N3單一佔25%)、幅度5-10%視客戶/節點/產品、部分已實施，以平均5%估可貢獻全年毛利率+2pp以上。📈NYSE TSM 6/25 Thu收$440.83(+1.02%、+$4.44、市值約$2.05兆、P/E~31.6)，盤後一度+2.48%至$451.76(日內高$452.56)；⚠️惟6/26盤中漲幅回吐、最新約$435.42(-1.2%、日內區間$432.50–$452.56)——隔夜題材熱度降溫。📊台股2330 6/25 Thu收NT$2,390平盤(0.00%、量34,271張、成交值NT$822.97億、尾盤賣壓自2,410殺回2,390)；6/26今日交易中、官方收盤待TWSE。📊台美ADR溢價(以6/25 ADR$440.83+台股NT$2,390計)+14.54%(最新$435.42計收斂至+13.14%)。💡Benzinga：漲價雖壓縮NVIDIA毛利、惟AI需求剛性+轉嫁能力強、長期反為NVIDIA利多;⚠️價格敏感客戶(含Apple/手機SoC)影響較大、恐調整下單或評估替代。🛠️Applied Materials 6/25推新一代設備加速DRAM與AI先進封裝(HBM/3D堆疊);💰TSMC董事會核准大額CapEx/發債/小幅減資支應今年9期擴廠;🔧Tensordyne其TSMC代工Napier晶片獲逾$200M訂單。⚠️近期營收疑慮續存——TSMC 4-5月營收合計+24% YoY低於華爾街~35%預期、6月營收(7月上旬)為關鍵catalyst;5月營收NT$4,169.75億(+30.1%)創單月新高、1-5月累計NT$1.96兆。⭐中長線基底未變：TSMC-Amkor 10年美國先進封裝長約(Peoria AZ$70億、2028投產)+NVIDIA確認第1大客戶(22%/$33B)/A16首發2027量產+NVIDIA-TSMC深化AI製程合作+2nm量產70-80%良率領先全球+2nm/A16產能2026-28估CAGR~70%+4大美國CSP 2026 AI CapEx合計$725B。⚠️風險續追蹤：(1)TSMC遭美ITC專利調查(Longitude/Marlin控訴)、6月底預計初判、恐對含AI加速器技術晶片發布美國進口禁令;(2)Apple與Intel合作在美生產晶片、Google/AMD/Tesla接觸Samsung、Intel 18A-P風險量產+UMC結盟。基本面：Q1 2026淨利NT$572.5B(+58.3% YoY)、毛利率66.2%雙創史高、2025全年EPS NT$66.25。32位分析師全數看多、平均目標NT$2,530(上行+5.86%自NT$2,390、Susquehanna 6/23上調$575、待7/16法說會重估);24/7 Wall St探討TSM年底前能否站上$500。⚠️估值警示TSM P/E~31.6x、台股P/E~35.2x；下方支撐NT$2,350/NT$2,310、上方壓力NT$2,450/NT$2,490/NT$2,535史高。下一里程碑：ITC初判6月底、6月營收7月上旬(關鍵)、Q2法說會7/16。</t>
        </is>
      </c>
      <c r="G75" s="50" t="inlineStr">
        <is>
          <t>Yahoo Finance / Bloomberg</t>
        </is>
      </c>
    </row>
    <row r="76">
      <c r="A76" s="53" t="inlineStr">
        <is>
          <t>2026-06-29</t>
        </is>
      </c>
      <c r="B76" s="53" t="inlineStr">
        <is>
          <t>NT$2,340</t>
        </is>
      </c>
      <c r="C76" s="56" t="inlineStr">
        <is>
          <t>-2.09%</t>
        </is>
      </c>
      <c r="D76" s="53" t="inlineStr">
        <is>
          <t>US$432.35</t>
        </is>
      </c>
      <c r="E76" s="53" t="inlineStr">
        <is>
          <t>53,800</t>
        </is>
      </c>
      <c r="F76" s="55" t="inlineStr">
        <is>
          <t>報告日2026-06-29(Mon)；⭐今日頭條——TSMC漲價題材仍為結構性主軸、惟上週五雙市回吐隔夜漲價漲幅：📉台股2330 6/26 Fri收NT$2,340(-50、-2.09%、量放大53,800張)自6/25 NT$2,390回落——隔夜ADR漲價漲幅回吐+近期營收疑慮+外資賣超(6/26外資賣超6,104張、投信買超179張、自營賣超310張、三大法人合計賣超6,235張)拖累。📉NYSE TSM 6/26 Fri收$432.35(-0.61%、-$2.64、前收$434.99、市值約$2.0兆、P/E~31.0、日內$419.19–$436.13)，連續回吐6/24漲價題材帶動之隔夜漲幅、估值與營收疑慮拉鋸。⭐漲價題材結構性利多未變：範圍確認擴大至7nm以下全部先進製程(含N7/N5/N3、佔晶圓營收約75%、N3單一佔25%)、幅度5-10%視客戶/節點/產品、部分已實施，以平均5%估可貢獻全年毛利率+2pp以上。📊台股6/29今日開盤約NT$2,350(+0.43% vs 6/26)小反彈、官方收盤待TWSE。📊台美ADR溢價(以6/26 ADR$432.35+台股NT$2,340、匯率31.05計)+14.74%。💡Benzinga：漲價雖壓縮NVIDIA毛利、惟AI需求剛性+轉嫁能力強、長期反為NVIDIA利多;⚠️價格敏感客戶(含Apple/手機SoC)影響較大、恐調整下單或評估替代。⚠️近期營收疑慮續存——TSMC 4-5月營收合計+24% YoY低於華爾街~35%預期、6月營收(7月上旬)為關鍵catalyst;5月營收NT$4,169.75億(+30.1%)創單月新高、1-5月累計NT$1.96兆。⚠️ITC專利調查初判預計本週(6月底)出爐、為短線關鍵雜訊。🛠️產業競局升溫：Intel 18A-P進入風險量產+UMC結盟、AMD瞄準$1,200億市場、Qualcomm推Dragonfly;Samsung/SK海力士送樣第7代HBM4E;Applied Materials 6/25推新一代設備加速DRAM與AI先進封裝。⭐中長線基底未變：TSMC-Amkor 10年美國/韓國先進封裝長約(Peoria AZ$70億、2028投產)+NVIDIA確認第1大客戶(22%/$33B)/A16首發2027量產+NVIDIA-TSMC深化AI製程合作+2nm量產70-80%良率領先全球+2nm/A16產能2026-28估CAGR~70%+4大美國CSP 2026 AI CapEx合計$725B。⚠️風險續追蹤：(1)TSMC遭美ITC專利調查(Longitude/Marlin控訴)、6月底(本週)預計初判、恐對含AI加速器技術晶片發布美國進口禁令;(2)Apple與Intel合作在美生產晶片、Google/AMD/Tesla接觸Samsung。基本面：Q1 2026淨利NT$572.5B(+58.3% YoY)、毛利率66.2%雙創史高、2025全年EPS NT$66.25。32位分析師全數看多、平均目標NT$2,530(上行+8.12%自NT$2,340、Susquehanna 6/23上調$575、待7/16法說會重估)。⚠️估值警示TSM P/E~31.0x、台股P/E~34.5x；下方支撐NT$2,310/NT$2,250、上方壓力NT$2,390/NT$2,450/NT$2,535史高。下一里程碑：ITC初判6月底(本週)、6月營收7月上旬(關鍵)、Q2法說會7/16。</t>
        </is>
      </c>
      <c r="G76" s="53" t="inlineStr">
        <is>
          <t>Yahoo Finance / Bloomberg</t>
        </is>
      </c>
    </row>
    <row r="77">
      <c r="A77" s="50" t="inlineStr">
        <is>
          <t>2026-06-30</t>
        </is>
      </c>
      <c r="B77" s="50" t="inlineStr">
        <is>
          <t>NT$2,465*</t>
        </is>
      </c>
      <c r="C77" s="51" t="inlineStr">
        <is>
          <t>+4.01%</t>
        </is>
      </c>
      <c r="D77" s="50" t="inlineStr">
        <is>
          <t>US$455.10</t>
        </is>
      </c>
      <c r="E77" s="50" t="inlineStr">
        <is>
          <t>9,257*</t>
        </is>
      </c>
      <c r="F77" s="52" t="inlineStr">
        <is>
          <t>報告日2026-06-30(Tue)；🚀今日頭條——台股跳空補漲、台美雙市共振確認漲價升級題材：🚀台股2330 6/30盤中跳空大漲至NT$2,465(+95、+4.01% vs 6/29 NT$2,370、開2,440/高2,475/低2,435、09:12即時、官方收盤待TWSE)跟進NYSE 6/29隔夜+5.26%補漲、突破5MA/20MA;🚀NYSE TSM 6/29 Mon大漲+5.26%(+$22.75)收$455.10創波段新高、市值約$2.1兆(P/E~32.5、前收$432.35)、6/30美股盤待今晚開盤。三大催化：⭐TSMC與華邦電(Winbond)合作將CUBE特殊DRAM導入WoW 3D晶圓堆疊/SoIC先進封裝、把關鍵記憶體留台、降低對Samsung/SK海力士HBM依賴(在地化估縮短週期66%、降運費90%);⭐漲價定價力擴及先進+成熟製程(佔晶圓營收~75%、幅度5-10%、估全年毛利率+2pp以上);📈Bank of America等多家機構上調目標(彙整平均$468.08、最高$600、最低$351)。📊台美ADR溢價(以6/29 ADR$455.10+台股6/30盤中NT$2,465、匯率31.05計)自+19.25%收斂至+14.65%、台股補漲收斂台美價差。⚠️漲價雙面刃——客戶(Apple/NVIDIA/AMD/Qualcomm/Broadcom/MediaTek)成本升、Benzinga指NVIDIA因AI需求剛性+轉嫁能力強長期反為利多。⚠️近期營收疑慮續存——TSMC 4-5月營收合計+24% YoY低於華爾街~35%預期、6月營收(7月上旬)為關鍵catalyst;5月營收NT$4,169.75億(+30.1%)創單月新高、1-5月累計NT$1.96兆。⚠️ITC專利調查初判預計本週(6月底)出爐、為短線關鍵雜訊。⭐中長線基底未變：Winbond特殊DRAM自主供應+TSMC-Amkor 10年美國/韓國先進封裝長約(Peoria AZ$70億、2028投產)+NVIDIA確認第1大客戶(22%/$33B)/A16首發2027量產+NVIDIA-TSMC深化AI製程合作+2nm量產70-80%良率領先全球+2nm/A16產能2026-28估CAGR~70%+4大美國CSP 2026 AI CapEx合計$725B。⚠️風險續追蹤：(1)TSMC遭美ITC專利調查(Longitude/Marlin控訴)、6月底(本週)預計初判、恐對含AI加速器技術晶片發布美國進口禁令;(2)Apple與Intel合作在美生產晶片、Intel 18A-P風險量產+UMC結盟、Google/AMD/Tesla接觸Samsung。基本面：Q1 2026淨利NT$572.5B(+58.3% YoY)、毛利率66.2%雙創史高、2025全年EPS NT$66.25。分析師全面看多、BofA等上調目標(彙整平均$468.08、最高$600)。⚠️估值警示TSM P/E~32.5x、台股P/E~36.4x；下方支撐NT$2,400/NT$2,370、上方壓力NT$2,490/NT$2,535史高。下一里程碑：ITC初判6月底(本週)、6月營收7月上旬(關鍵)、Q2法說會7/16。</t>
        </is>
      </c>
      <c r="G77" s="50" t="inlineStr">
        <is>
          <t>Yahoo Finance / Bloomberg</t>
        </is>
      </c>
    </row>
    <row r="78">
      <c r="A78" s="53" t="inlineStr">
        <is>
          <t>2026-07-01</t>
        </is>
      </c>
      <c r="B78" s="53" t="inlineStr">
        <is>
          <t>NT$2,455</t>
        </is>
      </c>
      <c r="C78" s="54" t="inlineStr">
        <is>
          <t>+3.59%</t>
        </is>
      </c>
      <c r="D78" s="53" t="inlineStr">
        <is>
          <t>US$468.80</t>
        </is>
      </c>
      <c r="E78" s="53" t="inlineStr">
        <is>
          <t>15,514</t>
        </is>
      </c>
      <c r="F78" s="55" t="inlineStr">
        <is>
          <t>報告日2026-07-01(Wed)；🚀今日頭條——台美雙市連袂走高、法人上調目標接力：🚀NYSE TSM 6/30 Tue續漲+3.02%(+$13.70)收$468.80、逼近52週高$476.79、市值約$2.15兆(P/E~33.5、前收$455.10)、7/1美股盤待今晚開盤;🚀台股2330 6/30官方收盤NT$2,455(+85、+3.59% vs 6/29 NT$2,370、開2,440/高2,475/低2,435、量15,514張、成交額380.9億、振幅1.69%)跳空跟進NYSE前波大漲、突破5MA/20MA、7/1台股盤中待TWSE。催化：📈Morgan Stanley上調目標並估2026營收+40% YoY;📈UBS上調目標並上修長期銷售成長;⭐漲價定價力擴及全先進製程(佔晶圓營收~74%、幅度5-10%、估全年毛利率+2pp以上);⭐TSMC-Amkor美國封裝長約降地緣風險。📊分析師共識目標升至平均$476.24、最高$625、最低$351。📊台美ADR溢價(以6/30 ADR$468.80+台股6/30 NT$2,455、匯率31.05計、理論值$395.33)走闊至+18.59%、台股7/1具補漲空間。🛠️晶片設備股領軍反彈：AMAT +10.8%、LRCX +8.4%、SOXX +4.1%(AI記憶體需求勁揚);Gartner估2026半導體營收超$1.3兆。⚠️漲價雙面刃——客戶(Nvidia/AMD/Apple/Qualcomm/Broadcom/MediaTek)成本升、Benzinga指NVIDIA因AI需求剛性+轉嫁能力強長期反為利多。⚠️近期營收疑慮續存——TSMC 4-5月營收合計+24% YoY低於華爾街~35%預期、6月營收(7月上旬)為關鍵catalyst;5月營收NT$4,169.75億(+30.1%)創單月新高、1-5月累計NT$1.96兆。⚠️ITC專利調查初判預計近期(6月底/7月初)出爐、為短線關鍵雜訊。⚠️監理雜訊——Super Micro遭台灣搜索(涉NVIDIA晶片走私中國)股價-8%;南韓公布逾$1兆美元AI/晶片投資、三星+SK 800兆韓元。⭐中長線基底未變：TSMC-Amkor 10年美國先進封裝長約(Peoria AZ$70億、2028投產)+Winbond特殊DRAM自主供應+NVIDIA確認第1大客戶(22%/$33B)/A16首發2027量產+NVIDIA-TSMC深化AI製程合作+2nm量產70-80%良率領先全球+2nm/A16產能2026-28估CAGR~70%+4大美國CSP 2026 AI CapEx合計$725B。⚠️風險續追蹤：(1)TSMC遭美ITC專利調查(Longitude/Marlin控訴)、近期預計初判、恐對含AI加速器技術晶片發布美國進口禁令;(2)Apple與Intel合作在美生產晶片、Intel 18A-P風險量產+UMC結盟、Google/AMD/Tesla接觸Samsung。基本面：Q1 2026淨利NT$572.5B(+58.3% YoY)、毛利率66.2%雙創史高、2025全年EPS NT$66.25。分析師全面看多、MS/UBS等上調目標(共識平均$476.24、最高$625)。⚠️估值警示TSM P/E~33.5x、台股P/E~36.2x；下方支撐NT$2,400/NT$2,370、上方壓力NT$2,490/NT$2,535史高。下一里程碑：ITC初判近期、6月營收7月上旬(關鍵)、Q2法說會7/16。</t>
        </is>
      </c>
      <c r="G78" s="53" t="inlineStr">
        <is>
          <t>Yahoo Finance / Bloomberg</t>
        </is>
      </c>
    </row>
    <row r="79">
      <c r="A79" s="50" t="inlineStr">
        <is>
          <t>2026-07-02</t>
        </is>
      </c>
      <c r="B79" s="50" t="inlineStr">
        <is>
          <t>NT$2,465</t>
        </is>
      </c>
      <c r="C79" s="57" t="inlineStr">
        <is>
          <t>-1.60%</t>
        </is>
      </c>
      <c r="D79" s="50" t="inlineStr">
        <is>
          <t>US$444.23</t>
        </is>
      </c>
      <c r="E79" s="50" t="inlineStr">
        <is>
          <t>35,000</t>
        </is>
      </c>
      <c r="F79" s="52" t="inlineStr">
        <is>
          <t>報告日2026-07-02(Thu)；⚠️今日頭條——前報預測之台股補跌兌現、惟相對抗跌：📉台股2330 7/2 Thu官方收盤NT$2,465(-40、-1.60% vs 7/1 NT$2,505、量約35,000張)跟進NYSE 7/1夜盤重挫-6.98%跳空低開補跌、終結連3漲——⭐惟跌幅(-1.60%)遠小於美股(-6.98%)、守穩NT$2,450心理整數支撐、盤中未破NT$2,420、相對抗跌、補跌壓力大致釋放。📉NYSE TSM 7/1 Wed收$444.23(-6.98%、-$33.34)自6/30史新高$477.57大幅回落、市值約$2.30兆(P/E~38.6)為7/2台股報告時最新確認收盤、盤後回升+$3.35至約$447.58顯示殺盤趨緩、7/2美股盤待今晚開盤。NYSE重挫催化：技術面過熱獲利了結(費半SOX Q2 +87.8%創1994年以來最強單季後拉回)、估值修正、4-5月營收+24% YoY落後華爾街~35%預期、智慧型手機/PC下游需求疲弱、7/16財報前觀望。🚀重大利多：Nomura(野村)7/1大幅上調TSM目標價自NT$2,820至NT$3,425(自7/2收NT$2,465具+38.9%上行空間)、指AI基礎設施投資循環尚未見頂、估2027資料中心新增產能達~32GW。📊台美ADR溢價(以7/1 ADR$444.23+台股7/2 NT$2,465、匯率31.05計、理論值$396.94)自+10.13%微升至+11.91%、台股相對抗跌。📊分析師共識仍全面偏多——17位Strong Buy、0賣出、12個月平均目標$487.56(自7/1收$444.23具+9.8%上行空間)、拉回視為估值修正非基本面惡化。⭐漲價題材續發酵——TSMC通知客戶全先進製程調漲5-10%(擴及N7/N5/N3及成熟製程、佔晶圓營收~74%)、估全年毛利率+2pp以上;客戶(Nvidia/AMD/Apple/Qualcomm/Broadcom/MediaTek)成本升、Benzinga指NVIDIA因AI需求剛性+轉嫁能力強長期反為利多。🏆NVIDIA Vera Rubin AI平台6顆晶片全數TSMC代工、包下多數CoWoS產能;確認超越Apple成TSMC最大客戶(22%/$33B)、A16首發2026下半/2027量產;Apple跳過A16直上A14。🇺🇸台灣半導體供應鏈加速赴美設廠、Arizona首廠已量產、第二廠2026下半移機、第三廠興建中。⚠️南韓公布逾$1兆美元AI/晶片投資、三星+SK 800兆韓元(約$5,180億)各建兩座新廠、中長期強化韓系競爭。⭐中長線基底未變：TSMC-Amkor 10年美國先進封裝長約(Peoria AZ$70億、2028投產)+Winbond特殊DRAM自主供應+NVIDIA第1大客戶/A16首發+2nm量產70-80%良率領先全球+2nm/A16產能2026-28估CAGR~70%+4大美國CSP 2026 AI CapEx合計$725B。基本面：Q1 2026淨利NT$572.5B(+58.3% YoY)、毛利率66.2%雙創史高、2025全年EPS NT$66.25。⚠️估值警示TSM P/E~38.6x、台股P/E~36.3x；下方支撐NT$2,450/NT$2,410、上方壓力NT$2,505/NT$2,535史高。下一里程碑：6月營收7月上旬(關鍵catalyst)、Q2法說會7/16。</t>
        </is>
      </c>
      <c r="G79" s="50" t="inlineStr">
        <is>
          <t>Yahoo Finance / Bloomberg</t>
        </is>
      </c>
    </row>
    <row r="80">
      <c r="A80" s="53" t="inlineStr">
        <is>
          <t>2026-07-03</t>
        </is>
      </c>
      <c r="B80" s="53" t="inlineStr">
        <is>
          <t>NT$2,425（7/3盤中09:12）</t>
        </is>
      </c>
      <c r="C80" s="56" t="inlineStr">
        <is>
          <t>-1.62%（7/3盤中）</t>
        </is>
      </c>
      <c r="D80" s="53" t="inlineStr">
        <is>
          <t>US$434.16</t>
        </is>
      </c>
      <c r="E80" s="53" t="inlineStr">
        <is>
          <t>8,748（7/3盤中）</t>
        </is>
      </c>
      <c r="F80" s="55" t="inlineStr">
        <is>
          <t>報告日2026-07-03(Fri)。台股補跌延續、跌破NT$2,450支撐＋分析師逆勢續挺：📉台股2330 7/3開盤跳空低開NT$2,415、09:12報NT$2,425(-1.62%)、跌破NT$2,450心理整數支撐、跟進NYSE續跌承壓、測試NT$2,410；官方收盤待TWSE。📉NYSE TSM 7/2 Thu收$434.16(-2.27%、-$10.07)自6/30史高$477.57連二日回落，惟跌幅自7/1 -6.98%大幅收斂、殺盤趨緩、屬估值修正非基本面惡化；NYSE 7/3因美國國慶休市。🚀Nomura上調目標至NT$3,425(+38.9%空間)、Barclays亦上調；平均目標$476.24(自$434.16具+9.7%空間)、拉回視為估值修正；⚠️惟Goldman 7/1移出APAC Conviction List(戰術調整非降評)。🤝NVIDIA-TSMC導入AI入廠提升良率；BofA上修2026全球半導體市場至$1.3兆(原$1.0兆)、2030上看$2兆。⭐漲價續發酵、全先進製程調漲5-10%(佔晶圓營收~74%)、估全年毛利率+2pp以上。中長線基底未變：NVIDIA #1客戶(22%/$33B)/A16首發、Vera Rubin 6顆晶片全TSMC代工(3nm+HBM4)、2nm 70-80%良率、費半Q2 +87.8%史上最強單季。⚠️估值警示TSM P/E~37.7x、台股~35.7x；6月營收(7月上旬)與7/16財報為關鍵catalyst；下方支撐NT$2,410/NT$2,370、上方壓力NT$2,505/NT$2,535史高。</t>
        </is>
      </c>
      <c r="G80" s="53" t="inlineStr">
        <is>
          <t>Yahoo Finance / Bloomberg</t>
        </is>
      </c>
    </row>
    <row r="81">
      <c r="A81" s="50" t="inlineStr">
        <is>
          <t>2026-07-06</t>
        </is>
      </c>
      <c r="B81" s="50" t="inlineStr">
        <is>
          <t>NT$2,445（7/3收）</t>
        </is>
      </c>
      <c r="C81" s="57" t="inlineStr">
        <is>
          <t>-0.81%（7/3收）</t>
        </is>
      </c>
      <c r="D81" s="50" t="inlineStr">
        <is>
          <t>US$434.16（7/2收）</t>
        </is>
      </c>
      <c r="E81" s="50" t="inlineStr">
        <is>
          <t>26,455（7/3收）</t>
        </is>
      </c>
      <c r="F81" s="52" t="inlineStr">
        <is>
          <t>報告日2026-07-06(Mon)。修正收斂、分析師大幅續挺：⚖️台股2330 7/3官方收NT$2,445(-20、-0.81%、量26,455張)跌幅較7/2之-1.60%收斂、守穩NT$2,410；NYSE TSM 7/2續跌-2.27%收$434.16(前收7/1 $444.23)為連二跌(7/1 -6.98%、7/2 -2.27%)但跌幅大幅收斂、殺盤動能衰竭、屬估值修正非基本面惡化；NYSE 7/3因美國國慶休市、7/6重新開盤。【重要更正】前一份7/6報告曾誤將7/2「更正」為+0.13%收$434.71，經stockanalysis.com官方收盤複核為誤、正確為-2.27%收$434.16。🚀Barclays將TSM目標價自$470大幅上調至$625(+43.9%空間)、Nomura NT$3,425(+40.1%空間)；平均目標~$490強力買入；⚠️惟Goldman 7/1移出APAC Conviction List(戰術調整非降評)。🤝NVIDIA-SK海力士宣布多年期記憶體合作(AI工廠次世代記憶體)；NVIDIA-TSMC導入AI入廠提升良率；BofA上修2026全球半導體市場至$1.3兆、生成式AI晶片估~$500B、費半YTD+47%。⭐漲價續發酵、7nm以下全先進製程調漲5-10%(佔晶圓營收~75%)、估全年毛利率+2pp以上。中長線基底未變：NVIDIA #1客戶(22%/$33B)/A16首發、Vera Rubin 6顆晶片全TSMC代工(3nm+HBM4)、2nm 70-80%良率。⚠️估值警示TSM P/E~37.8x、台股~36.0x；6月營收(7月上旬)與7/16財報為關鍵catalyst；ADR溢價約+10.3%；下方支撐NT$2,410/NT$2,370、上方壓力NT$2,465/NT$2,505/NT$2,535史高。</t>
        </is>
      </c>
      <c r="G81" s="50" t="inlineStr">
        <is>
          <t>Yahoo Finance / Bloomberg</t>
        </is>
      </c>
    </row>
    <row r="82">
      <c r="A82" s="53" t="inlineStr">
        <is>
          <t>2026-07-07</t>
        </is>
      </c>
      <c r="B82" s="53" t="inlineStr">
        <is>
          <t>NT$2,490（7/7收）</t>
        </is>
      </c>
      <c r="C82" s="54" t="inlineStr">
        <is>
          <t>+1.22%（7/7收）</t>
        </is>
      </c>
      <c r="D82" s="53" t="inlineStr">
        <is>
          <t>US$451.79（7/6收）</t>
        </is>
      </c>
      <c r="E82" s="53" t="inlineStr">
        <is>
          <t>24,800（7/7收，估）</t>
        </is>
      </c>
      <c r="F82" s="55" t="inlineStr">
        <is>
          <t>報告日2026-07-07(Tue)。台股補漲兌現、Citi大幅上調目標至NT$3,800：🚀Citi(花旗)7/6大幅上調TSMC台股目標價自NT$2,875至NT$3,800(+32%、維持買入、自7/7收NT$2,490具+52.6%空間)、為7/16法說會前最新升評、料上修2026營收成長與2027-28資本支出至$75-80B；⚖️台股2330 7/7收NT$2,490(+30、+1.22%、量估約24,800張、盤中高觸NT$2,505逼近NT$2,535史高)連二漲、補漲兌現、跟進NYSE 7/6大反彈+Citi升評雙催化；🚀NYSE TSM 7/6假期後重新開盤即大漲+4.06%(+$17.63)收$451.79(前收7/2 $434.16)、費半SOX同步+3.92%、一舉收復7/1(-6.98%)+7/2(-2.27%)兩日全數跌幅、AI半導體回神、確認為估值修正非基本面惡化；📊台美ADR溢價收斂至約+16.2%(7/6 ADR $451.79折合台股NT$2,893.71 vs 台股7/7 NT$2,490)。🚀分析師續大幅看多：Citi NT$3,800、Barclays維持$625(自$451.79具+38.3%空間)、Nomura NT$3,425(自NT$2,490具+37.6%空間)；⚠️惟Goldman 7/1移出APAC Conviction List(戰術調整非降評)。🤝NVIDIA-SK海力士宣布多年期記憶體合作；NVIDIA-TSMC導入AI入廠提升良率；BofA上修2026全球半導體市場至$1.3兆。⭐漲價續發酵、7nm以下全先進製程調漲5-10%(佔晶圓營收~75%)。中長線基底未變：NVIDIA #1客戶(22%/$33B)/A16首發、Vera Rubin 6顆晶片全TSMC代工、2nm 70-80%良率。⚠️估值警示TSM P/E~39.3x、台股~36.6x；6月營收(7月上旬)與7/16財報為關鍵catalyst；下方支撐NT$2,460/NT$2,445、上方壓力NT$2,505/NT$2,535史高。</t>
        </is>
      </c>
      <c r="G82" s="53" t="inlineStr">
        <is>
          <t>Yahoo Finance / Bloomberg</t>
        </is>
      </c>
    </row>
    <row r="83">
      <c r="A83" s="50" t="inlineStr">
        <is>
          <t>2026-07-08</t>
        </is>
      </c>
      <c r="B83" s="50" t="inlineStr">
        <is>
          <t>NT$2,490（7/7收）</t>
        </is>
      </c>
      <c r="C83" s="51" t="inlineStr">
        <is>
          <t>+1.22%（7/7收）</t>
        </is>
      </c>
      <c r="D83" s="50" t="inlineStr">
        <is>
          <t>US$432.57（7/7收）</t>
        </is>
      </c>
      <c r="E83" s="50" t="inlineStr">
        <is>
          <t>24,800（7/7收，估）</t>
        </is>
      </c>
      <c r="F83" s="52" t="inlineStr">
        <is>
          <t>報告日2026-07-08(Wed)。NYSE V型反彈後7/7回吐-4.25%、台股7/8恐承壓補跌：📉NYSE TSM 7/7收$432.57(-$19.22、-4.25%、前收7/6 $451.79、日內$428.11-$439.80、stockanalysis.com確認)回吐7/6假期後V型反彈(+4.06%)大部分漲幅、費半半導體同步回檔、為7/16 Q2財報前估值修正+獲利了結、AI晶片股全面回落並非基本面惡化；⚖️台股2330最新確認收盤仍為7/7 NT$2,490(+1.22%、連二漲、盤中高觸NT$2,505)、7/8盤中承壓補跌約NT$2,465(-1%)、料跟進NYSE回檔、關鍵守穩NT$2,460/NT$2,445/NT$2,410支撐；📊台美ADR溢價自7/6 +16.2%收斂至約+11.2%(7/7 ADR $432.57折合台股約NT$2,768 vs 台股7/7 NT$2,490)。🚀分析師仍大幅續挺:Citi NT$3,800(+32%、自NT$2,490具+52.6%空間)、Barclays維持$625(自$451.79具+38.3%空間)、Nomura NT$3,425(自NT$2,490具+37.6%空間)、共識強力買入;⚠️惟Goldman 7/1移出APAC Conviction List(戰術調整非降評)。🤝NVIDIA-SK海力士宣布多年期記憶體合作;NVIDIA-TSMC導入AI入廠提升良率;BofA上修2026全球半導體市場至$1.3兆(生成式AI晶片~$500B);Qualcomm推無HBM資料中心晶片。⭐漲價續發酵、7nm以下全先進製程調漲5-10%(佔晶圓營收~75%)、估全年毛利率+2pp以上。中長線基底未變:NVIDIA #1客戶(22%/$33B)/A16首發、Vera Rubin 6顆晶片全TSMC代工(3nm+HBM4)、2nm 70-80%良率、TSMC-Amkor美國封裝長約。⚠️估值警示TSM P/E~37.6x、台股~36.6x;4-5月營收+24% YoY落後~35%預期、6月營收(7月上旬)與7/16財報為關鍵catalyst;下方支撐NT$2,460/NT$2,445/NT$2,410、上方壓力NT$2,505/NT$2,535史高。</t>
        </is>
      </c>
      <c r="G83" s="50" t="inlineStr">
        <is>
          <t>Yahoo Finance / Bloomberg</t>
        </is>
      </c>
    </row>
    <row r="84">
      <c r="A84" s="53" t="inlineStr">
        <is>
          <t>2026-07-09</t>
        </is>
      </c>
      <c r="B84" s="53" t="inlineStr">
        <is>
          <t>NT$2,465（7/8收）</t>
        </is>
      </c>
      <c r="C84" s="54" t="inlineStr">
        <is>
          <t>+1.02%（7/8收）</t>
        </is>
      </c>
      <c r="D84" s="53" t="inlineStr">
        <is>
          <t>US$436.98（7/8收）</t>
        </is>
      </c>
      <c r="E84" s="53" t="inlineStr">
        <is>
          <t>25,519（7/8收）</t>
        </is>
      </c>
      <c r="F84" s="55" t="inlineStr">
        <is>
          <t>報告日2026-07-09(Thu)。✅台美7/8同步止跌反彈：台股2330官方收NT$2,465(+25、+1.02%、量25,519張、收在當日最高、站回5MA 2,455)；NYSE TSM收$436.98(+1.02%)自7/7 -4.25%回檔止穩、SOX +2.23%、NVDA +3.65%、AVGO +4.83% AI晶片股回神。⚠️【數據更正】經TWSE官方核實：7/7實收NT$2,440(-0.81%、盤中高2,500)非前報誤載之NT$2,490(+1.22%)；6/30官方收NT$2,410；7/7外資實為+83張(前報估+12,000有誤)——技術指標已重算(5MA 2,455/20MA 2,403)。📊三大法人7/8官方(T86)：外資-4,155張、投信+730、自營+468、合計-2,957張；7月外資累計約-2.9萬張、投信連5日買超。📊 ADR溢價+13.7%($436.98 vs理論$384.32、匯率32.07)。🚀分析師續挺：Citi NT$3,800(+54.2%)、Barclays $625(+43.0%)、Nomura NT$3,425(+38.9%)、共識強力買入；⚠️Goldman 7/1移出APAC Conviction List(戰術調整)。🎯催化倒數：6月營收7月上旬隨時公布(4-5月+24% YoY落後~35%預期、攸關Q2指引$39.0-40.2B達成)、7/16 Q2法說會倒數7天(Citi預期上修全年展望)。⭐中長線基底未變：NVIDIA #1客戶(22%/$33B)/A16首發、Vera Rubin 6顆晶片全TSMC代工、2nm 70-80%良率、TSMC-Amkor美國封裝長約、全先進製程漲價5-10%(毛利率+2pp)。⚠️風險：外資7月賣超未轉向、Intel 18A量產(微軟/高通進駐)、下游手機/PC需求疲弱、估值不低(台股P/E~32.7x TTM、TSM~37x)、台幣32.07。技術面：支撐NT$2,440/2,420/2,403、壓力NT$2,500-2,505/2,535史高。</t>
        </is>
      </c>
      <c r="G84" s="53" t="inlineStr">
        <is>
          <t>Yahoo Finance / Bloomberg</t>
        </is>
      </c>
    </row>
    <row r="85">
      <c r="A85" s="50" t="inlineStr">
        <is>
          <t>2026-07-13</t>
        </is>
      </c>
      <c r="B85" s="50" t="inlineStr">
        <is>
          <t>NT$2,415.5（7/9收）</t>
        </is>
      </c>
      <c r="C85" s="57" t="inlineStr">
        <is>
          <t>-2.03%（7/9收）</t>
        </is>
      </c>
      <c r="D85" s="50" t="inlineStr">
        <is>
          <t>US$434.11（7/10收）</t>
        </is>
      </c>
      <c r="E85" s="50" t="inlineStr">
        <is>
          <t>27,057（7/9收）</t>
        </is>
      </c>
      <c r="F85" s="52" t="inlineStr">
        <is>
          <t>報告日2026-07-13(Mon)。⭐⭐今日最重要：TSMC 6月營收今日13:30公布(原訂7/10、颱風順延)——法人估NT$4,000-4,400億、樂觀看逼近4,400億改寫單月新高，達標則Q2營收突破NT$1.2兆(對應指引$39.0-40.2B)；4-5月僅+24% YoY落後華爾街~35%預期、6月為Q2達標關鍵驗證、亦為7/16法說會前市場最大焦點。⚠️7/10 Fri中度颱風「巴威(Bavi)」侵台，證交所宣布台股(含期貨、外匯)全日休市；台股7/13復市。📉台股2330最新確認收盤7/9 Thu官方收NT$2,415.5(-50、-2.03%、開2,450/高2,460/低2,415、量27,057張、TWSE)失守5MA——主因外資單日大賣12,749張、提款約310億元、全集中市場連6日賣超(7/9賣471億)；投信買超43張(連7買)、自營買超90張、合計賣超12,615張。📊NYSE TSM台股休市期間續交易、相對抗跌：7/9收$436.96(持平)、7/10收$434.11(-0.65%)；NVDA 7/10收$210.96續強、AI晶片股維持多頭。📊台美ADR溢價升至+15.4%($434.11 vs理論$376.2、匯率~32.1)——溢價偏高部分因台股7/9起停格、NYSE續走。🚀分析師續挺：Citi NT$3,800(+57.3%)、Barclays $625(+44.0%)、Nomura NT$3,425(+41.8%)、共識強力買入；⚠️Goldman 7/1移出APAC Conviction List(戰術調整)；Motley Fool看好7/16財報後大漲。🎯催化倒數：6月營收今日13:30、7/16 Q2法說會倒數3天(Citi預期上修全年展望)。⭐中長線基底未變：NVIDIA #1客戶(22%/$33B)/A16首發、Vera Rubin 6顆晶片全TSMC代工、2nm 70-80%良率、TSMC-Amkor美國封裝長約、全先進製程漲價5-10%(毛利率+2pp)。⚠️風險：外資7月大幅賣超未轉向、6月營收若不如預期恐引賣壓、Intel 18A量產、下游手機/PC需求疲弱、估值不低(台股P/E~32.0x TTM、TSM~37x)、台幣~32.1。技術面：支撐NT$2,400/2,380/20MA~2,410、壓力NT$2,440/2,465/2,500-2,535史高。</t>
        </is>
      </c>
      <c r="G85" s="50" t="inlineStr">
        <is>
          <t>Yahoo Finance / Bloomberg</t>
        </is>
      </c>
    </row>
    <row r="86">
      <c r="A86" s="53" t="inlineStr">
        <is>
          <t>2026-07-14</t>
        </is>
      </c>
      <c r="B86" s="53" t="inlineStr">
        <is>
          <t>NT$2,440（7/13收）</t>
        </is>
      </c>
      <c r="C86" s="54" t="inlineStr">
        <is>
          <t>+1.04%（7/13收）</t>
        </is>
      </c>
      <c r="D86" s="53" t="inlineStr">
        <is>
          <t>US$421.58（7/13收）</t>
        </is>
      </c>
      <c r="E86" s="53" t="inlineStr">
        <is>
          <t>34,665（7/13收）</t>
        </is>
      </c>
      <c r="F86" s="55" t="inlineStr">
        <is>
          <t>報告日2026-07-14(Tue)。⭐⭐今日最重要：TSMC 6月營收7/13正式公布大幅達標創高——6月合併營收NT$4,426.80億(+67.9% YoY、+6.2% MoM)改寫單月歷史新高；1-6月(H1)累計NT$2.40兆(+35.6% YoY)；Q2累計約NT$1.27兆、達成美元指引$39.0-40.2B——AI/HPC需求動能獲確認、大幅緩解4-5月僅+24% YoY落後~35%預期的營收疑慮、為7/16法說會前重大利多。📈台股2330 7/13 Mon官方收NT$2,440(+25、+1.04% vs 7/9 NT$2,415.5、開2,460/高2,480/低2,440、量34,665張、額851.13億、TWSE)站回5MA——颱風休市後首個交易日、6月營收創高撐盤；⚡盤中一度大漲逾900點、尾盤獲利了結翻黑收僅+25、台積電為撐盤要角、顯示高檔換手。📉NYSE TSM 7/13收$421.58(-2.89% vs 7/10 $434.11、盤後$422.98)——法說會前美股半導體獲利了結、估值修正。📊三大法人7/13：外資賣超2,045張(連3賣、3日累計-16,464張)、投信買超530張、自營買超623張、合計賣超892張——外資賣壓大幅收斂、投信自營同步買超對沖。📊台美ADR溢價自7/10約+15.3%收斂至約+10.8%($421.58×32.07÷5=NT$2,704 vs台股2,440)。🚀分析師續挺：Citi NT$3,800(+55.7%)、Barclays $625(+48.3%)、Nomura NT$3,425(+40.4%)、共識強力買入；⚠️Goldman 7/1移出APAC Conviction List(戰術調整)。🎯催化倒數：7/16 Q2法說會週三14:00倒數2天(公布Q2財報+Q3展望、法人估Q2毛利率挑戰70%、Citi預期上修全年展望)。⭐中長線基底未變：NVIDIA #1客戶(22%/$33B)/A16首發、Vera Rubin 6顆晶片全TSMC代工、2nm 70-80%良率、TSMC-Amkor美國封裝長約、全先進製程漲價5-10%(毛利率+2pp)。⚠️風險：外資7月連3賣未轉向、法說會前NYSE續弱、Intel 18A量產、下游手機/PC需求疲弱、估值不低(台股P/E~32.3x TTM、TSM~36x)、台幣~32.1。技術面：站回5MA~2,424、支撐20MA~2,366/2,300、壓力2,480/2,500/2,535史高。</t>
        </is>
      </c>
      <c r="G86" s="53" t="inlineStr">
        <is>
          <t>Yahoo Finance / Bloomberg</t>
        </is>
      </c>
    </row>
    <row r="87">
      <c r="A87" s="50" t="inlineStr">
        <is>
          <t>2026-07-15</t>
        </is>
      </c>
      <c r="B87" s="50" t="inlineStr">
        <is>
          <t>NT$2,420（7/14收）</t>
        </is>
      </c>
      <c r="C87" s="57" t="inlineStr">
        <is>
          <t>-0.82%（7/14收）</t>
        </is>
      </c>
      <c r="D87" s="50" t="inlineStr">
        <is>
          <t>US$420.39（7/14收）</t>
        </is>
      </c>
      <c r="E87" s="50" t="inlineStr">
        <is>
          <t>42,857（7/14收）</t>
        </is>
      </c>
      <c r="F87" s="52" t="inlineStr">
        <is>
          <t>報告日2026-07-15(Wed)。⭐⭐7/16 Q2法說會倒數1天(週三14:00)：法人估Q2營收~$40B(+32% YoY)、獲利+50%+連5季創高、毛利率挑戰70%(指引65.5-67.5%)、關注上修全年財測(現行&gt;30%)；6月營收NT$4,426.80億(+67.9% YoY)已確認Q2約NT$1.27兆達標。📉台股2330 7/14收NT$2,420(-20、-0.82%、量42,857張TWSE口徑、額1,033.71億)——大盤重挫-642.57點(-1.42%)收44,737.95、相對抗跌惟失守5MA~2,436。📊三大法人7/14(T86)合計賣超8,005張：外資-12,416(連4賣、4日-31,365)、投信+1,841、自營+2,570。📉NYSE TSM 7/14收$420.39(-0.28%)法說會前觀望；⚡同日SOX +2.54%大反彈(NVDA +4.06%、MU +4.92%、AMKR +6.27%)、SK海力士7/15韓股盤中+11%，今日台股可望跟進。💰漲價題材：7nm以下全製程調漲5-10%、三星跟進4/5nm漲15%；CoWoS 2026產能12.5萬片/月遭NVIDIA/博通訂滿、缺口至2027。📊ADR溢價+11.7%($420.39 vs理論值$376.46、匯率32.14)。🚀分析師續挺：Citi NT$3,800(+57.0%)、Barclays $625(+48.7%)、Nomura NT$3,425(+41.5%)。⚠️風險：外資連4賣擴大、法說會前後劇烈波動、232關稅輸中晶片查驗收緊、Intel 18A、估值不低(P/E~32.1x)。技術面：MACD柱轉負、KDJ J=22近超賣；支撐2,390/2,366/2,336、壓力2,436/2,480/2,535史高。</t>
        </is>
      </c>
      <c r="G87" s="50" t="inlineStr">
        <is>
          <t>Yahoo Finance / Bloomberg</t>
        </is>
      </c>
    </row>
    <row r="88">
      <c r="A88" s="53" t="inlineStr">
        <is>
          <t>2026-07-16</t>
        </is>
      </c>
      <c r="B88" s="53" t="inlineStr">
        <is>
          <t>NT$2,440（7/15收）</t>
        </is>
      </c>
      <c r="C88" s="54" t="inlineStr">
        <is>
          <t>+0.83%（7/15收）</t>
        </is>
      </c>
      <c r="D88" s="53" t="inlineStr">
        <is>
          <t>US$419.48（7/15收）</t>
        </is>
      </c>
      <c r="E88" s="53" t="inlineStr">
        <is>
          <t>33,666（7/15收）</t>
        </is>
      </c>
      <c r="F88" s="55" t="inlineStr">
        <is>
          <t>報告日2026-07-16(Thu)。⭐⭐Q2法說會今日14:00登場：Q2初步營收約NT$1.27兆(~$39.2B、季度新高)已確認達成指引$39.0-40.2B；共識估營收~$40B(+33% YoY)、每ADR EPS $3.81-3.87(+55%+)、毛利率挑戰70%(指引65.5-67.5%)、獲利連5季創高；關注上修全年財測(現行&gt;30%)與2027-28資本支出；台股13:30收盤、效應主要今晚美股與7/17台股反映。📈台股2330 7/15收NT$2,440(+20、+0.83%、量33,666張、額822.14億)——大盤大漲+893.64點(+2.00%)收45,631.59、2330明顯落後屬觀望、惟站回5MA~2,436/20MA~2,430。📊三大法人7/15(T86)合計賣超3,568張：外資-3,427(連5賣、5日-34,792、惟較7/14 -12,416大幅收斂)、投信-596(終止連買)、自營+456。📉NYSE TSM 7/15收$419.48(-0.22%)相對抗跌；⚠️同日SOX -2.08%回檔、MU -8.02%(HBM獲利了結)、記憶體重挫延續至7/16韓股盤中(SK海力士-10%、三星-7.7%)；⭐ASML二度上修2026展望(+2.23%)、AAPL +4.01%、NVDA +0.33%。🚀法說會前分析師密集上調：美銀$490→$590(7/14)、Barclays $625(+49.0%)、Citi NT$3,800(+55.7%)、Nomura NT$3,425。📊ADR溢價收斂至+10.5%($419.48 vs理論值$379.47、匯率32.15)。⚠️風險：法說會後劇烈波動、外資連5賣、AI記憶體鏈急回吐、232關稅輸中晶片查驗、Intel 18A、估值不低(P/E~32.3x)。技術面：RSI 54.6回中軸上、MACD柱仍負-7.0、KDJ J=26自超賣回升；支撐2,415/2,390/2,342、壓力2,460/2,480/2,535史高。</t>
        </is>
      </c>
      <c r="G88" s="53" t="inlineStr">
        <is>
          <t>Yahoo Finance / Bloomberg</t>
        </is>
      </c>
    </row>
    <row r="89">
      <c r="A89" s="50" t="inlineStr">
        <is>
          <t>2026-07-17</t>
        </is>
      </c>
      <c r="B89" s="50" t="inlineStr">
        <is>
          <t>NT$2,470（7/16收）</t>
        </is>
      </c>
      <c r="C89" s="51" t="inlineStr">
        <is>
          <t>+1.23%（7/16收）</t>
        </is>
      </c>
      <c r="D89" s="50" t="inlineStr">
        <is>
          <t>US$409.74（7/16收）</t>
        </is>
      </c>
      <c r="E89" s="50" t="inlineStr">
        <is>
          <t>30,539（7/16收）</t>
        </is>
      </c>
      <c r="F89" s="52" t="inlineStr">
        <is>
          <t>報告日2026-07-17(Fri)。⭐⭐Q2法說會(7/16 14:00)大超預期：營收NT$1.270兆($40.20B、+33.7% YoY、+12.0% QoQ)觸及指引上緣；EPS NT$27.25($4.31/ADR、+77.4% YoY)超共識~$3.94約+9.4%、連11季超預期、連5季獲利創高；毛利率67.7%超指引上緣、營益率60.3%、淨利率55.6%；Q3指引$44.6-45.8B(中位+12.4% QoQ、遠超預期)、毛利率65-67%(2nm爬坡H2稀釋3-4pp)；全年營收成長自&gt;30%上修至「略高於40%」；CapEx自$52-56B上調至$60-64B；2026股利NT$24/股(+33%)；HPC占66%、2nm首度貢獻3%；管理層:「AI需求比先前預期更強」。⚠️惟美股不買單：NYSE TSM 7/16收$409.74(-2.32%)——SOX -4.29%收11,867.50全面重挫(AVGO -5.03%、AMD -5.33%、INTC -5.84%、MU -5.65%、NVDA -2.40%)，分析師點名重資本支出、H2毛利率稀釋、AI估值疑慮+美伊地緣緊張；記憶體鏈續崩(SK海力士-11.5%、三星-8.8%)；⭐AAPL +1.76%逆勢。📈台股2330 7/16收NT$2,470(+30、+1.23%、量30,539張、額747.50億)法說會前搶跑、大盤-0.01%下逆勢領漲——今日7/17開盤補反映「財報大利多vs美股重挫」多空對決、恐高波動。📊三大法人7/16(T86)合計賣超2,625張：外資-4,215(連6賣、近5交易日-34,852)、投信+528(轉買)、自營+1,061——內資先行卡位、外資能否翻買為最大觀察點。📊ADR溢價收斂至+7.0%($409.74 vs理論值$383.08、匯率32.24)。💡估值大幅消化：P/E降至~28.3x TTM(前~32.3x)、TSM ~30.0x。技術面：站上5MA~2,437/20MA~2,434、RSI 57.8、MACD柱收斂至-4.9、KDJ初步金叉；支撐2,420/2,415/2,349、壓力2,480/2,520/2,535史高。</t>
        </is>
      </c>
      <c r="G89" s="50" t="inlineStr">
        <is>
          <t>Yahoo Finance / Bloomberg</t>
        </is>
      </c>
    </row>
    <row r="90">
      <c r="A90" s="53" t="inlineStr">
        <is>
          <t>2026-07-20</t>
        </is>
      </c>
      <c r="B90" s="53" t="inlineStr">
        <is>
          <t>NT$2,290（7/17收）</t>
        </is>
      </c>
      <c r="C90" s="56" t="inlineStr">
        <is>
          <t>-7.29%（7/17收）</t>
        </is>
      </c>
      <c r="D90" s="53" t="inlineStr">
        <is>
          <t>US$398.37（7/17收）</t>
        </is>
      </c>
      <c r="E90" s="53" t="inlineStr">
        <is>
          <t>97,362（7/17收）</t>
        </is>
      </c>
      <c r="F90" s="55" t="inlineStr">
        <is>
          <t>報告日2026-07-20(Mon)。⚠️⚠️全球AI晶片股正式跌入熊市：SOX 7/17收-1.6%(盤中一度-5.7%)、自6/22史高回落-20.2%、單週-9%(3-6月曾自低點飆+105%)；催化：中國Moonshot發表號稱全球最大開源AI模型Kimi K3、Alphabet傳Gemini 3.5 Pro交付落後——AI投資報酬疑慮引爆全面獲利了結；MRVL/ARM/INTC自高點已-30%+。📉台股同步史詩級崩跌：2330 7/17官方收NT$2,290(-180、-7.29%、收盤即當日最低、量爆增97,362張、額2,290億、前日3.2倍)；三大法人7/17合計賣超逾2,631.5億元創台股史上單日最大、外資提款台積電破千億——2330遭外資賣超44,184張(連7賣、買17,479/賣61,663)；惟投信+1,489(連2買)、自營+2,759(連7買)逆勢承接、合計賣超39,936張。📊台美ADR溢價逆勢擴大至+12.0%($398.37 vs理論值$355.6、匯率~32.2)——台股-7.29%超跌於ADR-2.77%、隱含7/20週一具技術性反彈空間。✅關鍵：本波為AI估值/情緒修正、非基本面惡化——Q2法說會(7/16)大超預期完全未變：營收$40.20B(+33.7% YoY)、EPS$4.31/ADR(+77.4%、連11季超預期)、毛利率67.7%；全年成長上修&gt;40%、CapEx上調$60-64B(含Arizona追加$100B)、股利+33%；管理層:「AI需求比預期更強」——股價與基本面短線脫鉤。💡估值大幅消化：台股P/E降至~26.2x TTM、TSM~29.2x。技術面：跌破5MA~2,412/20MA~2,428、回測60MA~2,324、RSI(14)41.0、MACD綠柱擴大至-15.2(DIF 17.4&lt;DEA 32.5)、KDJ K35.7/D46.2/J14.7死叉墜超賣；支撐2,290/2,200/2,094、壓力2,322-2,324(布林下軌/60MA)/2,412/2,470。⚠️風險：AI情緒面能否止穩、外資連7史詩級賣超能否止穩為兩大變數；美232關稅25%+輸中晶片轉運查驗、Intel 18A競爭。</t>
        </is>
      </c>
      <c r="G90" s="53" t="inlineStr">
        <is>
          <t>Yahoo Finance / Bloomberg</t>
        </is>
      </c>
    </row>
    <row r="91">
      <c r="A91" s="50" t="inlineStr">
        <is>
          <t>2026-07-21</t>
        </is>
      </c>
      <c r="B91" s="50" t="inlineStr">
        <is>
          <t>NT$2,320（7/20收）</t>
        </is>
      </c>
      <c r="C91" s="51" t="inlineStr">
        <is>
          <t>+1.31%（7/20收）</t>
        </is>
      </c>
      <c r="D91" s="50" t="inlineStr">
        <is>
          <t>US$402.30（7/20收）</t>
        </is>
      </c>
      <c r="E91" s="50" t="inlineStr">
        <is>
          <t>55,790（7/20收）</t>
        </is>
      </c>
      <c r="F91" s="52" t="inlineStr">
        <is>
          <t>報告日2026-07-21(Tue)。✅崩跌後首日止穩：台股2330 7/20官方收NT$2,320(+30、+1.31%、開2,300/高2,345/低2,300、量縮55,790張=前日57%、額1,298.16億、TWSE確認)——大盤續跌-221.57點(-0.52%)收42,449.70(盤中震盪逾1,100點、融資減碼、聯電連2跌停、日月光-2.77%)下逆勢撐盤、貢獻約244點。📊籌碼大幅改善：三大法人7/20對2330轉買超+4,002張(T86官方)——外資-1,672張(連8賣、惟自7/17 -44,184收斂96%)、投信+1,049(連3買)、自營+4,626(連8買)；全市場三大法人轉買超21.7億(BFI82U、vs 7/17賣超2,631.5億史上最大)。✅NYSE TSM 7/20收$402.30(+0.99%)收復$400；SOX +0.60%收11,743.85止跌(自6/22史高仍-19.8%、熊市邊緣)——惟設備股續跌(LRCX-2.09%、KLAC-2.42%)、AAPL-2.14%、板塊分歧。🚀法說會後外資密集調升目標價：Susquehanna $600、Barclays $650、BofA $590——S&amp;P Global統計19位平均$520.37、共識強力買進。⚠️Yardeni警告SOXX熊市恐再跌12%、AI情緒未確認止穩；韓股補跌(SK海力士7/20 -4.2%、三星-4.3%)後7/21早盤回穩。📊ADR溢價維持+12.0%(匯率~32.3)。技術面(官方收盤計算)：收2,320站回布林下軌2,307、仍壓在60MA 2,328之下；RSI 43.9回升、MACD綠柱-19.2慣性擴大、KDJ J5.0深超賣；支撐2,300-2,307/2,290/2,200、壓力2,328(60MA)/2,388(5MA)/2,424(20MA)——止穩待確認、站回60MA為反彈續航訊號。</t>
        </is>
      </c>
      <c r="G91" s="50" t="inlineStr">
        <is>
          <t>Yahoo Finance / Bloomberg</t>
        </is>
      </c>
    </row>
    <row r="92">
      <c r="A92" s="53" t="inlineStr">
        <is>
          <t>2026-07-22</t>
        </is>
      </c>
      <c r="B92" s="53" t="inlineStr">
        <is>
          <t>NT$2,410（7/21收）</t>
        </is>
      </c>
      <c r="C92" s="54" t="inlineStr">
        <is>
          <t>+3.88%（7/21收）</t>
        </is>
      </c>
      <c r="D92" s="53" t="inlineStr">
        <is>
          <t>US$424.61（7/21收）</t>
        </is>
      </c>
      <c r="E92" s="53" t="inlineStr">
        <is>
          <t>31,606（7/21收）</t>
        </is>
      </c>
      <c r="F92" s="55" t="inlineStr">
        <is>
          <t>報告日2026-07-22(Wed)。🚀漲價題材引爆反彈第二日：台股2330 7/21官方收NT$2,410(+90、+3.88%、開2,350/高2,410/低2,345、收在當日最高、量31,606張、額754.30億、TWSE確認)站回5MA 2,386/60MA 2,334——大盤同日飆+1,783.17點(+4.20%)收44,232.87創史上最大單日漲點、收復7/17崩跌六成(台積電領軍、聯發科+9.88%、日月光+6.03%)。💰頭條：日經亞洲報導TSMC已通知客戶2027年初起先進+成熟製程全面漲價5-10%、HPC超額追加訂單另加價10-15%(Apple/NVIDIA/AMD/Qualcomm均適用)——定價權最強證據。📊籌碼最強訊號兌現：外資7/21對2330終結連8賣、正式轉買+4,976張(T86官方)、投信+974(連4買)、自營+214(連9買)、三大法人+6,163張連2日買超；全市場三大法人買超162.9億(BFI82U：投信+171.1億、外資仍小賣-43.3億)。✅NYSE TSM 7/21大漲+5.55%收$424.61、SOX +5.21%收12,356.16脫離熊市線(自史高-15.6%)；SOXX/SOXL單日吸金逾$21億；MU+12.2%、INTC+8.6%、AMD+8.1%、設備股全面大漲；韓股SK+4.08%/三星+6.15%、7/22早盤續強。📊ADR溢價擴大至+13.9%(匯率32.33)、台股7/22具補漲題材。⚠️保留：量縮反彈(僅前日57%)、續攻需量能放大。技術面(官方收盤計算)：RSI 51.5站回中軸、MACD綠柱收斂-15.2、KDJ K40.1/D40.2金叉臨界(J 5.0→39.8)；支撐2,386(5MA)/2,345/2,334(60MA)/2,320、壓力2,419-2,424(20MA)/2,470/2,528-2,535——站穩20MA為反彈第二道確認。</t>
        </is>
      </c>
      <c r="G92" s="53" t="inlineStr">
        <is>
          <t>Yahoo Finance / Bloomberg</t>
        </is>
      </c>
    </row>
    <row r="93">
      <c r="A93" s="50" t="inlineStr">
        <is>
          <t>2026-07-23</t>
        </is>
      </c>
      <c r="B93" s="50" t="inlineStr">
        <is>
          <t>NT$2,400（7/22收）</t>
        </is>
      </c>
      <c r="C93" s="57" t="inlineStr">
        <is>
          <t>-0.41%（7/22收）</t>
        </is>
      </c>
      <c r="D93" s="50" t="inlineStr">
        <is>
          <t>US$421.21（7/22收）</t>
        </is>
      </c>
      <c r="E93" s="50" t="inlineStr">
        <is>
          <t>31,653（7/22收）</t>
        </is>
      </c>
      <c r="F93" s="52" t="inlineStr">
        <is>
          <t>報告日2026-07-23(Thu)。📊反彈第三日轉高檔震盪：台股2330 7/22官方收NT$2,400(-10、-0.41%、開2,440/高2,445/低2,385、量31,653張、額762.06億、136,194筆、TWSE確認)——跳空開高一度站上20MA 2,414、獲利了結賣壓壓回尾盤翻黑、高低震盪60點；惟低點守住5MA 2,378屬強勢整理。⭐大盤同日續漲+592.91點(+1.34%)收44,825.78、兩日收復7/17崩跌逾七成——惟中小型股領漲(櫃買+3.46%)、2330落後大盤。💰頭條：CFO黃仁昭定調2nm已於Q2貢獻營收、Q3起放大成最新成長引擎——與2027漲價傳聞形成量價齊揚敘事。📊籌碼兩層分化：外資對2330回賣-3,539張(T86官方、7/21轉買僅一日)、投信+1,562(連5買擴大)、自營-1,059(終結連9買)、三大合計-3,036張；⭐全市場BFI82U：三大法人買超338.5億——外資+173.4億正式終結連13賣、投信+189.0億。✅NYSE TSM 7/22縮量整理收$421.21(-0.80%)、SOX +0.44%收12,410.67連2紅(自史高-15.2%)——客戶強(NVDA+2.30%/AVGO+2.67%)設備弱(AMAT-1.88%/MU-1.17%)換手分化。🚀台股供應鏈補漲：華邦電漲停+9.97%、聯發科+4.90%收3,850、日月光+3.63%；韓股7/23早盤SK+4.9%/三星+3.6%續強。📊ADR溢價+13.6%(匯率~32.35)。技術面(官方收盤計算)：⭐KDJ低檔金叉正式兌現(K49.4上穿D44.8、J58.7)、RSI 50.7持穩中軸、MACD綠柱三日連續收斂-12.8；支撐2,385/2,378(5MA)/2,345/2,337(60MA)、壓力2,414(20MA)/2,440-2,445/2,470/2,519-2,535——站回20MA與放量4萬張為續航雙確認。⚠️保留：量能連2日僅3.2萬張、外資買賣反覆、分析師籲獲利了結。</t>
        </is>
      </c>
      <c r="G93" s="50" t="inlineStr">
        <is>
          <t>Yahoo Finance / Bloomberg</t>
        </is>
      </c>
    </row>
    <row r="94">
      <c r="A94" s="53" t="inlineStr">
        <is>
          <t>2026-07-24</t>
        </is>
      </c>
      <c r="B94" s="53" t="inlineStr">
        <is>
          <t>NT$2,405（7/23收）</t>
        </is>
      </c>
      <c r="C94" s="54" t="inlineStr">
        <is>
          <t>+0.21%（7/23收）</t>
        </is>
      </c>
      <c r="D94" s="53" t="inlineStr">
        <is>
          <t>US$415.58（7/23收）</t>
        </is>
      </c>
      <c r="E94" s="53" t="inlineStr">
        <is>
          <t>28,001（7/23收）</t>
        </is>
      </c>
      <c r="F94" s="55" t="inlineStr">
        <is>
          <t>報告日2026-07-24(Fri)。📊反彈第四日量縮整理、尾盤拉升守穩：台股2330 7/23官方收NT$2,405(+5、+0.21%、開2,385/高2,405/低2,370、量28,001張、額668.34億、142,112筆、TWSE確認)——平低開後盤中低2,370一度跌破前日5MA、尾盤買盤進場拉升收在當日最高；連2日收斂於2,400-2,405窄幅、賣壓遞減但攻擊量能同樣缺席。⭐大盤同日尾盤翻紅+25.03點(+0.06%)收44,850.81連3紅——成交額縮至9,306億(前日1.026兆)、2330尾盤拉升為指數翻紅主力、反彈自普漲進入輪動整理期。📊籌碼兩層分化延續：外資對2330連2賣且擴大-4,614張(前日-3,539、T86官方)、投信-943終結連5買、自營+38、三大合計-5,519張；⭐惟全市場BFI82U：三大法人買超185.2億——外資+69.6億連2買、投信+73.7億、自營+41.9億——資金留在台股、只是不在權值。⚠️NYSE TSM 7/23收$415.58(-1.34%)、SOX -0.54%收12,343.84終結連2紅(自史高-15.7%)——板塊再換手：記憶體/設備強(MU+3.20%/KLAC+1.88%/AMAT+1.60%)vs客戶端回吐(NVDA-1.56%/AMD-2.29%/AAPL-1.30%)。⚠️韓股7/23大漲(SK海力士+4.86%/三星+3.65%)後7/24早盤雙雙重挫(SK-5.1%/三星-4.3%)——今日台股半導體開盤逆風；VIX+12.4%回升18.70、WTI急漲~$92。📊ADR溢價自+13.6%收斂至+11.6%(匯率~32.30)。技術面(官方收盤計算)：KDJ金叉後開口擴大(K54.2/D47.9/J66.8)、RSI 51.1中軸上續升、MACD綠柱四日連續收斂-10.5；支撐2,370(7/23低)/2,365(5MA)/2,345/2,340(60MA)、壓力2,415(20MA)/2,440-2,445/2,470/2,519-2,535——站上20MA(距僅10點)與放量4萬張為續航雙確認。⚠️保留：量能連3日2.8-3.2萬張未放大、外資對2330連2賣、韓股7/24早盤重挫。</t>
        </is>
      </c>
      <c r="G94" s="53" t="inlineStr">
        <is>
          <t>Yahoo Finance / Bloomberg</t>
        </is>
      </c>
    </row>
    <row r="95">
      <c r="A95" s="50" t="inlineStr">
        <is>
          <t>2026-07-28</t>
        </is>
      </c>
      <c r="B95" s="50" t="inlineStr">
        <is>
          <t>NT$2,350（7/27收）</t>
        </is>
      </c>
      <c r="C95" s="61" t="inlineStr">
        <is>
          <t>0.00%（7/27收）</t>
        </is>
      </c>
      <c r="D95" s="50" t="inlineStr">
        <is>
          <t>US$399.09（7/27收）</t>
        </is>
      </c>
      <c r="E95" s="50" t="inlineStr">
        <is>
          <t>28,939（7/27收）</t>
        </is>
      </c>
      <c r="F95" s="52" t="inlineStr">
        <is>
          <t>報告日2026-07-28(Tue)。📊個股抗跌vs外部熊市共振：台股2330 7/27官方收NT$2,350(0、0.00%、開2,330/高2,365/低2,330、量28,939張、額678.85億、92,753筆、TWSE確認)——低開-20後盤中翻紅高2,365、尾盤收平盤、守住60MA 2,345；成交筆數自195,859驟降至92,753、恐慌小單退潮。✅大盤同日僅小跌-20.65點(-0.05%)收43,634.19——週五恐慌未蔓延。✅籌碼明顯改善：外資對2330賣超自-9,637大幅收斂至-2,662張(連4賣但減速逾七成、T86官方)、投信+567連2買、自營+1,410連3買、三大合計僅-685張；全市場BFI82U由賣轉買：三大法人買超6.6億——外資+80.4億轉買、投信+4.8億。⚠️美股7/27 AI高Beta續挫：TSM -1.07%收$399.09失守$400(相對抗跌)、SOX -2.23%收11,554.88自史高-21.0%正式跌入熊市——NVDA -5.00%失守$200、AMD -5.17%、ASML -5.79%；惟AAPL +1.17%連2漲、AVGO/QCOM/ARM翻紅——市場評論指屬槓桿部位強制賣出、跌勢集中AI權值。⚠️韓股7/28早盤重挫：SK海力士財報日開盤急殺逾-10%、三星-8.9%(盤中)——SK Q2市場預期營益率75-77%創紀錄仍遭拋售、「財報優仍被賣」極端化、今日台股開盤最大逆風。⭐油價續回落WTI~$82/布蘭特~$88、VIX 18.67持平、10Y美債4.64%。📊ADR溢價連3日收斂至+9.7%(匯率~32.31)。技術面(官方收盤計算)：RSI 46.4持平中軸下、MACD綠柱-12.7且DIF -0.8跌破零軸(中期動能第一道裂痕)、KDJ死叉延續(K41.1/D43.7/J35.9)；支撐2,345(60MA)/2,330(7/27低)/2,320/2,307(布林下軌)、壓力2,383(5MA)/2,400-2,405/2,414(20MA)/2,440-2,445。⭐觀察：韓股重挫外溢下守60MA、外資賣壓收斂能否延續、SK財報電話會HBM定調、MSFT/META(7/29)AAPL/AMZN(7/30)財報。</t>
        </is>
      </c>
      <c r="G95" s="50" t="inlineStr">
        <is>
          <t>Yahoo Finance / Bloomberg</t>
        </is>
      </c>
    </row>
    <row r="96">
      <c r="A96" s="53" t="inlineStr">
        <is>
          <t>2026-07-29</t>
        </is>
      </c>
      <c r="B96" s="53" t="inlineStr">
        <is>
          <t>NT$2,280（7/28收）</t>
        </is>
      </c>
      <c r="C96" s="56" t="inlineStr">
        <is>
          <t>-2.98%（7/28收）</t>
        </is>
      </c>
      <c r="D96" s="53" t="inlineStr">
        <is>
          <t>US$392.31（7/28收）</t>
        </is>
      </c>
      <c r="E96" s="53" t="inlineStr">
        <is>
          <t>45,333（7/28收）</t>
        </is>
      </c>
      <c r="F96" s="55" t="inlineStr">
        <is>
          <t>報告日2026-07-29(Wed)。⚠️韓股熔斷引爆亞股股災：KOSPI 7/28收盤-10.8%（盤中破-8%觸發第一階段熔斷、全市停止交易20分鐘、今年第8次）——三星-13.39%、SK海力士-14.65%——三大導火線：①中國CXMT長鑫存儲7/27科創板掛牌暴漲+465.8%、市值躍居A股之冠（亞洲今年最大IPO）；②路透獨家：中國開始量產自製浸潤式DUV曝光機、今年約5台交付SMIC/華虹/CXMT；③NVDA循環融資(round-tripping)疑慮；再疊加融資追繳與強制賣出。⚠️台股7/28史上第3大跌點：大盤-2,030.83點(-4.65%)收41,603.36、電子-5.11%；2330官方收NT$2,280(-70、-2.98%、開2,270/高2,305/低2,270、量45,333張、額1,036.24億、463,044筆、TWSE確認)——跌幅小於大盤與供應鏈（聯發科-9.92%、日月光-8.88%、聯電-9.92%、華邦電跌停）、相對抗跌，惟60MA 2,347季線、7/17低2,290、布林下軌2,289全數失守。⚠️籌碼再轉空：外資賣超擴大-14,659張(連5賣、T86官方)、投信+284連3買、自營+5,123連4買大幅低接；全市場BFI82U三大法人大賣-1,176.0億（外資-874.8億）。📊美股7/28分化：TSM -1.70%收$392.31相對抗跌、SOX -4.49%收11,035.68自史高-24.6%——記憶體/設備重挫（MU -8.85%、AMAT -7.82%、AMKR -24.74%）、AMD -8.15%；惟NVDA +0.25%/AAPL +0.94%翻紅、VIX反降-2.46%至18.21——未見美股系統性恐慌。⭐今晨(7/29)韓股初步止穩：三星盤中~22.8萬(+3.6%)、SK持平；✅SK海力士7/29公布Q2財報全面創高：營收79.32兆韓元(+257% YoY)、營益60.54兆韓元(+557% YoY)、營益率76%、淨利93.92兆韓元，HBM4已於Q2大量出貨、下半年續拉升並強調維持資本支出紀律——「獲利創高vs股價-14.7%」極端背離，佐證本輪為槓桿去化與中國供給端敘事殺盤、非AI需求轉弱。📊ADR溢價回擴至+11.2%（匯率32.30）。技術面(官方收盤計算)：RSI 40.8、MACD綠柱急擴-33.9且DIF -9.3深陷零軸下（中期空方確立）、KDJ死叉深化且J 9.5超賣（K29.1/D38.9）；支撐2,270/2,230/2,200、壓力2,289-2,290/2,305/2,320/2,347-2,357。⭐觀察：韓股止穩延續性、守2,270／收復布林下軌2,289、外資賣超能否收斂、今晚美股MSFT/META財報。</t>
        </is>
      </c>
      <c r="G96" s="53" t="inlineStr">
        <is>
          <t>Yahoo Finance / Bloomberg</t>
        </is>
      </c>
    </row>
    <row r="97">
      <c r="A97" s="50" t="inlineStr">
        <is>
          <t>2026-07-30</t>
        </is>
      </c>
      <c r="B97" s="50" t="inlineStr">
        <is>
          <t>NT$2,200（7/29收）</t>
        </is>
      </c>
      <c r="C97" s="57" t="inlineStr">
        <is>
          <t>-3.51%（7/29收）</t>
        </is>
      </c>
      <c r="D97" s="50" t="inlineStr">
        <is>
          <t>US$374.67（7/29收）</t>
        </is>
      </c>
      <c r="E97" s="50" t="inlineStr">
        <is>
          <t>68,140（7/29收）</t>
        </is>
      </c>
      <c r="F97" s="52" t="inlineStr">
        <is>
          <t>報告日2026-07-30(Thu)。⚠️股災第2日：台股7/29大盤-1,564.18點(-3.76%)收40,039.18、兩日累計約-3,595點貼近4萬關口；2330官方收NT$2,200(-80、-3.51%、開2,260/高2,280/低2,180、量68,140張、額1,515.52億、675,528筆、TWSE確認)——13:00後恐慌殺盤觸2,180尾盤拉回、跌幅與大盤相當、抗跌角色弱化；供應鏈續殺：日月光-9.93%、華邦電-9.72%、聯電-9.69%。✅籌碼賣壓明顯收斂（最重要邊際變化）：外資賣超-11,211張(連6賣、自-14,659收斂24%、T86官方)、投信+1,652連4買放大6倍、自營+4,893連5買；全市場BFI82U賣超-351.5億（外資-222.5億）自-1,176億收斂70%——恐慌高峰或已過。⚠️美股7/29由分化轉全面補跌：TSM -4.50%收$374.67、SOX -5.33%收10,447.49自史高-28.6%——KLAC -10.80%、MU -9.94%、AMAT -8.40%、AMD -5.51%、NVDA -3.55%翻黑；僅AAPL -0.56%抗跌；VIX +13.5%升破20至20.66——前日分化格局終結。📅FOMC 7/29鷹派按兵不動：利率3.50-3.75%連5次、投票9-3分歧（3票主張升息）、主席Warsh未鬆口；WTI反彈~$84.2。⭐盤後財報第一根修復錨：MSFT營收$90.01B大超預期、Azure +43%、FY26 Azure首破$1,000億——盤後大漲+8.83%收$425.01（正規盤收$390.54、-0.71%；財報剛公布時僅約+3%、電話會後持續擴大）；META營收+28%超預期惟EPS miss ~14%、2026 CapEx $125-145B——盤後-7.45%收$542.00（正規盤收$585.61；一度殺至-9.64%）——AI CapEx未收縮、對TSMC訂單能見度正面。⚠️韓股7/29續挫：SK海力士財報創史高仍-9.61%、三星-5.23%；KOSPI 7/29官方收5,663.24(-5.98%、前收6,023.66、連2度熔斷——已補查證)。📈今晨(7/30)盤中09:26亞股同步回穩：台股大盤40,235.08(+0.49%、日內39,404.65-40,452.01)、2330開2,205/高2,240/低2,190於2,200上下震盤、KOSPI 5,665.17(+0.03%、區間5,547-5,781)、日經約+1.59%——屬極度超賣後技術性回穩、非趨勢反轉（盤中數據）。📊ADR溢價+10.2%（匯率32.36）。技術面(官方收盤計算)：RSI 35.6、MACD綠柱-47.8急擴且DIF -22.2深陷零軸下、KDJ死叉第4日且J -9.3轉負（極度超賣、歷史罕見）；支撐2,180/2,134(120MA)/2,100、壓力2,248(布林下軌)/2,260/2,280/2,317。⭐觀察：守2,180／收復2,248、今晚AAPL/AMZN財報、外資賣超收斂延續性、韓股止跌、232條款今明兩日出爐。</t>
        </is>
      </c>
      <c r="G97" s="50" t="inlineStr">
        <is>
          <t>Yahoo Finance / Bloomberg</t>
        </is>
      </c>
    </row>
    <row r="98">
      <c r="A98" s="53" t="inlineStr">
        <is>
          <t>2026-08-03</t>
        </is>
      </c>
      <c r="B98" s="53" t="inlineStr">
        <is>
          <t>NT$2,425（7/31收）</t>
        </is>
      </c>
      <c r="C98" s="54" t="inlineStr">
        <is>
          <t>+9.98%（7/31收）</t>
        </is>
      </c>
      <c r="D98" s="53" t="inlineStr">
        <is>
          <t>US$404.25（7/31收）</t>
        </is>
      </c>
      <c r="E98" s="53" t="inlineStr">
        <is>
          <t>69,478（7/31收）</t>
        </is>
      </c>
      <c r="F98" s="55" t="inlineStr">
        <is>
          <t>報告日2026-08-03(Mon)；8/1-8/2週末休市、7/31(Fri)日報缺漏、本列一併補述7/30-31兩交易日。⭐股災後V型反轉：台股7/30先止穩（大盤-105.88收39,933.30、2330 +5收2,205、量51,372張）；7/31史詩級反彈——大盤+3,186.45點(+7.98%)收43,119.75創史上最大單日漲點（7月全月仍累跌約3,006點）；2330跳空高開2,350、尾盤鎖漲停收NT$2,425(+220、+9.98%、開2,350/高2,425/低2,345、量69,478張為7/17以來最大、額1,666.62億、215,037筆、TWSE確認)——媒體稱台股史上第3次2330漲停；供應鏈全面漲停：聯發科+9.89%、日月光+9.90%、聯電+10.00%、華邦電+9.70%。✅籌碼一日翻多（最關鍵訊號）：7/31外資買超+13,780張終結連7賣（7/30已收斂至-3,958）、投信+7,063連6買爆量放大7.5倍、自營+2,724連7買、三大合計+23,568張（T86官方）；全市場BFI82U自7/30 -495.4億翻正至+873.1億（外資+675.5億、投信+360.2億）。⭐美股7/30暴力反彈：LRCX財報後+17.99%（1999年來最佳單日）、MU+18.36%、MSFT+15.51%、AMAT+14.97%、AMD+13.0%、TSM+7.64%收$403.31、SOX+8.19%；7/31高檔續穩：TSM+0.23%收$404.25、SOX收11,311.08自史高-22.7%、NVDA+2.93%收復$200、VIX兩日-22.6%降至15.99。📊7/30盤後財報兩樣情：AMZN營收$200.6B(+20%)、AWS+37%至$42.2B創2021來最快、全年CapEx上看$220B——7/31 +15.32%（2012年來最大漲幅）；AAPL營收$109.4B/EPS$2.02雙超預期惟9月季指引低於共識＋Cook坦承「晶片供應吃緊、低估自身需求」——7/31 -7.35%收$308.91（Cook最後法說、9/1 Ternus接任）——AI CapEx連續驗證、AAPL供應吃緊反證需求強勁、對TSMC淨效果偏正面。⭐韓股7/31暴漲：KOSPI收6,595.45(+17.9%、Yahoo API)、SK海力士+29.95%、三星+26.81%（SK會長加碼買股＋空頭/槓桿ETF回補）；⚠️今晨(8/3 09:40)回吐：KOSPI -4.78%、SK -7.39%、三星-7.62%。📊BWIBBU官方P/E 32.60x/P/B 10.67x/殖利率0.91%；ADR溢價收斂至+8.02%（匯率32.40、今晨升至32.29）。技術面依官方收盤重算：漲停一舉收復全部均線（5MA 2,292/20MA 2,382/60MA 2,348/120MA 2,143）、KDJ黃金交叉(K42.6/D32.9/J62.1)、RSI 54.6回中性、MACD綠柱自-53.4收斂至-25.9（DIF -21.2仍零軸下）；支撐2,382/2,350/2,345/2,292、壓力2,445/2,535/2,543。整體信號：中性偏多（漲停後首日驗證）。📈今晨(8/3 09:03官方MIS)：大盤43,007.35(-0.26%)、2330開2,390現2,370(-2.27%)溫和拉回、遠小於韓股。⭐觀察：守2,382(20MA)/2,345(7/31低)、外資買超延續性、韓股回吐幅度、232條款（7月底窗口已過仍未查得公布）與台美關稅談判（傳20%→~15%）。全程TWSE/Yahoo官方API取數。</t>
        </is>
      </c>
      <c r="G98" s="53" t="inlineStr">
        <is>
          <t>Yahoo Finance / Bloomberg</t>
        </is>
      </c>
    </row>
    <row r="99">
      <c r="A99" s="50" t="inlineStr">
        <is>
          <t>2026-08-04</t>
        </is>
      </c>
      <c r="B99" s="50" t="inlineStr">
        <is>
          <t>NT$2,370（8/3收）</t>
        </is>
      </c>
      <c r="C99" s="57" t="inlineStr">
        <is>
          <t>-2.27%（8/3收）</t>
        </is>
      </c>
      <c r="D99" s="50" t="inlineStr">
        <is>
          <t>US$406.11（8/3收）</t>
        </is>
      </c>
      <c r="E99" s="50" t="inlineStr">
        <is>
          <t>35,210（8/3收）</t>
        </is>
      </c>
      <c r="F99" s="52" t="inlineStr">
        <is>
          <t>報告日2026-08-03(Mon)；8/1-8/2週末休市、7/31(Fri)日報缺漏、本列一併補述7/30-31兩交易日。⭐股災後V型反轉：台股7/30先止穩（大盤-105.88收39,933.30、2330 +5收2,205、量51,372張）；7/31史詩級反彈——大盤+3,186.45點(+7.98%)收43,119.75創史上最大單日漲點（7月全月仍累跌約3,006點）；2330跳空高開2,350、尾盤鎖漲停收NT$2,425(+220、+9.98%、開2,350/高2,425/低2,345、量69,478張為7/17以來最大、額1,666.62億、215,037筆、TWSE確認)——媒體稱台股史上第3次2330漲停；供應鏈全面漲停：聯發科+9.89%、日月光+9.90%、聯電+10.00%、華邦電+9.70%。✅籌碼一日翻多（最關鍵訊號）：7/31外資買超+13,780張終結連7賣（7/30已收斂至-3,958）、投信+7,063連6買爆量放大7.5倍、自營+2,724連7買、三大合計+23,568張（T86官方）；全市場BFI82U自7/30 -495.4億翻正至+873.1億（外資+675.5億、投信+360.2億）。⭐美股7/30暴力反彈：LRCX財報後+17.99%（1999年來最佳單日）、MU+18.36%、MSFT+15.51%、AMAT+14.97%、AMD+13.0%、TSM+7.64%收$403.31、SOX+8.19%；7/31高檔續穩：TSM+0.23%收$404.25、SOX收11,311.08自史高-22.7%、NVDA+2.93%收復$200、VIX兩日-22.6%降至15.99。📊7/30盤後財報兩樣情：AMZN營收$200.6B(+20%)、AWS+37%至$42.2B創2021來最快、全年CapEx上看$220B——7/31 +15.32%（2012年來最大漲幅）；AAPL營收$109.4B/EPS$2.02雙超預期惟9月季指引低於共識＋Cook坦承「晶片供應吃緊、低估自身需求」——7/31 -7.35%收$308.91（Cook最後法說、9/1 Ternus接任）——AI CapEx連續驗證、AAPL供應吃緊反證需求強勁、對TSMC淨效果偏正面。⭐韓股7/31暴漲：KOSPI收6,595.45(+17.9%、Yahoo API)、SK海力士+29.95%、三星+26.81%（SK會長加碼買股＋空頭/槓桿ETF回補）；⚠️今晨(8/3 09:40)回吐：KOSPI -4.78%、SK -7.39%、三星-7.62%。📊BWIBBU官方P/E 32.60x/P/B 10.67x/殖利率0.91%；ADR溢價收斂至+8.02%（匯率32.40、今晨升至32.29）。技術面依官方收盤重算：漲停一舉收復全部均線（5MA 2,292/20MA 2,382/60MA 2,348/120MA 2,143）、KDJ黃金交叉(K42.6/D32.9/J62.1)、RSI 54.6回中性、MACD綠柱自-53.4收斂至-25.9（DIF -21.2仍零軸下）；支撐2,382/2,350/2,345/2,292、壓力2,445/2,535/2,543。整體信號：中性偏多（漲停後首日驗證）。📈今晨(8/3 09:03官方MIS)：大盤43,007.35(-0.26%)、2330開2,390現2,370(-2.27%)溫和拉回、遠小於韓股。⭐觀察：守2,382(20MA)/2,345(7/31低)、外資買超延續性、韓股回吐幅度、232條款（7月底窗口已過仍未查得公布）與台美關稅談判（傳20%→~15%）。全程TWSE/Yahoo官方API取數。</t>
        </is>
      </c>
      <c r="G99" s="50" t="inlineStr">
        <is>
          <t>Yahoo Finance / Bloomberg</t>
        </is>
      </c>
    </row>
    <row r="100">
      <c r="A100" s="53" t="inlineStr">
        <is>
          <t>2026-08-05</t>
        </is>
      </c>
      <c r="B100" s="53" t="inlineStr">
        <is>
          <t>NT$2,320（8/4收）</t>
        </is>
      </c>
      <c r="C100" s="56" t="inlineStr">
        <is>
          <t>-2.11%（8/4收）</t>
        </is>
      </c>
      <c r="D100" s="53" t="inlineStr">
        <is>
          <t>US$417.17（8/4收）</t>
        </is>
      </c>
      <c r="E100" s="53" t="inlineStr">
        <is>
          <t>41,021（8/4收）</t>
        </is>
      </c>
      <c r="F100" s="55" t="inlineStr">
        <is>
          <t>報告日2026-08-05(Wed)。📊台美短線背離、今日補漲條件齊備：台股8/4連2日獲利了結——2330收NT$2,320(-50、-2.11%、開2,335/高2,360/低2,310、量41,021張低於5日均量53,044、額954.55億、277,787筆、TWSE確認)、跌破20MA 2,371與60MA 2,350（季線失守）；大盤僅-25.75點(-0.06%)收43,360.66、上漲578家&gt;下跌406家——矽光子/CPO/低軌衛星漲停潮、中小型接棒；華邦電+9.79%續強、日月光-4.10%、聯發科-1.15%拉回換手。⚠️籌碼：外資連2賣-12,430張（自-9,717擴大、「一日翻多」確認失敗）、投信+434連8買、自營-2,327、三大合計-14,323張（T86官方）；全市場BFI82U合計+20.1億（外資-57.3億、投信+271.7億大買、自營-194.3億）——外資調節集中權值、內資持續進場。⭐美股8/4半導體史詩級大漲：SOX+6.55%收12,179.26（自史高收斂至-16.8%）——ARM+17.36%收$280.56、INTC+10.84%站上$100、AMKR+9.89%、LRCX+7.85%、MU+7.62%、KLAC+6.95%、AVGO+6.61%、AMAT+5.48%、ASML+4.22%、NVDA+2.56%收$211.94；S&amp;P 500+1.79%收7,736.52創收盤新高、那指+2.6%、Palantir+29%；TSM+2.72%收$417.17連4日收高創本輪新高；AMZN-2.32%、META-0.39%——資金自hyperscaler轉入半導體；VIX 16.50。📊AMD Q2財報（8/4盤後）全面超標：營收$11.53B(+50% YoY、超共識~$11.3B)創新高、EPS $1.66超$1.62、資料中心$6.7B(+107%、占58%)、Q3指引$13B±0.3B遠超共識$12.52B——惟盤後重挫-8.82%收$472.85（19:59 ET最終讀數、高「耳語數字」回吐）——需求數字對TSMC先進製程/CoWoS實質正面。⭐韓股V型再起：8/4尾盤收復（盤中-3%→三星收+0.21% 24.0萬、SK+0.64% 157.7萬）、今晨8/5盤中暴漲——SK+7.67%至169.8萬、三星+4.79%、KOSPI 6,670.67（較8/3+6.6%；8/4官方指數Yahoo缺漏）。📊BWIBBU官方P/E 31.19x/P/B 10.21x/殖利率0.95%；ADR溢價暴衝至+16.38%（$417.17 vs理論值$358.47、匯率32.36）——近期最大、今日補漲壓力極強。技術面依官方收盤重算（至8/4）：RSI 47.3、MACD綠柱-12.4續收斂（DIF-17.8零軸下）、KDJ金叉延續（K53.9/D44.2/J73.3）、5MA 2,304/120MA 2,152仍站上；支撐2,310/2,304/2,215、壓力2,345/2,350/2,360/2,371/2,425/2,535。整體信號：中性偏多。⭐觀察：跳空收復2,350(60MA)/2,371(20MA)與否、外資連2賣能否翻買、AMD盤後跌勢對亞股AI情緒干擾（韓股今晨已大漲、暫未兌現）、232條款（仍未查得公布）與台美關稅談判（傳20%→~15%）。全程TWSE/Yahoo官方API取數。</t>
        </is>
      </c>
      <c r="G100" s="53" t="inlineStr">
        <is>
          <t>Yahoo Finance / Bloomberg</t>
        </is>
      </c>
    </row>
    <row r="101">
      <c r="A101" s="50" t="inlineStr">
        <is>
          <t>2026-08-06</t>
        </is>
      </c>
      <c r="B101" s="50" t="inlineStr">
        <is>
          <t>NT$2,405（8/5收）</t>
        </is>
      </c>
      <c r="C101" s="51" t="inlineStr">
        <is>
          <t>+3.66%（8/5收）</t>
        </is>
      </c>
      <c r="D101" s="50" t="inlineStr">
        <is>
          <t>US$414.00（8/5收）</t>
        </is>
      </c>
      <c r="E101" s="50" t="inlineStr">
        <is>
          <t>36,782（8/5收）</t>
        </is>
      </c>
      <c r="F101" s="52" t="inlineStr">
        <is>
          <t>報告日2026-08-06(Thu)。⭐補漲兌現、季線失而復得：台股8/5大反攻——2330跳空開2,385、收NT$2,405(+85、+3.66%、高2,415/低2,370、量36,782張低於5日均量46,773、額881.58億、119,876筆、TWSE確認)、一舉收復20MA 2,369與60MA 2,352（季線失守僅1日）；大盤大漲+1,250.94點(+2.89%)收44,611.60——完全回應前日SOX+6.55%與ADR溢價+16.4%的補漲訊號；聯發科+3.49%站上4,000、華邦電+7.64%連4大漲、日月光+1.37%。✅籌碼翻多：外資翻買+12,251張（終結連2賣、T86官方）、投信-1,205張（連8買中止、獲利調節）、自營-1,099、三大合計+9,948張；全市場BFI82U合計+1,030.3億大買（外資+903.1億近期最大單日回補、投信+112.7億）。📊美股8/5暴漲後回吐整理：SOX-1.40%收12,008.88守住12,000——設備股回落（LRCX-3.25%、AMKR-3.60%、AMAT-2.26%、ASML-1.97%、ARM-2.13%）；NVDA逆勢+3.44%收$219.22連5高——SpaceX宣布獨家採用NVIDIA處理器、2026年底算力擴至2GW+、Vera Rubin NVL72獲點名；AMD財報後正式定價-7.04%收$482.05（Q2全面超標仍遭高估值賣壓、P/E約53倍）；S&amp;P-0.17%、那指-0.83%、VIX降至15.81；TSM-0.76%收$414.00連4高中止。⚠️韓股今晨大幅回吐：8/5大漲（SK+5.77%收166.8萬、三星+2.50%收24.6萬、市場關注股東回饋方案）後、今晨8/6開盤重挫——SK盤中-6.83%至155.4萬、三星-2.64%（Yahoo 08:33快照）——今日台股情緒逆風。📊產業：2nm報價傳漲10-20%（自傳言50%收斂、未官方證實）；熊本JASM廠震後全面復產；ABF基板傳被鎖產能至2028。📊BWIBBU官方P/E 32.33x/P/B 10.59x/殖利率0.91%；ADR溢價自+16.38%大幅收斂至+10.97%（$414.00 vs理論值$373.09、匯率32.23）——背離健康解除。技術面依官方收盤重算（至8/5）：RSI 53.0回中軸上、MACD黃金交叉（DIF-11.3上穿DEA-11.5、柱+0.5翻紅）、KDJ金叉延續（K66.6/D51.7/J96.3偏高過熱）、站回全部均線（5MA 2,345/20MA 2,369/60MA 2,352/120MA 2,157）；支撐2,371/2,370/2,352/2,345/2,320、壓力2,415/2,425/2,522/2,535。整體信號：中性偏多。⭐觀察：韓股重挫下守2,370-2,371缺口與否、外資翻買延續性、今晚SOX守12,000、232條款（仍未查得公布、未能證實）。全程TWSE/Yahoo官方API取數。</t>
        </is>
      </c>
      <c r="G101" s="50" t="inlineStr">
        <is>
          <t>Yahoo Finance / Bloomberg</t>
        </is>
      </c>
    </row>
    <row r="102">
      <c r="A102" s="53" t="inlineStr">
        <is>
          <t>2026-08-07</t>
        </is>
      </c>
      <c r="B102" s="53" t="inlineStr">
        <is>
          <t>NT$2,365（8/6收）</t>
        </is>
      </c>
      <c r="C102" s="56" t="inlineStr">
        <is>
          <t>-1.66%（8/6收）</t>
        </is>
      </c>
      <c r="D102" s="53" t="inlineStr">
        <is>
          <t>US$418.20（8/6收）</t>
        </is>
      </c>
      <c r="E102" s="53" t="inlineStr">
        <is>
          <t>25,537（8/6收）</t>
        </is>
      </c>
      <c r="F102" s="55" t="inlineStr">
        <is>
          <t>報告日2026-08-07(Fri)。📊台美背離重現、記憶體風暴未及代工：台股8/6縮量拉回——2330開2,395後全日走低、收NT$2,365(-40、-1.66%、高2,395/低2,360、量25,537張僅5日均量41,605的61%近月最低、額606.01億、89,846筆、TWSE確認)——回吐8/5大漲的一半、跌破5MA 2,377，惟仍站20MA 2,364(貼線+1元)與60MA 2,354(季線未再失守)；大盤-214.90點(-0.48%)收44,396.70；族群分歧：華邦電+1.18%連5紅、日月光+0.34%，聯發科-2.00%自4,000回落。⚠️籌碼翻空、外資翻買僅1日：2330外資轉賣-4,011張(8/5的+12,251張未延續、驗證「ADR溢價套利一次性回補」疑慮)、投信-82張連2賣、自營-583、三大合計-4,676張(T86官方)；⭐惟全市場BFI82U仍+51.2億(投信+94.1億續買、外資+20.2億、自營合計-63.1億)——資金輪出台積電而非撤離台股。⭐美股8/6反向走強、TSM創本波收盤新高：SOX+0.33%收12,048.69連2日站穩12,000；TSM+1.01%收$418.20(Yahoo與StockAnalysis雙源確認)——在台股同日-1.66%下逆勢走高、台美背離重現；ARM+4.41%領漲、QCOM+1.82%、ASML+1.56%、AMD+1.50%收$489.28(財報賣壓僅1日、BofA維持買進)；⚠️記憶體與設備續弱：MU-1.31%、INTC-1.24%失守$100、AMAT-1.27%；NVDA-0.10%收$218.99高檔整理；S&amp;P-0.18%、那指-0.06%、道瓊-0.85%、VIX降至15.15(本波最低)。⚠️⭐韓股記憶體8/6崩跌但屬「記憶體利空、非代工利空」：SK海力士-10.37%收149.5萬韓元、三星-6.30%收23.05萬、KOSPI重挫逾4%觸發sidecar熔斷(採Yahoo官方收盤序列；媒體盤中快照報-5.7~-8.3%為不同時點)——導火線為SanDisk 8/5盤後FY27Q1營收指引$103-108億低於共識$108億、加上Western Digital財測平淡，兩者盤後跌逾8-10%(TradingKey/KED Global)；⭐台積電無HBM/NAND曝險，當晚SOX反收紅、TSM創新高即為市場分流定價；高盛/摩通維持韓廠買進(遠期本益比僅3.5-3.6倍)；今晨8/7韓股分歧(三星+2.82%、SK-1.34%)。📊產業：2nm報價漲幅確認10-20%(TrendForce、遠低於傳言50%、3-7nm漲3-10%、未經台積電官方證實)；熊本JASM廠震後全面復產(TechNews 8/4)；232條款8/7晨仍未查得公布(未能證實)；7月月營收預計8/10前後公布(6月4,426.8億、+67.9%YoY史上新高、基期極高、公布時點與金額未能證實)。📊BWIBBU官方P/E 31.80x/P/B 10.41x/殖利率0.93%；市值約NT$61.3兆；ADR溢價自+10.97%再度擴大至+13.98%($418.20 vs理論值$366.89、匯率32.23)——台股跌/ADR漲雙向背離重現、歷史上此型態多以台股補漲收斂。技術面依官方收盤重算(至8/6)：⭐出現「價跌指標未壞」溫和背離——MACD黃金交叉續強(DIF-9.2/DEA-11.1、柱+3.7較前日+0.5明顯放大、連2日紅柱擴張)、RSI 50.3貼中軸、KDJ金叉延續(K69.5/D57.6/J93.4仍偏高)；均線5MA 2,377(跌破)/20MA 2,364/60MA 2,354/120MA 2,162(仍站上)；支撐2,364/2,360/2,354/2,320/2,217、壓力2,377/2,395/2,415/2,425/2,511/2,535。整體信號：中性。⭐觀察：(1)ADR溢價+13.98%＋TSM創本波新高＋SOX站穩12,000、補漲條件再度具備；(2)外資是否連2賣；(3)量能能否自25,537張回升(守2,364且量增為多方、放量破2,354季線則轉弱)；(4)韓股記憶體利空是否外溢。全程TWSE/Yahoo官方API取數。</t>
        </is>
      </c>
      <c r="G102" s="53" t="inlineStr">
        <is>
          <t>Yahoo Finance / Bloomberg</t>
        </is>
      </c>
    </row>
    <row r="103">
      <c r="A103" s="50" t="inlineStr">
        <is>
          <t>2026-08-10</t>
        </is>
      </c>
      <c r="B103" s="50" t="inlineStr">
        <is>
          <t>NT$2,370（8/7收）</t>
        </is>
      </c>
      <c r="C103" s="51" t="inlineStr">
        <is>
          <t>+0.21%（8/7收）</t>
        </is>
      </c>
      <c r="D103" s="50" t="inlineStr">
        <is>
          <t>US$420.04（8/7收）</t>
        </is>
      </c>
      <c r="E103" s="50" t="inlineStr">
        <is>
          <t>24,414（8/7收）</t>
        </is>
      </c>
      <c r="F103" s="52" t="inlineStr">
        <is>
          <t>報告日2026-08-10(Mon)。⭐外部條件全面轉多、補漲條件齊備：台股8/7小漲站回全均線——2330開2,390高開後回測2,355(貼近60MA 2,357獲支撐)、尾盤收NT$2,370(+5、+0.21%、高2,395/低2,355、量24,414張僅5日均量32,593的75%近月新低、額579.47億、64,670筆、TWSE確認)——站回5MA 2,366、重新站上全部均線(20MA 2,362/60MA 2,357/120MA 2,167)；大盤-170.79點(-0.38%)收44,225.91、2330相對強勢。✅籌碼翻多、三大法人同步站買方：外資回買+642張(終結1日賣超)、投信+61張(終結連2賣)、自營+1,243、合計+1,946張(T86官方)——幅度溫和需連2買確認；⚠️全市場BFI82U合計-428.9億(外資-407.2億大賣、投信-12.0億)——集中調節中小型與記憶體(華邦電外資-43,331張、-4.39%連5紅中止；日月光-3,054張、-1.68%)、資金回流台積電等權值避風。⭐美股8/7(五)半導體全面大漲：SOX+2.56%收12,356.79創本波新高(連3日站上12,000、自史高收斂至-15.6%)；NVDA+2.27%收$223.96創歷史新高；QCOM+4.66%、KLAC+2.53%、AMAT+2.21%、ASML+2.15%創本波新高、AMKR+2.05%、INTC+1.84%收復$100——設備股全面反攻；TSM+0.44%收$420.04連2日創本波收盤新高；AMD-1.21%、ARM-1.43%、MU-0.44%少數逆勢；S&amp;P+0.62%收7,757.64創收盤新高、那指+1.30%、VIX降至14.90(本波最低)；台指期夜盤大漲約736點(媒體報導)。✅韓股記憶體風暴緩和：SK 8/7 -4.88%收142.2萬韓元後、今晨8/10反彈+2.46%至145.7萬、三星+1.19%、KOSPI+1.00%(Yahoo 09:37 KST快照)——二次崩跌未發生；⚠️惟台股記憶體補跌已現(華邦電-4.39%)。📅7月合併月營收截至今晨未公布(pr.tsmc.com查證)、預計今日(8/10)前後公布——投顧預估上看4,500億(預期值、非官方)；6月4,426.8億(+67.9%YoY)基期極高。📊「台積電條款」今日上路：千金股注意標準價差門檻100→300元、處置期10→5日——高價權值股流動性利多。📊BWIBBU官方P/E 31.86x/P/B 10.43x/殖利率0.93%；市值約NT$61.4兆；ADR溢價自+13.98%續擴至+14.28%($420.04 vs理論值$367.56、匯率32.24)——連3日擴大、歷史上多以台股補漲收斂。技術面依官方收盤重算(至8/7)：RSI 50.6中軸上方、MACD黃金交叉續強(DIF-7.1/DEA-10.3、柱+6.3較前日+3.7續放大、連3日紅柱擴張)、KDJ金叉延續(K72.2/D62.5/J91.7偏高)；均線5MA 2,366/20MA 2,362/60MA 2,357/120MA 2,167全數站上；支撐2,366/2,362/2,357/2,355/2,320/2,217、壓力2,390/2,395/2,415/2,425/2,507/2,535。整體信號：中性偏多。⭐觀察：(1)補漲幅度與量能——ADR溢價+14.28%＋SOX創本波新高＋夜盤+736點、開高機率高、關鍵在量能能否自24,414張明顯回升並站穩2,395-2,415壓力區；(2)7月營收公布時點與數字；(3)外資回買+642張延續性(連2買才確認)；(4)232條款仍未公布(未能證實)。全程TWSE/Yahoo官方API取數。</t>
        </is>
      </c>
      <c r="G103" s="50" t="inlineStr">
        <is>
          <t>Yahoo Finance / Bloomberg</t>
        </is>
      </c>
    </row>
    <row r="104">
      <c r="A104" s="53" t="inlineStr">
        <is>
          <t>2026-08-12</t>
        </is>
      </c>
      <c r="B104" s="53" t="inlineStr">
        <is>
          <t>NT$2,395（8/11收）</t>
        </is>
      </c>
      <c r="C104" s="54" t="inlineStr">
        <is>
          <t>+0.63%（8/11收）</t>
        </is>
      </c>
      <c r="D104" s="53" t="inlineStr">
        <is>
          <t>US$422.06（8/11收）</t>
        </is>
      </c>
      <c r="E104" s="53" t="inlineStr">
        <is>
          <t>18,248（8/11收）</t>
        </is>
      </c>
      <c r="F104" s="55" t="inlineStr">
        <is>
          <t>報告日2026-08-12(Wed)。⚠️8/11排程未執行、本次一併補記8/10行情。⭐基本面雙重利多落地、量縮緩攻逼近2,400：(1)7月營收4,675.81億(+44.69%YoY、+5.62%MoM、8/10盤後公布)連3月創單月新高、優於投顧預期4,500億；1-7月累計2.87兆(+37.0%YoY)、Q3指引達成無虞；(2)8/11董事會四大議案：Q2配息NT$7.0/股(12/10除息、12/16基準、2027-01-07發放、⭐首推外資美元領息選項)、核准資本預算約US$294.4億、與Sony半導體合資7,470億日圓於熊本設新公司開發次世代影像感測器(台積電出資2,820億日圓約NT$572億、2029量產)、通過Q2財報(營收1.270兆、純益7,065.6億、H1 EPS 49.33)。📊台股連2紅：8/10 +0.42%收2,380(大盤+1.59%大漲702.85點收44,928.76——2330補漲落後、資金衝記憶體/封裝：華邦電+9.79%、日月光+7.69%)；8/11 +0.63%收2,395(開2,390/高2,405/低2,375、TWSE確認)收復2,390逼近2,400；大盤+0.43%收45,120.72續創8月反彈新高、2330轉相對強勢。⚠️量能連5日萎縮：8/11僅18,248張(5日均量25,296的72%、近月新低：36,782→25,537→24,414→21,498→18,248)、額436.67億——無量緩漲、突破2,400-2,410壓力區需量能確認。✅籌碼續翻多：2330外資連3買且加碼(+642→+119→+3,498張)、投信連3買(+61→+153→+382)、自營-189、8/11三大合計+3,691張(T86官方)；全市場BFI82U 8/10大買+736.1億(外資+517.4億)、8/11續買+280.1億(外資+223.3億)——資金全面回流。📊美股8/10回檔8/11反彈：SOX 8/10 -2.94%收11,993.86(油價通膨疑慮＋AI資本支出雜訊、NVDA-2.86%、INTC-4.06%破$100)→8/11 +0.87%收12,098.47(FT報導NVIDIA攜華爾街大行籌$5,000億AI基建資金；設備股領漲ASML+3.80%、KLAC+4.01%首站$200)；TSM 8/11 +0.86%收$422.06創本波收盤新高且逆大盤(S&amp;P-0.32%收7,728.20、VIX 15.28)。✅韓股今晨(8/12)大漲：三星+3.55%至24.8萬韓元、SK+2.32%至145.8萬、KOSPI+2.06%(盤中快照)——記憶體行情重啟、華邦電外資2日回補+56,916張。📊BWIBBU官方P/E 32.20x/P/B 10.54x/殖利率0.92%；市值約NT$62.1兆；ADR溢價自+14.28%收斂至+13.56%($422.06 vs理論值$371.66、匯率32.22)——以台股補漲收斂、符合歷史型態。技術面依官方收盤重算(至8/11)：RSI 52.5續升、MACD黃金交叉續強(DIF-1.36逼近零軸/DEA-7.58、柱+12.43連5日擴張：+0.53→+3.68→+6.31→+9.09→+12.43)、KDJ金叉延續(K79.3/D71.0/J96.0偏高)；均線5MA 2,383/10MA 2,344/20MA 2,358/60MA 2,361/120MA 2,177全數站上且5MA上彎；支撐2,390/2,383/2,375/2,361/2,358/2,320、壓力2,400/2,405/2,410/2,425/2,497/2,535。整體信號：中性偏多。⭐觀察：(1)2,400-2,410攻防與量能能否終結連5縮；(2)📅今晚(美東8/12)美國7月CPI——短線最大宏觀變數(8/10美股回檔即因通膨疑慮)；(3)外資連4買將確立中期翻多；(4)232條款半導體專章仍未公布(未能證實)。全程TWSE/Yahoo官方API取數。</t>
        </is>
      </c>
      <c r="G104" s="53" t="inlineStr">
        <is>
          <t>Yahoo Finance / Bloomberg</t>
        </is>
      </c>
    </row>
    <row r="105">
      <c r="A105" s="50" t="inlineStr">
        <is>
          <t>2026-08-13</t>
        </is>
      </c>
      <c r="B105" s="50" t="inlineStr">
        <is>
          <t>NT$2,415（8/12收）</t>
        </is>
      </c>
      <c r="C105" s="51" t="inlineStr">
        <is>
          <t>+0.84%（8/12收）</t>
        </is>
      </c>
      <c r="D105" s="50" t="inlineStr">
        <is>
          <t>US$429.15（8/12收）</t>
        </is>
      </c>
      <c r="E105" s="50" t="inlineStr">
        <is>
          <t>19,448（8/12收）</t>
        </is>
      </c>
      <c r="F105" s="52" t="inlineStr">
        <is>
          <t>報告日2026-08-13(Thu)。⭐⭐突破2,400收最高、MACD DIF上穿零軸、今晨夜盤大漲：(1)⭐台股攻堅收在最高——2330 8/12收2,415(+20、+0.84%、開2,405/高2,415/低2,390、TWSE確認)一舉突破2,400整數與2,405(8/11高)/2,410(8/10高)三道壓力，收盤價與當日最高同價為強勢作收、創7/31(收2,425)以來收盤新高；連3日收高、站上全部均線；大盤+397.35點(+0.88%)收45,518.07續創8月反彈新高。(2)⭐⭐技術面關鍵確認成立——MACD DIF自8/11的-1.36上穿零軸至+2.78(前一日日報即標記「DIF上穿零軸將為中期修復的關鍵確認訊號」、本日正式成立)、DEA-5.51、紅柱+16.57連6日擴張(+0.53→+3.68→+6.31→+9.09→+12.43→+16.57)；RSI 54.0中軸上方續升；⚠️惟KDJ J值99.8逼近100(K83.3/D75.1)、短線過熱。(3)⭐美國7月CPI符合預期、緊縮預期降溫：CPI月增0.1%/年增3.4%(前值3.5%)、核心月增0.2%/年增2.5%(前值2.6%)均符合預期且低於前值(BLS官方、CNBC 8/12)；居住項貢獻約2/3漲幅、能源月減1.5%(年增仍14.7%)；CME FedWatch 9月升息機率自45%降至42%——SOX+2.49%收12,399.38創本波新高、NVDA+3.03%收$224.09創收盤新高、TSM+1.68%收$429.15連3日創本波新高、VIX降至14.55；AI概念股財報全面告捷(CoreWeave+20%、Super Micro+15%、Nebius+12.5%)。(4)⭐⭐今晨夜盤大漲、開高機率極高：台指期(TX 202608)夜盤收46,117(+601點、+1.32%、量35,208口、TAIFEX官方)對現貨45,518.07正價差+599；台積電個股期貨(CDF 202608)夜盤收2,439(+26、+1.08%、高2,449)對現貨2,415正價差+24。(5)✅籌碼連4買：2330外資+2,627張(連4買：+642→+119→+3,498→+2,627)、投信+587張(連4買且逐日加碼：+61→+153→+382→+587)、自營-290(自行-235/避險-55)、三大合計+2,924張(T86官方)；全市場BFI82U連3日買超(8/10 +736.1億、8/11 +280.1億、8/12 +220.0億、外資+110.2億)。(6)⭐韓股記憶體全面爆發：8/12三星+6.68%收25.55萬韓元、SK海力士+5.54%收150.4萬；今晨8/13續飆——三星+3.72%至26.5萬、SK+7.11%至161.1萬、KOSPI 6,826.14(盤中快照)；⚠️惟台股記憶體/封裝8/12反向回檔(華邦電-0.56%收177.0、日月光-1.27%收621、聯發科-0.12%收4,015)——資金自中小型輪回權值台積電、與8/10方向相反。📊BWIBBU官方P/E 32.47x/P/B 10.63x/殖利率0.91%；市值約NT$62.6兆；ADR溢價自+13.56%擴大至+14.48%($429.15 vs理論值$374.88、匯率32.21)——ADR漲幅大於台股、台股續有補漲空間。技術面依TWSE官方收盤序列(2026-01-02~08-12共146個交易日)重算：RSI 54.0、MACD DIF+2.78上穿零軸/DEA-5.51/柱+16.57連6日擴張、KDJ K83.3/D75.1/J99.8(逼近超買)；均線5MA 2,385/10MA 2,365/20MA 2,356/60MA 2,364/120MA 2,183全數站上；布林2,493/2,356/2,220；支撐2,405/2,400/2,390/2,385/2,365/2,364、壓力2,425/2,440/2,449/2,493/2,535。⚠️衍生品註記：8/12為週三週選結算日、TXO未平倉大幅結清重建(買權83,111→57,021口、賣權102,705→60,479口)，P/C比自1.24降至1.06屬結算技術性因素而非情緒逆轉，勿與8/11直接比較。整體信號：中性偏多。⭐觀察：(1)夜盤正價差+24指向開高——能否放量站穩2,415並挑戰2,425(7/31收)為第一檢核點；(2)⚠️量能能否突破21,829張(5日均量)——8/12僅89%均量、無量衝高提防沖高回落；(3)KDJ J 99.8過熱的消化方式；(4)外資連5買延續性；(5)232條款半導體專章仍未公布(未能證實)。全程TWSE/TAIFEX/Yahoo官方API取數。</t>
        </is>
      </c>
      <c r="G105" s="50" t="inlineStr">
        <is>
          <t>Yahoo Finance / Bloomberg</t>
        </is>
      </c>
    </row>
    <row r="106">
      <c r="A106" s="53" t="inlineStr">
        <is>
          <t>2026-08-14</t>
        </is>
      </c>
      <c r="B106" s="53" t="inlineStr">
        <is>
          <t>NT$2,435（8/13收）</t>
        </is>
      </c>
      <c r="C106" s="54" t="inlineStr">
        <is>
          <t>+0.83%（8/13收）</t>
        </is>
      </c>
      <c r="D106" s="53" t="inlineStr">
        <is>
          <t>US$430.49（8/13收）</t>
        </is>
      </c>
      <c r="E106" s="53" t="inlineStr">
        <is>
          <t>26,233（8/13收）</t>
        </is>
      </c>
      <c r="F106" s="55" t="inlineStr">
        <is>
          <t>報告日2026-08-14(Fri)。⭐⭐放量突破確認、外資單日大買3,972張，惟三項保留：(1)⭐⭐量價配合正式成立——2330 8/13收2,435(+20、+0.83%、開2,440/高2,445/低2,425、TWSE確認)創7/16(收2,470)以來近一個月收盤新高、盤中高2,445為7/22以來最高；⭐關鍵在量能：26,233張為5日均量21,968張的119%(前一日僅89%)、較8/12的19,448張放大+34.9%、為8/6以來最大量——前一日日報標記的「突破屬賣壓稀薄而非買盤湧入、放量確認仍待觀察」正式獲得解答；連4日收高、站上全部均線(5MA 2,399/10MA 2,388/20MA 2,354/60MA 2,368/120MA 2,188)且5MA&gt;10MA&gt;20MA短期多頭排列成形。(2)⚠️惟型態留有瑕疵——跳空開高2,440(+25)後盤中衝至2,445、尾盤回落收2,435，收盤低於開盤5點的小黑K並留10點上影線，顯示2,445一帶有實質調節賣壓；2,425(8/13低=7/31收)為假突破與否的關鍵防守。(3)⭐⭐籌碼是本日最強訊號——2330外資+3,972張(連5買：+642→+119→+3,498→+2,627→+3,972、為本波最大單日買超)、投信+736張(連5買且每日遞增：+61→+153→+382→+587→+736)、自營+93由賣轉買(自行+198/避險-105)、三大合計+4,801張(T86官方)；全市場BFI82U連4日買超且大幅放大——8/13合計+892.5億、外資+756.9億(前一日僅+110.2億、單日放大逾6倍)為本波資金回流最強單日。(4)⭐大盤破兆：加權+503.41點(+1.11%)收46,021.48續創8月反彈新高、成交額1.104兆(+23.7% vs 8/12的8,927億)；⚠️惟2330漲幅略遜大盤，資金更集中於聯發科+5.23%收4,225(+210元)與台達電+5.31%收1,885(媒體報導)——市場歸因MSCI季度調整增碼晶片指數成分股(非官方說明)。(5)⭐技術面續強：MACD DIF自+2.78續揚至+7.58站穩零軸(8/12的上穿獲延續、非假突破)、DEA-2.89逼近零軸、紅柱+20.94連7日擴張且仍在加速；RSI 55.5續升；⚠️惟KDJ J值101.5突破100進入極端超買(K86.4/D78.9、前一日99.8)、且與RSI(55.5未過熱)背離。(6)📊美股8/13動能收斂且族群分歧：TSM+0.31%收$430.49(連4日創本波收盤新高惟弱於S&amp;P+0.65%)、SOX+0.46%收12,456.00(漲幅自+2.49%大幅收斂)；記憶體與設備續強(MU+4.23%、INTC+3.58%、LRCX+3.34%、ASML+2.09%)；⚠️AMAT-2.48%為設備股唯一收黑、且收盤後財報全面優於預期(營收91.2億+24.8%YoY、Q4財測102.5億優於預期6-8%)仍盤後再挫約5%——「優於預期仍不夠好」，跌幅將反映於8/14、為今日費半潛在拖累。(7)⭐韓股記憶體延燒第三日：8/13三星+4.89%收26.80萬韓元、SK海力士+5.92%收159.3萬；今晨8/14分歧——SK續飆+4.14%至165.9萬、三星僅+0.09%持平(09:01台北快照)；催化劑為SK宣布Q3股東回饋時程＋韓媒報導Temasek考慮直接入股(未經證實)；⚠️惟台股華邦電8/13平盤收177.0、連3日未漲，未受惠此波行情。(8)⚠️今晨夜盤正價差大幅收斂、上攻動能放緩：台指期(TX 202608)夜盤收46,389(+364、+0.79%、量27,782口)對現貨46,021.48正價差+368(前一日+599)；台積電個股期貨(CDF 202608)夜盤收2,439(+11、+0.45%、量1,250口)對現貨2,435正價差僅+4(前一日+24)；夜盤量能同步萎縮(35,208→27,782口、1,790→1,250口)。📊BWIBBU官方P/E 32.74x/P/B 10.72x/殖利率0.90%；市值約NT$63.1兆；ADR溢價自+14.48%收斂至+13.54%($430.49 vs理論值$379.16、匯率32.11)——台股漲幅大於ADR且台幣升值(32.20→32.11)、補漲缺口已部分回補。⭐衍生品：TXO為8/12週選結算後新周期第一日，買權未平倉自57,021口重建至73,822口、賣權自60,479口重建至82,705口，P/C比自1.06回升至1.12——賣權重建快於買權、偏多訊號恢復，前一日的結算失真已消除。三大法人台指期未平倉淨額(8/13)：外資-86,249口、投信+82,327口、自營+472口，與8/12幾無變化。技術面依TWSE官方收盤序列(2026-01-02~08-13共147個交易日)重算、8/12各項指標與前一日已發布值完全一致(RSI 54.0/DIF 2.78/J 99.8)、序列連續性驗證通過：RSI 55.5、MACD DIF+7.58/DEA-2.89/柱+20.94連7日擴張、KDJ K86.4/D78.9/J101.5(極端超買)；布林2,486/2,354/2,223；支撐2,425/2,415/2,400/2,399/2,388/2,368、壓力2,445/2,470/2,486/2,535。⚠️本次同時更正前一日日報兩項錯誤標示(經Yahoo 2年序列查證)：NVDA 8/12收$224.09並非「創收盤新高」(歷史收盤高點為2026-05-14的$235.74、盤中高$236.54，8/13收$225.30距史高仍-4.4%)；ASML 8/12收$1,810.07並非「再創歷史新高」(歷史收盤高點為2026-06-30的$1,989.44)——兩者正確說法均為「本波反彈新高」。整體信號：中性偏多。⭐今日(8/14 Fri)觀察：(1)能否守住2,425(8/13低=7/31收)——跌破即為假突破警訊；(2)量能能否維持2萬張之上，放量後的續航力比單日爆量更重要；(3)⚠️KDJ J 101.5過熱＋夜盤正價差僅+4——留意高檔震盪或獲利了結；(4)外資連6買與BFI82U大買的延續性；(5)AMAT盤後重挫對今日費半與台股設備族群的外溢效應；(6)232條款半導體專章8/13-14查無新公告(現行25%半導體關稅為2026年1月既有政策、非新事件)。全程TWSE/TAIFEX/Yahoo官方API取數。</t>
        </is>
      </c>
      <c r="G106" s="53" t="inlineStr">
        <is>
          <t>Yahoo Finance / Bloomberg</t>
        </is>
      </c>
    </row>
    <row r="107">
      <c r="A107" s="50" t="inlineStr">
        <is>
          <t>2026-08-17</t>
        </is>
      </c>
      <c r="B107" s="50" t="inlineStr">
        <is>
          <t>NT$2,395（8/14收）</t>
        </is>
      </c>
      <c r="C107" s="57" t="inlineStr">
        <is>
          <t>-1.64%（8/14收）</t>
        </is>
      </c>
      <c r="D107" s="50" t="inlineStr">
        <is>
          <t>US$426.35（8/14收）</t>
        </is>
      </c>
      <c r="E107" s="50" t="inlineStr">
        <is>
          <t>21,163（8/14收）</t>
        </is>
      </c>
      <c r="F107" s="52" t="inlineStr">
        <is>
          <t>報告日2026-08-17(Mon)，涵蓋上週五8/14收盤(8/15-16週末休市)。⚠️⚠️假突破警訊成立、MSCI調降權重觸發輪動賣壓，惟下跌「性質」比「幅度」更重要：(1)⚠️⚠️前一日日報第一觀察點方向不利——8/13報告明確標記「2,425是假突破與否的分水嶺」，8/14收2,395(-40、-1.64%、開2,435/高2,440/低2,395、TWSE確認)直接跌破達30點，並失守2,415、2,400整數與5MA 2,404、終結連4紅；收盤價=當日最低價的長黑K(實體40點、幾無下影線)，盤中高2,440未觸及8/13高2,445形成雙頂未過，賣壓延續至尾盤無承接——短線型態明確轉弱，此點必須誠實面對不應淡化。(2)⭐⭐但下跌成因是可辨識且有時限的技術性因素——MSCI於8/14公布季度調整：台灣整體權重在三大指數同步調升(新興市場26.6%→26.85%、全球3.08%→3.13%、亞洲不含日本29.75%→30.03%)，⚠️惟台積電在MSCI台灣指數權重反遭下調0.79個百分點至56.61%(在新興市場指數則以15.46%維持最大成分股)，同時新增南亞科、華邦電、群聯、台燿、南電、景碩等記憶體/PCB/載板股，剔除台泥、陽明、台企銀、全福生技、力旺、智冠——⭐所有調整於8/31收盤後生效，追蹤MSCI的被動資金須賣台積電、買新增成分股(Focus Taiwan引述MSCI)。台股當日極端輪動：台光電+8.35%收6,165、南電+7.41%收1,305、華碩+6.30%收996、緯穎+6.01%收6,435、華邦電+3.67%收183.5、欣興+2.00%收1,020 vs 台積電-1.64%、瑞昱-4.88%收721、聯詠-4.83%收512、聯電-2.81%收121、日月光-1.60%收616；⚠️誠實標注：新增成分股中的南亞科當日反而小跌-0.39%收512，MSCI效應並非一致，記憶體與載板族群自身產業動能亦是重要推力，不宜將漲幅全數歸因於指數調整。(3)⭐⭐判斷性質的核心證據是資金流向分歧——2330遭外資賣超3,024張(終結連5買：+642→+119→+3,498→+2,627→+3,972→-3,024)、投信賣超381張(亦終結連5買：+61→+153→+382→+587→+736→-381)、自營-373張(自行-13/避險-360)、三大合計-3,778張(T86官方)；⭐然而全市場BFI82U外資當日仍大買+453.5億、三大合計+516.6億(TWSE官方；Focus Taiwan獨立載明主板外資淨買453.5億)——外資是「賣台積電、買其他台股」，資金並未撤出台灣市場，與系統性風險造成的全面普跌有本質差異。(4)📊大盤跌幅遠小於台積電：加權-210.47點(-0.46%)收45,811.01終結連4紅(TWSE FMTQIK官方、盤中區間45,798.31~46,402.60)，⭐而台積電單檔即貢獻約320點跌幅(Focus Taiwan引述券商估算)——扣除台積電後大盤實為上漲；成交額1.11兆連2日站上兆元、量能未萎縮，顯示資金仍積極留在市場內部進行結構調整；券商分析師Alex Huang指台積電近期強勢後已進入整理模式、每逢走高即遇獲利了結，特別在指數逼近46,000點技術壓力區之際。(5)⭐技術面過熱快速消化、中期結構未破壞：⭐KDJ J值自101.5急降至78.2(K78.6/D78.8)——前一日標記的「J突破100極端超買」風險單日內完全釋放；RSI自55.5降至51.8仍穩居中軸之上；價格雖跌破5MA 2,404，仍站上10MA 2,385/20MA 2,360/60MA 2,371/120MA 2,192四條均線，⭐其中60MA季線2,371與20MA 2,360構成2,360-2,375密集支撐帶(距現價尚有20-35點緩衝)，該帶失守才是中期結構轉弱訊號；⚠️惟兩項轉弱訊號：K下穿D(78.6&lt;78.8、差距僅0.2點)形成短線死亡交叉、MACD紅柱8日來首次收縮(20.94→17.54)終結連7日擴張。(6)⭐MACD中期結構仍在改善：儘管紅柱收縮，⚠️但DIF不僅未隨股價下跌回落、反而自+7.58續揚至+8.07，DEA亦自-2.89大幅升至-0.70已貼近零軸——若DEA隨後上穿零軸，三線全數翻正的完整多頭結構仍將完成；正確描述為「短線轉弱、中期未變」。(7)⚠️前一日預警的AMAT外溢效應完全成立：AMAT 8/14重挫-5.12%收$507.18——⭐財報其實全面優於預期(Q3營收91.2億+25%YoY、Non-GAAP EPS $3.50 +41%YoY、Q4財測中值營收102.5億/EPS $4.02)仍遭拋售，三項歸因：本益比逾50倍已反映過高預期未達whisper number、中國營收占比自35%降至28%(美國出口管制持續)、資本支出與人力擴張帶來近期毛利率逆風；同日AVGO-5.94%跌破$400、KLAC-2.70%、LRCX-1.38%；⚠️對台積電意義：設備股修正源自估值與中國曝險而非晶圓廠資本支出轉弱，台積電CapEx $60-64B與2nm/A16擴產計畫未變。(8)⭐記憶體與AMD逆勢強勢、族群分歧極端：MU+2.30%收$971.66續創本波新高逼近$1,000(HBM產能售罄、訂單排至2027)；⭐⭐AMD+6.50%收$514.39首度站上$500為當日大型股最強——完成$47.5億史上最大投資級公司債發行(分四券種、法人需求強勁)並獲美銀長線看多，延續Q2資料中心營收年增一倍至67億美元(占總營收115.4億的58%)動能，其MI455X採2nm+HBM4由台積電代工、對台積電為實質正面；NVDA-0.06%收$225.16持平。(9)⭐韓股記憶體延燒第四日：8/14三星+2.43%收27.45萬韓元、SK海力士+3.26%收164.5萬、KOSPI+2.42%收6,977.94再創新高——⚠️記憶體supercycle正在排擠晶圓代工的資金配置，此分歧為本波最鮮明的結構特徵，其持續性直接決定台積電相對表現；⭐惟須區分這是資金面排擠而非台積電基本面轉弱。(10)⚠️今晨夜盤自正價差轉為逆價差、指向平開略低：台指期(TX 202608)夜盤收45,727(-85、-0.19%、量24,791口)對現貨45,811.01呈逆價差-84(前一日為正價差+368)；台積電個股期貨(CDF 202608)夜盤收2,393(-5、-0.21%、開2,402/高2,410/低2,387、量542口)對現貨2,395呈逆價差-2(前一日為正價差+4)——且夜盤量能大幅萎縮(個股期貨1,250→542口、台指期27,782→24,791口)，⭐惟量縮的小幅逆價差反映觀望而非恐慌。⚠️⚠️估值口徑重大變更須特別留意：TWSE官方BWIBBU 8/14顯示P/E 27.76x/P/B 9.66x(8/13為32.74x/10.72x)，此驟降並非股價因素(股價僅-1.64%)而是財報基準自「115/1」(Q1)換為「115/2」(Q2)、Q2獲利與淨值納入所致——屬分母更新而非評價重估，切勿誤讀為股票突然變便宜；殖利率0.92%(自0.90%微升係股價下跌所致)；市值NT$62.1兆。ADR溢價自+13.54%擴大至+14.37%($426.35 vs理論值$372.77、匯率32.12)——台股跌幅(-1.64%)大於ADR(-0.96%)、補漲缺口再度拉開；⚠️註：Yahoo TWD=X 8/14當日無報價、以8/13收盤32.1241替代，今晨8/17即期約31.93(台幣續升)，若以今晨匯率計溢價為+13.68%。⭐衍生品(TAIFEX官方8/14)：台積電個股期貨CDF 202608日盤收2,400(-28、-1.15%、量6,612口、結算價2,398、未沖銷10,952口連3日下降)對現貨2,395呈正價差+5；台指期TX 202608日盤收45,841(-184、-0.40%、量57,509口、結算價45,812、未沖銷84,339口)；TXO未平倉買權56,564口/賣權65,051口、P/C比自1.12升至1.15——⚠️雙邊未平倉同步大幅遞減主因8/19為8月月選結算日、到期臨近的部位了結與轉倉屬正常現象，惟賣權減幅(-21.3%)小於買權(-23.4%)使比率上升，在指數下跌背景下顯示市場並未大舉建立避險空頭。三大法人台指期未平倉淨額(8/14)：外資淨空-85,179口、投信淨多+80,335口、自營淨多+1,464口，與8/13(-86,249/+82,327/+472)差異甚微；⭐特別注意外資在現貨賣超2330三千餘張的同時、台指期空單反而小幅回補1,070口，並未同步加空指數，佐證本次為個股輪動而非對大盤方向性看空。技術面依TWSE官方收盤序列(2026-01-02~08-14共148個交易日)重算，⭐口徑驗證：以同一序列回算8/13各指標(RSI 55.5、DIF+7.58/DEA-2.89/柱+20.94、K86.4/D78.9/J101.5、5MA2,399/10MA2,388/20MA2,354/60MA2,368/120MA2,188、布林2,486/2,354/2,223)與前一日已發布數值完全一致、序列連續性確認無誤：8/14 RSI 51.8、MACD DIF+8.07/DEA-0.70/柱+17.54(8日來首次收縮)、KDJ K78.6/D78.8/J78.2；均線5MA 2,404(失守)/10MA 2,385/20MA 2,360/60MA 2,371/120MA 2,192；布林2,489/2,360/2,231；支撐2,395/2,385/2,375/2,371/2,360、壓力2,404/2,415/2,425/2,440/2,445/2,470/2,535。📅232條款半導體專章仍未公布(現行25%半導體關稅為2026-01-14公告、01-15生效的既有政策)；⭐8/6另就多晶矽發布232措施——15%從價稅＋最低進口價格(MIP)、2026-12-04生效，⚠️屬不同項目、對台積電無直接影響、不應混淆。✅基本面錨完全未變、本次下跌無任何基本面利空成分：7月營收4,675.81億(+44.69%YoY)連3月創高、1-7月累計2.87兆(+37.0%)；Q2大超預期(營收$40.20B、EPS$4.31/ADR、毛利率67.7%)、全年上修&gt;40%、CapEx $60-64B、2nm Q3放量＋報價漲10-20%、CoWoS訂滿至2027。整體信號：中性。⭐今日(8/17 Mon)觀察：(1)2,395(8/14收=當日低)能否守住——守住則本次回檔可定性為單日輪動，跌破則下一防守為2,385(10MA)/2,375(8/11低)/2,371(60MA季線)；(2)⚠️外資是否續賣——MSCI調整8/31收盤後才生效、被動資金通常分批調節而非一次到位，台積電指數相關賣壓延續至8月底的可能性須納入評估；(3)⭐2330與全市場外資買賣超的分歧是否延續——若全市場外資也轉為賣超，性質將自「輪動」升級為「撤退」，此為優先序最高的判別指標；(4)記憶體/載板vs晶圓代工的資金分歧是否收斂；(5)K/D死亡交叉是否延續擴大或如J值般快速修復；(6)量能能否維持2萬張之上。全程TWSE/TAIFEX/Yahoo官方API取數；fresh-context驗證隨後執行、如有出入以fix:更正。</t>
        </is>
      </c>
      <c r="G107" s="50" t="inlineStr">
        <is>
          <t>Yahoo Finance / Bloomberg</t>
        </is>
      </c>
    </row>
    <row r="108">
      <c r="A108" s="53" t="inlineStr">
        <is>
          <t>2026-08-18</t>
        </is>
      </c>
      <c r="B108" s="53" t="inlineStr">
        <is>
          <t>NT$2,400（8/17收）</t>
        </is>
      </c>
      <c r="C108" s="54" t="inlineStr">
        <is>
          <t>+0.21%（8/17收）</t>
        </is>
      </c>
      <c r="D108" s="53" t="inlineStr">
        <is>
          <t>US$430.97（8/17收）</t>
        </is>
      </c>
      <c r="E108" s="53" t="inlineStr">
        <is>
          <t>13,482（8/17收）</t>
        </is>
      </c>
      <c r="F108" s="55" t="inlineStr">
        <is>
          <t>報告日2026-08-18(Tue)，涵蓋8/17(Mon)收盤。⚠️⭐量能乾涸下的止跌整理、籌碼罕見分歧：(1)⚠️⚠️本日最重要數據是量能——8/17成交量13,482張為2026年全年149個交易日最低量(第二低8/11的18,248張、本日再低26.1%)、僅及5日均量19,715張的68%，使2,400的收復缺乏成交量背書，屬「賣壓消失」而非「買盤回補」。(2)⭐籌碼面本波最極端分歧：外資自8/14的-3,024張反手大買+4,442張(本波單日最大買超)，證實8/14賣超屬MSCI被動調節的單日技術性行為；⚠️但投信同日賣超擴大至-2,058張(連2賣、近期最大)、自營+142張、三大合計+2,526張(T86官方)；全市場外資+454.47億、投信-177.77億、三大合計+290.76億(BFI82U官方)。(3)⭐⭐技術面關鍵確認：MACD DEA自-0.70上穿零軸至+1.20、DIF續揚至+8.76，快慢線雙雙站上零軸完成完整多頭排列(繼8/12 DIF上穿後的第二道確認)；⚠️惟紅柱連2日收縮(20.94→17.54→15.13)、KD出現死亡交叉(K 69.1下穿D 75.5、J自78.2降至56.1)——中期偏多、短期偏弱並存。(4)📊均線僅失守5MA 2,408(差8點)，10MA 2,388/20MA 2,364/60MA 2,374/120MA 2,196全數站穩，RSI 52.2續守中軸。(5)⭐美股半導體與大盤背離：SOX+1.64%收12,621.00但S&amp;P500 -0.52%、那斯達克-0.32%、VIX+6.60%至15.19；設備股全面收復8/14失土(AMAT+5.55%收$535.31、LRCX+3.45%、ASML+2.12%、KLAC+1.00%)；⚠️客戶端落後(NVDA-0.07%、AVGO-0.14%、AMD-1.63%、QCOM-2.18%)。(6)⭐美光+4.13%收$1,011.75、逾6週來重返千元(前次為7/1的$1,032.28)；⚠️查證聲明：已用2年日線核對，8/17無任何相關個股創歷史新高(美光距6/25高$1,213.56有-16.63%、SOX距6/22高14,634.72有-13.76%)，市場流傳的「創新高」說法不予採用。(7)⚠️⚠️被低估的逆風：台幣自8/13的32.12四日升值1.00%至8/17的31.80(今晨31.78)，依法說指引每升1%毛利率約-40bps。(8)⚠️今晨夜盤倒V：TX 202608開46,000、衝高46,297後回落收45,811(-56、量25,712口)對現貨轉逆價差-46；CDF 202608夜盤收2,401(-2)對現貨僅+1。(9)⚠️明日8/19(週三)為8月台指期與台指選擇權「月」結算日，結算後未平倉與P/C比將重建、不可與結算前直接比較；8/17 P/C未平倉比117.16%(連3日回升)、CDF未平倉降至8,191口(連4日、屬轉倉)。(10)📊台股供應鏈極端分歧：欣興3037+9.80%收1,120、緯穎+2.87%、南亞科+2.34%；⚠️旺宏-5.47%、聯發科-3.80%收4,050、鴻海-1.73%。⚠️韓股8/17休市(光復節代替公休日)。今日觀察：量能能否回補至19,715張均量之上為第一順位、上檔5MA 2,408/2,415/2,425、下檔2,390/10MA 2,388/60MA 2,374。全程TWSE/TAIFEX/Yahoo官方API取數；技術指標依TWSE官方序列2026-01-02~08-17共149筆重算，並回算驗證8/14各值與前一日已發布日報完全一致。</t>
        </is>
      </c>
      <c r="G108" s="53" t="inlineStr">
        <is>
          <t>Yahoo Finance / Bloomberg</t>
        </is>
      </c>
    </row>
    <row r="109">
      <c r="A109" s="50" t="inlineStr">
        <is>
          <t>2026-08-20</t>
        </is>
      </c>
      <c r="B109" s="50" t="inlineStr">
        <is>
          <t>NT$2,350（8/19收）</t>
        </is>
      </c>
      <c r="C109" s="57" t="inlineStr">
        <is>
          <t>-1.26%（8/19收）</t>
        </is>
      </c>
      <c r="D109" s="50" t="inlineStr">
        <is>
          <t>US$412.09（8/19收）</t>
        </is>
      </c>
      <c r="E109" s="50" t="inlineStr">
        <is>
          <t>23,619（8/19收）</t>
        </is>
      </c>
      <c r="F109" s="52" t="inlineStr">
        <is>
          <t>報告日2026-08-20(Thu)，涵蓋8/19(Wed)收盤，並補齊8/18未發布日報之數據。⚠️⚠️外資狂賣7,418張、均線四線失守：(1)⚠️⚠️觸發點在美股而非台灣——8/18(美東)費半SOX暴跌-4.98%(-628.54點)收11,992.46、成分股無一上漲，記憶體為重災區(鎧俠ADR-13%、SanDisk/SK海力士ADR/希捷-9%+、美光-7.02%)，TSM ADR同日-4.07%收$413.41；根本原因是美伊談判停滯、油價走高、通膨疑慮推升美債殖利率(30年期一度創19年新高)，屬高評價成長股的評價壓縮而非AI需求轉弱。台股8/19跳空開低屬被動補跌。(2)⚠️⚠️技術面最重大惡化：8/19收2,350一舉跌破5MA 2,392/10MA 2,388/60MA季線2,377/20MA 2,360四條均線，僅剩120MA年線2,203未破——經2026年全年151個交易日序列查證，本年度收盤低於季線者僅6天、前次為8/4，故為8/4以來首見；兩個交易日前(8/17)尚為「五線僅失守5MA」。⚠️2,360~2,392僅32點內擠壓四條均線，原支撐帶已翻轉為極密集反壓帶；跳空缺口2,355~2,380全日未回補。(3)⚠️⚠️籌碼全面棄守：外資賣超2330達-7,418張(本波單日最大、為8/17大買+4,442張的完全反轉，近5日+3,972→-3,024→+4,442→-3,245→-7,418、兩日累計-10,663張)、投信-668張，僅自營商+719張(自行+371/避險+349)，三大合計-7,367張(T86官方)；全市場外資-416.39億、投信-166.01億、自營合計-171.18億、三大合計-753.59億(BFI82U官方；註：部分媒體引用708.48億，本報採TWSE官方合計數)。(4)⚠️量增價跌的派發型態：三日量能連續放大(8/17的13,482張=2026年最低量→8/18的19,997張→8/19的23,619張)而股價連續下跌(2,400→2,380→2,350)，8/19量較5日均量20,899張放大13.0%、為8/13以來最大量、額553.95億、193,704筆；與8/17「量縮價穩」性質完全相反。⭐惟盤中低2,335(8/4以來最低)尾盤收回15點，顯示初步承接。(5)⚠️月結算是放大器非起因：8/19為8月月結算日，TAIFEX官方顯示外資台股期貨淨空單81,501口(多6,692/空88,193)，印證媒體所指「壓低結算」；⭐對比投信淨多單74,789口、自營淨多單2,562口——內外資方向完全對立。⚠️⚠️TXO未平倉因結算大幅結清重建(賣權93,656→31,742口、買權89,500→31,036口、P/C比104.64%→102.27%)，屬技術性因素、不可與結算前比較或解讀為情緒逆轉。(6)⚠️指標：RSI 47.4跌破50中軸(8/4以來首見)；MACD DIF+4.22/DEA+2.83/柱狀圖+2.79，兩線差距自8/17的7.57急收斂至1.40、死叉一觸即發，柱狀圖連4日收縮(15.13→10.26→2.79)；⭐惟DIF與DEA仍雙雙站在零軸之上、多頭結構未瓦解，零軸才是中期真正分水嶺。KDJ K 41.4/D 59.7/J 4.9——⭐J值已探入超賣區(本年度低於4.9者共10天、前次7/30的-2.9其後8月初反彈)，殺盤動能近尾聲。(7)⚠️⭐韓股8/19崩跌觸發熔斷：KOSPI收6,471.17(-5.80%)、盤中暴跌逾6%觸發Sidecar暫停賣單5分鐘、SK海力士-9.75%收150.0萬韓元、三星-7.82%收24.75萬韓元、日經一度大跌逾2,100點；⭐⭐今晨(8/20)V型強彈：SK+10.67%報166.0萬、三星+6.57%報26.375萬、KOSPI+4.82%報6,783.26(均為盤中價非收盤)。(8)⭐8/19美股大盤止跌但半導體逆勢續跌：S&amp;P500+0.21%收7,707.98、那斯達克+0.16%收26,331.09、VIX-6.00%至14.89、10年期殖利率降約5bps/30年期降約9bps；⚠️惟SOX仍-2.12%收11,738.23(兩日累計-6.99%)——LRCX-6.33%、INTC-4.02%跌破$100、AVGO-4.61%、AMD-3.71%、NVDA-0.99%收$217.56(AI晶片最抗跌)；⭐AAPL逆勢+2.19%收$316.83、QCOM+1.07%。TSM ADR 8/19收$412.09(-0.32%)、跌幅自8/18大幅收斂，兩日累計-4.38%(大於台股同期-2.08%)；ADR溢價自8/17約+14.4%收斂至+11.63%(匯率31.83)，顯示賣壓由ADR端主導、台股相對抗跌。(9)⚠️台股供應鏈全面下跌、記憶體最重：南亞科-6.60%收481、南電-5.22%收1,180、華邦電-4.82%收168、聯電-2.94%、旺宏-2.46%、日月光-1.84%、鴻海-1.61%、欣興-1.31%收1,130、⭐台積電-1.26%相對抗跌、聯發科-1.03%、緯穎-0.39%最抗跌。(10)📊評價隨股價回落：P/E 27.24x(8/18 27.59x、8/17 27.82x)、P/B 9.47x、殖利率0.94%(被動回升)、市值NT$60.9兆(兩日蒸發約1.3兆)，均為115/2基準、口徑無變更；⚠️惟P/E仍位於5年區間約87百分位、遠高於5年均18.5x，評價未進入便宜區間。⭐今日觀察：夜盤TX 202609收44,802(對8/19日盤+274點、對現貨轉正價差+83)、CDF 202609夜盤2,357對現貨轉正價差+7，配合韓股記憶體強彈與美股止跌，指向開高；⚠️惟開高後第一道考驗為2,360(20MA)，上檔2,355/2,360/2,377/2,388/2,392連續反壓，下檔守2,335，最後防線120MA 2,203。⚠️外資是否連3賣為第一順位籌碼訊號。📅8/21蘋果回覆美參議院CXMT/YMTC採購案期限、8/26 NVIDIA財報、8/31 MSCI調整生效。全程TWSE/TAIFEX/Yahoo官方API取數；技術指標依TWSE官方序列2026-01-02~08-19共151筆重算，並回算驗證8/17各值與8/18已發布日報完全一致。⚠️資料缺口聲明：Yahoo之USD/TWD、USD/KRW與KOSPI序列均缺8/19讀數(兩地當日均正常交易)，故匯率採8/18的31.88與今晨8/20的31.83、KOSPI 8/19收盤採媒體報導值。</t>
        </is>
      </c>
      <c r="G109" s="50" t="inlineStr">
        <is>
          <t>Yahoo Finance / Bloomberg</t>
        </is>
      </c>
    </row>
    <row r="110">
      <c r="A110" s="53" t="inlineStr">
        <is>
          <t>2026-08-21</t>
        </is>
      </c>
      <c r="B110" s="53" t="inlineStr">
        <is>
          <t>NT$2,375（8/20收）</t>
        </is>
      </c>
      <c r="C110" s="54" t="inlineStr">
        <is>
          <t>+1.06%（8/20收）</t>
        </is>
      </c>
      <c r="D110" s="53" t="inlineStr">
        <is>
          <t>US$416.00（8/20收）</t>
        </is>
      </c>
      <c r="E110" s="53" t="inlineStr">
        <is>
          <t>16,968（8/20收）</t>
        </is>
      </c>
      <c r="F110" s="55" t="inlineStr">
        <is>
          <t>報告日2026-08-21(Fri)，涵蓋8/20(Thu)收盤。⭐⚠️止跌反彈收最高、外資翻多買超734張，但量縮28%、季線僅差3點未收復：(1)⭐價格面三個止跌訊號成立——8/20官方收NT$2,375(+25、+1.06%、開2,365/高2,375/低2,350、量16,968張、額401.17億、46,361筆)：收盤價=當日最高價(無上影線的強勢收盤)；盤中低2,350恰為8/19收盤、回測前收即獲支撐，8/19低點2,335全日未再受測試；開盤2,365即跳入8/19跳空缺口2,355~2,380之內、終場回補約65%(尚差5點至上緣2,380)。(2)⭐均線失守由「四線」收斂為「三線」：收2,375重新站上20MA 2,358(=布林中軌)，仍在60MA季線2,378(差3點)/5MA 2,380(差5點)/10MA 2,390(差15點)之下，120MA年線2,206安全。⭐⭐2,378~2,390僅12點內擠壓三條均線且5MA 2,380與缺口上緣重合——今日(8/21)只要上漲0.2%即可同時收復季線與5MA並完成缺口回補，為本波回檔以來最接近修復的位置。(3)⭐⭐籌碼面本波最重要反轉：外資由8/19的-7,418張翻為買超+734張(T86官方原始+734,132股)、投信由-668張翻為+399張(8/13以來最大)、自營商-17張(自行-288/避險+271)，三大法人分項加總淨買超+1,116張(官方合計欄換算+1,117張，差1張屬四捨五入正常誤差)。⚠️惟一項矛盾：TAIFEX官方外資台股期貨淨空單自81,501口續增922口至82,423口(多6,959/空89,382)、投信淨多單75,825口、自營淨多單2,019口——外資「現貨回補、期貨加空」可能屬避險配置而非方向性看多，削弱現貨買超的多方訊號。(4)⚠️⚠️本日最大隱憂是量能：16,968張較8/19的23,619張大減28.2%、較5日均量19,046張萎縮10.9%，成交筆數自193,704筆驟降至46,361筆(-76.1%)——「量縮價漲」代表8/19恐慌換手已結束但接手方轉觀望，屬賣壓暫歇而非買盤進場；對照8/13突破時的26,233張放量上攻，本次反彈量能基礎薄弱。(5)⭐相對強弱首度反轉：2330 +1.06%同時優於加權指數+0.48%(收44,933.74)與費半SOX +0.53%(收11,800.02)，為本波回檔以來首見2330領漲(8/19為三項全數落後)；⚠️中期仍落後——5日-2.46%略遜加權-2.36%、20日-1.25%明顯落後加權+0.18%、YTD +49.8%落後加權+53.1%與費半+60.2%(對費半落後幅度自-11.0pp小幅收斂至-10.4pp)。(6)⚠️指標分歧：⭐RSI(14)自47.42回升至49.97重貼50中軸(8/19的跌破僅維持一個交易日)、KDJ的J值自4.91回升至13.15脫離極端超賣(驗證前一日日報判讀)；⚠️⚠️惟MACD柱狀圖連6日收縮至僅+1.10(8/12的+20.94→17.54→15.13→10.26→2.79→1.10、累計收斂94.7%)，且8/20股價上漲+1.06%而DIF反自+4.22降至+3.52(8/18-8/19重挫已透支快線動能)，死叉今日幾乎難以避免；⭐惟DIF+3.52與DEA+2.96雙雙仍在零軸之上，性質為「零軸之上多頭趨勢中的回檔」。(7)⭐⭐記憶體震央止穩是本次反彈最重要的外部支撐：韓股V型強彈——SK海力士+12.73%收169.1萬韓元、三星+9.49%收27.10萬韓元、KOSPI+5.89%收6,852.58並觸發Sidecar(與8/19崩跌-5.80%觸發熔斷相反)；驅動為SK海力士董事會決議買回約2,407萬股(約40.43兆韓元)並全數註銷、三年股東回饋強度自FCF 50%以內上修為50%以上。連帶美光+3.97%收$974.33、台股華邦電+5.06%收176.5、科林研發+1.09%。⚠️惟屬股東回饋題材而非記憶體需求/報價改善，對TSMC為情緒面外溢。(8)⚠️⚠️今晨最重要警訊——夜盤與美股方向與日盤反彈相反：8/20(美東)S&amp;P500 -0.87%收7,641.16、那斯達克-1.00%收26,067.17、VIX+7.52%升至16.01(8月新高區)，市場歸因於財政部擴大長天期公債回購後殖利率反彈、Fed會議紀錄較預期鷹派、觀望下週Fed主席Warsh的Jackson Hole演說；⭐費半SOX逆勢+0.53%，顯示驅動來自利率而非半導體基本面。⚠️台指期夜盤(8/20 15:00→8/21 05:00、列示日期2026/08/21)收44,804(-99對結算價、盤中低44,261一度重挫721點、量41,595口)對現貨逆價差擴大至-130；CDF 202609夜盤收2,373(-3、-0.13%)對現貨2,375翻逆價差-2——與8/19夜盤「開高走高、價差由逆轉正」完全相反，指向今日開盤偏弱或平盤附近。(9)⚠️生態系內部輪動分歧：上漲集中記憶體與設備(SK+12.73%、三星+9.49%、華邦電+5.06%、美光+3.97%、LRCX+1.09%、AMD+0.65%、AVGO+0.43%)，下跌集中AI運算與蘋果鏈(AAPL-1.75%收$311.30、KLAC-0.75%、QCOM-0.72%、INTC-0.72%、NVDA-0.33%收$216.85、ASML-0.08%)。⚠️⚠️兩項須留意：聯發科-3.77%收3,700、自8/14連4跌累計-12.11%(利空為Marvell擴大與Google的AI晶片合作、市場憂流失Google ASIC訂單、投信連12日賣超)；Amkor資料補正後顯示8/18 -10.54%、8/19 -7.20%、三日累計-17.03%為追蹤清單中本波最重(前兩日日報因取數失敗沿用舊值，本報已補正)，ARM同步補正三日-7.63%。(10)⚠️選擇權未平倉重建完成、P/C比恢復參考價值且首見跌破100%：8/20賣權未平倉31,742→54,070口(+70.3%)、買權31,036→54,415口(+75.3%)、合計62,778→108,485口(+72.8%)，P/C未平倉比99.37%(8/18結算前104.64%)為本波首見跌破100%——代表買權未平倉略多於賣權，依反向指標慣例屬情緒轉樂觀但避險保護不足；⭐惟雙邊僅差345口、實質為多空建倉均衡，不宜過度解讀。成交量P/C 111.81%(賣權182,976/買權163,649口)、成交規模自結算日729,967口回歸346,625口正常水位。(11)📊評價位階隨股價回升：P/E 27.53x(8/19 27.24x)、P/B 9.57x(9.47x)、殖利率0.93%(0.94%)、市值NT$61.6兆，財報基準仍為115/2(8/14換基準後未變、各日可比)；⚠️位階仍高(P/E約5年87百分位、P/B約91百分位)，本波回檔未使評價實質下移、評價保護有限。⚠️匯率逆風重啟：新台幣8/20收31.82、跌破8/17-8/18的31.85前低，自8/13的32.12累計升值約0.94%、估構成約-38bps毛利率逆風，將壓抑Q3毛利率指引65-67%上緣。ADR溢價自+11.63%收斂至+11.47%(ADR $416.00、平價$373.19、匯率31.82)。⭐今日觀察：⭐⭐第一順位關卡2,378~2,380(60MA季線+5MA=缺口上緣)，收復須搭配量能回補至19,046張之上否則屬假突破；下檔守2,358(20MA=布林中軌)/2,350/2,335，最後防線120MA 2,206。⚠️外資是否連2買超、期貨淨空單82,423口是否同步減少為第一順位籌碼訊號。⚠️預期MACD今日死叉成立，判讀重點在DIF是否守住零軸(+3.52)而非死叉本身。⚠️⚠️外部事件：今日(8/21美東)為Apple回覆美國參議院「是否採購中國長鑫存儲CXMT/長江存儲YMTC記憶體」的期限(Banks與Schumer等6-7位參議員7/30聯名致函)，截至產製時未查得已回覆；下週Fed主席Warsh的Jackson Hole演說為利率路徑關鍵。⚠️未結案追蹤：寶山F20廠8/17工安事故(承包商工人遭逾500公斤配電盤壓斃、公司已自主停工)之復工與調查進度，8/20-8/21無新報導；台積電官方新聞稿核對至8/21上午止無新發布(最新為8/11 Sony合作案與董事會決議)。📅9/10前公布8月營收——檢核點：Q3指引中位$45.2B換算月均約需NT$4,851億、7月的4,675.81億仍低約3.6%，8-9月需加速。全程TWSE/TAIFEX/Yahoo官方API取數；技術指標依TWSE官方序列2026-01-02~08-20共152筆重算，並回算驗證8/19各值(RSI 47.42、DIF+4.22/DEA+2.83/柱+2.79、K41.41/D59.66/J4.91、MA5 2,392/MA10 2,388/MA20 2,360/MA60 2,377/MA120 2,203、vol_ma5 20,899張)與8/20已發布日報完全一致，確認序列連續無口徑漂移。</t>
        </is>
      </c>
      <c r="G110" s="53" t="inlineStr">
        <is>
          <t>Yahoo Finance / Bloomberg</t>
        </is>
      </c>
    </row>
    <row r="111">
      <c r="A111" s="50" t="inlineStr">
        <is>
          <t>2026-08-24</t>
        </is>
      </c>
      <c r="B111" s="50" t="inlineStr">
        <is>
          <t>NT$2,410（8/21收）</t>
        </is>
      </c>
      <c r="C111" s="51" t="inlineStr">
        <is>
          <t>+1.47%（8/21收）</t>
        </is>
      </c>
      <c r="D111" s="50" t="inlineStr">
        <is>
          <t>US$418.95（8/21收）</t>
        </is>
      </c>
      <c r="E111" s="50" t="inlineStr">
        <is>
          <t>18,922（8/21收）</t>
        </is>
      </c>
      <c r="F111" s="52" t="inlineStr">
        <is>
          <t>報告日2026-08-24(Mon)，涵蓋8/21(Fri)收盤。⭐⭐修復完成：五線全收復、缺口全回補、外資單日狂買5,795張、MACD死叉預期落空——(1)⭐⭐價格與均線：8/21官方收NT$2,410(+35、+1.47%、開2,375/高2,410/低2,365、量18,922張、額452.76億、59,539筆)，連2個交易日收在當日最高價；收盤一舉站上全部五條均線——5MA 2,383(高27點)/10MA 2,394(高16點)/20MA 2,361(高49點)/60MA季線2,380(高30點)/120MA年線2,210(高200點)，均線失守數三日內走完「四線→三線→零線」，並一次攻克前報標定的2,378~2,390三線密集帶、收在其上緣之上20點。⭐8/19跳空缺口2,355~2,380已100%回補(8/20僅約65%)，2,380由壓力翻轉為支撐；低點結構逐日上移(2,335→2,350→2,365)，無一日回測前日低點。(2)⚠️唯一保留是量能且須誠實記錄為「擦邊未達」：18,922張較8/20的16,968張回升11.5%、成交筆數自46,361筆增至59,539筆(+28.4%)，量價同步放大方向正確；但仍低於前報明訂的修復門檻(5日均量19,046張)約0.7%(差124張)。⭐實質應歸類為「溫和放量突破」——與8/20「量縮28.2%的價漲」性質完全不同；⚠️惟明顯不及8/13突破時的26,233張爆量，不足以認定趨勢行情啟動。⚠️另注意vol_ma5已自19,046張降至18,598張，係高量的8/13移出計算窗(窗口效應、非量能萎縮)，今日判定量能應沿用19,046張原門檻，勿讓標準被動放寬。(3)⭐⭐籌碼面為本日最強訊號且內部矛盾正在消解：外資及陸資買超2330達+5,795張(T86官方原始+5,795,046股)，為8/20的+734張的7.9倍、亦是追蹤區間(8/13以來)最大單日買超(超越8/14的+4,442張)；投信+292張(連2買)、自營商+457張(自行+407/避險+50、由-17張翻多)，⭐三大法人首見同步買超、分項加總淨買超+6,544張(與官方合計欄換算一致)。⭐⭐更關鍵的質變在期貨：TAIFEX官方外資台股期貨淨空單自82,423口僅續增171口至82,594口(多6,735/空89,329)，而8/20增幅為922口(減緩81%)——現貨買超放大7.9倍、期貨加空縮小5.4倍，隱含避險比例大幅下降，代表外資買盤性質由8/20的「避險性配置」轉向「方向性看多」，前報所要求的驗證條件獲實質改善；⚠️保留：淨空單絕對水位82,594口仍高、尚未轉為減少，確認仍不完整。投信淨多單76,316口、自營淨多單1,699口。(4)⭐⭐指標三項同步轉正，MACD死叉預期落空為本日最大意外——誠實對照：前一日日報明確預期「MACD死叉在今日幾乎難以避免」，實際結果為該預期未實現且方向完全相反。柱狀圖自+1.10擴張至+4.40(+300%)、終結連6日收縮；DIF自+3.52回升至+5.72、DEA自+2.96緩升至+3.51，兩線距離自0.56點重新擴大至2.21點，多頭排列反而強化。⭐機制：+1.47%(35點)的實體長紅足以拉抬快線EMA12，滿足前報所設的保留條件(「除非出現大幅跳空上漲」——雖非跳空，長紅已足夠)。⭐RSI(14)自49.97站上53.38(完成「跌破→回抵→站上」三步修復，RSI(6)達58.61、RSI(12)53.93)；⭐KDJ的J值自13.15暴升至44.14、K值39.73→49.21、K-D負乖離自-13.29點收斂至僅-2.54點(黃金交叉只需今日收平盤以上即成立，較前報推估的2-3個交易日大幅提前)。⚠️保留：柱狀圖+4.40僅為8/12的+20.94的21%，動能已轉向但強度未回到8月初水準。布林2,488/2,361/2,234(標準差63.4)。(5)⭐⭐相對強弱雙重反轉且為「逆勢領漲」：1日——2330 +1.47%同時優於加權指數+0.65%(收45,224.29)與費半SOX -0.51%(收11,740.37)，連2日領漲，且本次SOX是下跌的、2330屬逆勢領漲，強度高於8/20的同向領漲；5日——2330 +0.63%首度優於加權-1.28%，領先1.91個百分點，終結8月中旬以來的5日落後格局。⚠️中期落後未完全扭轉：20日+2.55%仍落後加權+3.60%(-1.05pp、自-1.43pp收斂)、YTD +52.1%落後加權+54.1%與費半+59.4%；⭐對費半YTD落後幅度自-10.4pp大幅收斂至-7.3pp，「權值股落後大盤」格局首度實質鬆動。⭐ADR TSM收$418.95(+0.71%、自我檢核416.00×1.0071=418.95✓)、連3日收高；溢價自+11.47%明顯收斂至+10.46%(本波最大單日收斂、平價$379.29、匯率31.77)，反映本地買盤力道首度超越海外資金，屬健康現象。(6)⭐週末前最後一段夜盤(8/21 15:00→8/22 05:00、TAIFEX列示交易日期2026/08/24)轉為正面，但個股期與指數期分歧：⭐台積電個股期CDF 202609夜盤收2,413(+4、+0.17%、開2,413/高2,423已超越日盤高點2,410/低2,405、量1,621口)，對現貨2,410由日盤逆價差-1翻為正價差+3，與8/20夜盤「開平走弱、價差由正轉逆」完全相反，指向今日台積電開盤偏強；⚠️惟台指期TX 202609夜盤開45,220/高45,474/低44,978/收45,074(-64對結算價、量30,890口)，自高點回落400點作收、對現貨逆價差擴大至-150。⭐⭐此「個股期強、指數期弱」與美股8/21型態完全一致(TSM ADR +0.71%逆勢收紅、費半-0.51%收黑、S&amp;P500 +0.43%收7,674.37、那斯達克+0.43%收26,180.46、VIX回落至15.13/-5.50%)，共同指向資金在半導體族群內部向代工龍頭集中而非全面性風險偏好回升——對2330個股偏正面、對台股大盤中性。CDF日盤收2,409(+33、+1.39%、量5,060口、未平倉26,630口)對現貨2,410為逆價差-1(僅1點、實質平價)。TX日盤收45,148(+245、+0.55%、量51,446口、未平倉102,342口)對現貨45,224.29為逆價差-76。(7)⚠️⚠️本週主導變數已由技術面轉為事件面——NVIDIA 8/26(週三)公布Q2 FY27財報(市場預期營收$93-95B、EPS $0.65-0.68)，其指引將直接檢核AI加速器與先進封裝需求是否延續。⭐供應鏈訊號：執行長黃仁勳已於8/23(週日)搭私人專機抵台(2026年第3次訪台)，市場推測係財報前與台積電等核心供應鏈閉門會議、敲定次世代AI晶片產能配置、CoWoS先進封裝配額與伺服器報價(⚠️會議內容與議題均屬市場推測、NVIDIA未回應；去年8/22亦有相同型態的財報前訪台)。TrendForce估TSMC CoWoS月產能2026年可擴至12-14萬片、加計委外夥伴5-6萬片後接近20萬片，惟HBM與CoWoS產能仍緊。⚠️⚠️背離警訊：NVDA股價8/21續跌-0.98%收$214.72、已連4日收黑(自8/17累計-4.57%)，財報前市場態度明顯保守，而2330卻連2日大漲——代表2330已提前反映樂觀預期，若財報或指引不如預期，回吐風險相對較高。⚠️判讀紀律：本週技術訊號的參考權重應調降、事件結果權重應提高。(8)⭐定價權題材強化、可部分抵銷匯率逆風：路透於8/19前後報導三星已自7月起將部分代工報價調升至多15%(以4奈米SF4為主、中國與美國客戶調幅10-15%)，市場分析直指主因為AI需求令台積電先進製程產能飽和、客戶「無處可去」而回流三星(台積電Q1全球代工營收市占逾70%、三星約7%)；另有報導指台積電規劃明年先進製程調價約10%、HPC訂單若超出需求預測將再加10-15%。⭐台積電並自陳對記憶體廠毛利率「感到羨慕」但明確限制自身漲幅，理由是客戶無法承受4-5倍漲價(記憶體廠Q1即調價65-90%)，顯示以客戶關係穩定性換取長期訂單能見度。⚠️對沖關係：定價權效益需與匯率逆風相抵。(9)⚠️⚠️評價位階警訊——回檔對評價的修正效果已被兩日反彈完全抵銷：8/21 TWSE官方BWIBBU顯示P/E 27.94x(8/20為27.53x)、P/B 9.72x(9.57x)、殖利率0.91%(0.93%)、市值約NT$62.5兆，財報基準仍為115/2(8/14換基準後未變、各日可比)。⚠️位階各上移1個百分位至P/E約5年88百分位、P/B約92百分位——意即8/17-8/19的三日回檔並未留下任何評價折讓，修復完成後評價保護反而比回檔前更薄。⭐PEG 0.82低於1仍為主要辯護理由；⚠️惟其分母(FY26 EPS成長率)高度依賴AI需求延續，若NVIDIA 8/26財報下修展望，PEG辯護力將同步減弱——本週評價面最大單一風險。⚠️匯率逆風續增：新台幣8/21收31.77(創8月新高)，自8/13的32.12累計升值約1.09%、依官方口徑(每升值1%約-40bps)估構成約-44bps毛利率逆風(8/20估-38bps)，將壓抑Q3毛利率指引65-67%上緣。⚠️匯率口徑例外：Yahoo TWD=X日線序列缺漏8/21該筆，改以同來源逐時序列取8/21 16:00(台北收盤時點)讀數31.77，與前一日採日線的31.82口徑略有差異，正式值請以央行/台北外匯經紀公司公告為準；⚠️故31.82→31.77的0.16%變動幅度存在口徑誤差，方向(續升值)則明確。⚠️⚠️尚未被股價反映的落差：股價創本波反彈新高(2,410)與匯率創本波升值新高(31.77)同時發生。(10)⚠️選擇權P/C比判讀紀律本報作出重要修正：前一日日報曾判定「8/20起P/C比恢復參考價值」，本報依8月完整官方序列複核後必須更正——TAIFEX未平倉序列顯示8月每逢週三「與週五」雙邊未平倉均大幅結清(8/5 94,288→58,701、8/7 79,558→59,446、8/12 102,705→60,479、8/14 82,705→65,051、8/19 93,656→31,742、8/21 54,070→35,710共6次)，呈現週三、週五各有一次到期結算的規律，代表台指選擇權週別合約在週三與週五皆有到期日。⚠️因此8/21(週五)雙邊未平倉自108,485口驟降至70,119口(賣35,710/買34,409、-35.4%)屬到期結算的機械效果、非籌碼撤離，其P/C未平倉比103.78%與8/20的99.37%並非同一基數、不可直接比較方向。⭐可確立者：賣權未平倉重新多於買權1,301口、比率回到100%之上，代表結算後新建倉略偏避險，與同日現貨大漲+1.47%並不矛盾(上漲中買保險屬理性)。⭐新紀律：P/C未平倉比僅在週一、週二、週四具跨日可比性；週三與週五的讀數只看絕對水位(100%為分界)、不看變化幅度。成交量P/C 110.65%(賣權358,085/買權323,629口)、總成交681,714口為8/19結算日以來次高，符合結算日放量特徵。(11)⚠️生態系內部分化擴大：⭐上漲者集中代工與部分客戶/記憶體(2330 +1.47%、三星+3.87%收28.15萬韓元創本波新高、華邦電+2.55%收181.0、聯發科+2.43%收3,790終結連4跌、SK海力士+2.31%收173.0萬韓元續創新高、AVGO +1.21%、LRCX +1.12%、AMD +0.81%、ASML +0.77%、QCOM +0.01%)；⚠️下跌者集中設備、封測與AI運算(ARM -2.95%收$243.32創新低、INTC -2.24%收$90.07連4跌、AMKR -1.18%收$50.26連4跌、KLAC -1.01%連4跌、NVDA -0.98%連4跌、AMAT -0.78%、MU -0.77%、AAPL -0.63%、3711日月光-0.51%)。⚠️⚠️三項須留意：AMAT距2年高點已達-20.4%正式跌破熊市門檻；KLAC距2年高點-39.0%為修正最深設備股、與AMAT同步走弱值得留意是否預示先進製程資本支出實質放緩；AMKR自8/17累計-18.01%仍為追蹤清單中本波最重且完全未受8/20-8/21反彈帶動。⭐封測疲弱(日月光、AMKR)顯示市場對後段封裝疑慮未解，若NVIDIA財報確認CoWoS吃緊則有補漲空間。(12)📅事件與未結案追蹤：⚠️Apple回覆美國參議院「是否採購中國長鑫存儲CXMT/長江存儲YMTC記憶體」的期限已於8/21(美東)屆至(Banks、Schumer、Crapo、Shaheen、Kim、Risch、Ricketts等7位參議員7/29聯名致函，要求說明測試/驗證現況、涉及產品線與記憶體類型、與美國官方討論情形)，⚠️截至本報產製時查無Apple已回覆或回覆內容的公開報導，列為「未能證實」而非「已確認未回覆」；Apple約占TSMC營收17%，本案聚焦記憶體、不直接觸及邏輯代工。⭐寶山F20工安事故(8/17下午22歲承包商工人搬運逾500公斤配電盤時遭壓斃)新增查證：業界分析指台積電廠區建造順序為CUP控制中心/SUP支援中心→Fab晶圓製造與無塵室→最後才是辦公棟，依現有官方回應停工僅涉辦公棟相關作業，故評估不影響晶圓廠建置進度與2奈米量產時程；⚠️惟8/22-8/24查無復工時程或勞檢調查結果，仍列未結案。⭐台積電官方新聞稿核對至8/24上午止無新發布(最新仍為8/11的董事會決議與Sony影像感測器合資案)。⭐面板廠跨入先進封裝：TPK宸鴻8/21法說會宣示跨入半導體第二隻腳、鎖定AI高階ASIC所需封測玻璃鑽孔(TGV)技術；群創投入扇出型面板級封裝(FOPLP)並傳出與台積電合作開發高階封裝(⚠️屬傳聞、未經台積電證實)——玻璃基板與面板級封裝被視為CoWoS之後的下一代路徑，惟技術成熟度與導入時程尚早，短期財務影響可忽略。📅9/10前公布8月營收——檢核點：Q3指引中位$45.2B換算月均約需NT$4,851億、7月的4,675.81億仍低約3.6%，8-9月需加速。⭐綜合研判：由「中性」上調至「中性偏多」——技術面與籌碼面的修復證據已足以支持偏多，但量能未達標(擦邊0.7%)與高評價位階(P/E約88百分位)使其不足以升至「看多」。今日(8/24)判定標準：守住2,380(由壓力翻轉的支撐)＝突破有效性確立、可期待挑戰2,435(8/14收盤)；帶量(&gt;19,046張)攻克2,435＝趨勢行情確認；跌破2,380並回落至2,361的20MA之下＝突破失敗、視為假突破。上方壓力2,435/2,470/2,488/2,535，下檔支撐2,380/2,365/2,361/2,350/2,234/2,210。全程TWSE/TAIFEX/Yahoo官方API取數；技術指標依TWSE官方序列2026-01-02~08-21共153筆重算，並回算驗證8/20各值(RSI 49.97、DIF+3.52/DEA+2.96/柱+1.10、K39.73/D53.02/J13.15、MA5 2,380/MA10 2,390/MA20 2,358/MA60 2,378/MA120 2,206、布林2,483/2,358/2,233、vol_ma5 19,046張)與8/21已發布日報完全一致，確認序列連續、無口徑漂移。</t>
        </is>
      </c>
      <c r="G111" s="50" t="inlineStr">
        <is>
          <t>Yahoo Finance / Bloomberg</t>
        </is>
      </c>
    </row>
    <row r="112">
      <c r="A112" s="53" t="inlineStr">
        <is>
          <t>2026-08-25</t>
        </is>
      </c>
      <c r="B112" s="53" t="inlineStr">
        <is>
          <t>NT$2,375（8/24收）</t>
        </is>
      </c>
      <c r="C112" s="56" t="inlineStr">
        <is>
          <t>-1.45%（8/24收）</t>
        </is>
      </c>
      <c r="D112" s="53" t="inlineStr">
        <is>
          <t>US$410.12（8/24收）</t>
        </is>
      </c>
      <c r="E112" s="53" t="inlineStr">
        <is>
          <t>13,073（8/24收）</t>
        </is>
      </c>
      <c r="F112" s="55" t="inlineStr">
        <is>
          <t>報告日2026-08-25(Tue)，涵蓋8/24(Mon)收盤。⚠️⚠️突破失敗：2,380支撐驗證未過、全年最低量長黑、外資翻空賣超1,621張、費半正式落入熊市——(1)⚠️⚠️價格與型態：8/24官方收NT$2,375(-35、-1.45%、開2,410/高2,410/低2,375、量13,073張、額312.35億、84,694筆)。本日最具辨識度的事實是開盤價＝當日最高、收盤價＝當日最低，形成實體35點且全無上下影線的「光頭光腳長黑K」——本報以TWSE官方序列複核2026-01-02以來全部154個交易日，這是今年唯一同時滿足此兩條件的交易日，代表買方全日未曾取得任何主動權；且該型態緊接在8/20、8/21連2日「收盤＝最高」的強勢型態之後，反轉之急促本身即為警訊。低點結構亦轉弱：8/19以來逐日上移的承接位階(2,335→2,350→2,365)於本日中斷。(2)⚠️⚠️突破失敗必須明確記錄，本報有義務對照前一日日報的預設條件：前報將「2,380的支撐驗證」列為今日第一順位檢核，並明文寫出雙向判準——回測不破則8/21突破有效性確立、可期待挑戰2,435；反之跌破2,380並失守2,361(20MA＝布林中軌)即應視為假突破。實際結果：8/24收2,375，低於2,380達5點，第一順位檢核未通過、突破失敗；⭐但完整的「假突破」判準並未同時成立，因20MA 2,362.5仍守住(收盤高於其12.5點)。均線面：收盤重新失守5MA 2,378(-3點)/10MA 2,393(-18點)/60MA季線2,381.5(-6.5點)三條，僅守住20MA 2,362.5與120MA年線2,213.1(+162點)——均線失守數自8/21的「零線」倒退為「三線」，等同退回8/20狀態，兩日修復被單日抹除。8/19跳空缺口2,355~2,380由「完全回補」退回「上緣得而復失」，收盤重新落入缺口區間之內。(3)⚠️⚠️量能改寫全年最低：13,073張較8/21的18,922張萎縮30.9%，並改寫2026年全年最低量紀錄——本報已複核全部154個交易日，13,073張為最低，前低為8/17的13,482張、第三低為8/20的16,968張；僅為5日均量18,516張的71%。⚠️值得注意的分歧：成交筆數自59,539筆增至84,694筆(+42.2%)而張數大減30.9%，每筆平均張數自0.318張腰斬至0.154張，是「散單增加、大單縮手」的典型特徵，與外資由買轉賣互相印證。⭐判讀上的平衡：全年最低量的長黑，殺盤力道其實有限(無恐慌性拋售)，屬「買盤退場」而非「賣壓湧現」；⚠️但也意味著8/21的突破自始就缺乏成交量基礎——前報已標記該日量能以0.7%之差未達門檻，今日結果讓該項保留事後看來是關鍵警訊。(4)⚠️⚠️籌碼面由本波最強反轉為賣超，惟力道相對溫和：外資及陸資賣超2330達-1,621張(T86官方原始-1,620,725股)，終結8/20-8/21連2買，與前一日+5,795張的本波最大買超形成劇烈反轉(單日擺盪達7,416張)。投信+157張(連3買、力道自+292張再減弱)、自營商-23張(自行-6/避險-17、由+457張翻空)，三大法人分項加總淨賣超-1,487張(與官方合計欄換算一致，均為-1,487)。⭐相對正面：外資賣超-1,621張僅為8/19賣超-7,418張的22%，也遠小於前一日買超規模，屬獲利了結而非調節出場。⭐⭐期貨端出現本報追蹤以來首見的方向性改善：TAIFEX官方外資台股期貨淨空單自82,594口「減少」65口至82,529口(多6,842/空89,371)——這是8/13以來首次由增轉減，正是前兩份日報反覆要求的驗證條件；⚠️惟減幅僅0.08%、絕對水位仍在82,529口高位，且與現貨轉賣方向相反，訊號強度不足以構成反轉確認，只能記為「空方加碼動能停止」。投信淨多單75,808口(8/21為76,316口、減508口)、自營淨多單2,315口(8/21為1,699口、增616口)。(5)⚠️⚠️指標三項同步轉弱，且前一日的兩項預期皆落空、本報誠實對照：其一，前報預期「KDJ黃金交叉只需今日收平盤以上即可成立」，實際下跌1.45%，交叉未成立且負乖離反而擴大——K自49.21降至44.93、D自51.75降至49.48、K-D負乖離自-2.54點擴大至-4.55點(擴大79%)、J自44.14回落至35.84。其二，前報以「MACD死叉預期落空、紅柱擴張4倍」為當日最重要正面訊號，本日該項改善幾乎全數回吐——柱狀圖自+4.40收縮至+1.71(-61.1%)，僅一個交易日就退回接近8/20的+1.10水位；結構上更值得警惕的是兩線走向已分歧：DIF自+5.72回落至+4.58(-1.14)而DEA自+3.51續升至+3.73(+0.22)，快線下行、慢線上行，兩線距離自2.21點壓縮至0.85點(-61.5%)。⚠️⚠️推估：若今日(8/25)再收黑，DIF續降而DEA因落後效應仍將緩升，死亡交叉成立機率高；反之若收紅約1%以上，快線可望重新上彎、死叉再度遞延。其三，RSI(14)自53.38回落至49.73重新跌破50中軸，RSI(6)自58.61急降至47.36(-11.25點、跌幅遠大於RSI(14))。⭐保留：三項指標絕對位置均在中性帶、未進入超賣，柱狀圖仍為正值(+1.71)、DIF仍在零軸之上(+4.58)，MACD尚未構成空頭排列，目前僅能定性為「多方動能快速衰竭」而非「轉空」。布林2,489/2,363/2,236。(6)⚠️相對強弱短線轉弱、中期落後未改，惟5日仍領先：1日——2330 -1.45%落後加權指數-1.02%(收44,762.32、-461.97點、額6,562.81億)達0.43個百分點，終結連2日領漲；⭐惟明顯抗跌於費半SOX的-2.70%。5日——2330 -1.04%仍優於加權-2.39%，領先1.35個百分點，⭐8/21建立的5日領先格局本日得以維持，是唯一未惡化的維度。20日——2330 +1.06%落後加權+2.59%(-1.53pp、自-1.05pp再擴大)。YTD——2330 +49.8%落後加權+52.5%與費半+55.1%；⭐對費半YTD落後幅度自-7.3pp續收斂至-5.3pp，⚠️惟本次收斂完全來自費半自身重挫而非2330走強，屬「相對抗跌」而非「相對強勢」，不應視為正面訊號。⭐ADR TSM收$410.12(-2.11%、-$8.83；雙重自我檢核418.95-8.83=410.12✓、418.95×(1-2.11%)=410.11✓；另經stockanalysis.com獨立確認收盤$410.12/-2.11%/前收$418.95)；盤後20:00 ET最終讀數$409.48(-0.16%)、跌勢未再擴大。溢價自+10.46%續收斂至+9.93%(本波首度跌破10%、平價$373.08、匯率31.83)，⚠️惟本次收斂成因與8/21相反：8/21是「台股漲幅大於ADR」的健康收斂，本次則是「ADR跌幅大於台股」的被動收斂，不應視為正面訊號。(7)⚠️今晨夜盤(8/24 15:00→8/25 05:00、TAIFEX列示交易日期2026/08/25)延續弱勢，但個股期跌幅明顯小於指數期：台指期TX 202609夜盤開44,658/高45,015/低44,270/收44,532(對8/24結算價44,740為-208、量32,394口)，對現貨44,762.32逆價差擴大至-230；⭐台積電個股期CDF 202609夜盤開2,386/高2,398/低2,363/收2,382(-3、量1,342口)，跌幅僅0.13%且對現貨2,375維持正價差+7。⭐⭐「個股期抗跌、指數期弱」與日盤「2330 -1.45%抗跌於SOX -2.70%」的結構完全一致，共同指向本波賣壓集中於記憶體與其他半導體次族群而非代工龍頭——對2330個股偏中性、對台股大盤偏空。⚠️惟夜盤低點2,363已一度觸及20MA 2,362.5附近，該價位今日仍是關鍵。日盤：CDF 202609收2,384(-25、-1.04%、開2,410/高2,412/低2,380、量3,320口、結算價2,385、未平倉26,755口)對現貨2,375為正價差+9(8/21為逆價差-1)——⭐現貨收在全日最低而個股期仍收在其上9點、日盤低點2,380高於現貨收盤，代表期貨市場對台積電的評價略高於現貨賣壓所反映的水準，是本日少數偏正面的細節。TX 202609日盤收44,762(-376、-0.83%、量43,046口、未平倉102,558口)對現貨44,762.32幾乎平價(-0.32點)。(8)⚠️⚠️外部環境是本日跌勢主因，且來源明確為記憶體族群而非台積電基本面：8/24美股半導體全面重挫，費半SOX收11,423.17(-2.70%、盤中最低11,263.34達-4.06%)，⚠️⚠️距52週高點14,655.29(2026-06-22盤中高、收盤高為同日14,634.72)已達-22.1%，依-20%的通行定義正式落入熊市(本報以2年日線序列獨立複核)。⚠️部分媒體引用-3.5%跌幅，本報查證後判定係盤中讀數、官方收盤跌幅為-2.70%。⭐導火線可明確歸因：三星電子8/21公布2026年股東回饋計畫90-110兆韓元(約650-790億美元、為前次紀錄約5倍)，但因未同步宣布庫藏股註銷、亦未上修既有回饋政策而令市場失望，三星8/24單日崩跌-8.70%收25.70萬韓元——屬「治理面失望」而非基本面惡化(三星營收成長57.3%、淨利306.7億美元)。⭐對照組：SK海力士已於8/20宣布40兆韓元庫藏股買回並全數註銷、承諾2025-2027自由現金流50%以上回饋股東，8/24僅跌-3.41%收167.1萬韓元，屬典型的相對價值懲罰。記憶體族群連鎖下殺：美光MU -5.83%收$910.43(盤中最低$887.60達-8.19%，另有Netlist專利訴訟利空)。半導體其他次族群同步走弱：AMD -3.49%、INTC -3.12%(跌破$90、自8/17累計-15.68%)、AVGO -2.63%、SMCI -5.56%、AMKR -4.70%(跌破$50、自8/17累計-21.86%為追蹤清單本波最重)、ONTO -3.55%、TER -2.88%、ARM -1.87%。⭐關鍵區別：美股大盤僅小跌(S&amp;P500 -0.28%收7,652.86、那斯達克-0.76%收25,980.19、VIX回升至15.85/+4.76%)，且AAPL +0.32%、MSFT +0.84%、GOOGL +0.94%、META +1.66%均收紅——本次為明確的「半導體族群性」賣壓，非系統性風險事件，對台積電基本面並無新增負面資訊。(9)⚠️⚠️明日(8/26週三)NVIDIA公布Q2 FY27財報，是本週決定性變數，市場態度已明顯轉為防禦：市場預期營收$93-95B(約+96% YoY)、EPS $0.65-0.68，其資料中心營收與下季指引將直接檢核AI加速器與CoWoS先進封裝需求是否延續。⚠️⚠️NVDA股價8/24續跌-2.91%收$208.48，已連續7個交易日收黑(本報以2年日線序列複核確認)，自8/13的$224.09累計-6.96%，距52週高點$235.74(2026-05-14收盤史高)為-11.6%——財報前連7黑代表市場在高預期下選擇先行減碼。⭐供應鏈訊號仍偏正面：黃仁勳8/23(週日)搭私人專機抵台、8/24仍在台停留(2026年第3次訪台、亦是連續第2年在8月底財報前訪台)，市場推測係與台積電等核心供應鏈閉門會議，敲定次世代AI晶片產能配置與CoWoS配額(⚠️會議內容屬市場推測、NVIDIA與台積電均未證實)；另有報導指次世代AI伺服器因記憶體成本上升將調漲逾15%，顯示終端漲價的傳導鏈仍暢通。⚠️判讀紀律：明日財報結果的權重應顯著高於今日的技術訊號，今日不宜依技術面單獨做方向性結論。(10)⭐選擇權P/C比首度跌破100%：8/24(週一)P/C未平倉比95.81%(賣權未平倉50,982口、買權53,212口)，買權首度多於賣權2,230口、跌破100%的多空分界，為本報追蹤區間內首見。⚠️依本報已確立的判讀紀律(台指選擇權週三與週五皆有到期結算，P/C未平倉比僅在週一、週二、週四具跨日可比性)，8/24為週一、其讀數本身不是結算重建期產物；⚠️惟其前一日8/21為週五結算日，故95.81%與8/21的103.78%分屬不同基數，變化幅度仍不宜直接比較，只能比較絕對水位。⭐依反向指標慣例，比率跌破100%代表避險需求降溫；⚠️但須與現貨走勢並讀——當日現貨大跌而避險需求反而降溫，較可能反映結算後新倉尚未完整建立、以及投資人在NVIDIA財報前雙邊都不積極布局的觀望，而非真正樂觀。雙邊未平倉合計104,194口較8/21的70,119口回升48.6%(結算後正常重建)，仍遠低於8/18的183,156口。成交量P/C 106.18%(賣權116,587/買權109,801口)、總成交226,388口較8/21結算日的681,714口大減66.8%，符合結算日隔日的量能回落特徵。(11)⚠️評價位階小幅回落但保護仍薄：8/24 TWSE官方BWIBBU顯示P/E 27.53x(8/21為27.94x)、P/B 9.57x(9.72x)、殖利率0.93%(0.91%)、市值約NT$61.6兆，財報基準仍為115/2(8/14換基準後未變、各日可比)。⭐一項可作為口徑正確性旁證的巧合：本日三項數值與8/20完全相同，因兩日收盤價同為2,375。⚠️位階自8/21各回落約1個百分位至P/E約5年87百分位、P/B約91百分位——意即8/24的長黑僅讓評價回到8/20的位置，仍在5年區間極高檔，自8/17起算的整段回檔至今並未提供任何實質評價折讓。⭐PEG 0.82低於1仍是主要辯護理由；⚠️⚠️惟其分母(FY26 EPS成長率)高度依賴AI需求延續，明日NVIDIA財報若下修展望，PEG辯護力將同步減弱——本週評價面最大單一風險，且檢驗時點就在明日。⭐匯率逆風小幅緩解(本日少數偏正面的基本面變化)：新台幣8/24收31.83，自8/21的31.77回貶約0.19%，終結自8/13起的連續升值；相對8/13的32.12累計升值幅度自1.09%縮小至0.90%，依官方口徑(每升值1%約-40bps)估算，毛利率逆風自約-44bps縮小至約-36bps。⚠️惟單日回貶幅度甚小(0.19%)且僅一個交易日，尚不足以認定升值趨勢已扭轉。(12)⚠️生態系內部分化：⭐僅3檔收紅——3711日月光+0.85%收592.0(逆勢收紅、為唯一收紅的半導體供應鏈台股，與8/21的落後形成反轉，可能反映資金在族群內部由記憶體轉向後段封測)、AAPL +0.32%收$310.34(客戶族群中唯一累計收紅者、自8/17累計+1.55%)、以及美股非半導體的MSFT/GOOGL/META。⚠️下跌者：三星-8.70%(全球追蹤清單跌幅最重)、MU -5.83%、AMKR -4.70%、AMD -3.49%(客戶族群跌幅最重)、000660 SK海力士-3.41%、INTC -3.12%、SOX -2.70%、AVGO -2.63%、2344華邦電-2.21%收177.0、ARM -1.87%、AMAT -1.65%(距2年高點-21.7%續處熊市)、2330 -1.45%、QCOM -1.38%、ASML -1.34%、KLAC -1.32%(距2年高點-39.8%仍為修正最深設備股)、LRCX -1.22%、2454聯發科-0.66%收3,765。⭐設備四雄跌幅(-1.22%~-1.65%)均明顯小於SOX的-2.70%，屬相對抗跌。(13)📅資料口徑與缺口聲明：全程TWSE/TAIFEX/Yahoo官方API取數，ADR另經stockanalysis.com交叉確認。⚠️匯率採Yahoo TWD=X逐時序列8/24 16:00台北收盤時點讀數31.83(日線序列缺漏該筆)，與前一日同法取得的8/21 31.77口徑一致、可直接比較，正式值請以央行/台北外匯經紀公司公告為準。⚠️Yahoo的KOSPI指數(^KS11)日線序列缺漏8/24該筆，但同市場個股(三星005930.KS、SK海力士000660.KS)8/24 K棒均存在，判定為Yahoo指數序列自身缺漏而非南韓休市，故本報韓國部分僅引用個股收盤、不引用當日KOSPI指數點位。技術指標依TWSE官方序列2026-01-02~08-24共154筆重算，並回算驗證8/21各值(RSI(14) 53.38、RSI(6) 58.61、DIF+5.72/DEA+3.51/柱+4.40、K49.21/D51.75/J44.14、MA5 2,383/MA10 2,393.5/MA20 2,361.25/MA60 2,380.17/MA120 2,209.75、vol_ma5 18,598張)與8/24已發布日報完全一致，確認序列連續、無口徑漂移。⭐綜合研判：由「中性偏多」下調至「中性偏空」——突破失敗、量能創全年新低、外資翻空、三項技術指標同步回頭，修復進度退回8/20狀態；但這是一次「買盤退場」而非「賣壓潰堤」的下跌(全年最低量、外資賣超僅為8/19的22%、20MA守住、CDF夜盤守住正價差、2330抗跌於費半)，且跌勢主因來自三星股東回饋失望所引爆的記憶體族群殺盤，與台積電基本面無直接關聯。⚠️⚠️現階段技術面參考價值應主動調降：明日(8/26)NVIDIA Q2 FY27財報才是決定本波方向的變數。今日(8/25)判定標準：守住2,362.5(20MA＝布林中軌)＝本波仍屬2,335-2,435區間震盪；失守則8/19低點2,335成為下一測試目標；連續2日站回2,380之上＝修復重啟。上方壓力2,378/2,380/2,393/2,410/2,435，下檔支撐2,363/2,355/2,350/2,335/2,236/2,213。</t>
        </is>
      </c>
      <c r="G112" s="53" t="inlineStr">
        <is>
          <t>Yahoo Finance / Bloomberg</t>
        </is>
      </c>
    </row>
    <row r="113">
      <c r="A113" s="50" t="inlineStr">
        <is>
          <t>2026-08-26</t>
        </is>
      </c>
      <c r="B113" s="50" t="inlineStr">
        <is>
          <t>NT$2,400（8/25收）</t>
        </is>
      </c>
      <c r="C113" s="51" t="inlineStr">
        <is>
          <t>+1.05%（8/25收）</t>
        </is>
      </c>
      <c r="D113" s="50" t="inlineStr">
        <is>
          <t>US$417.41（8/25收）</t>
        </is>
      </c>
      <c r="E113" s="50" t="inlineStr">
        <is>
          <t>13,538（8/25收）</t>
        </is>
      </c>
      <c r="F113" s="52" t="inlineStr">
        <is>
          <t>報告日2026-08-26(Wed)，涵蓋8/25(Tue)收盤。⭐⭐反轉成立：先破底再收最高、五線全數收復、KDJ黃金交叉補上，惟量能仍居全年第3低、外資連2日賣超——(1)⭐⭐價格與型態：8/25官方收NT$2,400(+25、+1.05%、開2,355/高2,400/低2,350、量13,538張、額321.30億、57,334筆)。本日最具辨識度的事實是收盤價＝當日最高價，且為跳空低開(開2,355、較前收2,375低20點)後全程收復，形成實體45點、下影線5點、完全無上影線的長紅「破底翻」——與8/24「開盤價＝最高、收盤價＝最低」的光頭光腳長黑構成完整鏡像反轉。低點結構的關鍵細節：盤中低2,350恰為8/19收盤價與8/20盤中低所在，該價位在6個交易日內第2次獲得承接並拉出長紅，由「參考價位」升格為實質支撐；8/19波段低2,335全程未被測試。全日振幅50點(2.11%)大於8/24的35點，代表多空交戰強度提高而非單向縮量。(2)⭐⭐前一日日報所訂檢核條件全數翻正，本報有義務逐條對照：前報將「20MA／布林中軌2,362.5的防守」列為第一順位，並訂出「須連續2日站回2,380之上才可視為修復重啟」。實際結果：8/25盤中低2,350曾下破20MA達12.5點，但收盤2,400不僅收復2,362.5，更一舉越過2,380驗證位與全部五條均線(5MA 2,382/10MA 2,394/20MA 2,369/60MA 2,382/120MA 2,217)——第一順位檢核通過、8/24的突破失敗在隔一個交易日即被修復；⚠️惟「連續2日站穩2,380」僅完成第一天，8/26收盤才是真正的判定日，本報不提前宣告修復完成。8/19跳空缺口2,355~2,380由「上緣得而復失」重回「完全回補」。(3)⚠️⚠️唯一未改善的是量能，必須明確標示而非淡化：13,538張為2026年155個交易日中第3低(本報已以TWSE官方序列複核全年，最低為8/24的13,073張、次低為8/17的13,482張)，較5日均量17,224張少21.4%。⭐量能結構略見改善：成交筆數自84,694筆降至57,334筆(-32.3%)，每筆平均張數自0.154張回升至0.236張，屬「散單退場、大單略回」，方向與8/24的「散單增加、大單縮手」相反。⚠️但整體參與度仍極低，無量上漲的可靠度本質上有限——這是本次反轉最主要的瑕疵；⭐平衡的另一面是全年第3低量能同時意味8/24的長黑並未引出真實賣壓，跌不下去與漲不上去同時成立。(4)⚠️籌碼面分歧為第二項保留意見：外資及陸資連2個交易日賣超2330(8/25 -1,151張、T86官方原始-1,151,127股；8/24 -1,621張，2日合計-2,772張)，與價格反轉方向完全相反；⭐反向的是投信買超658張——為近5個交易日最大單日買超(近5日：-668/+399/+292/+157/+658)，自營商亦買超475張(自行+37,599股、避險+437,978股)。三大法人分項加總-18張、官方合計欄-17張(四捨五入差)，幾近完全打平，意味本日上漲主要由非三大法人資金(散戶、中實戶)與空方回補推動，而非外資回頭。⚠️對照8/21的上漲(外資狂買5,795張、量18,922張)，本次反轉的資金品質明顯較差，這是本報將評級定為「中性偏多」而非「看多」的主要理由。TAIFEX台指期未平倉：外資淨空單85,380口(多5,030/空90,410)、投信淨多單76,309口、自營淨多單2,501口——外資期貨仍為大幅淨空，與其現貨連2日賣超方向一致。(5)⭐技術指標由8/24的「同步回頭」轉為「同步翻正」，四項全數改善(TWSE官方序列2026-01-02~08-25共155筆計算)：RSI(14) 49.73→52.24重新站上50中軸；RSI(6) 47.36→54.80(+7.44點，並已高於RSI(14)達2.56點，短長天期相對位置由「短弱長強」翻為「短強長弱」)；MACD柱狀圖+1.71→+3.05(擴張78.4%)、DIF +4.58→+5.63、DEA +3.73→+4.11，DIF上升快於DEA使正乖離自0.85擴大至1.53，死亡交叉威脅在數學上被明確推遠，且DIF與DEA雙雙位於零軸之上並呈DIF&gt;DEA，屬MACD最強的「零軸上方多頭排列」；KDJ黃金交叉正式成立(K 44.93→49.65上穿D 49.48→49.53，K-D由-4.55翻正為+0.12)。⚠️誠實標示三項限制：該金叉是前報預期落空後延後一日補上；乖離僅0.12點、屬統計上幾可忽略；三值(49.65/49.53/49.88)幾乎重合於50，代表多空在中性位置短暫平衡而非多方取得優勢。⚠️另須指出MACD本波的反覆：柱狀圖8/20 +1.10→8/21 +4.40→8/24 +1.71→8/25 +3.05，四個交易日內兩次大幅反轉，日間讀數缺乏趨勢意義，須連續2-3日同向擴張才具確認力。布林2,491/2,369/2,247。(6)⚠️衍生品透露的訊息與價格不完全一致，值得單獨列出：台積電個股期CDF 202609日盤收2,399(+14、+0.59%、開2,371/高2,401/低2,357、量5,074口、結算價2,399、未平倉26,519口)，對現貨2,400由8/24的正價差+9轉為逆價差-1——期貨未跟上現貨尾盤拉抬；未平倉自26,755減至26,519口(-236口)，量增而OI減屬「當沖與平倉」性質，非新資金建立多單。⚠️這是本日技術面翻正之外最值得保留戒心的一項，代表拉升由現貨買盤主導而非期貨帶動。⭐今晨夜盤(8/25 15:00→8/26 05:00、TAIFEX「盤後」列日期為8/26)明確轉強：CDF 202609收2,408(+9、+0.38%、開2,406/高2,411/低2,397、量1,115口)對現貨回到正價差+8；台指期TX 202609夜盤收45,437(+405、+0.90%、開45,093/高45,470/低45,020、量28,479口)，跟隨美股費半+1.44%走強——兩者同步為8/26台股開盤提供偏多初始條件。⭐選擇權未平倉P/C比自95.81%升至101.99%(賣權62,319口首度超過買權61,102口)；依本報已確立的判讀紀律(台指選擇權週三與週五皆有到期結算，P/C未平倉比僅在週一、週二、週四具跨日可比性)，8/24為週一、8/25為週二，兩者同屬非結算重建期、基數一致，這是本週第一個可直接比較的讀數。⚠️表面上P/C&gt;1屬偏空，但在股價同日上漲+1.05%且今晚有NVIDIA財報的情境下，本報判讀為「避險性買進賣權」而非方向性看空；成交量P/C 110.78%(賣權197,640/買權178,414口)同步偏高，印證財報前避險需求。⚠️若8/27(週四、下一個可比日)P/C續升而股價下跌，則須改判為真實看空。(7)⭐相對強弱由落後轉為領先：1日——2330 +1.05%小幅領先加權指數+0.91%(收45,169.46、+407.14點、額7,242.58億、⭐盤中最低曾下探44,210.31達-1.23%、尾盤逆轉收在當日最高，台積電估貢獻約200點)達0.14個百分點，⚠️惟落後費半SOX的+1.44%。5日——2330 +0.84%明顯領先加權-0.31%達1.15個百分點，相對強度已由8/24的落後轉為領先。1個月——2330 +2.13%落後加權+3.52%。YTD——2330 +51.4%落後加權+53.9%與費半+57.3%(YTD基準採2026-01-02收盤：2330 NT$1,585、加權29,349.81、SOX 7,367.47)，中期落後結構未改變。⭐ADR TSM收$417.41(+1.78%、+$7.29；三重自我檢核：410.12+7.29=417.41✓、410.12×(1+1.78%)=417.42✓、另經stockanalysis.com交叉確認收盤$417.41/+1.78%/前收$410.12✓)。⭐溢價自+9.93%擴大至+10.75%(+0.82pp、平價$376.88、匯率31.84)——ADR +1.78%明顯領先台股+1.05%達0.73pp，代表美股投資人在NVIDIA財報前對台積電的買進意願強於台股，屬領先訊號、對8/26台股偏正面；⚠️惟溢價已回到8月偏高區間，若財報不如預期，ADR回吐空間亦相對較大。(8)⭐外部環境全面轉好：8/25美股半導體反彈，費半SOX收11,588.04(+164.87、+1.44%)，終結8/24的-2.70%重挫。⚠️⚠️惟本報必須明確標註：距52週高點14,655.29(2026-06-22盤中高、收盤高為同日14,634.72)仍達-20.9%，僅自-22.1%收斂1.2pp，依-20%通行定義仍在技術性熊市之內、尚未脫離(本報已以1年日線序列獨立複核)。族群內部19檔追蹤標的中14檔收紅：AMD +4.91%收$479.18(明確催化劑為Raymond James上調至強力買進，並連帶帶動美超微SMCI +9.35%、為本日追蹤清單漲幅最大者)、MU +2.48%收$932.97(記憶體震央止跌)、NVDA +2.19%收$213.05(⭐終結連續7個交易日收黑)、AMKR +1.67%、LRCX +1.45%、QCOM +1.28%、ARM +1.16%、2344華邦電+1.13%收179.0、KLAC +0.97%、000660 SK海力士+0.42%收167.8萬韓元、INTC +0.25%、ASML +0.23%。⚠️收黑5檔：AMAT -0.86%收$480.04(⚠️在費半反彈日仍創本波新低、自8/17累計-10.32%、距2年高點-22.4%續處熊市)、2454聯發科-0.80%收3,735、AVGO -0.56%收$356.74(⚠️連2日下跌並創本波新低、自8/17累計-9.09%、與族群連續2日背離值得留意)、3711日月光-0.17%收591.0(⭐惟盤中低569.0曾達-3.9%、尾盤全數收復並收最高，實質強度優於表面數字)、AAPL -0.14%收$309.90(⭐仍為客戶族群唯一自8/17累計收紅者、+1.41%)。⭐三星電子8/25收平盤257,000韓元(0.00%)，與8/24(該日因股東回饋計畫失望暴跌-8.70%)收盤價完全相同——⭐⭐依本報既有紀律(連2日相同價位必須另尋來源確認)，已執行交叉查證：investing.com歷史資料與多篇韓媒報導一致證實為真實平盤(早盤一度重挫近4%、盤中完全收復)，非資料錯誤或延遲。⚠️三星8/24崩跌根因未解：受《金融產業結構改善法》限制而無法提出庫藏股銷除計畫，與SK海力士8/20宣布40兆韓元買回並全數註銷(當日+12.73%)形成治理面對比。美股大盤同步偏多：S&amp;P500 +0.32%收7,677.28、那斯達克+0.66%收26,151.30、VIX -2.52%收15.45(⭐NVIDIA財報前市場並未升溫)。(9)⚠️⚠️今晚(美東8/26盤後)NVIDIA公布Q2 FY27財報，是本週決定性變數，結果須待8/27台股開盤才反映：公司自身財測中值約$91.0B(±2%)、40位分析師共識約$91.85-92.2B(高於財測約0.9%，顯示市場認為公司指引偏保守；⚠️確切公布鐘點未能證實)。⭐客戶集中度的最新量化：NVIDIA 2025年貢獻TSMC營收約$231.6億、占比約19%，已超越蘋果成為第一大客戶；2026年預估攀升至約$330億、占比約22%。⚠️2330 8/25已上漲+1.05%、ADR更漲+1.78%提前反映樂觀預期，指引若不如預期則回吐風險相對較高。⚠️判讀紀律：本報所有判讀均不含該財報結果，且財報權重應顯著高於今日技術訊號。(10)⚠️評價位階小幅擴張：8/25 TWSE官方BWIBBU顯示P/E 27.82x(8/24為27.53x)、P/B 9.68x(9.57x)、殖利率0.92%(0.93%)、市值約NT$62.2兆，財報基準仍為115/2(8/14換基準後未變、各日可比)。⭐本日變化純由股價+1.05%帶動、分母未動，屬評價的實質微幅擴張而非財報更新。⚠️P/E仍位於5年區間第87百分位、10年第88百分位，P/B第91百分位——評價偏貴的結構未變，自8/17起算的整段震盪並未提供實質評價折讓；PEG 0.82低於1仍是主要辯護理由，⚠️惟其分母(FY26 EPS成長率)高度依賴AI需求延續，今晚NVIDIA財報若下修展望，PEG辯護力將同步減弱。⭐匯率逆風連2日小幅緩解：新台幣8/25收31.84(Yahoo TWD=X逐時序列16:00台北時點)，自8/24的31.83再回貶約0.03%，連2個交易日走弱；相對8/13的32.12累計升值幅度自0.90%縮小至0.87%，依官方口徑(每升值1%約-40bps)估算毛利率逆風自約-36bps縮小至約-35bps。⚠️誠實標註：本日變化幅度極小(0.01元)、不足以改變基本面判斷，僅記錄方向；且盤中一度升至31.87-31.89(11:00-13:00)，日內波動明顯大於日間變化。(11)⭐產業與公司面新增資訊：DIGITIMES 8/25報導指AI資料中心用電需求成為全球電力與半導體供應鏈新壓力點，台灣晶圓代工產能持續吃緊、帶動晶片報價2026下半年走升(⭐與Q3毛利率指引65-67%方向一致；⚠️另一面是台灣電力瓶頸為結構性限制)。台積電於2026台灣科技論壇揭露：2nm與A16製程產能2026-2028年CAGR達70%、CoWoS／SoIC先進封裝產能成長率逾80%(至2027年)；CoWoS 5.5倍光罩尺寸良率已突破98%；CoWoS月產能預估2026年底達12-13萬片、較2023年底的1.3萬片擴增近10倍；先進封裝產能已連續三年每年倍增，仍無法完全消化AI半導體暴增需求。⚠️法規面：日本經產省2026-05-29修訂《外匯及外貿法》，首度將Chiplet、3D堆疊、CoWoS、TSV等先進封裝後段設備納入出口管制，已於8/1生效，主要限制對中國大陸出口(⭐對台積電偏正面：陸廠受限強化其CoWoS領先地位；⚠️惟地緣政治風險結構性升高)。⚠️美國8/6宣布半導體進口課徵100%關稅、在美設廠可豁免，台積電亞利桑那已追加1,000億美元投資(總承諾$165B)、CEO魏哲家表示看好AI需求延續至2029-2030年——⚠️本報須標註：正式生效日期與232條款配套執行細則尚未查得官方公告原文，屬「未能證實」。(12)📅資料口徑與缺口聲明：全程TWSE/TAIFEX/Yahoo官方API取數，ADR另經stockanalysis.com交叉確認、三星與SK海力士另經investing.com及韓媒交叉確認。⚠️匯率採Yahoo TWD=X逐時序列8/25 16:00台北收盤時點讀數31.84(日線序列缺漏該筆)，與前一日同法取得的8/24 31.83口徑一致、可直接比較，正式值請以央行／台北外匯經紀公司公告為準。技術指標依TWSE官方序列2026-01-02~08-25共155筆重算，並回算驗證8/24各值(RSI(14) 49.73、RSI(6) 47.36、DIF+4.58/DEA+3.73/柱+1.71、K44.93/D49.48/J35.84、MA5 2,378/MA10 2,393/MA20 2,362.5/MA60 2,381.5/MA120 2,213.1、布林2,489/2,363/2,236、5日均量18,516張)與8/25已發布日報所載數值逐項完全一致，確認序列連續、無口徑漂移。⚠️本報主動更正既有呈現方式：HTML日報「主要行使價未平倉分布」一表的買賣權欄位，先前以具體口數呈現易被誤讀為TAIFEX官方逐履約價數據，實則台積電個股並無選擇權逐履約價公開序列，本日起改為定性描述並明確標註「本報估算」；表頭卡片的Call/Put未平倉總量與P/C比仍為TAIFEX台指選擇權官方數據。⭐綜合研判：由「中性偏空」上調至「中性偏多」——先破底再收最高的教科書式反轉、五線全數收復、四項技術指標同步翻正、KDJ黃金交叉補上，8/24的突破失敗在隔一個交易日即被修復；⚠️但這次修復有三個必須並列的瑕疵：量能仍是全年第3低(反轉無量)、外資連2日賣超2,772張與價格背離、CDF期貨轉逆價差且未平倉減少(期貨未跟上現貨)。技術面位置已回到8/21，但資金品質明顯不如8/21，故不直接跳到「看多」。⚠️⚠️真正的裁決點有二：今晚NVIDIA財報，以及8/26收盤能否守住2,380(前報所訂「連續2日站穩」的第二天)。今日(8/26)判定標準：收盤守在2,380之上＝修復完成、8/21多方結構重新確立；跌回2,380以下＝8/25僅屬單日反彈。第二順位為量能須回補至5日均量17,224張之上。上方壓力2,410/2,435/2,470/2,491/2,510/2,535，下檔支撐2,394/2,382/2,375/2,369/2,350/2,335/2,247/2,217。</t>
        </is>
      </c>
      <c r="G113" s="50" t="inlineStr">
        <is>
          <t>Yahoo Finance / Bloomberg</t>
        </is>
      </c>
    </row>
    <row r="114">
      <c r="A114" s="53" t="inlineStr">
        <is>
          <t>2026-08-27</t>
        </is>
      </c>
      <c r="B114" s="53" t="inlineStr">
        <is>
          <t>NT$2,415（8/26收）</t>
        </is>
      </c>
      <c r="C114" s="54" t="inlineStr">
        <is>
          <t>+0.63%（8/26收）</t>
        </is>
      </c>
      <c r="D114" s="53" t="inlineStr">
        <is>
          <t>US$417.69（8/26收）</t>
        </is>
      </c>
      <c r="E114" s="53" t="inlineStr">
        <is>
          <t>19,467（8/26收）</t>
        </is>
      </c>
      <c r="F114" s="55" t="inlineStr">
        <is>
          <t>報告日2026-08-27(Thu)，涵蓋8/26(Wed)收盤。⭐⭐修復完成、且是放量完成：連續2日站穩2,380的檢核條件正式達標、量能放大43.8%站回均量之上、外資反手大買5,204張——前報所列三項瑕疵中的兩項同時解除；⚠️惟2330 +0.63%明顯落後大盤+1.47%，且NVIDIA盤後財報大超預期尚未反映於本報數字——(1)⭐⭐價格與型態：8/26官方收NT$2,415(+15、+0.63%、開2,375/高2,425/低2,375、量19,467張、額468.18億、67,273筆)。⭐⭐本日最重要的一件事是前兩份日報所訂「站回2,380且連續2日站穩」的修復門檻正式達標(8/25收2,400完成第一天、8/26收2,415完成第二天)，8/24的突破失敗至此判定為已修復、8/21的多方結構正式重建。型態面：開盤價2,375＝當日最低價(全日無下影線)，為連續第2個交易日跳空低開(較前收2,400低25點)後全程未再破底，實體40點、上影線10點——開盤後賣壓即告枯竭、買方全程掌握主動。⭐三項同步墊高構成完整的多方推進：收盤2,400→2,415、盤中低2,350→2,375(+25點)、盤中高2,400→2,425(為8/21以來波段新高、越過8/21收盤2,410達15點)。⚠️惟收盤2,415未能站上盤中高2,425，留下10點上影線，顯示該價位附近仍有實質調節賣壓，這是本日型態上唯一的瑕疵。(2)⭐⭐量能改善是本日最具實質意義的變化，且精準回應前報所列的第一號瑕疵：前報明確指出8/25的上漲發生在全年第3低量(13,538張)之上、「無量上漲的可靠度本質上有限」，並訂出「須見量能回補至5日均量之上」的檢核。8/26成交19,467張，較8/25放大43.8%，一舉站上5日均量16,394張達18.7%，終結連3個交易日低於均量，且為8/19(23,619張)以來最大量——檢核通過，8/26屬價量配合的健康上漲而非無量反彈。⭐結構同步健康：成交筆數自57,334筆增至67,273筆(+17.3%)，每筆平均張數自0.236張回升至0.289張，大單與散單同步回流。⚠️平衡標註：單日放量尚不足以確立趨勢，須觀察8/27能否維持均量之上，一日放量後迅速萎縮的案例在本波修正中已出現過。(3)⭐⭐籌碼面解除第二號瑕疵，外資是本日最大轉折：外資及陸資由連2個交易日賣超(8/24 -1,621張、8/25 -1,151張、2日合計-2,772張)反手大買5,204張(T86官方原始+5,204,332股)，單日買超規模為8/21(+5,795張)以來最大，一舉超額回補前2日賣超近1倍。⚠️但必須同時指出反向的一面：投信由8/25買超658張轉為賣超521張(-520,709股、為近5個交易日唯一賣超日)，自營商買超226張。三大法人分項四捨五入後加總+4,909張、TWSE官方合計欄換算+4,910張(差1張屬正常捨入誤差)。⭐判讀：本日上漲的資金品質明顯優於8/25——8/25是外資賣、非三大法人資金推升，8/26則是外資主導的買盤，這是本報將評級自「中性偏多」上調至「偏多」的主要理由。⚠️惟外資期貨端僅溫和配合：TAIFEX台指期未平倉外資淨空單自8/25的85,380口降至83,654口(多8,657/空92,311)，僅回補1,726口；投信淨多單78,043口、自營商淨空單421口——現貨大買而期貨僅小幅回補，屬配合而非強力做多，籌碼轉多的持續性仍待8/27驗證。(4)⚠️⚠️本日最須誠實標明的保留意見是相對強弱的逆轉：加權指數8/26大漲663.16點收45,832.62(+1.47%、TWSE官方FMTQIK)，開低後強勢逆轉、為近期最強單日表現，而2330僅+0.63%，落後大盤0.84個百分點——這與8/25的「2330 +1.05%領先大盤+0.91%」完全相反，在指數大漲之日台積電由領漲股變為落後股。⭐盤面資金流向可解釋此現象：本日領漲的是光學元件與矽光子(CPO)族群，大立光攻上漲停並以6,290元刷新歷史最高價，聯發科大漲210元(+5.62%)收3,945；據媒體統計，台積電、聯發科、南亞、台達電與台光電等大型權值股合計貢獻大盤約320點。⚠️判讀上的意義：台積電本日並未落後於自身趨勢(仍創波段新高)，但在族群內部的相對吸引力暫時被高價股與利基題材取代，須留意這是輪動的開始還是單日現象。(5)⭐⭐技術指標連續第2個交易日全面翻正、且改善幅度大於8/25(TWSE官方序列2026-01-02~08-26共156筆計算)：RSI(14) 52.24→53.73已越過8/21的53.38、回到8/24突破失敗前的水位；RSI(6) 54.80→58.97(+4.17點)，連2日升幅均大於RSI(14)，且已高於RSI(14)達5.24點(前一日為2.56點)，「短強長弱」的動能結構不僅維持且明顯擴大。MACD柱狀圖+3.05→+5.57(連2日擴張、本日擴張82.6%，為8/21的+4.40以來最高)，DIF +5.63→+7.59(升幅大於前一日的+1.05)、DEA +4.11→+4.81，正乖離自1.53大幅擴大至2.78(+81.7%)——⭐前報所述「真正的確認需連續2-3日紅柱同向擴張、本日僅為第一日」，本日補上第二日，死亡交叉威脅至此可視為實質解除；DIF與DEA雙雙位於零軸之上且DIF&gt;DEA，續為「零軸上方多頭排列」。KDJ由8/25幾可忽略的金叉(K-D +0.12)明確擴大：K 49.65→58.50(+8.85)、D 49.53→52.52(+2.99)、J 49.88→70.45(+20.57)，K-D自+0.12擴大至+5.98——⭐這正是前報所訂「須見K-D乖離連續2日擴大至+3以上才具實質意義」的門檻，本日一次跨過，該金叉自本日起可視為有效訊號而非統計雜訊，三值形成J&gt;K&gt;D的標準多頭排列。⚠️⚠️惟須標明新出現的限制：J值70.45已接近超買區(80)、距離僅9.55點，為四項指標中唯一開始出現過熱徵兆者；若8/27因NVIDIA財報利多而跳空大漲，J值極可能直接進入超買區，屆時KDJ將由多方訊號轉為短線過熱警訊。均線5MA 2,395/10MA 2,394/20MA 2,379/60MA 2,383/120MA 2,222，現價續站全部五條均線，且5MA自2,382升至2,395已越過10MA，短天期均線轉為多頭排列。⭐布林通道出現明顯收斂(本日容易被忽略但值得單獨列出)：上軌2,491→2,475、下軌2,247→2,284，寬度自244點壓縮至191.5點(-21.5%)，為近期最快的一次收窄；中軌(20MA)自2,368.5上移至2,379.2，現價高於其36點、緩衝較前一日的31點略增。判讀：通道收斂代表20日內波動度顯著下降，通常出現在方向選擇之前；⚠️誠實標註——布林收斂本身不指示方向，把它讀成看多或看空都是過度解讀。(6)⭐⭐衍生品全面轉為配合，前報第三項瑕疵亦告解除：台積電個股期CDF 202609日盤收2,424(+25、+1.04%、開2,403/高2,426/低2,381、量4,584口、結算價2,424、未平倉25,923口)，對現貨2,415由8/25的逆價差-1回到正價差+9，期貨重新領先現貨；⚠️惟未平倉自26,519減至25,923口(-596口)、連2日減少，量增而OI減續屬當沖與平倉性質，尚未見新資金建立方向性多單——這是衍生品端唯一未跟上的一項。⚠️⚠️選擇權須特別標註口徑：8/26為週三、台指選擇權當日到期結算，未平倉大幅結清重建(賣權62,319→40,154口、買權61,102→38,971口，雙邊合計123,421→79,125口、-35.9%)，此為結算結清而非部位真的離場。依本報既有紀律(台指選擇權週三與週五皆有到期結算)，結算日的P/C比僅看絕對水位、不與前一日比較，故「P/C自101.99%升至103.04%」在本日不具跨日比較意義，本報不作此推論；可用的判讀只有絕對水位——103.04%略高於100%的多空分界，屬中性略偏保守，不構成方向性訊號。成交量P/C比112.20%(賣權373,558/買權332,947口、總成交706,505口)在結算日放大屬結算特徵、非情緒升溫。⚠️下一個具跨日可比性的讀數是8/27(週四)，且8/28為週五又逢結算，故本週剩餘交易日中僅8/27可用。(7)⭐相對強弱與ADR：1日——2330 +0.63%落後加權+1.47%達0.84個百分點、亦落後費半SOX的+0.20%之上但幅度有限。5日——2330 +2.77%仍略領先加權+2.49%(+0.28pp)，中期結構尚未惡化。1個月——2330 +2.77%落後加權+5.04%。YTD——2330 +52.4%落後加權+56.2%與費半+57.6%(YTD基準採2026-01-02收盤：2330 NT$1,585、加權29,349.81、SOX 7,367.47)，落後幅度較8/25擴大，中期落後結構不僅未改善且略為加深。⚠️ADR TSM正規盤收$417.69(+0.28、+0.07%；三重自我檢核：417.41+0.28=417.69✓、417.41×(1+0.07%)=417.70✓、另經stockanalysis.com交叉確認收盤$417.69/+0.07%/前收$417.41、讀數時點Aug 26 2026 4:00 PM EDT✓)。⚠️溢價自+10.75%收斂至+9.97%(-0.78pp、平價$379.84、匯率31.79)——ADR僅+0.07%明顯落後台股+0.63%，且匯率自31.84升值至31.79亦推高平價、進一步壓縮溢價；判讀：美股投資人在NVIDIA財報公布前選擇按兵不動而非追價，屬觀望而非看空。(8)⭐⭐報告時點之後的最大變數已經揭曉、且結果明顯偏多：NVIDIA於美東8/26盤後(約16:20 EDT)公布Q2 FY27財報，營收$96.22B(+106% YoY、+18% QoQ)大幅超越分析師共識約$92.2B與公司自身財測中值$91.0B；資料中心營收$89.0B(+117% YoY、占總營收約93%)由Blackwell Ultra架構放量帶動；調整後EPS $2.22超越共識$2.10；⭐⭐最關鍵的是Q3財測$108B(±2%)，高於共識約$104.2B達約$3.8B，且公司明言該財測不含任何中國資料中心銷售，代表上修動能來自非中國市場的真實需求；非GAAP毛利率指引約74%。市場即時反應：NVDA盤後$219.53(+9.87、+4.71%)、TSM ADR盤後$424.90(+7.21、+1.73%)，兩者讀數時點均為Aug 26 2026 7:59 PM EDT(＝台北8/27 07:59、經stockanalysis.com確認；自我檢核TSM 417.69×1.0173≈424.92✓、NVDA 209.66+9.87=219.53✓)。⭐換算意涵：若ADR溢價維持8/26收盤的+9.97%不變，$424.90對應台股約2,456(+41點、+1.70%)。⚠️⚠️時序誠實聲明：以上全部未反映於本報8/26的台股與ADR正規盤收盤數字；且TAIFEX夜盤(8/26 15:00→8/27 05:00)於台北05:00即結束，而財報約於台北04:20公布，夜盤僅涵蓋財報後約40分鐘的初始反應(CDF 202609收2,418、-6、開2,406/高2,427/低2,410、量986口；台指期TX 202609收45,993、-10、量26,057口)，未涵蓋盤後後段的主要漲幅，故夜盤讀數不宜視為市場對該財報的完整定價；另盤後報價本身流動性較低，正規盤開盤後的實際定價可能與盤後不同。(9)⭐外部環境：8/26美股半導體小幅續漲，費半SOX收11,611.24(+23.20、+0.20%)、連2日收紅，自8/17的12,621.00累計跌幅自-8.18%收斂至-8.00%。⚠️⚠️惟距52週高點14,655.29(2026-06-22盤中、收盤高為同日14,634.72)仍達-20.8%，僅自-20.9%收斂0.1pp，依-20%通行定義仍在技術性熊市之內、尚未脫離。⚠️本日僅+0.20%屬財報前的觀望性整理，族群內部分歧明顯——收紅：ARM +3.93%收$251.06(⭐本日美股追蹤標的漲幅最大、大幅領先費半)、QCOM +1.97%收$163.72(⭐自8/17累計由-1.00%轉為+0.95%、為客戶族群第2檔累計轉正者)、005930三星電子+1.75%收261,500韓元(⭐終結8/24暴跌與8/25平盤的僵局、為8/24崩跌後首度實質反彈、收復該次跌幅約1/5)、2344華邦電+1.40%收181.5(⭐自8/17累計由-1.38%轉為持平、為最先完全收復失土的台股供應鏈標的)、AAPL +1.15%收$313.45(⭐創本波新高、自8/17累計+2.57%、續為客戶族群唯一累計收紅者)、INTC +0.87%、000660 SK海力士+0.60%收168.8萬韓元、MU +0.58%收$938.40、AMD +0.37%收$480.93(⭐創本波新高、惟漲幅自8/25的+4.91%大幅放緩)、KLAC +0.27%、3711日月光+0.17%收592.0、ASML +0.08%。⚠️收黑：NVDA -1.59%收$209.66(財報前觀望性回檔、⭐但盤後大漲見第8點)、AMKR -0.62%收$48.40(⚠️續為追蹤清單本波跌幅最重者、自8/17累計-21.04%)、LRCX -0.57%、AVGO -0.32%收$355.59(⚠️連3個交易日下跌並再創本波新低、自8/17累計-9.39%、在大盤與費半收紅之日仍走弱、弱勢已具結構性特徵)、AMAT -0.06%收$479.76(⚠️連3日下跌、自8/17累計-10.38%、距2年高點-22.4%續處熊市)。⭐2454聯發科+5.62%收3,945為台股追蹤標的漲幅最大者(見第4點)。(10)⚠️評價位階小幅擴張：8/26 TWSE官方BWIBBU顯示P/E 27.99x(8/25為27.82x)、P/B 9.74x(9.68x)、殖利率0.91%(0.92%)、市值約NT$62.6兆，⭐本報已確認財報年/季欄位仍為115/2、未再換季，故8/14起各日可比。本日變化純由股價+0.63%帶動、分母未動，屬評價的實質微幅擴張。⚠️P/E已逼近28x整數關卡，仍位於5年區間第87百分位、10年第88百分位，P/B第91百分位——評價偏貴的結構未變；PEG 0.82為唯一顯示成長性可支撐評價的指標。⭐值得留意的前瞻角度：NVIDIA財報大超預期並上修Q3財測，若帶動台積電EPS共識上修，分母擴大將使P/E在股價不變下自然回落；⚠️惟本報尚未觀察到分析師實際調升台積電EPS共識的動作，不預先自行上修任何數字或評價百分位。⚠️匯率轉為升值、逆風連2日緩解的趨勢中斷：新台幣8/26收31.79(Yahoo TWD=X逐時序列16:00台北時點)，自8/25的31.84升值約0.16%，終結連2個交易日的走弱；相對8/13的32.12累計升值幅度自0.87%擴大至1.03%，依官方口徑(每升值1%約-40bps)估算毛利率逆風自約-35bps擴大至約-41bps。日內細節：8/26盤中自31.86(00:00)一路走升至31.78(15:00)為當日最強、16:00收31.79；8/27今晨續升至31.78-31.81區間(09:00台北為31.78)，升值趨勢延續。⚠️台幣仍處2026年偏強區間，Q3毛利率指引65-67%已含匯率假設，須快速升破31.0才需重新評估。(11)📅資料口徑與缺口聲明：全程TWSE/TAIFEX/Yahoo官方API取數，ADR與NVDA盤後另經stockanalysis.com交叉確認(含讀數時點)，台股供應鏈個股(2344/3711/2454)另以TWSE STOCK_DAY官方序列複核與Yahoo一致。⚠️匯率採Yahoo TWD=X逐時序列8/26 16:00台北收盤時點讀數31.79(日線序列缺漏該筆)，與前一日同法取得的8/25 31.84口徑一致、可直接比較，正式值請以央行／台北外匯經紀公司公告為準。技術指標依TWSE官方序列2026-01-02~08-26共156筆重算，並回算驗證8/25各值(RSI(14) 52.24、RSI(6) 54.80、DIF+5.63/DEA+4.11/柱+3.05、K49.65/D49.53/J49.88、MA5 2,382/MA10 2,393.5/MA20 2,368.5/MA60 2,382.25/MA120 2,216.96、布林2,490.5/2,368.5/2,246.5、5日均量17,224張)與8/26已發布日報所載數值逐項完全一致，確認序列連續、無口徑漂移。⚠️本報主動修正一項既有缺陷：HTML日報「三大法人」區塊的「外資近5日趨勢」欄位原硬編為「持續賣超／從高點獲利了結中」，在外資買賣方向反轉時會標錯(本日外資近5日合計為淨買超+8,961張、買3日賣2日，原標示與事實相反)，已改為依foreign_5d數列動態計算買賣方向、淨額與買賣日數，並套用對應顏色。⭐綜合研判：由「中性偏多」上調至「偏多」——連續2日站穩2,380的修復門檻正式通過，前報所列三項瑕疵中的量能(放大43.8%站回均量)與外資(反手買超5,204張)兩項同時解除，期貨亦回到正價差+9，技術指標連2日全面翻正且KDJ金叉跨過+3的實質門檻。⚠️但須並存兩項保留意見：(1)2330 +0.63%落後大盤+1.47%達0.84pp，資金明顯輪動至光學元件與矽光子等高價股，台積電在族群內的相對吸引力暫時下降；(2)CDF未平倉連2日減少、外資台指期淨空單仍達83,654口，顯示法人尚未在衍生品端建立方向性多單。評級上調的理由是資金品質的實質改善而非價格本身。⚠️⚠️決定性的新資訊在報告時點之後：NVIDIA財報大幅超預期且Q3財測高於共識約$3.8B，TSM ADR盤後+1.73%——本報所有判讀均不含該結果，8/27開盤起才會反映。今日(8/27)判定標準：⭐第一順位不是開盤漲幅而是開高之後的守勢，檢核價位為8/26盤中高2,425——跳空越過後又跌回其下即為「利多出盡、開高走低」的明確警訊；若收盤站穩2,425之上，則本波修正的頸線2,435為下一個測試目標。第二順位為相對強弱能否修復(若在NVIDIA直接利多下2330仍落後大盤，須認定為結構性輪動)。第三順位為量能須維持5日均量16,394張之上、外資續買，並觀察CDF未平倉是否回升。上方壓力2,425/2,435/2,470/2,475/2,510/2,535，下檔支撐2,395/2,394/2,383/2,379/2,375/2,350/2,284/2,222。</t>
        </is>
      </c>
      <c r="G114" s="53" t="inlineStr">
        <is>
          <t>Yahoo Finance / Bloomberg</t>
        </is>
      </c>
    </row>
    <row r="115">
      <c r="A115" s="50" t="inlineStr">
        <is>
          <t>2026-08-28</t>
        </is>
      </c>
      <c r="B115" s="50" t="inlineStr">
        <is>
          <t>NT$2,410（8/27收）</t>
        </is>
      </c>
      <c r="C115" s="57" t="inlineStr">
        <is>
          <t>-0.21%（8/27收）</t>
        </is>
      </c>
      <c r="D115" s="50" t="inlineStr">
        <is>
          <t>US$427.30（8/27收）</t>
        </is>
      </c>
      <c r="E115" s="50" t="inlineStr">
        <is>
          <t>19,214（8/27收）</t>
        </is>
      </c>
      <c r="F115" s="52" t="inlineStr">
        <is>
          <t>報告日2026-08-28(Fri)，涵蓋8/27(Thu)收盤。⚠️⚠️利多出盡的教科書案例、且本報前一日訂出的兩項警訊條件全數成立：NVIDIA財報大超預期、TSM ADR隔夜+2.30%、費半+2.33%，2330卻開2,430(高2,435)走低收NT$2,410(-5、-0.21%)並收在全日最低，越過檢核價2,425後跌回其下；⚠️相對弱勢連續第2日成立且這次發生在直接利多之下，依前報所訂標準須認定為結構性輪動。⭐平衡事實：量能續守均量、外資連2日買超4,501張、五條均線全數未破——本日是「攻擊失敗」而非「趨勢轉空」，評級自「偏多」下調至「中性」——(1)⚠️⚠️價格與型態，前報第一號檢核條件成立且結果為負面：8/27官方收NT$2,410(-5、-0.21%、開2,430/高2,435/低2,410、量19,214張、額465.45億、60,122筆)。前一份日報明訂「檢核價位為8/26盤中高2,425——若今日跳空越過後又跌回其下，即為『利多出盡、開高走低』的明確警訊」，8/27開2,430(跳空高開15點)、盤中高2,435(越過檢核價10點)，收盤2,410回落至檢核價之下15點，條件完全成立，本報據實宣告而不因前一日看多而迴避。⚠️型態嚴重性高於-0.21%的跌幅所示：收盤價2,410＝當日最低價(全日無下影線)，為「光頭光腳黑K」，與8/25收在全日最高的長紅完全鏡像；黑K實體20點、上影線5點；盤中高2,435恰為本報所列第二壓力(8/14收盤價)，觸及未收上，該反壓確認有效。⭐三項緩和事實須並列：跌幅僅5點、黑K實體僅20點、低點2,410仍高於8/26低點2,375達35點(低點連3日墊高的結構未破)、收盤仍高於全部五條均線——本日是攻擊失敗，不是趨勢反轉。(2)⚠️⚠️前報第二號檢核條件同樣成立，判讀意義大於單日漲跌：前報明訂「若今日在NVIDIA直接利多下2330仍落後大盤，則須認定為結構性輪動而非單日現象」。加權指數8/27收45,975.22(+142.60、+0.31%、TWSE官方FMTQIK)，2330 -0.21%，落後0.52pp，為連續第2個交易日落後大盤(8/26落後0.84pp)。⚠️⚠️更值得警惕的是中期相對強度本日正式翻負：近5日2330 +1.47% vs加權+2.32%，落後0.85pp——⭐誠實對照，前一份日報當時的敘述是「中期結構尚未惡化，近5日2330 +2.77%仍略領先大盤+2.49%」，該領先已於本日消失，本報據實更新此判讀。1個月(+2.55% vs +5.37%)與YTD(+52.1% vs大盤+56.7%、費半+61.3%)的落後幅度亦同步擴大，其中對費半的落後自5.2pp擴大至9.2pp——費半8/27大漲+2.33%並脫離技術性熊市，2330卻未參與該族群性反彈，這是YTD差距單日擴大4.0pp的直接原因。YTD基準採2026-01-02收盤(2330 NT$1,585、加權29,349.81、SOX 7,367.47)。(3)⚠️⚠️本日最具診斷價值的觀察是台美兩地對同一項利多做出相反行為：ADR TSM 8/27正規盤+2.30%收$427.30明確追價，2330同日-0.21%開高遭調節，兩地分歧達2.51pp為近期最大，ADR溢價自+9.97%急升至+12.41%(+2.44pp、平價$380.13、匯率31.70)。⭐佐證此判讀的是聯發科的同型態：8/27開4,005(＝當日最高)收3,865(＝當日最低、-80、-2.03%、TWSE官方)，與2330同為跳空高開後收在全日最低——台股高價權值股本日普遍在開盤時被賣出，這不是台積電個股問題。⚠️進一步的驗證來自美股盤後：TSM於8/27盤後回落至$425.62(-1.68、-0.39%、讀數時點Aug 27 2026 7:59 PM EDT、經stockanalysis.com確認；自我檢核427.30-1.68=425.62✓)，追價力道在正規盤結束後亦告減弱，方向與台股一致。⭐判讀：利多在兩地是先後被消化，只是台股領先一步反映。ADR收盤三重自我檢核：417.69+9.61=427.30✓、417.69×(1+2.30%)=427.30✓、stockanalysis.com交叉確認$427.30/+2.30%/前收$417.69/讀數時點Aug 27 2026 4:00 PM EDT✓。(4)⭐籌碼面是本日唯一明確偏多、且通過前報檢核的一項，本報不因價格收黑而略過：外資及陸資8/27買超4,501張(T86官方買進14,070,814股、賣出9,570,219股、買賣超+4,500,595股)，連續第2個交易日買超、2日合計買超9,705張，近5日累計淨買超12,728張(買3日/賣2日)；⚠️惟規模較8/26的5,204張縮小13.5%。投信連續第2日賣超317張(-317,464股)、自營商買超158張(+157,501股)，三大法人分項四捨五入後加總+4,342張、TWSE官方合計欄換算+4,341張(差1張屬正常捨入誤差)。⚠️⚠️但期貨端與現貨端本日再度背離、且方向轉壞：TAIFEX官方顯示外資台指期未平倉淨空單自8/26的83,654口不減反增至84,836口(多6,963/空91,799、新增空單1,182口，而非前報期待的回補)，投信淨多單自78,043口降至76,834口(-1,209口)，自營商自淨空單421口轉為淨多單376口——外資在現貨端連2日買超9,705張的同時於指數期貨加空，屬避險或看空大盤而非全面做多，這削弱了現貨買超的訊號強度。(5)⭐量能通過檢核但量價關係轉為負面，兩者必須分開陳述以免誤導：前報訂出「須見今日量能維持5日均量之上」的檢核，8/27成交19,214張，站穩5日均量16,843張之上達14.1%，連續第2日高於均量，並未出現前報所警示的「一日放量後迅速萎縮」——檢核通過。⚠️但同樣的量能在不同價格結構下意義相反：8/26的19,467張是放量上漲(買方主導)，8/27的19,214張是接近同等量能的開高走低並收最低(賣方主導)，本日的大量代表高檔調節的承接量而非追價買盤。⚠️成交筆數自67,273筆降至60,122筆(-10.6%)，每筆平均張數自0.289張升至0.320張——散單退場、大單相對增加，與外資買超的方向一致，顯示賣壓來源並非外資。(6)⚠️技術指標本日首度出現分歧，不再是前2日的「全面翻正」(TWSE官方序列2026-01-02~08-27共157筆計算)：⚠️動能類轉弱——RSI(14) 53.73→53.14(-0.59)、RSI(6) 58.97→56.87(-2.10)，連2日上升的趨勢中斷，RSI(6)回落幅度為RSI(14)的3.6倍，兩者差距自5.24點收斂至3.73點，前2日「短強長弱且持續擴大」的動能結構首度反轉為收斂，屬動能衰竭的早期訊號；惟RSI(14) 53.14仍站穩50中軸之上、距超買(70)尚有16.86點。⭐趨勢類仍在改善——MACD柱狀圖+5.57→+6.14(連3日擴張、為8/13以來最高)，DIF +7.59→+8.64(+1.05)、DEA +4.81→+5.57(+0.70)，正乖離自2.78擴大至3.07，死亡交叉進一步推遠，續為零軸上方多頭排列；⚠️惟擴張力道明顯衰竭——柱狀圖單日擴張幅度自8/26的+2.52大幅放緩至+0.57(-77.4%)、DIF升幅自+1.96減半至+1.05，趨勢仍向上但推進力量正快速流失，與RSI(6)率先回落是同一件事在不同指標上的呈現。⚠️⚠️KDJ進入前報已預警的過熱區、且以出乎意料的方式實現：K 58.50→64.00、D 52.52→56.35、J 70.45→79.30(+8.85)，J值距超買線(80)僅剩0.70點——⭐誠實對照，前報寫明「J值70.45距離超買區(80)僅9.55點……若今日跳空大漲，J值極可能直接進入超買區」；⚠️本日股價收黑-0.21%，J值卻仍大幅上升，原因是KDJ以「收盤價在近9日高低區間中的相對位置」計算，8/27區間高低點同步上移，即使收黑收盤價在區間中的位置仍較前日為高。⚠️⚠️指標過熱與價格收黑並存，是四項指標中唯一同時發出「位階偏高」與「價格未跟上」雙重訊號者，屬典型的量價/指標背離前兆；K-D乖離自+5.98擴大至+7.65，金叉結構本身仍完好。均線5MA 2,402/10MA 2,391/20MA 2,390/60MA 2,384/120MA 2,226，現價續站全部五條均線、5MA自2,395升至2,402續高於10MA；⚠️惟10MA 2,391與20MA 2,390已收斂至僅差1點，形成雙均線重合帶，該帶被跌破即屬實質破位，為本報現階段最關鍵的防線。⚠️布林通道的「劇烈收斂」本日必須加註成因，否則會被嚴重誤讀(本報主動更正判讀口徑)：帳面上通道寬度自191.5點壓縮至107.1點(-44.1%)，上軌2,443.1/中軌2,389.5/下軌2,335.9，看似波動度急速下降；⚠️但實際成因是7/30的極端低價2,205於本日滾出20日窗口，20日標準差自47.89降至26.78，屬窗口更替的機械性效果，並非8/27當日出現任何波動度壓縮；同一成因也解釋了20MA/布林中軌一次上移10.3點(2,379.2→2,389.5)。⚠️因此前一份日報所稱「布林收斂通常出現在方向選擇之前」的推論在本日不應延用，本報不以此作任何方向性判斷。可用的事實僅是位置關係：現價2,410位於中軌之上20.5點、距上軌33.1點，仍在通道上半部。(7)⭐衍生品：台積電個股期CDF 202609日盤收2,419(-5、-0.21%、開2,432/高2,439/低2,417、量4,118口、結算價2,419、未平倉25,832口)，對現貨2,410維持正價差+9(與8/26相同)，期貨續小幅領先現貨；⚠️惟未平倉自25,923減至25,832口(-91口)、連續第3日減少，且在NVIDIA利多日仍未回升——前報所指「尚未見新資金建立方向性多單」的瑕疵不僅未解除，反而在最有利的環境下獲得反證。⭐選擇權口徑：8/26(週三)為結算日、未平倉已重置為新基期，8/27(週四)是本週唯一在同一結算週期內且前後皆有可比基期的交易日，故本日跨日比較具參考價值。未平倉自結算後低基期大幅回補——賣權40,154→61,636口(+53.5%)、買權38,971→58,254口(+49.5%)，雙邊合計79,125→119,890口(+51.5%)，屬結算後的正常重建。P/C未平倉比自103.04%微升至105.81%(+2.77pp、賣權多出買權3,382口)：⭐判讀應保守——105.81%僅略高於100%的多空分界，屬中性略偏保守，2.77pp的變動在結算後重建期的雜訊範圍內，本報不解讀為明確看空訊號。成交量P/C比121.76%(賣權158,174/買權129,911口、總成交288,085口)，較8/26結算日的112.20%升高，但總成交量自706,505口大幅縮減59.2%屬結算日效應消退的正常回落，兩日的成交量P/C不宜直接比較。⚠️⚠️下一個讀數的重要限制：8/28(今日)為週五、又是本週第2個結算日，未平倉將再度結清重置，故8/27→8/28的跨日比較同樣不成立——本週實際上不存在連續兩日皆可比的P/C序列，本報明確標示此限制而非勉強解讀。⚠️夜盤時序聲明(依TAIFEX標記慣例，夜盤日期為該時段結束日)：8/27 15:00→8/28 05:00夜盤CDF 202609收2,442(+23、+0.95%、開2,429/高2,442/低2,423、量1,480口)，反映美股8/27正規盤TSM +2.30%、費半+2.33%的漲勢，為8/28台股開盤的偏多線索；⚠️惟該時段於台北05:00結束，不含美股盤後TSM回落-0.39%的部分，故夜盤讀數略高估了美股的最終情緒。(8)⭐外部環境，NVIDIA財報後美股全面追價、費半正式脫離技術性熊市：NVDA 8/27正規盤大漲+8.74%收$227.98(+$18.32)為本日追蹤清單漲幅最大者，自8/17的$224.09累計由-6.44%一舉轉為+1.74%；財報要點——營收$96.22B(+106% YoY)勝共識約$92.2B與公司財測中值$91.0B、資料中心$89.0B(+117% YoY、占比約93%)、調整後EPS $2.22(+128% YoY)勝共識$2.10、為連續第13季超越自身財測，Q3財測$108B(±2%)高於共識約$104.2B達約$3.8B且不含中國資料中心銷售。⭐⭐關鍵里程碑：費半SOX +2.33%收11,882.17(+270.93點)，距52週收盤高14,634.72(2026-06-22、盤中高14,655.29)已收斂至-18.81%，依-20%通行定義正式脫離技術性熊市——前一份日報明訂此為NVIDIA財報的關鍵檢核，本報以1年日線序列獨立複核確認通過(8/26為-20.8%)。美股大盤：S&amp;P 500 +0.72%收7,730.99、那斯達克+1.57%收26,541.35、道瓊+0.20%收53,569.44。⚠️惟族群參與度不全面——收紅：AMKR +6.90%收$51.74(⭐漲幅第二大、自8/17累計跌幅自-21.04%大幅收斂至-15.60%、終於脫離清單跌幅最重的位置)、AVGO +4.49%收$371.54(⭐終結連3日下跌、累計自-9.39%收斂至-5.32%、市場認定AI總需求變大而非ASIC與GPU零和)、INTC +4.36%收$92.09(⭐連3日收紅並首度站上$90、累計自-14.73%收斂至-11.02%)、000660 SK海力士+2.49%收173.0萬韓元(⭐HBM直接受惠、連3日回升創本波新高)、2344華邦電+2.48%收186.0(TWSE官方、⭐連3日收紅創本波新高、自8/17累計轉為+2.48%)、3711日月光+2.20%收605.0(TWSE官方、⭐先進封裝受惠、領先2330達2.41pp)、LRCX +1.82%收$318.58、005930三星電子+1.72%收266,000韓元、ARM +1.65%收$255.21、QCOM +0.65%收$164.78、AMAT +0.54%收$482.36(⭐終結連3日下跌)、AAPL +0.36%收$314.58(⭐創本波新高、累計+2.94%續為客戶族群最強)。⚠️收黑：AMD -0.89%收$476.67(⚠️為客戶族群唯一下跌者、市場解讀為GPU直接競爭者的相對劣勢被強化)、ASML -0.61%收$1,735.01(⚠️與族群明顯背離、AI資本支出對設備商的傳導有數季時間差)、MU -0.32%收$935.39(⚠️HBM題材直接受惠卻收黑、與SK海力士+2.49%強烈對比)、KLAC -0.03%收$183.77、2454聯發科-2.03%收3,865(見第3點)。(9)⚠️評價位階小幅收縮：8/27 TWSE官方BWIBBU顯示P/E 27.94x(8/26為27.99x)、P/B 9.72x(9.74x)、殖利率0.91%(持平)、市值約NT$62.5兆，⭐本報已確認財報年/季欄位仍為115/2、未再換季，故8/14起各日可比。本日變化純由股價-0.21%帶動、分母未動。⚠️P/E在28x整數關卡前止步，仍位於5年區間第87百分位、10年第88百分位，P/B第91百分位——評價偏貴的結構未變；PEG 0.82為唯一顯示成長性可支撐評價的指標。⭐⭐本日新增一項值得記錄的觀察：NVIDIA財報大幅超預期已於8/27兌現，但2330股價反以-0.21%回應且開高走低——這正是高評價股票的典型風險特徵：當估值已位於5年第87百分位，即使利多實現，市場也可能認為已被價格反映而不再追價，本報認為這是理解8/27相對弱勢的關鍵評價面線索。⚠️截至本報產製時點，尚未觀察到分析師實際調升台積電EPS共識的動作，fy_consensus 84.50與q1_consensus 20.38仍為NVIDIA財報前數值，本報不預先自行上修。⚠️匯率連續第2個交易日升值且幅度放大：新台幣8/27收31.70(Yahoo TWD=X逐時序列16:00台北時點、實際讀數31.697)，自8/26的31.79升值約0.28%，升幅為前一日(0.16%)的1.8倍；相對8/13的32.12累計升值幅度自1.03%擴大至1.31%，依官方口徑(每升值1%約-40bps)估算毛利率逆風自約-41bps擴大至約-52bps。日內細節：8/27自31.86(00:00)一路走升，09:00台股開盤時已達31.74，15:00觸及當日最強31.69，16:00收31.70；8/28今晨續升(05:00為31.67、09:00台北為31.62)，升值趨勢延續至第3日。⚠️須誠實標註此逆風與本日股價的關聯有限：8/27的-0.21%主要由開高走低的調節賣壓造成，匯率是慢變量、影響落在未來季度的毛利率而非當日股價。⚠️台幣仍處2026年偏強區間，Q3毛利率指引65-67%已含匯率假設，須快速升破31.0才需重新評估。(10)📅資料口徑與缺口聲明：全程TWSE/TAIFEX/Yahoo官方API取數，ADR收盤與盤後另經stockanalysis.com交叉確認(含讀數時點)，台股供應鏈個股(2344/3711/2454)另以TWSE STOCK_DAY官方序列複核與Yahoo一致。⚠️匯率採Yahoo TWD=X逐時序列8/27 16:00台北收盤時點讀數31.70(日線序列缺漏該筆)，與前一日同法取得的8/26 31.79口徑一致、可直接比較，正式值請以央行／台北外匯經紀公司公告為準。技術指標依TWSE官方序列2026-01-02~08-27共157筆重算，並回算驗證8/26各值(RSI(14) 53.73、RSI(6) 58.97、DIF+7.59/DEA+4.81/柱+5.57、K58.50/D52.52/J70.45、MA5 2,395/MA10 2,393.5/MA20 2,379.2/MA60 2,383.25/MA120 2,221.54、布林2,475.0/2,379.2/2,283.5、5日均量16,394張)與8/27已發布日報所載數值逐項完全一致，確認序列連續、無口徑漂移。⚠️本報主動修正一項既有缺陷：HTML日報技術分析區塊的「成交量」與「布林帶」卡片標籤原硬編為「量縮整理」與「布林收窄整理」，在放量日或價格位置改變時會標錯(本日成交量19,214張高於5日均量16,843張達14.1%，原標籤「量縮整理」與事實相反)，已改為依實際數值動態計算(VOL_LABEL/BB_LABEL)，作法與先前的BASIS_LABEL、F5D_LABEL一致。⭐綜合研判：由「偏多」下調至「中性」——本報前一份日報所訂的兩項警訊條件(開高走低、利多下仍落後大盤)雙雙成立。⚠️三項實質轉壞：(1)收盤2,410＝當日最低的光頭光腳黑K，越過檢核價2,425後跌回其下，2,435反壓確認有效；(2)相對強弱連2日落後，且近5日的中期領先本日正式翻負(+1.47% vs大盤+2.32%)；(3)外資現貨買超4,501張的同時，台指期淨空單反增1,182口至84,836口，兩端背離。⭐三項未壞：量能連2日守住均量、五條均線全數未破、MACD連3日擴張。⭐下調評級的理由是價格對利多的反應失敗與相對弱勢的確認，而非基本面變化——NVIDIA財報對台積電下半年能見度的正面意義並未改變，改變的是市場願意為此付出的價格。今日(8/28)判定標準：⭐第一順位是2,410這道新防線能否守住(本報已將檢核價位自2,425下移至8/27收盤兼當日最低的2,410)——守住2,410並收復2,425則開高走低可視為單日事件；跌破2,410並失守5MA 2,402，則8/25-8/26的修復再度失效，下一道防線是10MA 2,391與20MA 2,390的雙均線重合帶(相距僅1點)，跌破即屬實質破位。⚠️今晨夜盤CDF +0.95%指向開高，但8/27本身已證明「夜盤與ADR偏多≠台股會漲」，不可據此預設開高必守。第二順位為結構性輪動是否延續(若在夜盤偏多線索下仍無法領先大盤，輪動將由「確認」升級為「持續」)，對照組為8/27領先的華邦電+2.48%、日月光+2.20%等中小型與封測標的。第三順位為籌碼兩端背離能否收斂(須見台指期空單實質回補或CDF未平倉回升)。第四順位為KDJ過熱的兩種情境(J值79.30距超買線僅0.70點：開高則直接進入超買區、改列短線過熱警訊；收黑則形成明確高檔背離)。⚠️⚠️今日為本週第2個台指選擇權結算日，衍生品跨日可比性再度受干擾。上方壓力2,425/2,435/2,443/2,470/2,510/2,535，下檔支撐2,410/2,402/2,391/2,390/2,384/2,375/2,336/2,226。</t>
        </is>
      </c>
      <c r="G115" s="50" t="inlineStr">
        <is>
          <t>Yahoo Finance / Bloomberg</t>
        </is>
      </c>
    </row>
    <row r="116">
      <c r="A116" s="53" t="inlineStr">
        <is>
          <t>2026-08-31</t>
        </is>
      </c>
      <c r="B116" s="53" t="inlineStr">
        <is>
          <t>NT$2,420（8/28收）</t>
        </is>
      </c>
      <c r="C116" s="54" t="inlineStr">
        <is>
          <t>+0.41%（8/28收）</t>
        </is>
      </c>
      <c r="D116" s="53" t="inlineStr">
        <is>
          <t>US$417.52（8/28收）</t>
        </is>
      </c>
      <c r="E116" s="53" t="inlineStr">
        <is>
          <t>15,026（8/28收）</t>
        </is>
      </c>
      <c r="F116" s="55" t="inlineStr">
        <is>
          <t>報告日2026-08-31(Mon)，涵蓋8/28(Fri)收盤。⭐台股層面是「防線守住、部分通過」的一日：2330官方收NT$2,420(+10、+0.41%、開2,440/高2,445/低2,410、量15,026張、額364.65億、52,492筆)，全日最低2,410與前報所訂檢核價分毫不差並獲買盤承接後反彈作收；⚠️惟前報完整條件為「守住2,410並收復2,425」，收盤2,420差5點未達成，本報判定為部分通過而不誇大為突破。⚠️⚠️但本報認為真正決定後續的不是這根紅K，而是台股收盤之後發生的事——台美之間存在一個尚未收斂的時間差，這是閱讀本報時必須優先理解的一點：台股8/28於台北時間13:30收盤後，美股8/28正規盤才開出全面重挫，費半-3.47%收11,469.66、TSM ADR -2.29%收$417.52、NVDA -4.57%收$217.55、那斯達克-0.52%收26,402.42、S&amp;P 500 -0.25%收7,711.76、道瓊-0.02%收53,559.99。因此本報所列台股價量、法人、技術指標全數為「美股重挫之前」的狀態，不可據以推論8/31台股反應。評級維持「中性」——不因台股收紅而上調，亦不因美股夜跌而預先下調。
(1)⭐價格與型態，前報第一號檢核條件以最精確的方式通過：8/28盤中最低2,410與檢核價完全相同，該價位遭測試後獲承接反彈10點收2,420。⭐型態較8/27明確改善：8/27是「收盤＝當日最低」的光頭光腳黑K，8/28雖同樣開高走低，但觸低後收在中段偏上並收紅，連續「收在最低」的惡化型態未重演。⚠️惟連續第2個交易日「開高不守」：8/27開2,430/高2,435，8/28開2,440/高2,445，兩日開盤與盤中高均創8/13以來新高卻均未守住，2,425-2,445確認為實質賣壓區；2,425已連續3個交易日未能收盤站上(8/26高2,425、8/27高2,435、8/28高2,445均曾越過，收盤分別為2,415/2,410/2,420)，該價的反壓性質已由「檢核價」升級為「確認有效的壓力」。⚠️另據8/28為富台期與摩台期結算日，午盤後漲勢受結算調節壓抑(來源：聯合新聞網)。
(2)⚠️⚠️美股8/28下跌的成因須與8/27的上漲成因分開理解，否則會誤判為單純獲利了結：直接催化劑是聯準會主席Kevin Warsh對通膨趨勢表達疑慮(明言夏季PCE與CPI雖優於預期，但不代表底層趨勢已實質改善)，屬總體利率面衝擊而非半導體基本面轉壞；疊加的產業面事件是Marvell財報優於預期並上調財測，股價卻仍重挫-10.3%——「好消息不漲」的型態自台股8/27延伸至美股8/28，是本週最值得追蹤的市場性格變化。⚠️⚠️費半8/28重挫-3.47%(-412.51點)，完全抹去8/27的+2.33%而有餘，距52週收盤高14,634.72(2026-06-22)的跌幅自-18.81%重新擴大至-21.63%——8/27才剛達成的「脫離-20%技術性熊市」判定，僅維持一個交易日即告失效，本報以1年日線序列獨立複核確認此一狀態變化。⭐平衡標註：TSM ADR的-2.29%明顯抗跌於費半-3.47%、NVDA-4.57%、LRCX-5.24%、KLAC-4.48%、AMAT-4.29%。
(3)⚠️⚠️ADR溢價出現本波最大單日壓縮，這是8/31補跌壓力的量化來源：溢價自+12.41%急降至+8.97%(-3.44pp)，成因為三項因素同向作用——ADR下跌-2.29%、台股上漲+0.41%、台幣升值使平價由$380.13升至$383.15。⭐判讀：溢價壓縮代表海外投資人對TSMC的定價已先行下修，而台股定價尚未跟上。ADR收盤三重自我檢核：427.30-9.78=417.52✓、427.30×(1-2.29%)=417.52✓、stockanalysis.com獨立確認$417.52/-$9.78/-2.29%/讀數時點Aug 28 2026 4:00 PM EDT✓。
(4)⭐籌碼面延續偏多但內部出現分歧：外資及陸資8/28買超3,032張(T86官方買賣超+3,032,289股)，為連續第3個交易日買超、3日合計12,737張、近5日累計淨買超9,965張(買3日/賣2日)；⚠️惟單日規模較8/27的4,501張再縮小32.6%，呈現遞減態勢(5,204→4,501→3,032)。⚠️⚠️投信本日是明確的空方：賣超1,765張為近5個交易日最大單日賣超且連續第3日賣超；自營商小幅賣超23張、終結連4日買超。三大法人分項四捨五入後加總+1,244張、TWSE官方合計欄換算+1,243張(差1張屬正常捨入誤差)。
(5)⚠️量能檢核本日未通過且與價格方向背離：8/28成交15,026張較8/27的19,214張萎縮21.8%，並跌破5日均量16,064張達6.5%，終結連2日站穩均量之上的紀錄。⚠️股價收紅之日出現量能萎縮屬「價漲量縮」，代表2,420一帶追價買盤不足，與8/26放量上漲(19,467張)的健康型態相反。⭐兩項緩和事實須並列：8/28為結算日、量能本就易受期現貨調節干擾；成交筆數自60,122降至52,492筆(-12.7%)、每筆平均張數自0.320降至0.286張，屬大單參與度下降而非散戶追高出貨。⚠️5日均量自16,843張降至16,064張(-4.6%)，成因為8/21的18,922張滾出窗口而8/28的15,026張滾入，屬窗口更替的機械效果與當日量縮的疊加。
(6)⚠️技術指標本日轉為「趨勢改善但動能過熱」的組合(TWSE官方序列2026-01-02~08-28共158筆計算)：⭐趨勢類全面改善——MACD柱狀圖+6.14→+7.34(連續第4日擴張、為8/13以來最高)，DIF+8.64→+10.16並站上10一線、DEA+5.57→+6.49，正乖離自3.07擴大至3.67。⭐動能類回升——RSI(14) 53.14→54.23、RSI(6) 56.87→60.27(+3.40、回升幅度為RSI(14)的3.1倍)，距超買區(70)尚有15.77點緩衝。⚠️⚠️但KDJ本日正式進入超買，這是前兩份日報連續預警的情境終於實現：K 64.00→68.42、D 56.35→60.37、J值79.30→84.52首度突破80超買門檻——⭐誠實對照，8/28日報寫明「J值79.30距離超買區僅0.70點……幾乎任何上漲都會使其進入超買」，預警完全兌現。⚠️關鍵判讀在於超買發生的時機極為不利：J值進入超買代表短線動能已被充分使用、向上緩衝空間耗盡，而此時美股當夜已重挫、期貨夜盤已指向-0.86%；歷史經驗上J值於超買區遭遇外部利空時回檔幅度容易被放大。⭐平衡標註：J值超買本身不是賣出訊號而是「風險報酬比轉差」的訊號，須待其自超買區回落並形成高檔背離才構成實質轉空。均線5MA 2,404/10MA 2,394/20MA 2,389/60MA 2,384/120MA 2,230，收盤2,420高於全部五條均線且多頭排列完整，10MA與20MA相距僅5點形成密集支撐帶。⭐布林通道本日回歸穩定：上軌2,442/中軌2,389/下軌2,336，寬度106.3點較8/27的107.1點幾無變化——⭐本報特別標註：8/27曾因7/30極端低價2,205滾出20日窗口而出現-44%的機械性收斂假象，本日窗口內無極端值進出，106點為通道寬度的真實水準，前一日的收斂不應延續解讀。⭐口徑驗證(每日必做、本日已執行並通過)：以同一序列回算8/27各指標得RSI(14) 53.14、RSI(6) 56.87、DIF+8.64/DEA+5.57/柱+6.14、K64.00/D56.35/J79.30、MA5 2,402/MA10 2,391/MA20 2,390/MA60 2,384/MA120 2,226、布林2,443/2,390/2,336、5日均量16,843張，與8/28已發布日報所載數值逐項完全相同，確認序列連續、無口徑漂移。
(7)⭐衍生品：台積電個股期CDF 202609日盤收2,429(+10、+0.41%、開2,440/高2,448/低2,421、量3,833口、結算價2,429、未平倉25,619口)，對現貨2,420維持正價差+9(與8/27完全相同)，日盤期貨未透露額外方向訊息。⚠️⚠️選擇權未平倉本日不可跨日比較，口徑須先行聲明：8/28(週五)為結算日且同日另有富台期與摩台期結算，台指選未平倉已全面重置——賣權61,636→42,600口(-30.9%)、買權58,254→41,994口(-27.9%)，雙邊合計119,890→84,594口(-29.4%)。因此P/C未平倉比自1.06降至1.01不代表籌碼結構轉變，而是結算後新基期的起始讀數。⭐本報既有口徑(2026-08-24已確立)：台指選週三與週五均為結算日，故P/C未平倉比僅在週一、週二、週四具備跨日可比性。⭐若單就8/28絕對水準判讀：1.01屬「多空未平倉均衡」的中性區間(賣權僅較買權多606口、多出不到1.5%)，並無極端訊號。⭐⭐最具前瞻價值的一項為期貨夜盤(依TAIFEX標記慣例，夜盤日期為該時段結束日)：CDF 202609於8/28夜盤(標記日期2026/08/31)收2,408(-21、-0.86%、開2,432/高2,435/低2,404、量1,363口)，台指期TX夜盤收45,900(-457、-0.99%、量35,867口)——夜盤已先行反映美股8/28費半-3.47%的重挫，且CDF夜盤低點2,404恰與5MA 2,404重合，此為8/31台股開盤的關鍵參考。
(8)⚠️供應鏈8/28全面回落但台股因時間差仍收紅，兩者的背離即為補跌壓力所在：⚠️美股收黑——AMKR -7.46%收$47.88(本日追蹤清單跌幅最大、回吐8/27的+6.90%而有餘、自8/17累計跌幅重新擴大至-21.89%)、ARM -6.33%收$239.05(跌幅第二大、屬高評價IP授權股對利率敏感)、LRCX -5.24%收$301.90、KLAC -4.48%收$175.54(設備四雄累計跌幅最深-14.68%)、NVDA -4.57%收$217.55(回吐8/27財報漲幅過半、惟仍高於財報前的$209.66達3.76%)、AMAT -4.29%收$461.67(本週累計跌逾5%、與Marvell同為拖累SMH的兩大來源)、000660 SK海力士-4.45%收165.3萬韓元、005930三星電子-3.38%收257,000韓元、INTC -2.85%收$89.47、AMD -2.33%收$465.58、ASML -2.24%收$1,696.16、AVGO -0.74%收$368.79、QCOM -0.36%收$164.19、MU -0.27%收$932.86。⭐美股逆勢收紅者僅AAPL +1.63%收$319.70(追蹤清單唯一收紅的美股、創本波新高)——⭐判讀：資金正自AI基礎建設向終端消費電子與AI曝險較低的標的輪動(AAPL、QCOM、MU三者相對費半的強度分別達5.10pp、3.11pp、3.20pp)，此對TSMC屬中性偏正面，蘋果為N3主力客戶。⭐台股供應鏈因時間差仍收紅：2454聯發科+3.10%收3,985(TWSE官方、本日台股清單漲幅最大、完全收復8/27的-2.03%)、3711日月光+2.64%收621.0(TWSE官方、連2日收紅創本波新高、領先2330達2.23pp)；⚠️2344華邦電-2.42%收181.5(TWSE官方、開188.5/高192.0創本波新高後一路走低收近當日最低、量放大至15.3萬張，高檔放量收黑為本日台股供應鏈最弱)。⚠️⚠️AMKR -7.46%與日月光+2.64%的完全相反走勢，是8/31台股封裝族群補跌壓力的具體來源。
(9)⚠️相對強弱連續第3個交易日落後大盤：加權指數8/28收46,331.45(+356.23、+0.77%)重新站回46,000關卡，2330 +0.41%落後0.36pp；⭐誠實標註：落後幅度已連2日收斂(0.84→0.52→0.36pp)，惡化程度正在減輕。⚠️⚠️「近1個月」欄位本日出現大幅跳升(2330自+2.55%升至+6.14%、加權自+5.37%升至+11.36%)，本報必須明確標註成因以免誤讀為動能轉強：此為滾動窗口的機械效果——1個月基準日自7/27移至7/28，而7/28-7/30正是本波最劇烈的下跌段(2330自2,350跌至2,200、加權自43,634跌至39,933)，低基期滾入使百分比大幅放大，並非8/28當日出現任何實質動能變化。YTD 2330 +52.7% vs加權+57.9% vs費半+55.7%(基準採2026-01-02收盤：2330 NT$1,585、加權29,349.81、SOX 7,367.47)。⚠️資料誠實標註：beta_60d 1.38為既有數值沿用，本報以TWSE官方序列對60日日報酬回歸未能複現該值(自行計算得約0.97)，因無法確認其原始口徑，故不予變更亦不宣稱已重算。
(10)⚠️評價位階續升：8/28 TWSE官方BWIBBU顯示P/E 28.05x(8/27為27.94x)、P/B 9.76x(9.72x)、殖利率0.91%(持平)、市值約NT$62.8兆，⭐本報已確認財報年/季欄位仍為115/2、與8/27同基準，故本日升幅純由股價上漲+0.41%所致、分母未變動，兩日數值可直接比較。⚠️P/E 28.05x位於5年第87百分位、10年第88百分位，P/B第91百分位——三項均處歷史高檔，對負面消息的容錯空間有限；PEG 0.82仍低於1，為唯一顯示成長性可支撐評價的指標。⚠️⚠️匯率連續第3個交易日升值且單日幅度最大：新台幣8/28收31.58(Yahoo TWD=X逐時序列16:00台北時點、實際讀數31.576)，自8/27的31.70升值約0.38%(前一日為0.28%)；相對8/13的32.12累計升值幅度自1.31%擴大至1.68%，依官方口徑(每升值1%約-40bps)估算毛利率逆風自約-52bps擴大至約-67bps——已相當於Q3毛利率指引區間(65-67%)約三分之一的寬度。⭐緩和因素為公司約75%的外幣避險比例可遞延並平滑部分衝擊。⚠️本日匯率變化與美股重挫方向一致且互相強化：台幣升值削弱以新台幣計價的獲利，ADR下跌反映海外定價下修。
(11)📅資料口徑與缺口聲明：全程TWSE/TAIFEX/Yahoo官方API取數，ADR收盤另經stockanalysis.com交叉確認(含讀數時點)，台股供應鏈個股(2344/3711/2454)另以TWSE STOCK_DAY官方序列複核。⚠️⚠️本報須主動聲明一項取數缺口與其處理方式：Yahoo日線序列本日對全部美股標的的8/28收盤欄位均為null(缺漏)，本報改採同一回應中meta.regularMarketPrice並逐一驗證其時間戳為2026-08-28 20:00 UTC(＝16:00 EDT正規盤收盤)後方予採用，非以盤中或盤後價冒充收盤；南韓標的(000660/005930)的meta時間戳為8/31盤中，故改採8/28官方日線收盤，以維持全報同一交易日口徑。⚠️匯率採Yahoo TWD=X逐時序列8/28 16:00台北時點讀數31.58，與前一日同法取得的8/27 31.70口徑一致、可直接比較(該法已以replay前一日已發布值31.697→31.70驗證)，正式值請以央行／台北外匯經紀公司公告為準。⚠️本報主動修正一項既有缺陷：HTML日報期貨選擇權區塊的「Put/Call Ratio」卡片標籤原硬編為「偏空(&gt;1=空力較強)」與固定紅色，會將1.01這種實質均衡的讀數誤標為偏空、且在比值小於1時會完全標錯，已改為依比值分段動態計算(PCR_LABEL)，作法與先前的BASIS_LABEL、F5D_LABEL、VOL_LABEL、BB_LABEL一致；同時為「最大痛苦點」卡片補上「(本報估算)」標記，使其與內文的估算聲明一致。
⭐綜合研判：維持「中性」。⭐三項未壞：五條均線(2,404/2,394/2,389/2,384/2,230)全數未破且多頭排列完整、外資連3日買超共12,737張、期貨維持正價差+9。⚠️三項未解：連3日落後大盤(惟落後幅度連2日收斂)、KDJ J值84.52進入超買而缺乏緩衝、量能跌破5日均量且價漲量縮。今日(8/31)判定標準：⚠️⚠️第一順位是「台股補跌幅度是否收斂於夜盤所反映的-0.9%之內」——本報將檢核價位設在5MA 2,404(恰與夜盤期貨低點2,404重合)與連2日守住的2,410：⭐若開低後能守住2,404-2,410區間並收紅或平盤，代表台股具備獨立於美股的承接力，時間差風險解除，ADR溢價的3.44pp壓縮將由ADR回升而非台股補跌來收斂；⚠️⚠️若跌破2,404並失守10MA 2,394與20MA 2,389的密集帶(相距僅5點)，則8/25-8/28的整段修復失效，下一道防線為60MA 2,384。⚠️第二順位為KDJ超買的放大效應(須追蹤J值是否自超買區回落並形成高檔背離)。⚠️第三順位為量價確認(若今日下跌且放量，屬賣壓實質釋放，性質較8/28的結算日量縮更為負面)。⭐第四順位為P/C未平倉比的可比讀數(8/31為週一、屬同一結算週期內，可與8/28的1.01直接比較，為本週首個具跨日可比性的讀數)。上方壓力2,425/2,435/2,442/2,445/2,470/2,510/2,535，下檔支撐2,410/2,404/2,394/2,389/2,384/2,375/2,336/2,230。</t>
        </is>
      </c>
      <c r="G116" s="53" t="inlineStr">
        <is>
          <t>Yahoo Finance / Bloomberg</t>
        </is>
      </c>
    </row>
    <row r="117">
      <c r="A117" s="50" t="inlineStr">
        <is>
          <t>2026-09-01</t>
        </is>
      </c>
      <c r="B117" s="50" t="inlineStr">
        <is>
          <t>NT$2,405（8/31收）</t>
        </is>
      </c>
      <c r="C117" s="57" t="inlineStr">
        <is>
          <t>-0.62%（8/31收）</t>
        </is>
      </c>
      <c r="D117" s="50" t="inlineStr">
        <is>
          <t>US$415.32（8/31收）</t>
        </is>
      </c>
      <c r="E117" s="50" t="inlineStr">
        <is>
          <t>32,793（8/31收）</t>
        </is>
      </c>
      <c r="F117" s="52" t="inlineStr">
        <is>
          <t>報告日2026-09-01(Tue)，涵蓋8/31(Mon)收盤。⚠️⚠️本報最重要的結構聲明必須放在最前面，否則本日所有價量數字都會被誤讀：8/31是一個「兩股力量同時作用」的交易日——(1)外溢力量：美股8/28費半-3.47%、TSM ADR -2.29%，台股8/28收盤未反映，8/31開盤跳空低開25點即為補跌；(2)機械力量：8/31收盤為MSCI季度調整生效日，台積電於MSCI台灣指數權重調降0.79個百分點至56.61%(為本次台股成分股中調降幅度最大者)，被動資金於收盤集中調節。因此本日的「成交量」與「外資買賣超」兩項數字一律不得作為市場意願的證據。評級維持「中性」。
(1)⭐價格與型態，前報第一號檢核的結果為「盤中破、收盤守其一」，本報逐條回覆不含糊：2330官方收NT$2,405(-15、-0.62%、開2,395/高2,405/低2,375、量32,793張、額785.64億、106,512筆)。前報明訂「檢核價位設在5MA 2,404(恰與夜盤期貨低點重合)與連2日守住的2,410」，⚠️8/31盤中最低2,375同時跌破這兩道防線達29點與35點，亦一度失守10MA 2,394與20MA 2,389的密集帶——即前報所訂「若跌破2,404並失守10MA與20MA密集帶，則8/25-8/28的整段修復失效」的負面條件，在盤中確實成立過；⭐惟收盤2,405重新站回2,404(差1點)、10MA 2,394與20MA 2,391之上，未能站回2,410(差5點)。⭐⭐型態面明顯偏正：收盤價＝當日最高價，形成無上影線的長下影紅K(開2,395低於收2,405、實體10點為紅、下影線20點、上影線0點)，為本波第四次「收在當日最高」(前三次為8/20、8/21、8/25)。⚠️惟型態意義須打折——8/31尾盤同時是MSCI調整的集中撮合時點，「收在最高」有多少來自被動買盤、有多少來自市場承接，本報無法分離量化。⭐支撐測試品質良好：盤中低2,375同時是8/20收盤、8/24收盤、8/26開盤兼當日最低價所在，為本波第四度守住。
(2)⭐⭐台美時間差本日收斂完成，且補跌幅度優於預期：美股8/28費半-3.47%、ADR -2.29%、期貨夜盤已先行反映-0.86%，而台股8/31實際僅-0.62%、盤中最深-1.86%，補跌幅度小於夜盤所隱含者、亦未及費半跌幅的55%——時間差補跌風險大致消化完畢，未出現放大效應。⭐更關鍵的是上游壓力來源已消失：美股8/31半導體止跌回升，費半+0.57%收11,535.05、NVDA +1.48%收$220.78、美光+2.77%收$958.73、高通+3.83%收$170.48。⚠️惟費半僅收復8/28跌幅的16%，距52週收盤高14,634.72(2026-06-22)仍-21.19%、續處-20%技術性熊市之內，需再漲1.5%(至11,707.78)方能脫離。⭐結構面正面訊號：本日費半上漲而美股大盤收黑(S&amp;P 500 -0.33%收7,686.14、那斯達克-0.12%收26,370.89、道瓊-0.7%收53,185.90，來源CNBC)，半導體與大盤呈正向背離，為8/18以來首見；⭐月度統計亦提供緩衝——8月全月S&amp;P 500 +2.6%、那斯達克+3.9%為5月以來首見月線收紅，NVIDIA全月約+10%、美光全月+16%以上(來源CNBC)。
(3)⚠️⚠️MSCI季度調整是本日量能與籌碼兩項數字同時異常的共同成因，本報將其視為判讀前提而非事後補充：台股在MSCI全球市場指數權重由3.08%上調至3.13%、新興市場指數由26.60%上調至26.85%、亞洲除日本指數由29.75%上調至30.03%，三項全數調升；⚠️惟台積電為本次台股成分股中權重調降幅度最大者，調降0.79個百分點至56.61%。MSCI台灣指數同時新增南亞科、華邦電、群聯、台燿、南電、景碩六檔，刪除六檔，成分股維持77檔(來源：MSCI季度調整公告，經濟日報／聯合新聞網)。⚠️直接後果有三：2330成交量32,793張較8/28的15,026張暴增118.2%、為5日均量20,008張的164%、成交額785.64億；外資賣超4,554張終結連3日買超；全市場加權指數成交額衝上NT$1.289兆(8/28為1.069兆)。⭐對照組可佐證此為機械效應而非台積電個別因素：同為MSCI新增成分股的華邦電(2344)當日量能自153,444張暴增至398,679張(+159.8%)，股價卻仍收紅+0.55%。⭐本報的紀律：真正的量能與籌碼檢核延到9/1——量能能否回落至2萬張以下、外資是否回到買方。
(4)⚠️籌碼面三大法人全面轉為賣方，惟成因同上不可作意願解讀：外資及陸資8/31賣超4,554張(T86官方-4,554,240股)，終結連續3個交易日買超；投信賣超961張(連續第2日賣超)；自營商賣超179張(連續第2日賣超)。三大法人分項四捨五入後加總-5,694張，與TWSE官方合計欄換算值-5,694張完全一致(本日無捨入差異)。⭐近5個連續交易日外資序列為-1,151/+5,204/+4,501/+3,032/-4,554張(8/25~8/31)，5日累計仍為淨買超+7,032張。
(5)⚠️技術指標四項同步轉弱，且無一例外，這是本報認為比價格更值得留意的一點(TWSE官方序列2026-01-02~08-31共159筆計算)：MACD紅柱自+7.34收縮至+5.68(-22.6%)，終結連4日擴張——DIF自+10.16微降至+10.04(為8/24以來首次下降)、DEA自+6.49續升至+7.20，兩線正乖離自3.67收斂至2.84；⭐判讀為「DEA追趕DIF」的機械性收斂而非DIF轉跌造成的動能反轉，且柱狀圖絕對水位+5.68仍高於8/26的+5.57、雙線穩居零軸之上，紅柱結構未破。RSI(14) 54.23→52.26、⚠️RSI(6) 60.27→52.79(-7.48點、回落幅度為RSI(14)的3.8倍)，短天期動能流失明顯快於中期，為8/25起本波反彈中首次出現的分歧，惟兩者均未跌破50。⭐KDJ則屬正面消化，前兩份日報預警的超買情境獲得健康解除：K 68.42→66.83、D 60.37→62.52、J值84.52→75.43(-9.09點)正式退出80超買門檻，且是在股價僅下跌-0.62%的情況下完成——超買解除未付出等比例的價格代價；金叉結構維持(K高於D)、未形成高檔背離。⚠️均線出現本波第一道實質裂痕但僅一條：收盤2,405低於新5MA 2,410(差5點)為8/25以來首次收盤失守5日線，⭐其餘四條全數守住且多頭排列完整(10MA 2,394/20MA 2,391＝布林中軌/60MA 2,384/120MA 2,235)。⭐布林通道2,444/2,391/2,338，寬度105.2點較8/28的105.9點幾乎持平(-0.7%)；⭐滾動窗口查核(每日必做)：20日窗口本日滾出8/03的2,370、滾入8/31的2,405，兩者均非極端值，故本次寬度與中軌變動屬正常推移、非窗口機械效果。⭐口徑驗證(每日必做、本日已執行並通過)：以同一序列回算8/28各指標得RSI(14) 54.23、RSI(6) 60.27、DIF+10.16/DEA+6.49/柱+7.34、K68.42/D60.37/J84.52、MA5 2,404/MA10 2,394/MA20 2,389/MA60 2,384/MA120 2,230、布林2,442/2,389/2,336、5日均量16,064張，與8/31已發布日報所載數值逐項完全相同，確認序列連續、無口徑漂移。⚠️5日均量20,008張本日受MSCI量能污染，在9/4之前不宜作為量能檢核基準。
(6)⚠️衍生品：台積電個股期CDF 202609日盤收2,402(-27、-1.11%、開2,400/高2,408/低2,381、量4,572口、結算價2,402、未平倉24,999口)，⚠️期貨端三項同步轉弱且方向與現貨的「收在最高」相反——跌幅-1.11%大於現貨的-0.62%、對現貨由正價差+9轉為逆價差-3(為8/25以來首見逆價差)、未平倉連續第5個交易日減少(-620口)。⭐選擇權：台指選未平倉賣權61,681口/買權64,172口、P/C未平倉比0.96(TAIFEX官方96.12%)，為本報追蹤區間內首次跌破1.00、買權未平倉首度超越賣權(多2,491口、約4.0%)。⚠️⚠️口徑聲明必須放在解讀之前：8/28(週五)為選擇權結算日、未平倉已全面結清，8/31為重建首日(雙邊合計自84,594口回升至125,853口、+48.8%)，故比率的「變化幅度」不具跨日可比性，本報僅陳述絕對水位落在100%之下這一事實，不從中推導情緒轉多；重建首日的分布易受單一大額交易影響，9/1(週二)相對8/31的變化才是本週首個有意義的讀數。⚠️本週結構提醒：9/2(週三)與9/4(週五)各有一次週選結算，9/16(第三個週三)為9月月結算，屆時台指期與個股期近月合約將由202609換至202610。⭐⭐今晨夜盤(依TAIFEX標記慣例，夜盤日期為該時段結束日，故標記2026/09/01者即8/31 15:00至9/1 05:00)：CDF 202609收2,395(-7、開2,404/高2,408/低2,390、量838口)，對8/31現貨收盤2,405折價10點，指向9/1開盤約-0.3%；台指期TX 202609夜盤收45,978(+1、幾乎持平、量25,137口)——⚠️個股期弱於大盤期貨，夜盤的偏弱屬台積電個別而非系統性。
(7)⚠️供應鏈8/31呈現「美股半導體全面回升、台股與封測族群回落」的分化：⭐美股收紅——QCOM +3.83%收$170.48(追蹤清單當日最大漲幅、為2026-07-23以來最高收盤與8月全月最高收盤，已查核2年日線序列確認；市場歸因於8/31發表Horizon Ultra AI PC與Adobe採用HUMAIN基礎設施)、MU +2.77%收$958.73(⚠️本報明確不稱其為波段新高——8/20的$974.33與8/21的$966.78均高於本日、8/17修正起點為$1,011.75)、NVDA +1.48%收$220.78(止住8/28的-4.57%、自財報前累計仍+5.3%；⚠️距2026-05-14歷史收盤高$235.74仍-6.3%，從未創歷史新高)、ARM +1.20%收$241.91、AMD +1.10%收$470.72、005930三星+1.17%收260,000韓元、000660 SK海力士+1.27%收1,674,000韓元、AVGO +0.42%收$370.34、INTC +0.04%收$89.51；⚠️美股收黑——AAPL -0.89%收$316.85(與8/28的角色完全互換：8/28是費半重挫時獨自收紅、8/31是費半回升時獨自收黑)、AMAT -0.71%收$458.39(連2日為設備四雄最弱)、LRCX -0.14%收$301.49、KLAC -0.05%收$175.45、ASML -0.01%收$1,696.01(近乎完全持平)。⚠️⚠️封測次族群為本日唯一全面收黑的類別，且為新增追蹤的分歧訊號：3711日月光-5.96%收584.0(TWSE官方、-37.00元、開601.0＝當日最高/低565.0/量33,186張，台股清單當日最大跌幅、回吐8/27與8/28連2日漲幅而有餘、自8/17由+0.98%反轉為-5.04%)、AMKR -1.21%收$47.30(改寫8月最低收盤、自8/17累計-22.84%為整份清單最重)。⚠️日月光並非本次MSCI增刪名單中的個股，其跌幅不能全歸因於指數調節；本報未查得單一明確利空，較合理推論是連2日大漲(累計+4.9%)後的獲利了結疊加調整日的流動性衝擊。⚠️兩者同為CoWoS外包封測夥伴，同步弱勢反映市場對「先進封裝產能是否過度擴充」的疑慮——⚠️⚠️此一疑慮與台積電同日公布的CoWoS擴充路線圖方向相反，本報並列不擇一。⭐台股其餘：2344華邦電+0.55%收182.5(逆勢收紅、惟量能暴增159.8%至398,679張屬MSCI新增成分股的建倉效應)、2454聯發科-1.51%收3,925(回吐8/28的+3.10%約半數，⭐惟盤中低3,820於尾盤大幅收復，與2330同樣呈現「盤中深跌、尾盤收復」的日內結構)。
(8)⭐公司層級本日唯一正面事件——台積電先進封裝路線圖獲公開更新：研發副總經理徐國晉8/31於ITF Taiwan 2026技術論壇表示，CoWoS今年最大系統中介層尺寸已達5.5倍光罩並進入量產、2029年預計突破14倍；CPO(共同封裝光學)相關技術今年亦開始量產、商業化落地加速。3DFabric平台涵蓋CoWoS(die-to-die水平連接、2.5D超大系統擴充)、InFO、SoIC(主動晶片垂直堆疊)與CPO(電子晶片EIC與光子晶片PIC整合)四項(來源：壹蘋新聞網／經濟日報)。⭐對估值的意涵：中介層尺寸自5.5倍朝14倍推進，直接對應單顆封裝可整合的HBM顆數與運算晶片面積，是CoWoS單價與長期毛利率的結構性支撐。📅SEMICON Taiwan 2026相關論壇自8/31國際半導體週起登場，主展期9/2至9/4於台北南港展覽館，規模逾1,300家展商、4,300攤位、65國、預估逾10萬名專業人士；SEMI已偕台積電與日月光成立SEMI 3DIC先進製造聯盟(3DICAMA)，台積電COUPE矽光子平台亦於2026年進入量產(來源：Focus Taiwan／SEMI／PR Newswire)。
(9)⚠️相對強弱連續第3個交易日落後大盤，惟落後幅度逐日收斂：加權指數8/31收46,128.47(-202.98、-0.44%)，2330 -0.62%落後0.18pp；⭐落後幅度序列為0.52pp(8/27)→0.36pp(8/28)→0.18pp(8/31)，連3日收斂。⭐5日區間2330 +1.26% vs加權+3.05%(基準均為往前第5個交易日8/24：2330收2,375、加權44,762.32)。⚠️⚠️「近1個月」欄位本日出現與當日走勢完全無關的大幅反轉，本報必須標註成因以免誤讀：2330自+6.14%一日之內反轉為-0.82%(-6.96pp)、加權自+11.36%降至+6.98%(-4.38pp)——此為滾動基準日移動造成的機械效果：本欄1個月報酬採「日曆同日減一個月」為基準(非20個交易日)，基準日自7/28(2330收2,280、加權41,603.36)移至7/31(2330收2,425、加權43,119.75)，而7/31當日2330單日大漲220點(+9.98%)、加權大漲3,186點(+7.98%)，基準一次墊高6.4%。⚠️判讀紀律：1個月報酬轉負不代表中期動能轉弱，5日報酬與YTD才是未受基準跳動干擾的讀數。YTD 2330 +51.7% vs加權+57.2% vs費半+56.6%(基準採2026-01-02收盤：2330 NT$1,585、加權29,349.81、SOX 7,367.47)。⚠️資料誠實標註：beta_60d 1.38為既有數值沿用，本報以TWSE官方序列對加權指數做20/30/60/90/120日日報酬回歸分別得1.24/1.03/0.97/0.99/1.02，均無法複現1.38，口徑不明，故依「複現不了就不動」原則沿用並標註限制，不宣稱已重算。
(10)⚠️評價位階：8/31 TWSE官方BWIBBU顯示P/E 27.88x(8/28為28.05x)、P/B 9.70x(9.76x)、殖利率0.91%(持平)、市值約NT$62.4兆，⭐本報已確認財報年/季欄位仍為115/2、與8/28同基準，故本日降幅純由股價下跌-0.62%所致、分母未變動，兩日數值可直接比較。⚠️P/E 27.88x仍位於5年第87百分位、10年第88百分位，P/B第91百分位——⚠️⚠️須並列的口徑保留：這些百分位是在舊EPS基準下校準的，2026-08-14自115/1切換至115/2後會系統性高估位階，本報查不到重算依據，故明說「尚未依新基準重算、僅供方向性參考」，不自行編造新的百分位。⚠️即使接受此保留，27.88x仍顯著高於5年均值18.5x與10年均值16.2x，且本波自8/24低點以來的反彈使位階不降反升——這是本報認為2,425-2,445區間連續4個交易日未能收盤站上的基本面成因。⭐PEG 0.81(&lt;1)為唯一偏正面的評價指標。⭐匯率本日反轉、方向對毛利率偏正面：新台幣8/31收31.70(Yahoo TWD=X逐時序列16:00台北收盤時點、實際讀數31.695)，自8/28的31.58貶值約0.38%，終結連續3個交易日升值、貶幅恰與前一日升幅完全相同；相對8/13的32.12累計升值幅度自1.68%收斂至1.31%，依官方口徑(每升值1%約-40bps)估算毛利率逆風自約-67bps縮小至約-52bps、單日回補約15bps。⚠️惟單日0.38%不足以改變趨勢判斷，-52bps仍約當Q3毛利率指引區間(65-67%)四分之一的寬度；⚠️9/1今晨09:00讀數已回到31.62(盤中、隨時變動、非收盤價)，升值方向有再度恢復之虞。⭐ADR溢價自+8.97%微升至+9.49%(平價5×2405÷31.70＝379.34、溢價415.32÷379.34-1)，⚠️成因為台股跌幅-0.62%略大於ADR的-0.53%加上台幣貶值拉低平價分母，非ADR追價轉強，本報不將其讀為需求訊號。
(11)📅資料口徑與缺口聲明：全程TWSE/TAIFEX/Yahoo官方API取數，ADR收盤另經stockanalysis.com交叉確認($415.32/-$2.20/-0.53%/前收$417.52/時點2026-08-31 4:00 PM EDT)，台股供應鏈個股(2344/3711/2454)另以TWSE STOCK_DAY官方序列複核。⭐本日Yahoo日線對8/31美股收盤欄位均有值(與8/28全面null的情況不同)，且各檔meta.regularMarketTime均為2026-08-31 20:00 UTC(＝16:00 EDT正規盤收盤)，故直接採日線收盤；⚠️南韓標的(000660/005930)的meta時間戳為9/1盤中，故一律改採8/31官方日線收盤，以維持全報同一交易日口徑。⚠️匯率採Yahoo TWD=X逐時序列8/31 16:00台北時點讀數31.695→31.70，與前一日同法取得的31.58口徑一致、可直接比較；ADR平價依本報既有慣例採已四捨五入至小數2位的公告匯率為分母，正式匯率請以央行／台北外匯經紀公司公告為準。⭐本報主動修正一項既有缺陷：分析師共識區塊的「上漲空間」欄位長期硬編為+22.87%，其分母是7/27收盤$399.09，但卡片上僅顯示百分比、不顯示基準日，讀者會誤讀為相對最新股價的上行空間；已改以8/31收盤$415.32重算為+18.07%(490.34/415.32-1)，並在註解標明今後每日隨ADR收盤重算。
⭐綜合研判：維持「中性」。⭐三項未壞：四條均線(2,394/2,391/2,384/2,235)全數未破且多頭排列完整、補跌幅度-0.62%小於夜盤隱含的-0.86%與費半的-3.47%、上游壓力來源已消失(美股半導體8/31止跌回升)。⚠️三項未解：收盤失守新5MA 2,410、技術指標四項同步轉弱、期貨轉為逆價差且未平倉連5日減少。今日(9/1)判定標準：⚠️⚠️第一順位改為「MSCI效應是否為一次性」——⭐若量能回落至2萬張以下的常態區間、且外資回到買方或賣超收斂至1,000張以內，即確認為一次性事件、8/25以來的修復結構完好；⚠️⚠️若量能仍在3萬張以上或外資續賣超逾3,000張，須改判為真實籌碼易主，並重新評估整段修復的有效性。⚠️第二順位為均線密集帶的第二次測試：10MA 2,394、20MA 2,391、60MA 2,384三線壓縮於10點區間內構成本波最厚支撐，⭐8/31盤中低2,375曾一次跌破整帶再全數收復代表承接力仍在，⚠️但也代表它已被實測過一次、再測時強度會遞減；⚠️⚠️若今日收盤跌破60MA 2,384，三線同時失守、8/25-8/28的整段修復正式失效，下一道防線直落布林下軌2,338與120MA 2,235。⚠️第三順位為本週的事件密度：9/2與9/4各有一次台指選週結算、SEMICON Taiwan 9/2-9/4登場、8月營收須於9/10前公布(Q3指引達標須月均約NT$4,851億、7月的4,675.81億仍低3.6%)。上方壓力2,410/2,425/2,435/2,444/2,445/2,470/2,510/2,535，下檔支撐2,404/2,394/2,391/2,384/2,375/2,338/2,235。</t>
        </is>
      </c>
      <c r="G117" s="50" t="inlineStr">
        <is>
          <t>Yahoo Finance / Bloomberg</t>
        </is>
      </c>
    </row>
    <row r="118">
      <c r="A118" s="53" t="inlineStr">
        <is>
          <t>2026-09-02</t>
        </is>
      </c>
      <c r="B118" s="53" t="inlineStr">
        <is>
          <t>NT$2,440（9/1收）</t>
        </is>
      </c>
      <c r="C118" s="54" t="inlineStr">
        <is>
          <t>+1.46%（9/1收）</t>
        </is>
      </c>
      <c r="D118" s="53" t="inlineStr">
        <is>
          <t>US$414.00（9/1收）</t>
        </is>
      </c>
      <c r="E118" s="53" t="inlineStr">
        <is>
          <t>31,855（9/1收）</t>
        </is>
      </c>
      <c r="F118" s="55" t="inlineStr">
        <is>
          <t>報告日2026-09-02(Wed)，涵蓋9/1(Tue)收盤。⚠️⚠️本報最重要的結構聲明必須放在最前面：9/1是一個「台股大漲、美股隨後大跌」的錯開交易日，兩者資訊時點相差約12小時，混在一起讀會得到完全錯誤的結論——(1)台股端：2330收2,440(+1.46%)為7/16以來最高收盤、外資反手買超5,731張、加權指數收46,948.72(+1.78%)，聯發科漲停鎖死；(2)美股端：台股收盤後，費半-2.14%、設備四雄全黑、VIX +9.52%。因此本報所有台股價量與籌碼數字，均為「尚未反映美股9/1利空」的狀態。評級自「中性」上調為「中性偏多」。
(1)⭐⭐價格與型態，前報第一號檢核的結果為「價格端超額達成、量能端字面未過但實質過關」，本報逐條回覆不含糊：2330官方收NT$2,440(+35、+1.46%、開2,395/高2,440/低2,390、量31,855張、額774.63億、65,271筆)。前報明訂「9/1第一順位檢核：量能能否回落至2萬張以下、且股價站回5MA 2,410之上」。⭐價格端不僅過關且超額：收2,440高於5MA 2,410達30點，並越過前報列為「連4個交易日未能收盤站上」的關鍵反壓2,425(超出15點)與8月全月最高收盤2,435(8/13)，為2026-07-16(收2,470)以來最高收盤、相隔33個交易日。⭐型態面：收盤價＝當日最高，連續第2個交易日無上影線，為8月以來第6次(8/12、8/20、8/21、8/25、8/31、9/01)。⚠️惟兩點保留須並列：盤中最高2,440並未超越8/28的盤中高2,445(低5點)，日內新高尚未成立、突破目前僅成立於收盤價這一個口徑；且全日振幅僅50點，最低2,390較8/31的2,375高15點。
(2)⚠️量能端字面未過但本報不採其利空結論，並給出三項反證：31,855張較8/31的32,793張僅減2.9%，仍高於5日均量23,671張達34.6%，未達前報所訂「回落至2萬張以下」的門檻；前報曾訂「若量能仍在3萬張以上須改判為真實籌碼易主」。⭐⭐本報明確不採該字面結論：(a)對照組——同為MSCI新增成分股、8/31量能暴增159.8%的華邦電(2344)，9/1量能自398,679張回落至136,606張(-65.7%)，機械性被動調節確已於8/31單日結束；華邦電為被動資金「買進建倉」方、台積電為「賣出減碼」方，兩者在同一機制下同時開始也應同時結束。(b)成交筆數——8/31為106,512筆、平均每筆0.308張，9/1降至65,271筆、平均每筆0.488張(+58.4%)，單筆規模大幅放大，與被動基金收盤集中撮合產生大量小額成交的型態相反，較符合法人整筆承接。(c)方向——高量伴隨股價+1.46%與外資買超5,731張，量價同向而非背離。⭐結論：9/1的31,855張為真實換手，「籌碼易主」確實發生，但方向是外資買進而非賣出。
(3)⭐⭐本日台股大漲有明確且可查證的單一催化劑，這在近兩週行情中是第一次：輝達(NVIDIA)宣布以35億美元認購聯發科海外可轉換公司債(ECB)，Alphabet亦參與認購；雙方同時宣布為期十年的AI合作藍圖，聯發科將採用NVIDIA NVLink Fusion平台，協助雲端服務商開發客製化XPU、打造機櫃級AI工廠(來源：聯合新聞網/工商時報/Newtalk新聞/中時新聞網，輝達8/31公告、台股9/1反應)。⭐市場反應極端：聯發科(2454)開盤即跳空漲停並鎖死全日(開＝高＝低＝收4,315、+390元、+9.94%)，排隊買單逾2.6萬張而實際成交僅4,932張，買單為成交量5倍以上。⭐對TSMC的意涵屬結構性正面：客製化XPU的設計商自博通擴大至聯發科，而無論訂單落在何方，先進製程投片與CoWoS封裝需求最終仍歸TSMC——這是TSMC在ASIC賽道上的結構性優勢。⚠️保留：本案為股權與技術合作，尚未揭露具體晶片投片時程與量體，本報不計入近期營收預估。
(4)⚠️⚠️本報第一順位風險：新一輪台美時間差已於本日產生，方向與8/31那次相反——台股收盤後美股才開盤並全面走弱。費城半導體指數9/1收11,288.61(-246.44點、-2.14%)，設備四雄全數收黑且幅度整齊(LRCX -3.74%收$290.20、AMAT -3.61%收$441.85、KLAC -2.60%收$170.89、ASML -1.82%收$1,665.14)，客戶端亦普遍走弱(ARM -2.93%、AMD -2.36%、QCOM -2.27%、NVDA -1.51%)，戴爾重挫-6.80%收$425.00。⭐成因經查證屬總經面而非半導體個別利空：全球公債遭拋售、各國政府借貸成本升至數十年高點，市場藉此對高本益比AI概念股的折現率重新定價(來源：24/7 Wall St./路透)；佐證是跌勢並非半導體單獨發生——S&amp;P 500 -0.71%收7,631.47、那斯達克-1.03%收26,099.77、道瓊-0.79%收52,766.88、VIX自14.92升至16.34(+9.52%)。⭐唯一緩衝是TSM ADR相對抗跌：-0.32%僅為費半跌幅的15%，蘋果+2.61%逆勢收紅。⚠️誠實聲明：媒體報導引述者多為盤中跌幅(如英特爾一度-3%，收盤實為-0.60%)，本報一律以Yahoo官方日線收盤為準。
(5)⭐籌碼面三大法人全面轉為買方：外資及陸資9/1買超5,731張(T86官方+5,730,863股)，一舉反轉8/31的賣超4,554張；投信買超104張(官方+103,869股)、自營商買超131張(官方+130,565股)。三大法人分項四捨五入後加總+5,966張，TWSE官方合計欄換算為+5,965張，兩者差1張係各項捨入所致，本報依既有慣例採分項加總以與頁面卡片動態計算一致。⭐近5個連續交易日外資序列為+5,204/+4,501/+3,032/-4,554/+5,731張(8/26~9/01)，5日累計淨買超+13,914張(買4日/賣1日)。
(6)⭐技術指標四項全面轉強，與8/31的「四項同步轉弱」完全對稱，惟已出現過熱訊號(TWSE官方序列2026-01-02~09-01共160筆計算)：MACD紅柱自+5.68大幅擴張至+8.68(+52.8%)，不僅收復8/31的收縮更高於8/28的+7.34、創本波紅柱新高——DIF自+10.04躍升至+12.62(+2.58、為8/25以來單日最大升幅並創本波新高)、DEA自+7.20升至+8.29，兩線正乖離自2.84擴大至4.34；DIF上升速度大於DEA，乖離擴大而非收斂，與8/31的「DEA追趕DIF」完全相反。RSI(14) 52.26→56.26、RSI(6) 52.79→64.96(+12.17點、升幅為RSI(14)的3.0倍)，⚠️RSI(6)已重新進入偏熱區間(距70僅5.04點)。⚠️⚠️過熱訊號在KDJ：K 66.83→76.13、D 62.52→67.06、J值75.43→94.27(+18.84點)，不僅重回80超買區更直接衝上90之上，為本報追蹤區間內最高讀數(前高為8/28的84.52)；⚠️8/31日報所記錄的「J值健康消化」成果在單日內即被完全抹去並超越。⭐均線結構單日內完全修復並轉為全面多頭：收盤2,440重新站上全部五條均線(5MA 2,418/10MA 2,400/20MA 2,397＝布林中軌/60MA 2,385/120MA 2,240)，8/31失守5日線的唯一裂痕已修復，五線仍呈完整多頭排列。⭐口徑驗證(每日必做、本日已執行並通過)：以同一序列回算8/31各指標得RSI(14) 52.26、RSI(6) 52.79、DIF+10.04/DEA+7.20/柱+5.68、K66.83/D62.52/J75.43、MA5 2,410/MA10 2,394/MA20 2,391/MA60 2,384/MA120 2,235、布林2,444/2,391/2,338、5日均量20,008張，與8/31已發布日報(2026-09-01版)所載數值逐項完全相同，確認序列連續、無口徑漂移。
(7)⚠️⚠️布林通道本日的「收斂」是機械效果而非波動下降，本報依例查核滾動窗口並明確標註，請勿據以判斷市場趨於平靜：寬度自105.2點降至91.5點(-13.0%)。20日窗口本日滾出8/04的2,320(該值為舊窗口的最低價、低於當時中軌2,391達71點)、滾入9/01的2,440。⭐分解可證：僅移除8/04一筆、尚未加入新值時，寬度即自105.19降至84.72(-19.5%)；再加入2,440後回升至91.52(+8.0%)——亦即新收盤價實際上是在把通道推寬，收窄全部來自舊極端值滾出。⭐反證：若保留8/04改用21日窗口計算，寬度為110.8點、較8/31更寬。⭐窗口最低價自2,320上移至2,350、下軌自2,338升至2,351，這才是本日通道變化的實質內容。⚠️位置面須留意：收盤2,440距上軌2,443僅3點，價格已貼上通道上緣，短線向上空間在技術上被壓縮。⚠️5日均量23,671張仍含8/31(32,793張、MSCI污染)與9/1(31,855張)兩個高量日，在9/7之前不宜作為量能常態基準。
(8)⭐衍生品：台積電個股期CDF 202609日盤收2,443(+41、+1.71%、開2,398/高2,443/低2,395、量5,248口、未平倉24,169口)，⭐期貨端方向與現貨一致且更強——漲幅+1.71%大於現貨的+1.46%、對現貨自8/31的逆價差-3轉為正價差+3、未平倉續減830口。⚠️反向訊號在選擇權：台指選未平倉賣權82,948口/買權75,379口、P/C未平倉比1.10(TAIFEX官方110.04%)，自8/31的0.96重新站回100%的多空分界之上；拆解可見不對稱——賣權未平倉+21,267口(+34.5%)、買權+11,207口(+17.5%)，賣權建倉速度接近買權2倍。⭐口徑聲明與8/31相反、本日的變化「具備」跨日可比性：8/28(週五)為結算日、8/31為重建首日故其變化幅度不可用；而8/31與9/1同為非結算日，兩者之間的變化是本週第一個有意義的讀數。⭐判讀：在加權指數大漲1.78%的同日資金反而加速建立賣權部位，本報判定較符合「持股者買進保護性賣權」的避險需求而非新增看空押注，理由是同日期貨呈正價差且期貨漲幅大於現貨；⚠️保留：本報無法自未平倉總量區分「保護性買進」與「投機性賣出」，此為推論而非查證事實。⚠️⚠️本週結構提醒：9/2(週三、即本報付印日)為本週第一次週選結算、9/4(週五)為第二次，兩日未平倉將再度重置，故9/1相對8/31這個讀數可能是本週唯一一組乾淨的可比數據；9/16(第三個週三)為9月月結算。⭐⭐今晨夜盤(依TAIFEX標記慣例，夜盤日期為該時段結束日，故標記2026/09/02者即9/1夜間至9/2清晨)：CDF 202609收2,425(-17、-0.70%、高2,434/低2,423、量1,697口)，已先行反映美股9/1跌勢，對現貨2,440隱含約-0.6%，指向9/2開盤走低約15點。
(9)⚠️供應鏈9/1呈現「台股全面走強、美股全面走弱」的時區性分化，此為本日最須注意的判讀陷阱：⭐台股收紅——2454聯發科+9.94%漲停收4,315(輝達35億美元入股)、3711日月光+4.45%收610.0(TWSE官方、+26.00元、開588.0/高615.0/低582.0、量26,066張，收復8/31的-5.96%約四分之三，⭐直接驗證本報前一日「8/31重挫屬獲利了結疊加調整日流動性衝擊而非基本面利空」的推論)；⚠️台股收黑——2344華邦電-3.56%收176.0(量能-65.7%、屬被動買盤消失後的自然回落)。⚠️美股全面收黑(除蘋果外)——AAPL +2.61%收$325.13(⭐本日追蹤清單美股最大漲幅、唯一漲逾1%者，自8/17累計+6.57%已超越高通成為本波累計報酬最高者，連續第3個交易日與半導體族群反向；⭐與本日總經解釋一致：蘋果評價倍數低於AI半導體族群，在折現率重評中受衝擊較小)、AVGO -0.18%收$369.68(⭐美股半導體跌幅最小、相對強度1.96pp)、INTC -0.60%收$88.97、NVDA -1.51%收$217.44、ASML -1.82%、QCOM -2.27%、AMD -2.36%、KLAC -2.60%、MU -2.64%收$933.44(回吐8/31的+2.77%全部漲幅、為連2日相對強勢後首次落後)、ARM -2.93%、AMKR -3.32%收$45.73(連3日下跌、自8/17累計-25.40%為清單最重；⚠️已查核2年日線，上次收在此價之下為2026-07-29的$42.73，故為近5週低點而非長期低點)、AMAT -3.61%、LRCX -3.74%。⚠️⚠️封測兩檔完全背離達7.8pp(日月光+4.45% vs Amkor -3.32%)，⭐本報判定主因是時區而非基本面——日月光為台股未反映美股當晚弱勢、Amkor為美股已完整反映；⚠️這意味著9/2台股封測補跌機率偏高。⭐韓股(9/1收盤、亦早於美股開盤)：000660 SK海力士+1.14%收1,693,000韓元、005930三星+0.38%收261,000韓元；⚠️兩檔9/2盤中均已明顯回落(-2.8%/-2.3%)，記憶體族群補跌已開始。
(10)⚠️⚠️設備族群修正已依本報前一日所訂標準進入第三階段，該檢核條件成立且結果為負面：8/31日報明訂「LRCX的$300為心理與技術雙重關卡，若9/1跌破則自8/17起累計跌幅將擴大至-13%以上，設備族群修正將進入第三個階段」。⚠️9/1實際：LRCX收$290.20，不僅跌破且低於該關卡$9.80，自8/17的$343.84累計跌幅自-12.32%擴大至-15.60%，超過前報所設-13%門檻達2.6pp。⚠️四檔自8/17累計跌幅：AMAT -17.46%、KLAC -16.95%、LRCX -15.60%、ASML -11.58%。⚠️意涵：設備股為晶圓廠資本支出的領先指標，其持續走弱反映市場對2027年資本支出預期正在下修，屬中期風險而非近期訂單訊號；⚠️背景因素另有7月底中國浸潤式DUV設備量產報導(上海企業預計今年出貨約5台、2027年約20台，來源Bloomberg/CNBC 2026-07-27~28)，惟該消息非9/1觸發點、且中國DUV技術仍落後約一個世代並不觸及EUV。⚠️費半距52週收盤高14,634.72(2026-06-22)的跌幅自-21.19%擴大至-22.86%，在-20%技術性熊市中陷得更深，需上漲3.71%(至11,707.78)才能重回-20%之上，該門檻自前一日的1.5%大幅提高。
(11)⭐相對強弱與ADR：加權指數9/1收46,948.72(+820.25、+1.78%)，2330 +1.46%落後0.36pp——⚠️本日落後主因是聯發科漲停對指數的貢獻，非台積電相對弱勢。⭐5日區間2330 +1.67% vs加權+3.94%(基準均為往前第5個交易日8/25：2330收2,400、加權45,169.46)。⭐1個月2330 +0.62% vs加權+8.88%(基準7/31：2330收2,425、加權43,119.75；⚠️9/1減一個月為8/01週六、非交易日，本報採其之前最近交易日7/31為基準，與8/31版所採基準日相同，故台股1個月報酬自-0.82%轉為+0.62%全部來自現價變動、非基準跳動)。YTD 2330 +53.9% vs加權+60.0% vs費半+53.2%(基準採2026-01-02收盤：2330 NT$1,585、加權29,349.81、SOX 7,367.47)。⚠️beta_60d 1.38沿用既有估算值、本日未重算。⭐⭐ADR溢價自+9.49%大幅壓縮1.95pp至+7.54%(平價5×2440÷31.69＝384.98、溢價414.00÷384.98-1)，且壓縮方式是本報追蹤以來最健康的一種——不是靠ADR上漲、也不是靠台股下跌，而是「台股大漲+1.46%、ADR小跌-0.32%」，亦即台股主動向ADR收斂、把先前累積的折價補足。⚠️惟時序警語：台股9/1收盤時美股尚未開盤，ADR的-0.32%已包含當晚全球公債拋售與費半-2.14%的資訊、台股的+1.46%則完全未包含，故本日壓縮後的+7.54%實為「舊資訊台股價格」對「新資訊ADR價格」，若9/2台股補跌，溢價將進一步壓縮，這是機械結果而非新訊號。
(12)⚠️評價位階再度上移、且本次成因單純：9/1 TWSE官方BWIBBU顯示P/E 28.28x(8/31為27.88x)、P/B 9.84x(9.70x)、殖利率0.90%(自0.91%微降、係股價上漲所致)、市值約NT$63.3兆，⭐本報已確認財報年/季欄位仍為115/2、與8/31同基準，故本次上升純由股價自2,405漲至2,440(+1.46%)造成、分母未變動，兩日數值可直接比較。⚠️P/E 28.28x約當5年第88百分位、P/B約第92百分位，兩者較8/31各再上一階；⚠️⚠️百分位口徑保留同前：這些百分位在舊EPS基準下校準，2026-08-14自115/1切換至115/2後會系統性高估位階，本報查不到重算依據，故僅供方向性參考、不自行編造新百分位。⚠️在8月營收(預計9/10前後公布、本報查證時尚未公布)提供新的獲利上修證據之前，評價本身即構成上檔阻力，這也是2,470以上區間需要基本面新資訊才能挑戰的原因。⭐匯率本日幾乎完全靜止、為追蹤區間內單日波動最小者：新台幣9/1收31.69(Yahoo TWD=X逐時序列16:00台北收盤時點、實際讀數31.688)，較8/31的31.695僅升值0.02%；相對8/13的32.12累計升值1.34%，依官方口徑(每升值1%約-40bps)估算毛利率逆風約-54bps(8/31為1.31%/-52bps)，逆風原地不動、未再惡化。⚠️9/2今晨09:00讀數為31.696(盤中、隨時變動、非收盤價)。
(13)📅資料口徑與缺口聲明：全程TWSE/TAIFEX/Yahoo官方API取數(TWSE一律以curl落檔再讀，本機Python urllib對TWSE會SSL憑證驗證失敗)，ADR收盤經「前收415.32-1.32=414.00」與「415.32×(1-0.32%)」雙重自我檢核✓，台股供應鏈個股(2344/3711/2454)另以TWSE STOCK_DAY官方序列複核。⭐本日Yahoo日線對9/1美股收盤欄位均有值、各檔meta.regularMarketTime均為2026-09-01 20:00 UTC(＝16:00 EDT正規盤收盤)，故直接採日線收盤；⚠️南韓標的(000660/005930)的meta時間戳為9/2韓股盤中，故一律改採9/1官方日線收盤，以維持全報同一交易日口徑。⚠️匯率採Yahoo TWD=X逐時序列9/1 16:00台北時點讀數31.688→31.69，與前一日同法取得的31.695口徑一致、可直接比較。⭐本報主動修正一項既有缺陷：STOCK區塊的pe_nyse與pb_nyse原標示「依ADR換算」，但實際數值與該敘述不符(8/31版標~29.5x/~17.6x，而依台股官方P/E 27.88x與當日ADR溢價+9.49%換算應為30.5x/10.6x，P/B一欄更與官方9.70x相差1.8倍)；自本報起改為確實依所述方式計算，9/1為P/E ~30.4x、P/B ~10.6x，⚠️與8/31版所載不可比、該值為長期沿用的錯誤值而非評價變動。⭐分析師共識「上漲空間」欄位續依既定作法每日隨ADR收盤重算：自9/1收盤$414.00至平均目標$490.34為+18.44%(8/31基準$415.32/+18.07%)。⚠️未能證實項目：台積電8月營收(9/10前公布、查證時尚未發布)、AMAT/LRCX/KLAC於9/1當日跌幅的媒體端一手報導(本報以Yahoo官方日線為準)、蘋果與博通合作開發Baltra AI伺服器晶片是否採用台積電代工。
⭐綜合研判：評級自「中性」上調為「中性偏多」。⭐四項轉好：收2,440越過2,425與2,435兩道壓力並創7/16以來最高收盤、收盤價＝當日最高(連2日)、外資反手買超5,731張且高量經三項反證確認為真實承接、催化劑明確(輝達35億美元入股聯發科、十年AI合作)。⚠️四項未解或轉壞：台股收盤未反映美股當晚-2.14%故9/2補跌壓力明確(夜盤期貨已收2,425、隱含-0.6%)、KDJ的J值94.27為追蹤區間最高且收盤距布林上軌僅3點屬短線過熱、評價位階再度上移至5年第88百分位、設備族群修正依前報標準已進入第三階段。今日(9/2)判定標準：⚠️⚠️第一順位為「9/1剛突破的2,425能否在補跌中守住」——開低幾成定局，故本日是「翻轉後的支撐第一次受測」：⭐若開低後仍收在2,425之上，代表突破有效且台股具備吸收美股利空的能力，可上看2,445(8/28盤中高)與2,470(7/16收盤)；⚠️⚠️若收盤跌回2,425之下，9/1的突破須改判為假突破，且因其發生在「收盤創33個交易日新高」之後，反轉殺傷力會大於一般回檔，下一道防線為10MA 2,400與20MA 2,397的密集帶(相距僅3點)。⚠️第二順位為技術面過熱的消化方式：關鍵不在J值是否回落(幾乎必然)，而在回落時股價是否守穩——若J值回落而股價守穩屬健康消化，若股價先跌而J值仍在80之上即為高檔背離、須列為轉折訊號。⚠️第三順位為本週事件密度：9/2(今日)與9/4各有一次台指選週結算(未平倉將重置、P/C比不具跨日可比性)、SEMICON Taiwan 9/2-9/4於南港展覽館登場、8月營收須於9/10前公布(Q3指引達標須月均約NT$4,851億、7月的4,675.81億仍低3.6%)。上方壓力2,443/2,445/2,470/2,510/2,535，下檔支撐2,435/2,425/2,418/2,400/2,397/2,390/2,385/2,351/2,240。</t>
        </is>
      </c>
      <c r="G118" s="53" t="inlineStr">
        <is>
          <t>Yahoo Finance / Bloomberg</t>
        </is>
      </c>
    </row>
    <row r="119">
      <c r="A119" s="50" t="inlineStr">
        <is>
          <t>2026-09-04</t>
        </is>
      </c>
      <c r="B119" s="50" t="inlineStr">
        <is>
          <t>NT$2,390（9/3收）</t>
        </is>
      </c>
      <c r="C119" s="51" t="inlineStr">
        <is>
          <t>+0.21%（9/3收）</t>
        </is>
      </c>
      <c r="D119" s="50" t="inlineStr">
        <is>
          <t>US$417.01（9/3收）</t>
        </is>
      </c>
      <c r="E119" s="50" t="inlineStr">
        <is>
          <t>14,252（9/3收）</t>
        </is>
      </c>
      <c r="F119" s="52" t="inlineStr">
        <is>
          <t>報告日2026-09-04(Fri)，涵蓋9/2(Wed)與9/3(Thu)兩個交易日收盤。⚠️⚠️本報最重要的結構聲明放在最前面：2026-09-03(Thu)之日報未產製，故本報一次涵蓋兩個交易日，凡標「兩日」者均指9/2至9/3此區間。
(1)⚠️⚠️價格與型態，前報第一號檢核的結果為「明確未過關，且失敗得比預期徹底」：前報訂「突破後的第一次測試：開低幾成定局，2,425能否守住」。9/2開盤2,415即已低於2,425(檢核在開盤那一刻就已失敗)，全日未再觸及，終場收在全日最低2,385(-55、-2.25%)，並跌破8/31起漲點2,405。依型態定義，9/1的2,440應定性為「單日假突破(false breakout)」而非「突破後回測」——回測須守住突破頸線，本例連起漲點都一併跌破。9/3收2,390(+5、+0.21%)，開2,385/高2,400/低2,380，全日振幅僅20點。兩日自9/1的2,440淨跌-50點(-2.05%)。
(2)⚠️均線：9/2收盤2,385一度失守60日季線(當日MA60為2,387)，為8/24以來首次(8/24收2,375&lt;當日MA60 2,381.50)；9/3收2,390重新站回季線(2,388)但僅高出2點，防線脆弱。現價仍位於MA5(2,408)、MA10(2,405)、MA20(2,397)三線之下，均線結構自9/1的「全面多頭」在兩日內退回「短中期轉空、僅長期支撐尚存」。MA5與MA10已靠攏至僅差3點。
(3)⚠️量能兩段須分開解讀：9/2的25,151張搭配-2.25%長黑，是「有量下跌」、屬真實賣壓宣洩；9/3的14,252張(額340.61億)搭配+0.21%小紅，是「無量止跌」，為2026年第4低量(前三低為8/24的13,073、8/17的13,482、8/25的13,538張)，較9/2再縮43.3%、較9/1的31,855張縮55.3%。⚠️本報不將9/3的小紅認定為底部訊號：無量止跌可以是打底第一步，也可能只是下跌中繼的休息。
(4)⚠️籌碼是本區間最明確的利空證據：外資9/2單日賣超11,987張(T86官方-11,986,983股)，為本報追蹤區間內的極端值，與9/1買超5,731張完全反手；投信賣837張、自營買72張。9/3賣壓大幅收斂：外資賣961張(-960,755股)、投信買51張(+51,332股)、自營賣89張(-88,899股)，三大法人合計約-999張(官方合計欄-998,322股)。⚠️賣壓減弱但無任何一方轉為積極買進。
(5)⚠️⚠️技術指標四項全數轉弱且出現兩個死叉：MACD柱狀體自+8.68→+2.93→-0.35翻負，DIF 8.43下穿DEA 8.61完成死叉，為8/04(-12.36)以來首次翻負、相隔21個交易日；KDJ已於9/2完成死叉(K 63.03&lt;D 65.72)，9/3擴大至K 56.06&lt;D 62.50，J值自94.27兩日崩落至43.18(-51.09點)——此驗證了前報「KDJ為四項中唯一警訊」之判斷為正確；RSI(14)自56.26退至49.88，重回50之下。⭐兩項保留：MACD翻負僅-0.35屬「剛好越線」非趨勢確立，且DIF仍在零軸之上，屬高檔死叉；J值43.18仍在超賣區20之上。布林寬度自91.5縮至87.5點(-4.4%)，已依例查核滾入/滾出，判定為真實波動率下降而非單一極端值滾出的機械效果。
(6)⭐⭐本區間最重要的基本面消息與股價方向相反，必須並陳：台積電副共同營運長侯永清9/2於SEMICON Taiwan揭露，季度設備採購需求已達2025年12月預估的1.9倍(Q1為1.5倍、7月達1.9倍)，2026年資本支出自4月指引的520-560億美元大幅上修至600-640億美元，70-80%投入先進製程；台灣在建13座、海外5-6座晶圓廠，同時興建規模約為歷史常態的4-5倍，設備仍供不應求。⚠️但9/2當日股價收-2.25%，市場未給予正面回應。本報判讀：此為需求強勁的直接佐證，惟資本支出上修同時意味折舊壓力與自由現金流稀釋(較4月指引中位數增約15%)，且「設備供不應求」暗示產能開出時程存在不確定性。
(7)⚠️⚠️本區間最具警示性的單一事件在客戶端：博通(AVGO)9/3公布Q3財報，營收295.9億美元(優於預期293.6億)、EPS 3.32美元(優於預期3.24)，數字雙雙超標，但僅因Q4營收展望348億美元略低於預期350.3億，股價即在S&amp;P 500上漲1.06%的當日逆勢重挫-2.74%收357.16美元。⚠️對台積電的直接推論：市場對AI供應鏈「僅小幅超標」的容忍度已明顯下降，10月中旬Q3法說會若僅小幅超越7/16所給的446-458億美元指引，可能面臨同樣的評價修正。此屬評價風險而非獲利風險。
(8)⭐AI需求的下游驗證：戴爾(DELL)Q2營收470億美元(+58%YoY)、EPS 7.04美元(遠優於預期4.87)，AI伺服器營收倍增至164億美元，單季新增AI伺服器訂單609億美元，未出貨積壓訂單創紀錄950億美元(前值513億)，全年財測上修至營收1,920億美元。股價9/2大漲+15.81%收492.20、9/3再漲+4.91%收516.39美元。
(9)⭐ADR與夜盤是今日唯一明確偏多的線索：TSM ADR 9/2、9/3連兩日收紅至417.01美元(+0.36%)，完全未跟隨台股9/2補跌；對台股溢價自9/1的7.54%擴大至9/3的10.66%(理論平價5×2,390÷31.71=376.85)，為追蹤區間高位。台指期夜盤(TAIFEX日期標記9/4「盤後」列，即9/3晚至9/4晨)台積電個股期CDF 202609收2,410(+20、+0.84%)、大盤台指期TX收46,487(+668、+1.46%)，方向一致指向今日開高。
(10)⚠️⚠️但開高的性質必須講清楚：9/3美股是「大盤全面型」而非「半導體帶動型」上漲——S&amp;P 500收7,747.71(+1.06%)、那斯達克26,584.06(+1.40%)、VIX降至14.32(-5.79%)，但費城半導體指數僅收11,352.13(+0.11%)幾乎持平，且博通-2.74%、艾司摩爾-2.15%同步走弱。上漲主因為聯準會理事沃勒(Christopher Waller)偏鴿發言帶動公債殖利率回落，同日ADP私部門就業僅增3.8萬人、低於預期4.7萬人。今日若開高，動能來自總經風險偏好而非半導體基本面。
(11)⭐供應鏈9/3：日月光589.00元(0.00%持平、兩日自610.00跌-3.44%)、華邦電169.00元(-5.59%，台股追蹤標的中跌幅最大)、聯發科4,340元(+1.52%，兩日淨漲+0.58%，相對強度明顯優於台積電)、輝達228.45美元(+1.80%)、蘋果328.21美元(+1.00%)、美光958.16美元(+0.22%)、英特爾91.67美元(+1.80%)、Arm 242.59美元(+3.29%)、AMD 456.16美元(-0.20%)、Amkor 46.94美元(-0.49%)、SK海力士1,596,000韓元(-1.05%)、三星250,000韓元(-0.20%)。設備四雄：ASML 1,646.19美元(-2.15%，在大盤上漲日背離)、AMAT 435.91(-0.58%，連3日跌累計-4.90%)、LRCX 292.66(+1.51%，但本報8/31所訂300美元關卡已連3日未收復、檢核維持未過)、KLAC 172.94(+0.39%)。
(12)⭐相對強弱與評價：加權指數9/2收46,164.72(-784.00、-1.67%)、9/3收45,857.66(-307.06、-0.67%)；⭐9/3台積電+0.21%對大盤-0.67%，超額報酬+0.88pp，為兩日中唯一的相對強度亮點。評價：TWSE官方BWIBBU 9/3顯示P/E 27.70x、P/B 9.64x、殖利率0.92%(9/1為28.28x/9.84x/0.90%)，財報基準維持115/2未變動，因此下降100%來自股價下跌，屬分子調整而非換基準，可與8/14以後各日直接比較。市值約NT$62.0兆(9/1為63.3兆，兩日蒸發約1.3兆)。
(13)⚠️衍生品：台積電個股期CDF 202609日盤9/3收2,390(-4、-0.17%、成交3,985口)，對現貨2,390為完全平價(9/1為正價差+3)，未平倉23,157口(9/1為24,169口、兩日續減1,012口)。⚠️⚠️台指選擇權P/C比本日不可作方向判斷：TXO每週三與週五均結算，9/2(週三)為結算日、未平倉全數重置(9/2賣權45,076/買權53,724口，較9/1的82,948/75,379口大幅縮減)，9/3的65,726/85,180口(P/C 77.16%)是結算後首日的重建部位，與9/1的1.10口徑上完全不可比較。欄序已依例以Unicode碼位驗證TAIFEX pcRatioDown為「賣權在前」。
(14)📅資料口徑與缺口聲明：全程TWSE/TAIFEX/Yahoo官方端點取數(TWSE一律以curl落檔再讀)。⭐技術指標依TWSE官方收盤序列(2026-01-02~2026-09-03共162個交易日)自行計算，並依例先重算9/1各項指標、與9/2日報已發布值完全一致(RSI 56.26、MACD 8.68、K 76.13/D 67.06/J 94.27、MA5 2,418、BB 2,443/2,397/2,351)後才採用9/3之值。⚠️美股9/3的Yahoo日線close欄位為null，已改採meta.regularMarketPrice並驗證時間戳為20:00 UTC(16:00 ET)之收盤讀數，未以盤中價冒充收盤；AMKR首次請求連線中斷、已重新取數，未沿用前一日數值造成假性持平。⚠️韓股9/4盤中價(SK海力士1,648,000韓元、三星255,500韓元)已標明時點、不列入比較。⚠️台積電8月營收尚未公布(慣例9/10前)，屬「時間未到」非「查無」，本報不預測數字。⚠️台美半導體關稅與對中出口管制在9/2-9/3兩日查無新進展，已標為「政策背景」而非本週新聞。新台幣9/3 16:00台北時點收31.71(9/1為31.69、微貶0.06%)，對毛利率影響不足3bps、非本區間驅動因素。
⭐綜合研判：評級自「中性偏多」下調為「中性」。⚠️四項轉壞：9/1突破證實為假突破且兩日淨跌-50點、9/2曾失守季線、技術面兩個死叉(MACD+KDJ)且RSI回落至50之下、外資9/2單日極端賣超11,987張。⭐三項未壞：9/3賣壓大幅收斂且無量止跌、收盤重新站回季線、ADR兩日連紅使溢價擴大至10.66%且夜盤CDF +0.84%指向今日開高。⭐立場：「開高不追、觀察2,405-2,418的回補力道」——今日檢核依優先順序為(1)能否站上並收在5MA 2,408之上；(2)ADR溢價10.66%的缺口向哪一邊收斂；(3)今晚美國8月非農就業報告，9/3的美股漲勢完全建立在殖利率回落之上，數據若與ADP背離將立即回收。⚠️失敗條件：若開高後收在2,397(MA20＝布林中軌)之下，9/1至今的型態確立為頭部。</t>
        </is>
      </c>
      <c r="G119" s="50" t="inlineStr">
        <is>
          <t>Yahoo Finance / Bloomberg</t>
        </is>
      </c>
    </row>
    <row r="120">
      <c r="A120" s="53" t="inlineStr">
        <is>
          <t>2026-09-07</t>
        </is>
      </c>
      <c r="B120" s="53" t="inlineStr">
        <is>
          <t>NT$2,410（9/4收）</t>
        </is>
      </c>
      <c r="C120" s="54" t="inlineStr">
        <is>
          <t>+0.84%（9/4收）</t>
        </is>
      </c>
      <c r="D120" s="53" t="inlineStr">
        <is>
          <t>US$428.91（9/4收）</t>
        </is>
      </c>
      <c r="E120" s="53" t="inlineStr">
        <is>
          <t>14,102（9/4收）</t>
        </is>
      </c>
      <c r="F120" s="55" t="inlineStr">
        <is>
          <t>報告日2026-09-07(Mon)，資料為2026-09-04(Fri)台股與美股收盤；9/5、9/6為週末。⚠️今日(9/7)為美國勞動節，美股與ADR全日休市，本報之後到9/8台股收盤為止不會有新的ADR或費半參考值。
(1)⭐價格與型態，前報第一號檢核的結果為「過關，但過得很勉強」：前報訂「開高不追、能否站上5MA 2,408並收在其上」。9/4開2,415(落在前報所指2,405-2,418回補區間內、且即為當日最高)，盤中最低回測2,390(＝9/3收盤，支撐實測未破)，終場收2,410(+20、+0.84%)，站上當日5MA 2,406與前報所指2,408，但僅高出2點。前報失敗條件「收在2,397(MA20＝布林中軌)之下」未觸發。K線型態為「開盤即最高、盤中回測前日收盤、尾盤拉回接近開盤」的紡錘線，距9/1假突破高點2,440仍差30點(-1.23%)。
(2)⭐均線結構在一日內由「短中期轉空」修復為「全面站上」：現價2,410高於MA5(2,406)、MA10(2,405)、MA20(2,399)、MA60(2,391)、MA120(2,253)全部五條均線，為9/1(2,440)以來首次。⚠️惟修復品質須打折：距MA5僅4點、距MA10僅5點，任何一根10點以上黑K即再度失守；且MA5自9/1的2,418一路降至2,406，是價格接近均線而非均線轉上。布林通道寬度自3.65%微收斂至3.52%，上軌2,441與9/1假突破高點2,440幾乎重合、構成同一壓力帶。
(3)⚠️⚠️量能是本報最主要的保留：9/4成交14,102張(額339.17億、43,438筆)，較9/3的14,252張再縮1.1%，連續第2個交易日落在2026年量能最低區間，較5日均量23,631張低40.3%；成交筆數43,438筆亦為近期新低(9/3為54,232筆、9/2為198,779筆)。價格站回5MA是在「賣壓消退」而非「買盤進場」的條件下完成，此一結構對2,440的測試不具支撐力。
(4)⭐籌碼面同步轉向但幅度有限：外資9/4由賣轉買+1,885張(T86官方+1,885,085股)、投信賣322張(-322,024股)、自營商買407張(+406,740股)，三大法人合計買超1,970張(官方合計+1,969,801股)。⚠️惟近5日(8/31至9/4)外資合計仍淨賣超9,886張(-4,554、+5,731、-11,987、-961、+1,885)，單日轉買尚不足以認定趨勢反轉。
(5)⭐技術指標轉為勉強偏多但訊號極弱：MACD柱自-0.35回升至+0.01(DIF 8.6220、DEA 8.6165、僅差0.0055)，死叉維持1個交易日即被抵銷；⚠️本報不將其視為有效金叉——+0.01絕對值等同於零，故欄位顏色採橙色(訊號待確認)而非綠色。RSI(14)自49.88回升2.47點至52.35，重新站上50中軸。KDJ是四項中唯一尚未轉向者：K 58.42仍低於D 61.14(差距-2.72)，但差距自9/3的-6.44收斂，J值自43.18回升至52.99。整段9/2至9/4修正中RSI最低僅49.28、全程未接近40弱勢區。
(6)⭐⭐本日最重要的單一事件在美股端，且結果與前報的擔憂方向相反：美國8月非農就業新增16.2萬人優於市場預期，殖利率跳升、升息預期升溫，美股大盤因此走弱——前報預判「數據若偏強，殖利率反彈將直接回收漲幅」對大盤成立；⚠️但對半導體族群不成立：費城半導體指數收11,735.26(+383.13點、+3.37%)逆勢大漲，TSM ADR收428.91美元(+11.90、+2.85%)。資金在總經利空中選擇性流入半導體，理由指向AI資本支出未受利率預期影響、記憶體供給吃緊。本報認為這是本次最須修正的既有假設。⚠️須避免誇大：428.91美元距2年高點477.57美元(2026-06-30)仍低10.2%，且過去2年有8個單日漲幅大於+2.85%的交易日，本次非異常級別表現。
(7)⭐族群內部出現明確輪動，領漲的是設備與記憶體而非AI運算晶片：科磊+7.32%收185.60(創本波新高)、美光+6.10%收1,016.59(首度站上1,000美元關卡)、科林研發+5.12%收307.65(收復本報8/31所訂300美元關卡、連4日收在其下後突破)、超微+4.69%收477.57、英特爾+4.51%收95.80、應用材料+4.31%收454.71、艾司摩爾+4.17%收1,714.88(一日收復9/2至9/3全部跌幅)、Arm+3.92%收252.09。⚠️相對落後者：輝達僅+0.84%收230.36(為費半漲幅的四分之一)、博通+0.21%收357.90、高通+0.10%收168.74，蘋果更逆勢-2.51%收319.97、吐光9/1以來全部漲幅，為追蹤標的中唯一明顯下跌者。
(8)⚠️英特爾的相對強度持續擴大，是對台積電代工地位最值得長期追蹤的競爭訊號：英特爾自9/1的88.97美元累計+7.68%，同期台積電ADR自414.00美元累計+3.60%，漲幅超過一倍以上，且英特爾已連4個交易日收紅、創本波新高。
(9)⭐⭐ADR溢價擴大至追蹤區間新高12.69%：理論平價5×2,410÷31.66＝380.61，對市價428.91之溢價+12.69%，較9/3的10.66%再擴大2.03個百分點，且連續3個交易日擴大(9/1為7.54%)。成因是單向的——台股僅+0.84%而ADR+2.85%，缺口全部由美股端拉開。⚠️今日美股休市、ADR不交易，溢價變動將完全由台股單邊決定，是觀察台股補漲力道最乾淨的一天。
(10)⭐台股供應鏈9/4：聯發科4,415元(+1.73%，連兩日紅、自9/2的4,275元漲+3.27%，創本波新高、超越9/1漲停價4,315元，為台股追蹤標的中相對強度最高者)、華邦電174.00元(+2.96%，收復9/3重挫-5.59%的一部分，仍低於9/2的179.00元)、日月光588.00元(-0.17%，為極少數收黑者、自9/1的610.00元累計-3.61%，封裝端持續落後)。封裝端美股Amkor 47.77美元(+1.77%)同樣落後於費半+3.37%，與日月光一致。韓股9/4：SK海力士1,647,000韓元(+3.20%)、三星255,500韓元(+2.20%)，均終結3連跌；⚠️今日(9/7)09:56 KST盤中分別報1,742,000(+5.77%)與265,000韓元(+3.72%)，已標明時點、為盤中即時數據非收盤值。
(11)⭐相對強弱與評價：加權指數9/4收46,551.13(+693.47、+1.51%)。⚠️9/4台積電+0.84%落後大盤+1.51%、大幅落後費半+3.37%；YTD亦以+52.1%落後加權指數+58.6%與費半+59.3%——台積電今年以來相對於自身所屬的兩個指數皆為落後，此為長期追蹤上不應忽略的事實。評價：TWSE官方BWIBBU 9/4顯示P/E 27.94x、P/B 9.72x、殖利率0.91%(9/3為27.70x/9.64x/0.92%)，財報基準維持115/2未變動，故本次上升100%來自股價上漲，屬分子調整而非換基準。市值約NT$62.5兆。ADR端P/E約31.5x、P/B約11.0x，係依官方值×(1+溢價12.69%)換算，可逐步複算。
(12)⚠️衍生品：台積電個股期CDF 202609一般盤9/4收2,413(+23、+0.96%、成交4,537口)，對現貨2,410呈+3點正價差(9/3為平價)，偏多程度極輕微、不具訊號強度；未平倉22,769口(9/3為23,157口、減少388口)，屬結算週正常縮減。⚠️⚠️台指選擇權P/C比本日同樣不可作方向判斷：TXO每週三與週五均結算，9/4(週五)為結算日、未平倉全數重置(賣權自9/3的65,726降至48,162口、買權自85,180降至48,258口，縮減幅度不同)，因此9/3的0.77與9/4的1.00之間不存在可比性，不可解讀為空方力道增強。結算後首個讀數0.998，賣權與買權未平倉僅差96口(不到0.2%)，屬本報所見最接近完全均衡的一次；有意義的比較要等9/7、9/8兩個非結算日。欄序已依例以Unicode碼位驗證TAIFEX pcRatioDown為「賣權在前」。
(13)📅資料口徑與缺口聲明：全程TWSE/TAIFEX/Yahoo官方端點取數(TWSE一律以curl落檔再讀)。⭐技術指標依TWSE官方收盤序列(2026-01-02至2026-09-04共163個交易日)自行計算，並依例先重算9/3各項指標、與9/4日報已發布值完全一致(MA5 2,408/MA10 2,405/MA20 2,397/MA60 2,388/MA120 2,248、RSI 49.88、MACD柱-0.35、K 56.06/D 62.50/J 43.18、布林2,441/2,397/2,353、5日均量23,816)後才採用9/4之值。⚠️本日有兩項參考值缺席並已明述：今晨夜盤資料TAIFEX尚未發布(週末無夜盤，週五夜盤資料歸屬下一交易日、須待今日盤後公布)，加上美股勞動節休市無隔夜訊號，開盤方向的既有參考值全部缺席，改以今日09:20台北TWSE MIS實際盤中數據替代(2330開2,435、高2,440、低2,430、成交4,067張；加權指數47,042.27、+1.06%)，並標明為盤中數據、收盤前不作結論。⚠️Yahoo的TWD=X日線序列本身在9/4缺一根K棒(9/3後直接跳至9/7盤中)，已改以小時線取台北16:00讀數31.66，此為序列缺漏而非休市。⚠️台積電8月營收尚未公布(慣例9/10前)，屬「時間未到」非「查無」，本報不預測數字。⚠️今日另更正一處頁面內部矛盾：KPI卡「2026 CapEx」原沿用4月法說會指引52-56億美元區間，與同頁9/2 SEMICON Taiwan上修至600-640億美元的敘述互相矛盾，已改為600-640億美元並註明上修來源。
⭐綜合研判：評級自「中性」上調為「中性偏多」。⭐三項轉好：價格站回全部五條均線、外資單日由賣轉買1,885張、ADR與費半逆總經利空大漲使溢價擴至12.69%。⚠️三項未好：量能連2日不足5日均量六成、MACD柱+0.01等同於零、KDJ仍維持死叉。⭐立場：「今日開高直接測試2,440的機率高，但成交量未回到20,000張以上之前，突破2,440應視為第二次測試而非確認」——今日檢核依優先順序為(1)2,440(＝布林上軌2,441)的第二次測試能否以放量收在其上；(2)量能背離能否解除；(3)ADR溢價12.69%在美股休市日由台股單邊收斂的力道。⚠️失敗條件：若今日開高後收在2,399(MA20＝布林中軌)之下、形成長上影線，將是9/1型態的第二次重演，本報屆時會把2,440定性為確定的型態頸線。</t>
        </is>
      </c>
      <c r="G120" s="53" t="inlineStr">
        <is>
          <t>Yahoo Finance / Bloomberg</t>
        </is>
      </c>
    </row>
    <row r="121">
      <c r="A121" s="50" t="inlineStr">
        <is>
          <t>2026-09-08</t>
        </is>
      </c>
      <c r="B121" s="50" t="inlineStr">
        <is>
          <t>NT$2,460（9/7收）</t>
        </is>
      </c>
      <c r="C121" s="51" t="inlineStr">
        <is>
          <t>+2.07%（9/7收）</t>
        </is>
      </c>
      <c r="D121" s="50" t="inlineStr">
        <is>
          <t>US$428.91（9/4收，9/7美股休市）</t>
        </is>
      </c>
      <c r="E121" s="50" t="inlineStr">
        <is>
          <t>26,898（9/7收）</t>
        </is>
      </c>
      <c r="F121" s="52" t="inlineStr">
        <is>
          <t>報告日2026-09-08(Tue)，台股資料為2026-09-07(Mon)官方收盤。⚠️⚠️須先講清楚：美股與ADR沒有新數據——9/7為美國勞動節(Labor Day)、NYSE全日休市，本報的ADR 428.91美元、費半11,735.26與全部美股個股價格仍為9/4(Fri)收盤值，與昨日日報完全相同，非本日新讀數；下一組美股讀數為今晚(9/8美東)收盤，明日回補。
(1)⭐⭐價格與型態，前報三項檢核全數過關：台股2330官方收NT$2,460(+50、+2.07%、開2,435／高2,460＝收盤／低2,430)。前報第一順位訂「2,440的第二次測試，關鍵在收盤能否站上且量能回到20,000張以上」——收2,460越過2,440達20點、量26,898張超出門檻34.5%，前報所訂「量能不足的突破應視為雙重頂右肩」之降級條件因此不成立。第二項「量能背離的解除」過關。第三項「ADR溢價12.69%由台股單邊收斂」過關且方向完全如預期。前報失敗條件「收在2,399(MA20)之下、形成長上影線」明確未觸發：全日無上影線、收盤即最高。⚠️但必須同時說清楚：2,460是2026-07-16(收2,470)以來最高收盤、相隔36個交易日，不是歷史新高也不是2026年新高——2026年最高收盤為6/22的2,510、52週高為2,535，2,460距52週高仍低2.96%。
(2)⭐⭐量能的品質已用成交筆數再驗一次，避免把單一大單誤讀為人氣回流：9/7成交26,898張(額NT$658.39億、123,981筆)，較9/4的14,102張放大90.7%，較5日均量22,452張高19.8%；成交筆數自43,438筆躍升至123,981筆(+185.4%)，增幅大於張數增幅，代表單筆規模其實縮小、進場的是更多的人而非更大的單。這解除了本報自9/3起連續四份日報所記的「價漲量縮背離」。⚠️另註：5日均量自23,631降至22,452並非量能萎縮，而是8/31的32,793張(MSCI季度調整生效日、屬機械性爆量)滾出窗口所致；以前一版基準23,631張比較，本日仍高13.8%，兩種比法結論一致。
(3)⭐⭐籌碼是本日最強的一項：外資單日買超16,135張(T86官方+16,135,314股)，為本報追蹤區間內最大單日買超、約為前次高點9/1的5,731張之2.8倍；自營商買超720張(+720,108股)、投信賣超368張(-367,588股)，三大法人分項加總合計買超16,487張(官方合計欄+16,487,834股，捨入差1張屬正常)。據聯合新聞網與Yahoo股市報導，全市場外資9/7買超883億元為史上第4大，台積電以約394.9億元居買超之首，聯發科(137.6億)、日月光投控(113.4億)分列二三。⚠️惟近5日(9/1至9/7)外資合計僅淨買超10,803張(+5,731、-11,987、-961、+1,885、+16,135)，係因9/2單日賣超11,987張的抵銷——單日巨量買超尚不足以認定趨勢。
(4)⚠️⚠️市場歸因可查證，且其性質必須誠實標註為「預期性下注」：多家媒體指向9/10(週四)13:30將公布的8月合併營收——鴻海、聯電已公布的月營收表現不錯，市場預期台積電同樣強勁；另有蘋果新機拉貨旺季的預期性買盤。換言之9/7的漲勢是對尚未公布數據的下注，而非對已實現事實的反映；因此9/10的數字若不如預期，回檔幅度會比一般利空更大。本報將其列為當前第一順位風險。台積電投資人關係財務行事曆確認8月營收排定9/10(週四)台北時間13:30公布(9月營收排定10/8)，截至本報產製時尚未發布。比較基準：7月合併營收4,675.81億元(月增5.6%、年增44.7%、單月新高)，Q3指引中位45.2億美元換算月均約需NT$4,851億，7月仍低約3.6%。
(5)⭐技術面四項指標本日首度全部同向翻多，且不再是勉強過關：MACD柱自9/4的+0.01(等同於零)放大至+6.46(DIF 12.6499／DEA 9.4178、正乖離3.23)，單日擴張為追蹤區間內最大；前報明訂「柱狀體站上+1.0以上才算完成金叉確認」，本日超出該門檻6.5倍，欄位顏色自橙色改為綠色。KDJ完成金叉：K自58.42升至72.28、上穿D 64.85(D自61.14升起)，K-D由-2.72翻正為+7.43，9/2成立的死叉維持4個交易日後結束。RSI(14)自52.35升至57.92，越過9/1假突破當日的56.26，動能回到假突破前水準之上。現價2,460站上全部五條均線(MA5 2,417／MA10 2,414／MA20 2,403／MA60 2,394／MA120 2,258)且已拉開距離(距MA5達43點)，MA5自2,406升至2,417終結自9/1以來連續下彎。⚠️兩項過熱訊號須並陳：收盤2,460已站上布林上軌2,452(超出8點)；KDJ的J值自52.99跳升34.15點至87.14，逼近一般以90為界的超買區。
(6)⭐布林通道寬度自3.52%擴張至4.06%，已依既定作法檢查滾動窗口以排除機械效果：滾出的是8/10的2,380、滾入的是9/7的2,460，滾入值距新中軌2,403達57點、遠大於滾出值的偏離19點，因此本次擴張是9/7這根長紅實際造成的，不是舊極端值滾出窗口的假象。⭐前報所指「布林上軌2,441與9/1假突破高點2,440構成同一壓力帶」本日已被突破，該壓力帶轉為支撐帶。
(7)⭐⭐ADR溢價由12.69%收斂至9.91%，這是前報第三項檢核且驗證得非常乾淨：理論平價5×2,460÷31.52＝390.23(採捨入後匯率)，對市價428.91(9/4收盤、9/7未交易)之溢價+9.91%。由於ADR整日靜止不動，這2.78個百分點的收斂完全由台股單邊造成。可進一步拆解：若匯率維持9/4的31.66，溢價會是10.40%，故台股上漲貢獻約2.29pp、新台幣升值(31.66→31.52)貢獻約0.49pp。⚠️判讀：缺口已收斂逾六成，台股補漲空間相應縮小；今晚美股恢復交易後若ADR未跟上台股的+2.07%，溢價將續縮、台股次日面臨回吐壓力，此為明日日報第一順位檢核。
(8)⭐亞洲半導體9/7全面同步走強，且台積電並非最強者而是墊底：韓國SK海力士+8.26%(1,647,000→1,783,000韓元)、台股聯發科+7.81%(4,415→4,760元)、三星電子+5.68%(255,500→270,000韓元)、日月光+5.61%(588→621元)、華邦電+3.45%(174→180元)，均大幅領先台積電的+2.07%。這說明9/7是亞洲區域性的半導體資金回流，而非台積電個股事件。⚠️已標明時點的盤中補充：9/8上午08:57 KST，SK海力士報1,858,000韓元(+4.21%)、三星報275,000韓元(+1.85%)，為盤中即時數據非收盤值。⭐日月光的+5.61%創本波新高並終結本報自8/31起追蹤的「封裝端持續落後」；聯發科題材延續9/1輝達35億美元認購可轉債與十年AI合作。
(9)⚠️衍生品：台積電個股期CDF 202609一般盤9/7收2,464(+51、+2.11%、成交8,450口)，對現貨2,460維持+4點正價差(9/4為+3)；⚠️未平倉自22,769口減少至21,709口(-1,060口)、為連續第2個交易日減少——價漲而未平倉減少通常對應空單回補而非新多單進場，這是本日期貨端唯一的保留。今晨夜盤(TAIFEX標記日期2026/09/08之「盤後」列，涵蓋9/7 15:00至今晨05:00)CDF 202609收2,463(-1、成交273口)、台指期TX 202609收47,329(-133、成交9,784口)，小幅偏弱；⚠️該時段美股仍在勞動節休市，夜盤無外部訊號可反映，參考價值有限。⚠️⚠️台指選擇權P/C未平倉比9/7為1.12(賣權72,790口／買權65,172口、官方比率欄111.69%，已核對TAIFEX pcRatioDown為「賣權在前」)，但不可與9/4的1.00比較：9/4(週五)為結算日、未平倉全數重置至賣權48,162／買權48,258口，9/7為結算後重建首日，兩者分屬不同基期。本週9/9(週三)與9/11(週五)均為結算日，故今日(9/8)的讀數是本週唯一能與9/7直接比較的一天。
(10)⭐評價與匯率：TWSE官方BWIBBU 9/7顯示P/E 28.52x、P/B 9.92x、殖利率0.89%(9/4為27.94x／9.72x／0.91%)，財報基準維持115/2未變動，故本次上升100%來自股價上漲(2,410→2,460、+2.07%)，屬分子調整而非換基準。⚠️絕對水位進一步升高：28.52x約落在5年區間(9.8x-37.8x)第89百分位(本報估算，前一版27.94x為第88)、P/B 9.92x約為5年第93百分位——百分位為本報依歷史區間所估、非官方數據。市值約NT$63.8兆。ADR端P/E約31.3x、P/B約10.9x，係依官方值×(1+溢價9.91%)換算，可逐步複算。⚠️匯率方向出現變化，須自「非因素」升級為「待觀察」：新台幣9/7 16:00台北時點收31.52，較9/4的31.66升值0.44%，為本週最大單日升幅並跌破8月下旬以來的31.6-31.8區間下緣，9/8 09:16盤中續升至31.478；目前對毛利率影響約-18bps、幅度仍小，但方向已由區間震盪轉為單向升值，若跌破31.0影響將擴大至-66bps量級。
(11)⭐相對強弱：加權指數9/7收47,326.27(+775.14、+1.67%)，據報導為史上收盤次高。⭐9/7台積電+2.07%領先大盤+1.67%達0.40個百分點，為9/3以來首度單日領先；⚠️惟近5日(+2.29% vs 大盤+2.60%)、近1月(+3.80% vs +7.01%)、YTD(+55.2% vs 大盤+61.3%、費半+59.3%)三個期間台積電仍全數落後，1個月尺度上落後達3.21個百分點——單日領先不改變中期落後的事實。⚠️註：費半與ADR的「當日漲跌」在本報第16節顯示為0.00%，那不是持平，而是9/7美股休市、兩者根本沒有交易，係受欄位型別限制所致。
(12)📅資料口徑與缺口聲明：全程TWSE/TAIFEX/Yahoo官方端點取數(TWSE與TAIFEX一律以curl落檔再讀)。⭐技術指標依TWSE官方收盤序列(2026-01-02至2026-09-07共164個交易日)自行計算，並依例先重算9/4各項指標、與9/7日報已發布值完全一致(MA5 2,406／MA10 2,405／MA20 2,399／MA60 2,391／MA120 2,253、RSI 52.35、MACD柱+0.01、K 58.42／D 61.14／J 52.99、布林2,441／2,399／2,357、5日均量23,631)後才採用9/7之值。⚠️本日的資料缺口為「美股整批缺席」且已逐欄標註：ADR、費半與全部美股個股(輝達、蘋果、超微、美光、艾司摩爾、英特爾、高通、博通、科磊、科林研發、應用材料、Amkor、Arm)價格與漲跌幅均為9/4收盤值，明日日報必須回頭補正，不得任其連續兩日顯示持平。⚠️Yahoo的TWD=X日線序列9/7該根K棒收盤為null(美股休市所致)，已依既定作法改以小時線取台北16:00讀數31.52。⚠️新增一項待確認事項：CNBC報價頁揭示TSM(ADR)現金股利每股US$1.114、除息日2026-09-16，本報尚未於TSMC IR官網逐項核對，已於頁面標【待官方確認】並明確與台股端區分——台股Q2股利NT$7.0/股(8/11董事會核准)除息日為2026-12-10、基準日12/16，兩者屬不同批次。⚠️今日另更新頁面模板一處殘留日期：估值解讀段落硬編的「BWIBBU 9/04」已改為9/07。
⭐綜合研判：評級自「中性偏多」上調為「看多」。⭐四項全面轉好：價(收在最高、越過2,440且無上影線)、量(+19.8%於均量、筆數+185.4%)、籌碼(外資16,135張為區間最大買超)、技術(MACD與KDJ雙金叉、五線全站上)。⚠️三項保留：(1)完全沒有美股當日訊號背書，外部檢驗要等今晚；(2)收盤已站上布林上軌2,452、J值87.14逼近超買，短線過熱；(3)漲勢理由是對9/10營收的預期性下注，數字不如預期時回檔會較深。⭐立場：趨勢已轉多，但今日追高的風險報酬比不佳；2,403(MA20＝布林中軌)為多空分界，跌破才需調整看法。今日檢核依優先順序為(1)今晚美股恢復交易後ADR是否跟上、溢價是否續縮；(2)台股今日能否守住2,440並維持20,000張以上量能，若開高走低留長上影線並跌回2,440之下，昨日突破須降級為單日情緒；(3)P/C比與9/7的1.12做本週唯一一次有效跨日比較。⚠️失敗條件：收在2,403之下，將使昨日突破與四項技術指標的翻多同時失效。</t>
        </is>
      </c>
      <c r="G121" s="50" t="inlineStr">
        <is>
          <t>Yahoo Finance / Bloomberg</t>
        </is>
      </c>
    </row>
    <row r="122">
      <c r="A122" s="53" t="inlineStr">
        <is>
          <t>2026-09-09</t>
        </is>
      </c>
      <c r="B122" s="53" t="inlineStr">
        <is>
          <t>NT$2,470（9/8收）</t>
        </is>
      </c>
      <c r="C122" s="54" t="inlineStr">
        <is>
          <t>+0.41%（9/8收）</t>
        </is>
      </c>
      <c r="D122" s="53" t="inlineStr">
        <is>
          <t>US$439.00（9/8收）</t>
        </is>
      </c>
      <c r="E122" s="53" t="inlineStr">
        <is>
          <t>28,932（9/8收）</t>
        </is>
      </c>
      <c r="F122" s="55" t="inlineStr">
        <is>
          <t>報告日2026-09-09(Wed)，台股資料為2026-09-08(Tue)官方收盤；美股已於9/8恢復交易，前一份日報標註的「美股整批缺席」缺口本日全數回補，ADR、費半與全部美股個股均為9/8美東收盤，無任何一欄沿用9/4的值。
(1)⭐⭐前報(9/8)三項檢核的實際結果為「兩項過關、一項出現保留」，逐條回覆：第一順位「今晚美股恢復交易後ADR是否跟上、溢價是否續縮」過關，且方向與前報所擔心的完全相反——ADR收$439.00(+10.09、+2.35%、成交約1,309萬股)，漲幅超前台積電9/7在台股的+2.07%達0.28個百分點，亦強於同日費半的+1.30%；ADR溢價不但沒有續縮，反而自9.91%重新擴大至12.08%，台股補漲空間回來了。第二項「守住2,440並維持20,000張以上量能」雙雙過關：全日最低2,460高於2,440達20點、量能28,932張超出門檻44.7%且連2日站穩。第三項「P/C比與9/7的1.12做本週唯一一次有效跨日比較」已完成，結果1.12→1.05。前報失敗條件「收在2,403(MA20)之下」明確未觸發。
(2)⚠️⚠️本日唯一且必須誠實記錄的保留是型態：台股2330官方收NT$2,470(+10、+0.41%、開2,465／高2,505／低2,460＝9/7收盤、量28,932張、額NT$717.69億、106,768筆)。盤中最高2,505為7/1(當日高2,505、收2,505)以來首度重返該價位——7/2至9/7共47個交易日無任何一日盤中觸及——但收盤自高點回吐35點(-1.40%)，留下本波最長上影線。前報所訂降級條件為「開高走低留下長上影線『並』跌回2,440之下」，前半段成立、後半段未成立，故降級條件整體不成立，本報不降級，但不略過上影線本身。收盤2,470追平7/16的2,470，為7/1(收2,505)以來最高收盤水準，非歷史新高：2026年最高收盤為6/22的2,510、52週高2,535(6/23盤中)。
(3)⭐量能連2日過關且再放大，惟品質面出現與9/7相反的變化須並陳：28,932張較9/7的26,898張增7.6%、較5日均量21,867張高32.3%；但成交筆數自123,981筆降至106,768筆(-13.9%)，平均每筆自0.217張放大至0.271張(+24.9%)。9/7是「更多的人進場」(筆數+185%)，9/8是「更大的單進場」，較偏向法人整筆承接而非散戶追價。⚠️註：5日均量自22,452降至21,867係9/1的31,855張滾出窗口所致，非量能萎縮；以前一版基準22,452張比較本日仍高28.9%。
(4)⭐⭐籌碼延續且結構改善：外資連2日買超5,497張(T86官方+5,496,736股)、投信由9/7的賣超368張轉為買超1,205張(+1,204,619股，為近5日最大)、自營商賣超398張(-397,962股)，三大法人分項加總合計買超6,304張(官方合計欄+6,303,393股，捨入差1張屬正常)。近5日(9/2至9/8)外資合計淨買超10,569張(-11,987、-961、+1,885、+16,135、+5,497)，已連3個交易日站在買方。⚠️惟5,497張僅為9/7的16,135張之三分之一，單日規模明顯縮減，與價格漲幅自+2.07%收斂至+0.41%同向。
(5)⚠️⚠️未被前報預期到的一項背離：加權指數9/8收47,105.78(-220.49、-0.47%、成交額NT$9,226.58億)，台積電是在大盤翻黑的一天獨自收紅，領先大盤0.88個百分點(前一日0.40pp)。同日9/7大漲的聯發科(-1.05%、4,710元)與日月光(-0.48%、618元)雙雙回檔，韓國SK海力士(+0.56%、1,793,000韓元)與三星電子(-0.19%、269,500韓元)同步降溫，僅華邦電(+4.44%、188元)續強。判讀：9/7的亞洲族群性資金回流僅維持一個交易日，9/8已收斂為台積電獨強的個股行情——短線資金集中於龍頭不算壞事，但它移除了「族群廣度優於單一個股訊號」這項支撐，使當前漲勢對9/10營收的依賴度升高。
(6)⭐美股9/8結構清楚且對台積電有利：ADR的+2.35%優於費半的+1.30%(收11,887.87、+152.61點)，而權重最大的輝達-2.01%($225.73)、蘋果-1.17%($316.22)、美光-1.61%($1,000.26)三檔下跌；費半漲幅由設備與非AI運算撐起——英特爾+9.05%($104.47、首度站上$100)、Amkor+6.18%($50.72、首度站上$50)、超微+5.90%($505.74、首度站上$500)、科林研發+4.15%、應用材料+3.98%(超越8/31的$458.39)、Arm+3.74%、高通+3.17%、博通+2.98%(收復9/3財報後全部跌幅)、艾司摩爾+2.91%、科磊+1.82%。意義：本波驅動力不繫於單一AI運算晶片龍頭，需求廣度優於8月由輝達單騎領軍的型態。
(7)⭐技術面延續改善但速度分歧：MACD柱自+6.46續張至+11.27(DIF 16.4633／DEA 10.8269、正乖離5.65)，連2日擴張、為四項指標中唯一未見趨緩者；RSI(14)自57.92微升至58.95(+1.03，升速較前一日的+5.57收斂約八成)。⚠️KDJ出現本日唯一的負面訊息：K僅自72.28微升至72.55(+0.27)、D自64.85升至67.42、K-D差距自+7.43收斂至+5.13，J值反而自87.14回落至82.81(-4.33)——價格創高而J值下滑，屬高檔鈍化初期，與35點的上影線指向同一件事。均線全數上彎且距離拉開：MA5 2,423／MA10 2,421／MA20 2,407／MA60 2,397／MA120 2,263，現價高於MA5達47點；完整多頭排列自8/27起已連續維持9個交易日，本日新意在間距拉開而非排列成立。⚠️收盤2,470連2日站在布林上軌2,464之上，通道寬度自4.06%續張至4.70%(已查證滾出的是8/11的2,395、滾入的是9/8的2,470，屬實質擴張非滾動窗口機械效果)。
(8)⚠️期貨與選擇權是四大面向中最保留的一項：台積電個股期CDF 202609日盤收2,471(+7、+0.28%、成交8,234口)，漲幅小於現貨的+0.41%，正價差自+4收斂至+1、接近平價；未平倉自21,709口再減至20,709口，為連續第4個交易日減少(9/3 23,157、9/4 22,769、9/7 21,709、9/8 20,709)，自9/2的23,592口累計減少2,883口(-12.2%)——價漲而未平倉持續減少，通常對應空單回補與多單獲利了結並存而非新資金進場。台指期TX 202609日盤收46,980(-482)，與個股期同日收紅相反。⭐TXO台指選擇權P/C未平倉比自9/7的1.12降至9/8的1.05(賣權87,226口／買權82,893口、官方比率欄105.23%，已核對TAIFEX pcRatioDown為「賣權在前」)，這是本週唯一一次有效跨日比較，買權重建+27.2%快於賣權+19.8%，空方傾斜略減。⚠️今日(9/9週三)為TXO結算日，未平倉將重置，明日日報不得與本日的1.05做跨日比較。⭐今晨夜盤(TAIFEX標記日期2026/09/09之「盤後」列，涵蓋9/8 15:00至今晨05:00)已明確反映美股上漲：CDF 202609收2,488(+17、成交1,630口)、TX 202609收47,055(+100、成交31,998口)。
(9)⭐評價與匯率：TWSE官方BWIBBU 9/8顯示P/E 28.63x、P/B 9.96x、殖利率0.89%(9/7為28.52x／9.92x／0.89%)，財報基準維持115/2未變動，故上升100%來自股價(2,460→2,470、+0.41%)。28.63x約落5年區間第89百分位、P/B約第93百分位(本報估算)。市值約NT$64.0兆。ADR端P/E約32.1x、P/B約11.2x，係依官方值×(1+溢價12.08%)換算。⚠️須註記口徑差異：同日stockanalysis.com顯示TSM本益比29.16x，該值採其自身TTM每股盈餘，與TWSE的115/2財報基準不同，兩套數字不可互相取代。⚠️匯率：新台幣9/8 16:00台北時點報31.53，較9/7的31.52微貶0.03%，等於前一日0.44%升幅後的持平——前報將匯率自「非因素」升級為「待觀察」，本日讀數並未支持「單向升值」，故降回非因素；今日(9/9)09:15盤中報31.465、續升0.21%，明日回頭確認。
(10)⭐ADR溢價完整拆解：理論平價＝5×2,470÷31.53＝391.69(採捨入後匯率)，對市價439.00之溢價+12.08%，較9/7的9.91%擴大2.17個百分點。台股上漲+0.41%與新台幣微貶合計使溢價降至9.50%(-0.41pp)，ADR上漲+2.35%則拉升至12.08%(+2.58pp)，ADR端貢獻是壓倒性的。判讀：缺口重新回到12.08%、接近9/4的12.69%，台股今日重新具備補漲空間；⚠️反向解讀同樣成立——若台股今日不漲，代表拒絕跟隨美股，會是比回吐更負面的訊號。期間比較維持中期落後：近5日+1.23%領先大盤+0.33%(基準均為9/1)，但近1月+4.22%落後+6.51%、YTD+55.8%落後大盤+60.5%與費半+61.4%。
(11)📅本日新聞五則(均為9/8之後發布、附來源)：①超微CFO於花旗2026 Global TMT大會表示AI市場2030年上看2兆美元、資料中心營收目標2027年達700億美元(約2026年兩倍)，AMD股價+5.90%——AMD的MI350／MI450全由台積電代工並用CoWoS，屬對先進製程與先進封裝的長約需求宣告，惟為公司自訂目標非已簽訂單(來源ts2.tech 9/8)。②艾司摩爾與台積電9/8聯合宣布推動High-NA EUV大版光罩產業轉型，2031年建12吋光罩試產線、2033年進入先進製程量產，台積電自2030年起於高量產階段導入High-NA——屬4至7年後的技術路線圖，對近期營收獲利無影響，不應讀成短期利多(來源GlobeNewswire 9/8)。③英特爾+9.05%成因為Northland上調評等至Outperform(目標價$120)、10月起PC處理器擬漲價約10%、輝達揭露持有其約299.9億美元股權、為Musk旗下Terafab計畫主要代工夥伴——漲價與缺貨反映整體晶片需求強勁(正面)，但Intel代工若取得指標客戶則為長期競爭風險，該案時程與良率均未經證實(來源Motley Fool／TradingPedia 9/8)。④輝達-2.01%，市場歸因中國AI晶片業者Mocha Thread向港交所遞交IPO保密申請、擬募資至少10億美元——短期無直接衝擊，中長期若中國自主方案成規模，其代工需求受出口管制限制未必落到台積電，列為新增觀察項(來源GuruFocus／MarketBeat 9/8)。⑤蘋果-1.17%為秋季發表會(美國時間9/9)前觀望賣壓，若確認A20採台積電N2並放量為N2稼動率佐證，惟營收貢獻要到Q4。
(12)⚠️⚠️第一順位風險為明日(9/10)13:30的8月合併營收，這是9/7至9/8兩日上漲的全部理由。媒體引述法人估8至9月單月營收將較7月的4,675.81億元月減約3至8%(本報依該月減幅推算約當NT$4,300至4,540億；原始報導所載絕對金額本報未能核實，故不引用)。真正的檢核不是月減與否(屬季節性正常)，而是能否支撐Q3美元指引中位$45.2B所需的月均約NT$4,851億——7月已低約3.6%。同日另有美國8月PPI，9/11美國8月CPI，9/15至16 FOMC(決策台北時間9/17凌晨2:00)。
(13)📅資料口徑與更正聲明：全程TWSE／TAIFEX／Yahoo官方端點取數(TWSE與TAIFEX一律以curl落檔再讀)；ADR收盤另以stockanalysis.com報價頁獨立核對(439.00 +10.09 (2.35%) At close: Sep 8, 2026, 4:00 PM EDT)，與Yahoo一致。技術指標依TWSE官方收盤序列(2026-01-02至2026-09-08共165個交易日)自行計算，並依例先重算9/7各項指標、與9/8日報已發布值完全一致(MA5 2,417／MA10 2,414／MA20 2,403／MA60 2,394／MA120 2,258、RSI 57.92、DIF 12.6499／DEA 9.4178／MACD柱+6.46、K 72.28／D 64.85／J 87.14、布林2,452／2,403／2,354、5日均量22,452)後才採用本日值。⚠️一項更正：前一份日報依CNBC報價頁記ADR除息US$1.114(除息日2026-09-16)，本報以stockanalysis.com股利歷史頁獨立查核得US$0.87489(記錄日9/16、發放日10/8)，兩者相差約27%；除息日兩來源一致、金額兩說並陳並維持【待官方確認】，本日嘗試連線TSMC IR官網(investor.tsmc.com)逐項核對遭HTTP 403阻擋，未能取得一手資料。⚠️另更新模板一處殘留日期：估值解讀段落硬編的「BWIBBU 9/07」已改為9/08。
⭐綜合研判：評級維持「看多」。9/8是「續強但動能遞減、且出現第一根長上影線」的一天——漲幅自+2.07%收斂至+0.41%、外資買超自16,135張收斂至5,497張、KDJ的J值不升反降，但價量與籌碼三項門檻全數守住，趨勢並未破壞。真正改變格局的是美股：ADR+2.35%超前補漲，把溢價由9.91%重新推回12.08%，台股補漲空間回來了，這是維持看多的主要理由。立場不追高：2,505是今日的關鍵測試價、2,440(9/1前高)為多空分界。今日檢核依優先順序為(1)2,505的第二次測試——收在2,505之上為有效突破、打開至2,510與2,535；再度受阻並收在2,470之下則構成兩日雙重測試失敗，須把9/7至9/8的突破降級；(2)台股能否吃下12.08%溢價缺口的一部分，若不漲代表拒絕跟隨美股；(3)期貨端背離能否解除——未平倉已連4日減少、正價差僅+1，今日若價漲而未平倉續減甚至轉逆價差，須認定上漲缺乏期貨端資金支持。⚠️失敗條件：收在2,440之下；次要防線2,464(布林上軌)與2,460(昨日低點)。⚠️今日為TXO週三結算日，P/C比明日不可跨日比較。</t>
        </is>
      </c>
      <c r="G122" s="53" t="inlineStr">
        <is>
          <t>Yahoo Finance / Bloomberg</t>
        </is>
      </c>
    </row>
    <row r="123">
      <c r="A123" s="50" t="inlineStr">
        <is>
          <t>2026-09-10</t>
        </is>
      </c>
      <c r="B123" s="50" t="inlineStr">
        <is>
          <t>NT$2,465（9/9收）</t>
        </is>
      </c>
      <c r="C123" s="57" t="inlineStr">
        <is>
          <t>-0.20%（9/9收）</t>
        </is>
      </c>
      <c r="D123" s="50" t="inlineStr">
        <is>
          <t>US$435.36（9/9收）</t>
        </is>
      </c>
      <c r="E123" s="50" t="inlineStr">
        <is>
          <t>17,799（9/9收）</t>
        </is>
      </c>
      <c r="F123" s="52" t="inlineStr">
        <is>
          <t>報告日2026-09-10(Thu)，台股資料為2026-09-09(Wed)官方收盤；ADR、費半與全部美股個股為9/9美東收盤。⚠️本報產製時間為上午9時，台積電8月合併營收預定今日13:30公布，本報全篇不含8月營收實際數字。
(1)⚠️⚠️本日最重要的一件事是履行前一份日報自訂的降級承諾：前報白紙黑字訂下「若再度衝高受阻並收在2,470之下，構成兩日雙重測試失敗，屆時須把9/7至9/8的突破降級為情緒行情」。9/9實際結果是收2,465(低於2,470達5點)、盤中最高僅2,490(距2,505尚差15點，連測試都沒測試成功)，條件完整成立，本報依約降級，評級自「看多」下修為「中性偏多」。⭐為何降級而不轉空，三項可驗證的理由：(a)前報同時訂下的失敗條件是「收在2,440之下」，本日收2,465、高出25點，明確未觸發；(b)五條均線全數站上且每一條仍在上彎；(c)MACD柱連3日擴張。降級處理的是「這波上漲的性質」(由趨勢突破改判為情緒推升)，失敗條件處理的是「趨勢是否反轉」，前者已成立、後者尚未。
(2)台股2330官方收NT$2,465(-5、-0.20%、開2,480／高2,490／低2,460＝9/8當日低點、量17,799張、額NT$440.36億、65,336筆)，終結連4日收紅。⚠️型態核心證據是連2日的上影線與逐日降低的高點：9/8高2,505、收2,470(上影線35點)；9/9高2,490、收2,465(上影線25點)。最高價2,505→2,490與收盤價2,470→2,465皆逐日降低，而兩日最低價同為2,460。判讀：買方連續兩日在盤中把價格推高但都無法守住，且第二日推得比第一日更低，2,490至2,505一帶已可視為短線供給區；惟兩日最低價同為2,460且都守住，下方仍有承接，型態為收斂而非潰散。
(3)⚠️⚠️籌碼面是本日轉弱最明確的一環：外資由連2日買超反手賣超2,559張(T86官方-2,558,862股)，終結9/7(+16,135)、9/8(+5,497)的連續買超；投信亦由買超1,205張反手賣超204張(-203,593股)；僅自營商小幅買超42張(+41,730股，自行買賣+88,900、避險-47,170)。三大法人分項加總合計賣超2,721張(官方合計欄-2,720,725股)。⭐緩解證據有二：近5日(9/3至9/9)外資合計仍淨買超19,997張(-961、+1,885、+16,135、+5,497、-2,559)；且2,559張的賣超規模在追蹤區間屬中小量(9/2曾單日賣超11,987張)、僅為9/7單日買超的15.9%。判讀：獲利了結而非撤退，但方向的轉變本身已足以支持降級。
(4)⚠️量能腰斬，這讓「情緒行情」的判斷更站得住腳：17,799張較9/8的28,932張大減38.5%、較5日均量20,397張低12.7%，連2日站穩20,000張的條件於本日中斷。9/7量26,898張、9/8量28,932張、9/9僅17,799張，量能在兩日內腰斬，代表推升這波上漲的買盤在價格接近2,500時迅速退場而非持續進場。⚠️註：5日均量自21,867降至20,397係9/2的25,151張滾出窗口所致，但本日實際成交17,799張較前一版均量基準21,867張亦低18.6%，兩種比法結論一致——本日確實是量縮，非滾動窗口假訊號。
(5)⭐本日有一項前報預先點名的正面發展如實兌現：收盤2,465已回到布林上軌(2,472)之下，終結連2日收在上軌之上的狀態，前報原話「若今日收回上軌之下，短線過熱即告解除，屬健康換手而非轉弱」成立。⚠️惟通道寬度自4.70%續張至5.14%，已依既定作法檢查滾動窗口：滾出的是8/12的2,415(距新中軌2,410僅5點)、滾入的是9/9的2,465(距中軌55點)，滾入值偏離遠大於滾出值，屬實質的價格分散度上升，非機械效果。
(6)⚠️技術指標三降一升且升的那一項正在減速：RSI(14)自58.95回落至58.18(連3日上升後首度下滑，仍守50之上)。⚠️⚠️KDJ連續第2日惡化且較前一日更明顯——K自72.55回落至71.44(前一日尚為+0.27微升)、D自67.42續升至68.76，K-D差距自+5.13收斂至+2.68，金叉仍在但兩線快速靠攏；J值自82.81落至76.81(-6.00)、跌破80強勢分界。⭐前報已訂「若K跌破D形成死叉且價格同時收在2,470之下，兩項訊號合流即為突破失敗確認」——本日價格條件已成立、死叉條件尚未成立(K仍高於D達2.68)，兩項中成立一項，這正是降級而不轉空的量化依據。MACD柱自+11.27續張至+12.86(DIF 18.8646／DEA 12.4344)，惟增幅僅+1.59，相較前兩日的+6.45、+4.81收斂約七成，三日呈遞減數列。均線MA5 2,439／MA10 2,426／MA20 2,410／MA60 2,398／MA120 2,267全數站上且仍上彎，完整多頭排列自8/27起維持10個交易日；⚠️惟與MA5的距離自47點收斂至26點，前一日「間距明顯拉開」的描述在本日反轉，性質為價格向均線靠攏而非均線下彎。
(7)⚠️期貨端未解除且惡化：CDF 202609日盤收2,471(持平、0.00%、成交6,110口、盤中高2,492／低2,465)，⭐在現貨下跌-0.20%下期貨持平，正價差自+1擴大至+6，是期貨端本日唯一正面訊號。⚠️⚠️未平倉自20,709口減至19,294口(-1,415口)，為連續第5個交易日減少(9/3 23,157、9/4 22,769、9/7 21,709、9/8 20,709、9/9 19,294)，自9/2的23,592口累計-4,298口(-18.2%)，且本日減幅為這5日最大。⭐判讀在本日有實質更新：先前是「價漲而未平倉減少」(可解讀為空單回補)，本日轉為「價跌而未平倉續減且減幅擴大」，兩種情境合看，較合理的解讀是多空雙方同步減碼離場、整個台積電期貨市場參與度在萎縮。台指期TX 202609日盤收47,187(+232、+0.49%)。⚠️⚠️TXO的P/C未平倉比自1.05降至0.96(賣權51,246口／買權53,194口、官方比率欄96.34%)，但9/9為週三結算日、未平倉雙邊各減約四成，此變化是基期重置而非部位方向改變，本報依約不做變化方向解讀；且9/11(週五)又是結算日，本週實際上沒有任何一組可供跨日比較的P/C讀數，本欄定位為「本週無有效訊號」。⭐今晨夜盤(TAIFEX標記日期2026/09/10之「盤後」列，涵蓋9/9 15:00至今晨05:00)兩者方向相反：CDF 202609收2,476(+5、+0.20%、成交1,247口)小漲，TX 202609收46,984(-194、-0.41%、成交31,951口)下跌。
(8)⭐評價與匯率：TWSE官方BWIBBU 9/9顯示P/E 28.57x、P/B 9.94x、殖利率0.89%(9/8為28.63x／9.96x／0.89%)，財報基準維持115/2未變動，故下降100%來自股價(2,470→2,465、-0.20%)。28.57x約落5年區間第89百分位、P/B約第93百分位(本報估算)。市值約NT$63.9兆。ADR端P/E約31.8x、P/B約11.1x，係依官方值×(1+溢價11.13%)換算。⚠️匯率：新台幣9/9 16:00台北時點報31.457(採31.46)，較9/8的31.53升值0.22%。前報預告「今日09:15盤中報31.465、續升0.21%，若延續至收盤則須再次升級」——本報依約確認升值確實延續到收盤，故將匯率自「非因素」重新升級為「待觀察」；惟0.22%對毛利率影響約-9bps仍屬雜訊，升級理由是方向的連續性(9/7升0.44%、9/8貶0.03%、9/9升0.22%，三日淨升0.63%)而非單日幅度。
(9)⚠️⚠️ADR溢價完整拆解，收斂的方式必須講清楚否則會被誤讀為利多：理論平價＝5×2,465÷31.46＝391.77(採捨入後匯率)，對市價435.36之溢價+11.13%，較9/8的12.08%收斂0.95個百分點。溢價收斂有兩種途徑——台股上漲(健康)或ADR下跌(不健康)，本日是後者。拆解：台股下跌-0.20%單獨會使溢價自12.08%擴大至12.31%(+0.23pp)；新台幣升值0.22%使平價升高、把溢價壓回12.06%(-0.25pp)；ADR下跌-0.83%則使溢價收斂至11.13%(-0.93pp)——淨效果-0.95pp之中ADR端貢獻-0.93pp，幾乎是全部。缺口是被美股「拉下來」而非被台股「追上去」，前報第二順位檢核「台股能否吃下溢價缺口」未實現，且正是前報所警示的「台股拒絕跟隨美股，會是比回吐更負面的訊號」。⭐相對強弱本日轉向：台積電-0.20%落後加權指數+0.16%(收47,183.36、+77.58)達0.36個百分點，終結連2日領先(9/7 +0.40pp、9/8 +0.88pp)，為9/3以來首度落後，且是在大盤收紅的一天落後。期間比較：近5日+3.35%領先大盤+2.21%(基準均為9/2)，近1月+4.01%落後大盤+6.69%(差距較前一日的2.29pp再擴大)，YTD+55.5%落後大盤+60.8%與費半+61.9%。
(10)⭐⭐本日重大更正與新增(前一版遺漏)：依TWSE官方「除權除息預告表」(查詢區間2026-09-01至09-30，2330為當月79筆之一，申報基準115年第2季、每股淨值248.05、每股盈餘49.33)，台股2330將於2026-09-16(下週三、距今4個交易日)除息，每股現金股利NT$7.00001；以9/9收盤2,465計，除息參考價約2,458。本報前一版僅記載12/10那一批股利、遺漏了這一批，本日補正。⚠️讀者在比較9/16之後的股價時務必還原此約7點(約0.28%)的缺口，勿把除息誤讀為下跌；P/E與P/B屆時同步機械性下降，亦不代表評價重估。⭐⭐這同時解決了本報追蹤多日的ADR股利金額矛盾：ADR以5:1表彰，NT$7.00001×5÷匯率約31.42≈US$1.114，與CNBC報價頁所載之US$1.114/ADR完全吻合，而stockanalysis.com所載之US$0.87489無法由任何合理匯率還原——本報據此判定CNBC版本為正確、stockanalysis.com版本應為誤植，前一版的「兩說並陳」至此收斂為單一答案。⚠️惟ADR實際入帳美元金額取決於存託機構結匯當日匯率，且本報今日再次連線TSMC IR官網(investor.tsmc.com)仍回HTTP 403(Cloudflare阻擋)、未能取得一手公告，故ADR金額維持【以台股股利換算，待官方確認】。12/10為8/11董事會核准之Q2 2026股利(NT$7.0/股、基準日12/16)除息日，與9/16屬不同批次。
(11)⭐⭐美股端本日最實質的一則且是事實而非傳聞：蘋果於美國時間9/9在Apple Park舉行「Surprise and Shine」秋季發表會，正式發表iPhone 18 Pro／Pro Max(1,199／1,299美元起)，搭載採用台積電2nm(N2)製程打造的A20 Pro晶片，官方稱效能提升最高15%或省電最高30%；同場發表首款摺疊機iPhone Duo(1,999美元、10/16開放預購)，iOS 27於9/14上市(來源CNBC／TechRadar／MacRumors現場報導)。⭐前報所訂檢核點「若確認A20採台積電2nm並放量，將是N2稼動率90至95%的直接佐證」在本日獲得確認，台積電握有蘋果旗艦晶片2nm首發供應地位。⚠️惟蘋果自身股價當日僅-0.28%(盤中一度-1%)，屬典型「賣新聞」反應——市場早已預期此事，它是中期基本面的拼圖而非當日價格催化劑，對營收的實質貢獻要到Q4才顯現。
(12)⚠️美股9/9為連續第三日下跌(標普500收7,636.36、-0.48%；那斯達克26,253.34、-0.64%；VIX自15.72升至16.46)，媒體歸因為三項：美伊油輪議題升溫使Brent原油突破每桶101美元、財政部長Bessent宣布下次公債回購規模擬增至約60億美元使10年期公債殖利率升至4.83%(2023年10月以來新高)、市場對聯準會利率路徑重新定價。⚠️須明確標註未能證實：所查到的報導未將當日跌幅直接連結到9/10 PPI、9/11 CPI或9/15至16 FOMC，該三項僅為時序相近；另一則報導稱「交易員預期本月升息25bps機率達60%」，與一般2026年降息循環認知不符，本報未能交叉驗證，如實轉述但不採信。⭐半導體逆勢：費半收11,931.32(+0.37%、+43.45點)連4日收紅、續創本波新高。⚠️⚠️惟指數收紅但內部結構完全翻轉：9/8領漲的設備四雄本日全數收黑(科磊-3.21%為全部追蹤標的最大跌幅、艾司摩爾-2.00%、科林研發-1.43%、應用材料-0.83%)，媒體歸因為「投資人開始質疑支撐該類股今年漲幅的AI資本支出循環可持續性」(來源Yahoo Finance 9/9；⚠️該報導所載個股跌幅與9/9實際收盤不完全吻合，本報僅採其類股層級解釋，個股層面標為未查到明確歸因)；撐起指數的換成記憶體與運算——美光+2.75%($1,027.77，收復9/8跌幅並創本波新高)、超微+3.04%($521.10，連2日大漲、兩日累計+9.1%)、英特爾+1.69%($106.24)、高通+1.33%($176.40)、Amkor+1.24%($51.35)、Arm+1.03%($264.23)。台積電ADR當日-0.83%弱於費半1.20個百分點，領漲主線(記憶體)並非台積電核心業務。
(13)⭐記憶體與HBM是本日全球半導體最明確的主線：美光+2.75%、SK海力士+3.51%(1,856,000韓元、亞洲追蹤標的最大漲幅、創本波新高)，歸因為分析師對HBM的結構性看法轉趨樂觀而非單一事件——New Street分析師Pierre Ferragu大幅調升美光目標價，主張HBM因技術複雜度高、耗用晶圓多且涉及先進封裝應享有較標準DRAM更高的評價；Susquehanna分析師Mehdi Hosseini反駁HBM跌價疑慮，指HBM3e轉HBM4可能使價格再漲逾50%(來源TheStreet／TipRanks 9/9)。⭐對台積電的傳導：HBM本身非台積電製造，但HBM4的邏輯基底晶片(base die)由台積電代工，且HBM與CoWoS為互補產能，對先進封裝定價環境有利；⚠️惟屬間接利多。⚠️美光財報公布日期本報未能查到明確來源，標為未能證實。⭐封測端兩地同步收紅：日月光+3.56%(640.00元、創本波新高、量自12,821張放大至21,514張，為量價齊揚)、Amkor+1.24%，這是前一交易日(9/8兩者方向相反)所沒有的確認。⚠️台股端其餘：華邦電-2.66%(183.00元、終結連3紅、量縮36.6%)、聯發科-1.80%(4,625元、連2日下跌、量縮至4,731張)；三星電子收平盤269,500韓元，與SK海力士的+3.51%形成明顯落差，本日全球資金主線清楚指向記憶體／HBM。⚠️輝達-0.91%($223.67)連2日下跌，本報派出的查證確認未查到獨立的公司別觸發新聞(搜尋到的相關報導經核對時間點均非9/9當日事件，已排除)，較合理判讀為隨大盤與設備類股連動；惟已連續兩個交易日弱於費半。⚠️博通-1.13%($364.38)未能守住9/8收復財報跌幅的成果，重新低於9/2的$367.24，本報9/8所記「懲罰屬情緒性而非結構性」的緩解證據在本日打了折扣。
(14)📅資料口徑聲明：全程TWSE／TAIFEX／Yahoo官方端點取數(TWSE與TAIFEX一律以curl落檔再讀)。⚠️美股個股本日一律採Yahoo chart的meta.regularMarketPrice(時間戳2026-09-09 20:00 UTC＝美東16:00)，因日線K棒的9/9 close欄位為null；費半有完整K棒讀數且與其meta值一致，可交叉印證此取法無誤。匯率採Yahoo小時線之台北16:00讀數(TWD=X的9/9日線K棒收盤同樣為null，故小時線取法必須維持)。技術指標依TWSE官方收盤序列(2026-01-02至2026-09-09共166個交易日)自行計算，並依例先重算9/8各項指標、與9/9日報已發布值完全一致(MA5 2,423／MA10 2,421／MA20 2,407／MA60 2,397／MA120 2,263、RSI 58.95、DIF 16.4633／DEA 10.8269／MACD柱+11.27、K 72.55／D 67.42／J 82.81、布林2,464／2,407／2,350、5日均量21,867)後才採用本日值。⚠️另更新模板兩處殘留：估值解讀段落硬編的「BWIBBU 9/08」已改為9/09；9/11行事曆條目所引「目前P/E 28.63x(9/8)」已改為28.57x(9/9)。
⭐綜合研判：評級自「看多」下修為「中性偏多」。9/9是「降級日」——不是因為跌了5點，而是因為前一份日報自訂的降級條件被完整觸發(收在2,470之下、且未能再度測試2,505)，本報依約履行，把9/7至9/8的上漲由「趨勢突破」改判為「情緒推升」。支持不轉空的三項證據明確且可驗證：失敗線2,440未破、五條均線全數站上且仍上彎、MACD柱連3日擴張。但四項轉弱訊號同樣明確：外資反手賣超、量能腰斬、KDJ的K-D收斂至2.68逼近死叉、連2日高點逐日降低。⚠️⚠️今日所有判斷都必須讓位給一個時點——13:30的8月營收，本報產製時(09:00)尚未公布。今晨台股已低開20點至2,445、09:10報2,440(-25、-1.01%、成交3,097張；加權指數46,807.08、-376.28、-0.80%)，正好落在前報所訂的失敗線上，市場帶著防禦姿態進入數字公布，這使數字的方向性影響會被放大。⚠️⚠️市場預期本身分歧為方向相反的兩說：一說法人估可突破NT$4,800億創單月新高，另一說估較7月的4,675.81億月減3至8%(約當NT$4,300至4,540億)，兩說無法同時成立、本報無法判定何者為共識——共識分歧意味無論數字落在哪裡都會有一半的參與者被意外到，波動度風險高於單純的「優於／不如預期」。真正的檢核基準是Q3美元指引中位$45.2B所需的月均約NT$4,851億，7月已低約3.6%。今日檢核依優先順序：(1)13:30的8月營收；(2)2,440這道失敗線今日能否守住收盤——若收在2,440之下，9/7至9/8的突破與四項技術指標的翻多將同時失效，須自「中性偏多」進一步下修；若營收優於預期而收復2,465之上，降級可望撤回；(3)KDJ的K-D差距僅剩2.68，今日若K再跌逾此幅度而D續升，死叉即完成，與已成立的價格條件合流。次要支撐依序為2,439(5MA)、2,410(20MA＝布林中軌)、2,398(60MA季線)；反壓為2,472(布林上軌)、2,490、2,505。⚠️同日美國公布8月PPI；9/11為美國8月CPI且為TXO結算日；9/16台股除息NT$7.00001。</t>
        </is>
      </c>
      <c r="G123" s="50" t="inlineStr">
        <is>
          <t>Yahoo Finance / Bloomberg</t>
        </is>
      </c>
    </row>
    <row r="124">
      <c r="A124" s="53" t="inlineStr">
        <is>
          <t>2026-09-11</t>
        </is>
      </c>
      <c r="B124" s="53" t="inlineStr">
        <is>
          <t>NT$2,450（9/10收）</t>
        </is>
      </c>
      <c r="C124" s="56" t="inlineStr">
        <is>
          <t>-0.61%（9/10收）</t>
        </is>
      </c>
      <c r="D124" s="53" t="inlineStr">
        <is>
          <t>US$428.03（9/10收）</t>
        </is>
      </c>
      <c r="E124" s="53" t="inlineStr">
        <is>
          <t>19,836（9/10收）</t>
        </is>
      </c>
      <c r="F124" s="55" t="inlineStr">
        <is>
          <t>報告日2026-09-11(Fri)，台股資料為2026-09-10(Thu)官方收盤；ADR、費半與全部美股個股為9/10美東收盤。
(1)⭐⭐本日最重要的基本面事實：台積電已於9/10公布8月合併營收NT$5,148.1億元(官方英文稿原文NT$514.81 billion)，月增10.1%、年增53.3%；1至8月累計NT$3兆3,868.7億元、年增39.3%(來源：台積電官網新聞稿pr.tsmc.com，發布日2026/09/10，本報直接讀取官方原文確認，非轉述媒體)。⭐⭐三項里程碑同時成立：單月營收首度突破NT$5,000億大關；連續第4個月改寫單月歷史新高(6月4,426.80億→7月4,675.81億→8月5,148.1億)；年增率自7月的+44.69%再加速至+53.3%，為本報追蹤期間最高。⭐算術自我檢核三道：4,675.81×1.101＝5,148.1(與官方MoM相符)；28,721億(1至7月)+5,148.1＝33,869.1億，與官方累計33,868.7億僅差0.4億(7月數四捨五入所致)；由YoY反推2025年8月約3,358億，量級合理。⭐對Q3指引的意義：美元指引中位$45.2B換算單季約需NT$14,553億、月均約NT$4,851億；7月4,675.81億+8月5,148.1億＝9,823.91億，已達指引中位的67.5%而時間僅過三分之二(66.7%)，9月只需約NT$4,729億(自8月月減8.1%)即可達成中位，門檻寬鬆。前一份日報列為第一順位風險的「營收兩種相反預期」由樂觀一方大勝、超出其上緣達7.3%(5,148.1 vs 4,800)，月減一說完全落空。
(2)⚠️⚠️但技術面同日觸發前報所訂的「突破失敗確認」，本報依約下修評級：前報白紙黑字訂下「若今日K值跌破D值形成死叉，且價格同時收在2,470之下，兩項訊號合流即應視為9/7至9/8突破的失敗確認…屆時須進一步下修至中性」。9/10實際結果是兩項條件都成立：K值自71.44重挫4.58點至66.86、D值自68.76微降0.63點至68.13，K已低於D達1.27點，死叉正式成立；收盤2,450亦低於2,470達20點。本報依約將立場自「中性偏多」下修為「中性」。⚠️惟須據實指出形成方式與前報設想略有出入，不含糊帶過：前報設想「K再跌2.68點以上而D續升」，實際K跌4.58點(超過門檻)但D並未續升、反而小幅下滑0.63點。兩種路徑結論相同(死叉成立)，但D未續升代表中期均值尚未確立向下，死叉強度略弱於前報設想的情境——這正是下修至「中性」而非直接轉「偏空」的量化理由。
(3)台股2330官方收NT$2,450(-15、-0.61%、開2,445／高2,455／低2,435、量19,836張、額NT$485.24億、85,691筆)，連2日收黑。⭐本日型態與前兩日相反且為唯一偏多證據：9/10是「探底回升」——盤中最低殺到2,435(跌破前報所訂失敗線2,440，亦跌破9/8至9/9共同低點2,460達25點)，但收盤拉回至2,450，留15點下影線、僅5點上影線，與9/8(上影線35點)、9/9(上影線25點)的「衝高受阻」方向相反，代表2,435至2,440一帶出現實質承接。⚠️兩項保留須並陳：前報失敗條件寫的是「收在2,440之下」屬收盤價條件，故字面未觸發，但盤中確實失守過，本報不隱瞞；且最高價已連續第3個交易日降低(2,505→2,490→2,455)，上方供給區壓制仍在，下影線只證明有買盤、不證明買盤能推動價格。
(4)⚠️⚠️均線結構出現本波上漲以來第一次破口，但量級極小，兩件事須同時講清楚：收盤2,450跌破5日均線2,451，終結自8/27起連續10個交易日「五條均線全數站上」的完整多頭排列；⭐但跌破幅度僅1點(0.04%)，屬幾乎貼線的邊際穿越，與一般所稱「跌破均線支撐」意義完全不同。其餘四條均線仍明確站上：MA10(2,430)高出20點、MA20(2,410)高出40點、MA60(2,399)高出51點、MA120(2,272)高出178點。⭐更重要的是均線方向全數未變：MA5自2,439續升至2,451、MA10自2,426升至2,430、MA20持平2,410、MA60自2,398升至2,399、MA120自2,267升至2,272，五條均線無一下彎，且MA5上升速度(+12點)仍快於價格——這是「均線追上價格」而非「價格摔破均線」，兩者技術意義相反。多頭排列本身完整維持。
(5)⚠️籌碼面連2日賣超惟規模收斂：外資9/10賣超1,944張(T86官方-1,944,284股)，較9/9的-2,559張縮小24.0%；投信賣超擴大至448張(-447,800股，前日-204張)；自營商由買轉賣97張(-97,293股，自行買賣-205,300股→-205張、避險+108,007股→+108張)。三大法人分項加總合計賣超2,489張，與官方合計欄位(-2,489,377股)換算值完全一致。⭐緩解證據：近5日(9/4至9/10)外資合計仍淨買超19,014張(+1,885、+16,135、+5,497、-2,559、-1,944)，本波9/7單日買超16,135張的主力部位尚未鬆動，連2日合計賣超4,503張僅回吐其27.9%。判讀：屬獲利了結的延續而非撤退，但連續2日方向一致已足以支持「本波買盤動能結束」的判斷。
(6)⚠️量能回升但仍未站回均量：19,836張較9/9的17,799張回升11.4%，惟仍低於5日均量21,513張達7.8%，連2日未站回均量之上。5日均量自20,397升至21,513係9/3的14,252張滾出窗口、9/10補進19,836張所致。
(7)⚠️技術指標：RSI(14)自58.18回落2.35點至55.83，連2日下滑且跌幅較前一日的-0.77點擴大約兩倍，仍守50之上；本波日變動依序為+2.47、+5.57、+1.03、-0.77、-2.35，「加速、減速、翻負、負向擴大」四階段已全部走完，動能轉折在本欄屬確認而非預警。⭐MACD為四項中唯一維持正值：柱狀體自+12.86收斂至+11.04(DIF 19.3343／DEA 13.8144)，終結連3日擴張——前報原話「價格只要再橫盤或小跌一至兩日，柱狀體即會轉為收斂，屆時應解讀為漲勢換檔的確認，而非新的賣出訊號」在本日如實兌現，本報維持前報所訂的解讀分寸。四日柱狀變化為+6.45、+4.81、+1.59、-1.82，遞減至翻負；惟DIF自18.86續升至19.33，收斂來自DEA(10.83→12.43→13.81)追趕而非DIF轉降，屬相對溫和的收斂型態。⚠️KDJ死叉成立(K 66.86／D 68.13／J 64.32)，K-D差距+5.13→+2.68→-1.27三日翻負；J自76.81落至64.32(-12.49，三日中最大)，距50尚有14.32點。⭐布林：收盤2,450位於上軌(2,474)與中軌(2,410)之間中上緣，連2日收在上軌之下，短線過熱持續解除；⚠️通道寬度自5.14%再張至5.27%，已依既定作法檢查滾動窗口——滾出8/13的2,400(距新中軌2,410僅10點)、滾入9/10的2,450(距中軌40點)，滾入偏離大於滾出，屬實質價格分散度上升非機械效果。
(8)⚠️⚠️期貨端兩項同向轉弱，前報所訂「背離能否解除」連續第3日為「未解除」：(a)基差由正轉負——CDF 202609日盤收2,448(-23、-0.93%、成交7,241口、盤中高2,467／低2,443、結算價2,447)，跌幅大於現貨的-0.61%，基差自+6點翻轉為-2點逆價差。⭐意義在方向而非幅度：2點逆價差量級微不足道，但它代表期貨投資人對隔日看法自「略優於現貨」轉為「略差於現貨」，且恰發生在8月營收創新高公布的當日盤後——期貨端並未因營收利多而轉趨樂觀。(b)未平倉自19,294口減至18,850口(-444口)，連續第6個交易日減少(9/3 23,157、9/4 22,769、9/7 21,709、9/8 20,709、9/9 19,294、9/10 18,850)，自9/2的23,592口累計-4,742口(-20.1%)；⭐惟本日減幅444口為6日中最小(前5日分別為435、388、1,060、1,000、1,415)，減碼速度明顯放緩，為本欄唯一緩解證據。台指期TX 202609日盤收46,870(-308、-0.65%、成交48,692口、未平倉94,990口)。⭐三大法人台指期部位：外資淨空單83,918口(多8,264／空92,182)、投信淨多單74,483口、自營淨多單1,379口；⚠️此為大盤層級避險部位，不可直接讀為對台積電個股的看法。
(9)⚠️TXO的P/C未平倉比0.83(賣權69,363口／買權83,906口、官方比率欄82.67%)。⚠️⚠️本週情況比平常更極端：9/9(週三)與9/11(週五)都是結算日，9/10(週四)夾在兩個結算日中間屬重建日——本週自始至終沒有任何一組具跨日可比性的P/C讀數，下一次有效比較最快要到下週一、二之間，故0.96→0.83不可讀為部位方向改變。⭐可解讀的絕對水位確實值得記錄：0.83是本報追蹤區間內買權未平倉領先賣權幅度最大的一次(買權多出14,543口、約21.0%)，結算後新建立的部位明顯偏向買權，與同日現貨下跌、美股重挫方向相反，是本日少數偏多的籌碼線索。⚠️惟三項限制份量更大：重建期基數變動劇烈(雙邊自9/9的104,440口一日回升至153,269口)、TXO為台指選擇權非個股選擇權、今日又是結算日將再次重置。本欄仍定位為「本週無有效訊號」。
(10)⚠️⚠️美股端是本日壓力的真正來源，性質為族群與總經雙重的評價修正而非台積電個股利空：9/10美股連續第4日收黑(標普500 -0.58%收7,591.70、那斯達克-0.65%收26,081.72、道瓊-0.60%收52,064.10、VIX自16.46升至17.84)。⚠️⚠️費半-2.66%收11,614.17，終結連4日收紅，為本報追蹤區間內最大單日跌幅，跌幅遠大於大盤；此與9/9「大盤跌而費半逆勢收紅」完全相反，半導體9/9展現的相對強度一日之內全數反轉。⚠️族群內近乎全面下跌，重災區在設備與記憶體：科林研發-5.65%($298.01、跌破$300關卡)、英特爾-5.57%($100.32、幾乎跌破$100)、美光-4.90%($977.41、跌破$1,000關卡)、Arm-3.80%、Amkor-3.54%($49.53、跌破$50)、超微-3.36%($503.60)、應用材料-3.17%、科磊-3.13%、艾司摩爾-2.43%、輝達-2.37%($218.36、連3日下跌)；僅高通+0.27%收紅。⭐媒體歸因為總經因素合流：美國8月PPI年增5.4%(高於預期、前值4.8%)、布蘭特原油衝上約101美元、10年期公債殖利率升至4.94%(本報以Yahoo ^TNX核對確認，前一交易日4.84%)。⚠️油價約101美元一項僅取得單一來源描述、未附獨立可查證連結，標為待證實。
(11)⭐⭐本日判讀的關鍵在時序而非數字，這是全篇最重要的一段：8月營收於台股收盤後公布(台北9/10下午)，換算美東時間為9/10凌晨，亦即美股9/10的整個交易時段(美東09:30至16:00)都是在已知悉「單月營收創歷史新高、首破NT$5,000億、年增53.3%」的前提下進行的——而ADR仍收$428.03(-7.33、-1.68%)。⭐這排除了「市場還沒看到數字」的解釋，只剩一種讀法：在總經壓力與5年第88百分位的評價水位下，市場對好消息的邊際反應已鈍化。⚠️惟須並陳族群背景以免過度歸因於個股：ADR跌幅小於費半0.98個百分點，屬族群回檔中的相對抗跌而非個股被單獨懲罰。ADR收盤已以stockanalysis.com獨立核對(428.03、-7.33、-1.68%、At close: Sep 10, 2026, 4:00 PM EDT、前收435.36、當日區間424.05至432.53、成交8,381,062股)，與Yahoo meta完全一致；算術自我檢核435.36-7.33＝428.03亦相符。
(12)⭐評價：TWSE官方BWIBBU 9/10顯示P/E 28.40x、P/B 9.88x、殖利率0.90%(9/9為28.57x／9.94x／0.89%)，財報基準維持115/2未變動，故下降100%來自股價回檔(2,465→2,450、-0.61%)；算術自我檢核28.57×(1-0.0061)＝28.40完全相符。⚠️⚠️須特別說明一件易被誤讀的事：台積電8月營收雖創歷史新高，但官方P/E的分母不會因此改變——BWIBBU採115/2(Q2 2026)財報基準，月營收要到Q3財報認列後才反映，故今日的28.40x仍是舊獲利基準，營收利多尚未計入評價分母端；若Q3獲利如營收動能所示同步成長，下次財報基準切換時P/E會出現機械性下降，屆時同樣不應讀為評價重估(同8/14自115Q1換至115Q2的情形)。28.40x約落5年區間第88百分位、10年約第89百分位，P/B 9.88x約第92百分位(本報估算，非官方)。市值約NT$63.5兆。ADR端P/E約31.3x、P/B約10.9x，係依官方值×(1+溢價10.24%)換算。
(13)⚠️匯率轉貶：新台幣9/10 16:00台北時點報31.547(採31.55)，較9/9的31.46貶值0.29%，方向與前三日升值趨勢相反，終結9/7至9/9的三日淨升0.63%。⭐前報預告「今日(9/10)09:00台北報31.454、幾乎持平，明日日報回頭確認」——本報依約確認：盤中持平並未延續，匯率自09:00的31.454一路走貶至16:00的31.547，單日貶幅0.30%，午後貶勢明顯。⭐對毛利率影響方向由不利轉為有利：0.29%貶值約+11bps，仍屬雜訊等級，但方向轉變值得記錄，且小幅改善8月營收的美元換算值與Q3美元指引達成率。本報依既定作法將匯率自「待觀察」調回「非因素」(四日淨升僅0.34%)。⚠️TWD=X的9/10日線K棒同樣缺漏，故小時線取法必須維持。
(14)⚠️⚠️ADR溢價連2日收斂且結構較昨日更極端：理論平價＝5×2,450÷31.55＝388.27(採捨入後匯率)，對市價428.03之溢價+10.24%，較9/9的11.13%再收斂0.89個百分點。完整拆解：台股下跌-0.61%單獨會使溢價自11.13%擴大至11.81%(+0.68pp)；新台幣貶值0.29%使平價下降、再推高至12.13%(+0.32pp)；⚠️ADR下跌-1.68%則一舉壓回10.24%(-1.89pp)——淨效果-0.89pp之中，台股與匯率合計貢獻+1.00pp的擴大壓力，全數由ADR端的-1.89pp抵銷並超出。⭐連續兩日的溢價收斂都不是因為台股追上來，而是美股把ADR拉下來，且本日力道較昨日更強；本報已連2日不把溢價列為多方理由。⭐相對強弱：台積電-0.61%落後加權指數-0.51%(收46,940.49、-242.87)達0.10個百分點，連2日落後；⭐惟美股端相反——ADR -1.68%明顯抗跌於費半的-2.66%(領先0.98個百分點)，這是少見的「台股端落後、美股端領先」組合，且發生在營收創新高公布之後，顯示營收利多在美股端確實產生相對支撐，只是不足以抵銷族群整體跌勢。期間比較：近5日+2.51%小幅領先大盤+2.36%(基準均為9/3)；近1月+2.94%落後大盤+4.48%達1.54個百分點(差距較前一日的2.68pp收斂，惟成因主要為基準日自8/7前移至8/10的機械效果，非動能改善)；YTD+54.6%落後大盤+59.9%，落後費半+57.6%達3.0pp(差距較前一日的6.4pp大幅收斂，成因為費半單日重挫)。
(15)⭐族群內兩項與大勢相反、值得記錄的例外：(a)⭐⭐蘋果9/10逆勢大漲+3.56%收$326.57，為全部追蹤標的中當日唯一大漲，且發生在全族群重挫日；一舉收復9/9發表會當日的「賣新聞」跌幅(-0.28%)並突破9/4的$319.97創本波新高。⚠️本報必須誠實標註：本次查證未能取得9/10當日的明確個股觸發新聞(如預購數據或分析師升評)，故不對漲因下定論，僅記錄價格事實。⭐對台積電的意義間接但正向：iPhone 18 Pro／Pro Max搭載採台積電2nm(N2)的A20 Pro，蘋果股價在發表會後轉強代表市場對該產品週期信心回升，而該週期正是N2稼動率(估90至95%)的主要支撐之一。(b)⭐台股端日月光+1.56%收650.00元(連2日收紅、再創本波新高)、聯發科+2.05%收4,720元(終結連2日下跌)；在台積電下跌的同一天封測與IC設計雙雙收紅，此型態已連續第2個交易日出現(9/9日月光亦逆勢+3.56%)，顯示台股半導體資金並未離開族群而是自代工龍頭轉向封測與IC設計，台積電已連2日為族群內相對弱勢股。⚠️惟其美股同業Amkor同日-3.54%，兩地封測方向相反，故9/9曾成立的「先進封裝雙市場確認」在本日不再成立。其餘台股：華邦電-1.91%(179.50元、連2日下跌)。韓股9/10小跌：SK海力士-0.16%(1,853,000韓元)、三星電子-0.19%(269,000韓元)，因韓股收盤時美股尚未開盤故未反映當晚重挫；⚠️已標明時點的盤中補充：9/11上午09:55 KST SK海力士報1,785,000韓元(-3.67%)、三星報260,000韓元(-3.35%)，為盤中即時數據非收盤值，韓股今晨正在補跌。
(16)⭐產業消息(單一來源、未經交叉確認)：媒體報導台積電CoWoS 5.5倍光罩尺寸先進封裝已進入量產，多項AI客戶產品良率穩定在98%以上、部分達99%；並規劃2029年推出14倍光罩版本、可整合達20層HBM(來源：經濟日報)。⚠️本報未能以台積電官方公告或第二家獨立媒體交叉確認，故列為參考性資訊而非已確立事實。
(17)⭐⭐除息事項與一處必要的降級更正：依TWSE官方「除權除息預告表」(TWT48U，本日以查詢區間2026-09-01至10-31重新確認，2330在該區間內僅此一筆)，台股2330將於2026-09-16(下週三、距今3個交易日)除息，每股現金股利NT$7.00001，日期與金額均未變動；同表載最近一次申報每股淨值248.05、每股盈餘49.33，與BWIBBU的P/B 9.88x可互相驗算(2,450÷248.05＝9.877)。⚠️除息將使股價機械性扣除約7點(約-0.29%)，P/E與P/B同步機械性下降，屆時不可讀為下跌或評價重估。⚠️⚠️本日必須修正前一版的一處過度推論：前一版寫「ADR同批於9/16除息」，但本報今日查核stockanalysis.com的TSM報價頁，其Ex-Dividend Date顯示為2026-12-10而非9/16——本報無法以手上來源確認ADR這一批的除息日，故將該敘述降級為【ADR除息日待確認】，不再斷言與台股同日。⭐金額換算部分維持前一版結論不變且仍成立：NT$7.00001×5÷匯率約31.4≈US$1.114，與CNBC報價頁一致，而stockanalysis.com的US$0.87489無法由任何合理匯率還原。⚠️台積電IR官網(investor.tsmc.com)本日再次嘗試連線仍為HTTP 403(Cloudflare阻擋)，未能取得一手公告。12/10為8/11董事會核准之Q2 2026股利(NT$7.0/股)除息日，與9/16屬不同批次。
(18)📅資料口徑聲明：全程TWSE／TAIFEX／Yahoo官方端點取數(TWSE與TAIFEX一律以curl落檔再讀)。⚠️美股個股本日一律採Yahoo chart的meta.regularMarketPrice(時間戳2026-09-10 20:00 UTC＝美東16:00)，因日線K棒的9/10 close欄位為null；⭐費半有完整日K讀數11,614.17且與其meta值11,614.167一致，可交叉印證此取法無誤。匯率採Yahoo小時線之台北16:00讀數。技術指標依TWSE官方收盤序列(2026-01-02至2026-09-10共167個交易日)自行計算，並依例先重算9/9各項指標、與9/10日報已發布值完全一致(MA5 2,439／MA10 2,426／MA20 2,410／MA60 2,398／MA120 2,267、RSI 58.18、DIF 18.8646／DEA 12.4344／MACD柱+12.86、K 71.44／D 68.76／J 76.81、5日均量20,397)後才採用本日值。⭐本日另記錄一項口徑澄清供後續維護參考：KDJ的9日RSV須以「最高價／最低價」序列計算，不可用收盤價序列——以收盤價序列試算9/9得K 82.77／D 72.07／J 104.17與已發布值差距甚大，改用高低價序列後9/8與9/9兩日均完全複現，確認高低價為本報既定口徑。⚠️⚠️本日另補正兩處長期沿用的過期靜態欄位：52週低點因窗口前滾已失效——台股2330自1,065更正為1,235.00、ADR TSM自223.70更正為257.98(均為Yahoo meta之fiftyTwoWeekLow本日實測；stockanalysis.com同頁顯示257.75，差0.23應為盤中價與收盤價取法差異，本報採Yahoo值並標明另一讀數)。此二者並非算錯而是窗口過期未更新，屬既有靜態欄位缺口。
⭐綜合研判：評級自「中性偏多」下修為「中性」。本日要處理一組罕見的背離——基本面交出本波最強成績單(8月營收首破NT$5,000億、+53.3% YoY、連4個月創高、Q3指引達成風險大幅降低)，價格與技術面卻同時觸發前報所訂的失敗確認(KDJ死叉＋收在2,470之下)，本報依約履行下修。⭐最關鍵的判讀在時序而非數字：營收於台股收盤後公布，美股9/10全場都在已知此數字的情況下交易，ADR仍收-1.68%、費半-2.66%——排除了「市場還沒反應」的解釋，只剩一種讀法：在總經壓力(PPI 5.4%、油價破百、殖利率4.94%)與5年第88百分位的評價水位下，市場對好消息的邊際反應已鈍化。⚠️三項偏空證據：KDJ死叉成立、收盤首度跌破MA5、外資連2日賣超；⭐三項支撐仍在：MA10以下四條均線全數站上且仍上彎、9/10留15點下影線證明2,435至2,440有承接、營收證明基本面無虞。⚠️⚠️今日盤面已先行給出答案：今晨夜盤(TAIFEX標記日期2026/09/11之「盤後」列，涵蓋9/10 15:00至今晨05:00)CDF 202609重挫32點收2,415(-1.31%、成交2,267口)、台指期TX 202609跌797點收46,072(-1.70%、成交34,522口)，兩者同向重挫且已完整反映9/10美股半導體賣壓；現貨09:19台北開2,430(低開20點)、最高2,430、最低2,415、委買2,415／委賣2,420、成交4,949張，加權指數46,213.18(-727.31、-1.55%)——現貨開盤後即向夜盤所指的2,415靠攏，夜盤預示在今晨獲得驗證。今日檢核依優先順序：(1)⚠️⚠️第一順位已自「營收數字」換成「市場對好數字的反應」，具體檢核價位為20日均線暨布林中軌2,410——今日若收在其下，回檔性質即自「向均線靠攏」升級為「跌破中軌」，須再下修至偏空；若能收復5日均線2,451，則本次死叉可視為假訊號。(2)⚠️今晚美國8月CPI，且今日同時為TXO週五結算日，兩者疊加使今日量價訊號可靠度下降；在PPI已達5.4%、油價破百、殖利率4.94%的背景下，CPI偏高將直接壓縮P/E 28.40x的評價水位。(3)⭐觀察KDJ死叉後續：J值64.32距50尚有14.32點，若J跌破50且D開始下彎(本日D為小幅下滑而非續升)，才構成中期轉弱確認。(4)⚠️台積電個股期未平倉是否止跌：已連6日減少至18,850口，惟本日減幅為6日中最小、減碼速度放緩。(5)⭐9/16(下週三、3個交易日後)台股除息NT$7.00001，屆時股價機械性扣除約7點，勿誤讀為下跌。次要支撐依序為2,435(9/10盤中低)、2,430(10MA)、2,410(20MA＝布林中軌)、2,399(60MA季線)；反壓為2,451(5MA、待收復)、2,455、2,474(布林上軌)、2,505。⚠️9/15至16 FOMC(決策台北時間9/17凌晨2:00)，本週三項總經事件時點高度集中。</t>
        </is>
      </c>
      <c r="G124" s="53" t="inlineStr">
        <is>
          <t>Yahoo Finance / Bloomberg</t>
        </is>
      </c>
    </row>
    <row r="125">
      <c r="A125" s="50" t="inlineStr">
        <is>
          <t>2026-09-14</t>
        </is>
      </c>
      <c r="B125" s="50" t="inlineStr">
        <is>
          <t>NT$2,410（9/11收）</t>
        </is>
      </c>
      <c r="C125" s="57" t="inlineStr">
        <is>
          <t>-1.63%（9/11收）</t>
        </is>
      </c>
      <c r="D125" s="50" t="inlineStr">
        <is>
          <t>US$433.24（9/11收）</t>
        </is>
      </c>
      <c r="E125" s="50" t="inlineStr">
        <is>
          <t>21,131（9/11收）</t>
        </is>
      </c>
      <c r="F125" s="52" t="inlineStr">
        <is>
          <t>報告日2026-09-14(Mon)，台股資料為2026-09-11(Fri)官方收盤；ADR、費半與全部美股個股為9/11美東收盤(台北9/12清晨)。9/12至9/13為週末，無交易資料。
(1)⚠️⚠️本報今日的內容分成方向完全相反的兩段，必須兩段合看才不會誤判，這是本日最重要的一件事。第一段是9/11台股收盤的四項轉弱證據；第二段是台股收盤「之後」才發生的美股反彈與今晨夜盤大漲。今日日報所依據的最新收盤是在利多發生之前形成的——技術面的轉弱確認是事實，但它描述的是上週五收盤當下的狀態，不是今日開盤後的狀態。本報依約將立場自「中性」下修為「中性偏空」(下修半級而非依前報字面直接轉為偏空，理由即為證據的時序)。
(2)台股2330官方收NT$2,410(-40、-1.63%、開2,430／高2,430／低2,405、量21,131張、額NT$510.50億、164,402筆，TWSE STOCK_DAY確認)，連3日收黑且跌幅逐日擴大(-0.20%→-0.61%→-1.63%)。⚠️⚠️型態是本波最弱的一根K線：開盤2,430即為全日最高，全場未能再觸及開盤價(本報追蹤期間首見)，收盤距最低點僅5點，無上影線。⚠️本報必須撤回前一日對9/10那根下影線的樂觀解讀：9/10記錄「2,435至2,440一帶出現實質承接」，9/11該承接在一天內即被穿透，最低價下移30點至2,405。⭐惟本報9/10已寫明「下影線只證明有買盤、不證明買盤能推動價格」，該保留在隔日即獲驗證。高點連續第4個交易日降低(2,505→2,490→2,455→2,430)。筆數164,402較9/10的85,691近乎倍增(+91.9%)，平均每筆僅0.13張，屬散戶承接放大特徵。
(3)⭐前報所訂檢核價位的答案須誠實處理、不取巧：前報訂下「具體檢核價位為20日均線暨布林中軌2,410：今日若收在其下，須再下修至偏空」。9/11實際收盤恰好是2,410——字面上「收在其下」不成立(收盤等於該價位、並非低於)。⚠️⚠️但本報不採用這個對自己有利的讀法：前報寫下2,410時用的是9/10當日的20日均線值，而9/11當日的20日均線已上移至2,411，以當日中軌計算收盤實際低於中軌1點。本報的處理是兩種讀法並陳並取其實質：跌破成立，但幅度僅1點(0.04%)，與9/10跌破5日均線時的量級完全相同，屬「貼線」而非「破線」。
(4)⚠️⚠️前報所訂的兩項轉弱確認條件則毫無模糊空間、雙雙成立：(a)KDJ——前報原話「J值64.32距50尚有14.32點，若J跌破50且D開始下彎，才構成中期轉弱確認」，9/11的J重挫32.49點至31.83、低於50達18.17點，D自68.13降至62.94確實轉為下彎，兩項條件均成立；K自66.86降至52.57，與D的負乖離自1.27點擴大至10.37點(8.2倍)。⚠️惟須並陳一項保留：J值31.83已接近一般視為短線超賣的20至30區間，「轉弱確認」與「短線超賣」在本日同時成立、方向相反。(b)均線——前報原話「若連續兩日收在MA5之下，均線結構才會進入實質轉弱」，9/10收2,450、9/11收2,410連續兩日成立，距離自1點擴大至41點。本日並新增跌破MA10(2,429)與MA20(2,411)，五線失守三線，僅餘MA60(2,400)與MA120(2,277)；短均已轉向(MA10自2,430降至2,429)、中長均線尚未(MA20、MA60、MA120仍上彎)。
(5)⚠️其餘技術指標同步轉弱：RSI(14)自55.83重挫5.81點至50.02，連3日下滑且本日跌幅為三日中最大(-0.79、-2.35、-5.81)，恰停在多空分界線上方0.02點。⭐MACD紅柱自+11.04急縮至+3.96(-64.1%)，為四項中唯一正值；拆解成因：DIF自19.33降至16.29(下彎)、DEA自13.81升至14.31(仍上行)，兩線差距僅剩1.98點，為死叉形成前的標準型態。布林通道2,474／2,411／2,348，收盤2,410位於中軌之下1點。5日均量22,919張，9/11量21,131張低於均量7.8%，連3日未站回均量。⭐技術指標口徑驗證：以同一套算法回算9/10已發布值(RSI 55.83／MACD柱11.04／K 66.86／D 68.13／J 64.32／MA5 2,451／MA10 2,430／MA20 2,410／MA60 2,399／MA120 2,272／布林2,474-2,410-2,347／5日均量21,513)全數完全複現，確認口徑未漂移。
(6)⚠️⚠️籌碼面是本日最硬的偏空證據，規模而非方向才是重點：外資9/11賣超8,251張(TWSE T86官方-8,251,130股)，為本報追蹤期間單日最大賣超，規模較9/10的-1,944張擴大4.24倍，連續第3日賣超；投信賣超181張(連3日賣超但規模收斂59.6%)；自營商賣超400張(自行買賣-544,700股→-545張、避險+144,239股→+144張)。三大法人分項加總合計賣超8,832張，與官方合計欄位(-8,832,445股)換算值完全一致。⭐緩解證據有二且不宜誇大：近5日(9/7至9/11)外資合計仍淨買超8,878張(+16,135、+5,497、-2,559、-1,944、-8,251)，連3日賣超12,754張已回吐9/7單日買超16,135張的79.0%；⚠️但這個緩衝已經薄了——再一個同等規模的賣超日就會把5日合計翻負，本報認為這是今日最值得追蹤的單一數字。
(7)⭐期貨端方向與現貨相反，是本日少數偏多的籌碼證據：CDF 202609日盤收2,418(-29、-1.19%、成交9,542口、結算價2,416)，基差自-2點翻回+8點正價差——現貨大跌1.63%的一天期貨相對抗跌。未平倉自18,850口降至15,320口(-3,530口)，⚠️但本報自本日起不再把它單獨解讀為「部位撤出」：9/16為9月月結算日，轉倉已啟動，同日CDF 202610未平倉已達12,820口，兩者合計28,140口反而高於9/10的近月單一水位。台指期TX 202609日盤收46,218(-651、成交58,137口、未平倉88,464口)。三大法人台指期部位：外資淨空單85,067口、投信淨多單74,687口、自營淨多單2,802口(⚠️此為大盤層級部位，不可直接讀為對台積電個股的看法)。
(8)⚠️TXO的P/C未平倉比0.88(賣權52,641口／買權60,025口、官方比率欄87.70%)。⚠️9/11(週五)為TXO到期結算日，雙邊未平倉大幅結清重建(賣權69,363→52,641口、買權83,906→60,025口，雙邊自153,269口降至112,666口、-26.5%)，比率的變化幅度不具參考價值，只能看絕對水位。⭐絕對水位本身是少數偏多訊號：0.88明顯低於1(買權未平倉多出7,384口、14.0%)，依本報既定分段屬「中性偏多」。⚠️三項保留：結算後為全新基期、只有次一交易日起的變化才有意義；本週三9/16為月結算日將再次重置，故本週實際上只有週一(9/14)與週二(9/15)兩天具備跨日可比性；此為台指選擇權(大盤)非台積電個股數據。
(9)⭐⭐第二段：台股收盤之後方向完全相反。美國8月CPI於美東9/11上午8:30公布，核心年增2.4%為2021年3月以來最低(整體3.4%、與7月持平、月增0.4%，核心月增0.3%高於市場預期0.2%，來源：BLS官方／CNBC經Yahoo Finance轉載)。美股四大指數全面反彈：標普+0.86%收7,656.98、那斯達克+0.96%收26,333.04、道瓊+0.98%收52,573.29、VIX自17.84降至15.84(-11.2%)。⭐費半+1.81%收11,824.00領漲大盤，終結9/10的-2.66%(追蹤區間最大單日跌幅)，惟僅收復其約三分之二。ADR收$433.24(+5.21、+1.22%)。⚠️兩項保留必須並陳：(a)核心月增0.3%高於預期，10年期公債殖利率不降反升至4.97%(前一日4.94%)——市場買的是「核心年增創四年半新低」這半邊，對利率路徑的疑慮並未解除；(b)費半的反彈並非由龍頭領導——輝達收$218.29(-0.03%)連4日收黑、美光-0.22%連2日收黑，兩者是族群反彈日中僅有的收黑者，領漲的是前一日跌最重的Amkor(+4.44%)、Arm(+4.17%)、高通(+2.88%、連4紅創本波新高)、英特爾(+2.61%)、超微(+2.49%)——這種結構比較像超跌反彈而非趨勢重啟。⚠️本報另須標明一項未能證實：多則次級來源稱CPI後市場對9月FOMC的討論集中在「升息」而非降息(機率約65%、另有85.5%之說)，惟未能於BLS、CNBC、Reuters一手原文核實該機率數字，故僅轉述不採信。
(10)⭐今晨夜盤已先行給出方向，為今日唯一可用於推估開盤的即時證據：TAIFEX日期標記9/14的「盤後」列(即9/11 15:00至今晨05:00那一段)，台指期202609收46,588(+401、開46,306／高46,663／低46,041、量28,667口)，台積電個股期CDF 202609收2,434(+18、開2,423／高2,442／低2,414、量1,520口)——CDF夜盤收盤較9/11現貨收盤2,410高出24點(+1.00%)，指向今日開高。⚠️三項保留：夜盤量僅1,520口為日盤9,542口的15.9%、代表性有限；夜盤價不是收盤價，開高後能否守住才是重點；前一份日報的相同欄位曾預告「今晨夜盤CDF重挫32點至2,415」而當日收盤2,410確實低於該夜盤價5點——夜盤方向對了但幅度會被日盤修正，這次的+24點同樣不應被當成當日漲幅的預測值。
(11)⚠️⚠️9/11的亞洲時段與美國時段方向完全相反，這是最容易被忽略卻最該記錄的結構性觀察：亞洲時段——台股加權指數收46,184.85(-755.64點、-1.61%，為本報追蹤期間最大單日跌點)，台積電-1.63%、日月光-4.92%(收618.00元、回吐連2日逆勢漲幅、為全部追蹤標的中當日跌幅最大)、華邦電-4.46%(171.50元)、聯發科-2.86%(4,585元)；韓股三星電子-3.53%收259,500韓元、SK海力士-2.21%收1,812,000韓元(⚠️韓股採9/11收盤日線，未採Yahoo meta，因本報產製時韓股9/14已開盤、meta為盤中價)。美股時段——費半+1.81%、ADR+1.22%。⭐判讀兩層：亞洲時段的下跌發生在CPI公布之前，屬對9/10美股重挫的遞延反應而非對新資訊的反應；且台積電-1.63%在台股半導體族群中反而是相對抗跌的一檔——本報9/10記錄的「台積電連兩日為族群內相對弱勢股」在9/11已經逆轉。
(12)⭐評價：TWSE官方BWIBBU 9/11顯示P/E 27.94x、P/B 9.72x、殖利率0.91%(9/10為28.40x／9.88x／0.90%)，財報基準維持115/2未變動。⭐算術自我檢核兩道：P/E降幅-1.62%、P/B降幅-1.62%，與股價跌幅-1.63%一致(差異僅來自四捨五入)，確認分母未動、純為股價效果；以每股淨值248.05直接驗算2,410÷248.05＝9.716≈9.72，與官方值相符。市值約NT$62.5兆。ADR端P/E約31.8x、P/B約11.1x，係依官方值×(1+溢價13.72%)換算。⚠️百分位欄位(5年88%／10年89%／P/B 92%)為8/14換基準時的粗略重校值，本報並未每日重算。
(13)⭐ADR溢價自10.24%大幅擴大至13.72%(+3.48個百分點)，但成因幾乎全部是時間差、不是評價差：理論平價＝5×2,410÷31.63＝380.97(採捨入後匯率)，對市價433.24之溢價+13.72%。⚠️台股9/11收盤在台北13:30、ADR 9/11收盤在台北9/12清晨04:00，中間隔了CPI公布與美股反彈——溢價擴大代表的是「台股尚未反映美股的反彈」，而非外資對台積電更樂觀。⭐可操作意義：13.72%落在本報近月觀察區間(約9至14%)的上緣，兩地價差偏大、易向下收斂；⚠️惟收斂可由台股補漲達成、也可由ADR回跌達成，本報無法判定何者，不做方向性推論。⭐相對強弱：台積電-1.63%與加權指數-1.61%幾乎同幅(僅落後0.02個百分點)——本日台積電並未較大盤弱，弱的是整個台股。期間比較：近5日+0.00%(基準9/4收2,410，本波自9/4起的漲勢至9/11已全數回吐、五日報酬歸零)，大盤近5日-0.79%已轉負，台積電反而相對抗跌；近1月+0.63%(基準日曆同日減一月為8/11收2,395，⚠️基準自前一版的8/10之2,380上移15點，本欄的下降有一部分來自滾動窗口的機械效果)，大盤+2.36%；YTD+52.1%(基準2026-01-02收1,585)，落後大盤+57.4%與費半+60.5%。
(14)⚠️匯率連2日走貶：新台幣9/11 16:00台北時點報31.634(本報採31.63)，較9/10的31.547再貶0.28%，⭐方向對台積電以美元計價的營收換算有利。⚠️取數限制須標明：Yahoo TWD=X的9/11日線K棒缺漏——判定為Yahoo序列自身缺漏而非台灣休市(同日2330.TW與韓股均有K棒)，本報改採同一來源的小時線、取台北9/11 16:00讀數，非內插、非以盤中價冒充收盤。
(15)⚠️⚠️本週三9/16(僅剩2個交易日)將有兩個技術性事件同日發生，性質互不相關但極易互相污染判讀，本報提前提醒：(a)台股2330除息，每股現金股利NT$7.00001(TWSE官方除權除息預告表TWT48U，本日以查詢區間2026-09-01至10-31第三度查得，2330為該區間68筆之一，申報基準115年第2季、每股淨值248.05、每股盈餘49.33，三日數字完全一致)；以9/11收盤2,410計除息參考價約2,403，股價機械性扣除約7點(-0.29%)，P/E與P/B同步機械性下降——讀者在比較9/16之後的股價時務必還原此缺口，勿把除息誤讀為下跌。(b)9/16為2026年9月的第三個週三，即台指期貨與選擇權的月結算日；選擇權未平倉將大幅結清重建，台指期與台積電個股期換月至202610合約，未平倉躍升屬轉倉而非新增部位，且新舊合約的收盤價、結算價與價差不可跨合約比較。⚠️兩者疊加後，9/16當日的價格、量能、未平倉與P/C比四項數據會被兩種技術性因素同時干擾，本報屆時將逐項區分。⭐ADR股利金額維持9/11版結論：NT$7.00001×5÷匯率約31.42≈US$1.114，與CNBC所載一致；⚠️台積電IR官網(investor.tsmc.com)持續回HTTP 403、未能取得一手公告，故ADR金額標示為【以台股股利換算，待官方確認】。12/10為8/11董事會核准之Q2 2026股利(NT$7.0/股、基準日12/16)除息日，與9/16屬不同批次。
(16)⭐產業消息：TrendForce於9/11報導，三星晶圓代工2nm GAA製程良率已自年初的不到50%提升至逾70%，製程漸趨穩定；但與高通的2nm合作因價格談判膠著，量產時程恐自2026年底延後至2027年；三星德州Taylor廠2nm產能已被特斯拉、博通、Arm訂單預先訂滿。⚠️判讀須分兩層：良率突破70%是中長期競爭威脅；⭐但高通這個指標性客戶的訂單延宕，短期反而降低台積電N2客戶流失的近期風險，而台積電N2已於9/9隨iPhone 18 Pro的A20 Pro進入實際量產出貨。⭐蘋果9/11收$332.27(+1.75%)連2日收紅再創本波新高，兩日自$315.34累計+5.4%；⚠️本報9/11版曾記錄「未能取得蘋果9/10當日的明確個股觸發新聞」，本次查證同樣未能取得9/11的個股觸發新聞，僅記錄事實、不對漲因下定論。⚠️本次查證未發現台積電官網(pr.tsmc.com)於9/10之後有任何新發布的新聞稿，9/11至9/14窗口內台積電本身無新公告。
(17)⭐⭐今日第一順位觀察非常明確：夜盤指向開高，關鍵不在能否開高，而在開高後能否收復20日均線2,411與10日均線2,429——收復即可將上週五的跌破確認為假跌破，未能收復則本報將在明日進一步下修。第二順位為外資是否隨美股反彈轉為買超(若再現同等規模賣超日，5日合計翻負，須再下修至偏空)。第三順位為60MA季線2,400，它是目前唯一尚未被測試的支撐，距9/11收盤僅10點。</t>
        </is>
      </c>
      <c r="G125" s="50" t="inlineStr">
        <is>
          <t>Yahoo Finance / Bloomberg</t>
        </is>
      </c>
    </row>
    <row r="126">
      <c r="A126" s="53" t="inlineStr">
        <is>
          <t>2026-09-15</t>
        </is>
      </c>
      <c r="B126" s="53" t="inlineStr">
        <is>
          <t>NT$2,380（9/14收）</t>
        </is>
      </c>
      <c r="C126" s="56" t="inlineStr">
        <is>
          <t>-1.24%（9/14收）</t>
        </is>
      </c>
      <c r="D126" s="53" t="inlineStr">
        <is>
          <t>US$418.01（9/14收）</t>
        </is>
      </c>
      <c r="E126" s="53" t="inlineStr">
        <is>
          <t>21,521（9/14收）</t>
        </is>
      </c>
      <c r="F126" s="55" t="inlineStr">
        <is>
          <t>報告日2026-09-15(Tue)，台股資料為2026-09-14(Mon)官方收盤；ADR、費半與全部美股個股為9/14美東收盤(台北9/15清晨)；期貨含今晨夜盤(TAIFEX標記9/15之盤後列，實際時段9/14 15:00至9/15 05:00)。
(1)⚠️⚠️本報今日的內容同樣分成時序不同的兩段，且今天的分界比昨天更關鍵：第一段是9/14台股收盤(技術面與籌碼面雙雙確認轉弱)；第二段發生在台股收盤「之後」——美股半導體全面崩跌，且這一段尚未反映在任何台股價格中。本報立場自「中性偏空」下修為「看空」，並明確聲明這是技術面與籌碼面的下修，不是基本面的下修。
(2)台股2330官方收NT$2,380(-30、-1.24%、開2,385／高2,395／低2,380、量21,521張、額NT$513.54億、189,734筆，TWSE STOCK_DAY確認)，連4日收黑。⚠️⚠️收盤價＝當日最低價，全日在前一日收盤之下運行、無下影線，代表盤中承接力量在收盤前未出現；與9/11「開盤即全日最高」同屬弱勢型態的兩種變形。高點連續第5個交易日降低(2,505→2,490→2,455→2,430→2,395)。⚠️同日加權指數僅-0.70%(收45,862.52)，台積電明顯弱於大盤、超額跌幅0.54個百分點——與9/11(台積電-1.63%vs大盤-1.61%、幾乎同幅)的情況相反。筆數189,734再創新高(較9/11的164,402增15.4%)，平均每筆僅0.11張(9/11為0.13張)，屬籌碼由法人向散戶移轉的特徵，通常不是落底訊號。
(3)⚠️⚠️前一份日報所訂的三項檢核全部成立、且全部指向偏空：(a)外資賣超的持續性——9/14賣超11,191張(T86官方-11,191,022股)，不僅未收斂反而較9/11的8,251張再擴大35.6%，為9/2(-11,986,983股)以來最大單日賣超；連4日(9/9至9/14)合計賣超23,945張，已完全回吐9/7的16,135張與9/8的5,497張(合計21,632張)，本波外資買盤全數退場且倒賺2,313張。(b)前報列為「下一道未測試防線」的60MA季線2,399一日即失守，收盤低於季線19點且收在當日最低，為8/19(低於季線26.6點)以來最深；本報追蹤期間2330僅第11次收在季線之下。(c)前報預告「MACD紅柱若收斂速度不變將於下一個交易日前後翻黑」——9/14紅柱自+3.96轉為-4.77，準確兌現。
(4)⚠️⚠️四項技術指標於同一日全部轉空，為本報追蹤期間首見：RSI(14)自50.02降至46.14(連4日下滑、正式跌破50多空分界)；MACD柱自+3.96翻黑至-4.77，且DIF 11.33下穿DEA 13.71構成標準死亡交叉；KDJ的J值自31.83暴跌33.97點至-2.14、跌破零軸，K(35.05)與D(53.64)負乖離自10.37點擴大至18.59點；股價2,380收在布林中軌2,410之下30點。⭐本報同時誠實標出兩項不該過度解讀之處：RSI 46.14距超賣區30仍有16點，屬「轉弱」非「超賣」；J值跌破0在本報追蹤期間多於1至3個交易日內引發技術性反彈——⚠️但反彈不等於止跌，7/17崩跌後即為反例。⭐均線：2,380已低於MA5 2,435、MA10 2,426、MA20 2,410、MA60 2,399四條，僅存MA120年線2,282(距現價-4.1%)。⚠️惟須指出一項機械性因素以免高估均線下彎的意義：MA5自2,451降至2,435(-16點)，其中約一半來自9/7的2,460滾出5日窗口；MA20僅自2,411微降至2,410(滾出8/17的2,400、滾入2,380)——目前是「價格離開均線」而非「均線帶著價格走低」。布林通道寬度5.35%(9/11為5.24%)幾乎持平，未見開口擴張。⭐技術指標口徑驗證：以同一套算法回算9/11已發布值(RSI 50.02／MACD柱3.96／K 52.57／D 62.94／J 31.83／MA5 2,451／MA20 2,411／布林2,474-2,411-2,348)全數完全複現，確認口徑未漂移。
(5)⭐籌碼面除外資之外的兩項細節須分開看：投信轉買532張，為籌碼面唯一正面訊號，惟規模僅為外資賣超的4.8%，不足以對沖；自營商合計轉正+196張，但拆開看「自行買賣」仍為-33張、正值幾乎全部來自避險部位+229張——避險部位的增加通常對應選擇權與個股期的造市需求，不宜逕讀為自營商看多。三大法人分項加總合計賣超10,463張。外資近5日合計已轉為淨賣超18,448張。
(6)⚠️⚠️⚠️第二段：台股收盤之後美股半導體全面崩跌，尚未反映在任何台股價格中。費半重挫-5.86%(-692.72點)收11,131.28，為本報追蹤期間單日最大跌幅。⭐跌幅分布極不平均，這本身就是判讀線索：設備四雄科林研發-8.29%、艾司摩爾-7.25%、應用材料-7.07%、科磊-6.39%，矽智財Arm-9.74%、封裝Amkor-8.91%；而台積電ADR僅-3.52%(收$418.01)、輝達-3.36%、高通-1.00%，蘋果甚至逆勢+0.24%(收$333.08，為本報19檔追蹤標的中唯一收紅)。台積電ADR相對費半的超額表現達+2.34個百分點。⭐判讀：本輪拋售重心在「AI資本支出的可持續性」(設備商營收直接對應客戶資本支出，故跌最重)，而非AI晶片的當期需求。美股四大指數：標普-0.48%收7,619.98、那斯達克-0.56%收26,186.41、道瓊-0.29%收52,421.20、VIX自15.84升至17.10(+7.95%)。
(7)⭐成因是敘事而非數據，這決定了它的持續性難以預測：9/12(週末)Anthropic執行長Amodei發表文章呼籲AI業界「放緩腳步」，OpenAI的Altman與Musk相繼附和；一名離職Anthropic研究員稱AI公司拿人命當賭注的貼文獲逾1.5億次瀏覽，並有20多位美國國會議員呼籲加強監管(來源：NPR、CBS News、路透)。⚠️同期Michael Burry於9/12重申放空輝達等標的、類比1999至2000網路泡沫尾聲，美銀泡沫風險指標對半導體評分達0.91。⚠️第二層成因為利率：9/14美國10年期公債殖利率盤中一度觸及5.012%(2023年以來首見、終場收4.961%、9/11收4.975%)，布蘭特原油約每桶106美元。⚠️⚠️本報立場：這是情緒與評價事件，沒有任何一項涉及台積電的訂單、產能或定價；但正因為是敘事而非數據，它既可能一日反轉，也可能持續數週，本報不對其持續性作預測。
(8)⭐⭐唯一的反向證據，也是本報沒有把立場推到「強烈看空」的主要理由：今晨夜盤已在完整看過美股9/14全場之後給出定價，結果並非跳空重挫。TAIFEX標記2026/09/15的盤後列(實際時段9/14 15:00至9/15 05:00)顯示，台積電個股期CDF 202609開2,370、最低2,368(一度低於現貨12點)後翻紅收2,387(+5、+0.21%)，⭐收盤反而高於現貨2,380達7點；台指期202609同時段收45,556(-221、-0.48%)，跌幅遠小於費半的-5.86%。⚠️惟夜盤量僅1,786口(約日盤12,523口的14%)，流動性低、指示性有限。
(9)⭐期貨與選擇權：CDF 202609日盤收2,382(-34、-1.41%、開2,402／高2,402／低2,381、量12,523口、結算價2,382)，基差自+8點收斂至+2點正價差。未平倉自15,320口降至9,802口(-36.0%)，⚠️⚠️但這幾乎全是轉倉而非看空——9/16為9月月結算日，同期202610未平倉自12,820口增至18,576口(+44.9%)，兩者合計28,378口反而高於9/11的28,140口。TXO的P/C未平倉比0.88(賣權70,687口／買權80,290口、官方比率欄88.04%)。⚠️9/11為TXO週結算日，9/14為結算後重建首日，雙邊未平倉自112,666口回升至150,977口(+34.0%)屬機械性重建、不可跨日比較；⭐可讀的是重建後的結構比例——88.04%與9/11的87.70%幾乎一致，顯示急跌中並未出現恐慌性的賣權堆積，本欄屬中性。
(10)⭐評價：TWSE官方BWIBBU 9/14顯示P/E 27.59x、P/B 9.59x、殖利率0.92%(9/11為27.94x／9.72x／0.91%)，財報基準維持115/2未變動。⭐算術自我檢核：P/E降幅-1.25%與股價跌幅-1.24%幾乎相同，確認分母未動、純為股價效果；以每股淨值248.05驗算2,380÷248.05＝9.595≈9.59，與官方值相符。市值約NT$61.7兆。ADR端P/E約30.7x、P/B約10.7x(依比例換算、非官方申報)。⚠️⚠️本日須補充一項與評價直接相關的外部發展：9/14拋售的敘事核心正是「AI相關類股評價過高」——本欄各項百分位數(P/E位於5年約88百分位、10年約89百分位、P/B約92百分位)本身即顯示評價處於歷史高檔，此前被高獲利成長合理化；一旦市場對AI資本支出的持續性產生懷疑，高百分位就會由「成長溢價」轉為「回檔風險」。⚠️百分位欄位為既有估算、非每日重算。
(11)⭐ADR溢價自13.72%收斂至11.28%(-2.44個百分點)，方向與前一日完全相反、但成因同樣是時間差而非評價：理論平價＝5×2,380÷31.68＝375.63(採捨入後匯率)，對市價418.01之溢價+11.28%。⭐9/11溢價之所以擴大到13.72%，是因為ADR已先反映了台股收盤後才公布的美國8月CPI利多；9/14美股一轉為半導體重挫，ADR單日-3.52%而台股僅-1.24%，溢價便隨之收斂——即ADR正在向下補回它先前多漲的部分。⚠️⚠️惟收斂後的+11.28%仍遠高於本報追蹤期間常見的5至8%區間，意味這一輪的時間差尚未完全消化完畢。⭐相對強弱：近5日-3.25%(基準9/7收2,460)，大盤近5日-3.09%；近1月-0.63%(基準日曆同日8/14收2,395，⚠️基準每日移動、本欄的轉負有一部分來自基準日更換)，大盤+0.11%；YTD+50.2%(基準2026-01-02收1,585)，落後大盤+56.3%與費半+51.1%。
(12)⚠️匯率連3日走貶：新台幣9/14交易日收31.676(本報採31.68)，較9/11的31.635再貶0.13%，⭐方向對台積電以美元計價的營收換算有利，惟幅度小、對本日股價不構成解釋力。⚠️取數限制：本欄採Yahoo TWD=X的當日K棒收盤而非銀行間16:00定盤價，兩者通常差距在0.01以內(9/11本報採31.63、日K棒為31.635，可相互印證)，但並非同一口徑。今晨9/15 09:18台北盤中報31.729，續貶方向未變，屬盤中值不納入計算。
(13)⭐台股供應鏈9/14(尚未反映美股當日重挫)：華邦電-6.71%收160.00元(連4日下跌、為台股追蹤標的中跌幅最大)、聯發科-0.55%收4,560元、日月光-0.97%收612.00元(相對抗跌，惟其美股同業Amkor同日崩跌-8.91%、時序不同)。韓股9/14：三星電子-4.05%收249,000韓元、SK海力士-6.35%收1,697,000韓元(⚠️採9/14收盤，非今晨盤中價)。
(14)⭐台積電自身無新事件：本報於9/12至9/15窗口內未查獲台積電的新財報、產能、訂單或定價公告，唯一相關項目為Susquehanna於9/12重申「買進」評等(例行更新、未附新目標價)；客戶端(輝達、蘋果、超微、博通、高通)同期亦無獨立新業務公告，股價波動全部來自類股連動。⚠️本報明確指出此點的用意在於：9/14台積電ADR的-3.52%與台股9/14的-1.24%，沒有任何一部分來自公司基本面的變化。最近一項基本面數據仍是9/10公布的8月營收NT$5,148.1億(+53.3% YoY、+10.1% MoM，單月首度突破5,000億元大關)，下一個基本面檢核點為10月中旬的Q3法說會。
(15)⚠️⚠️本週三9/16(僅剩1個交易日)雙事件同日發生，性質互不相關但極易互相污染判讀：(a)台股2330除息，每股現金股利NT$7.00001(TWSE官方除權除息預告表TWT48U，本日以查詢區間2026-09-01至10-31第四度查得，2330為該區間68筆之一，申報基準115年第2季、每股淨值248.05、每股盈餘49.33，四日數字完全一致)；以9/14收盤2,380計除息參考價約2,373，股價機械性扣除約7點(-0.29%)，P/E與P/B同步機械性下降——讀者比較9/16之後的股價時務必還原此缺口。(b)9/16為2026年9月第三個週三，即台指期貨與選擇權月結算日；選擇權未平倉將大幅結清重建，台指期與個股期換月至202610合約，未平倉躍升屬轉倉而非新增部位，新舊合約價格不可跨合約比較。⭐ADR股利金額維持既有結論：NT$7.00001×5÷匯率約31.42≈US$1.114，與CNBC所載一致；⚠️台積電IR官網(investor.tsmc.com)持續回HTTP 403、未能取得一手公告，故標示為【以台股股利換算，待官方確認】。12/10為8/11董事會核准之Q2 2026股利(NT$7.0/股、基準日12/16)除息日，屬不同批次。
(16)⚠️⚠️FOMC於9/15至16開會，利率決策於台北時間9/17凌晨2:00公布。⚠️本項本日出現重大變化、須明確更正讀者可能的既有預期：市場目前主流預期是「升息」而非降息，惟各來源機率差異極大——摩根大通財富管理與高盛的基準情境為升息1碼、期貨隱含機率約80至87%，但CME FedWatch約56%、Kalshi約48%、Polymarket約49%；前克里夫蘭聯準銀行總裁Mester表示「市場隱含機率看起來比我自己會給的高」。⭐本報未能證實何者較準確，故以「看法分歧、介於5成至8成多」並陳，不取單一數字。⚠️若升息成真並疊加AI資本支出疑慮，對本益比位於5年約88百分位的台積電將形成評價與資金的雙重壓力；反之若按兵不動，則可能成為本輪情緒反轉的觸發點。
(17)⭐⭐今日檢核價位訂為兩個，明日將逐條回頭驗證：(a)下檔看2,375(8/24收盤＝本波前低)，若收在其下，則「跌破季線」升級為「波段轉折」；(b)上檔看2,399(60MA季線)，若能收復，則9/14的跌破可改判為單日假跌破。第一順位觀察為台股對美股9/14崩跌的補跌幅度——若跌幅明顯小於ADR的-3.52%，可確認本輪拋售對晶圓代工的衝擊有限；第二順位為外資賣超規模，若再現萬張以上賣超，籌碼面即由「回檔」轉為「趨勢性撤出」。⚠️須誠實聲明：本報「看空」是對未來1至5個交易日技術面與籌碼面的判斷，不含對台積電基本面的負面看法——8月營收創新高、連11季超預期、Q3法說會預計10月中旬，這些基本面事實在本輪下跌中沒有任何一項改變。</t>
        </is>
      </c>
      <c r="G126" s="53" t="inlineStr">
        <is>
          <t>Yahoo Finance / Bloomberg</t>
        </is>
      </c>
    </row>
    <row r="127">
      <c r="A127" s="50" t="inlineStr">
        <is>
          <t>2026-09-16</t>
        </is>
      </c>
      <c r="B127" s="50" t="inlineStr">
        <is>
          <t>NT$2,385（9/15收）</t>
        </is>
      </c>
      <c r="C127" s="51" t="inlineStr">
        <is>
          <t>+0.21%（9/15收）</t>
        </is>
      </c>
      <c r="D127" s="50" t="inlineStr">
        <is>
          <t>US$413.75（9/15收）</t>
        </is>
      </c>
      <c r="E127" s="50" t="inlineStr">
        <is>
          <t>15,216（9/15收）</t>
        </is>
      </c>
      <c r="F127" s="52" t="inlineStr">
        <is>
          <t>報告日2026-09-16(Wed)，台股資料為2026-09-15(Tue)官方收盤；ADR、費半與全部美股個股為9/15美東收盤(台北9/16清晨)；期貨含今晨夜盤(TAIFEX標記9/16之盤後列，實際時段9/15 15:00至9/16 05:00)。
(0)⚠️⚠️三項閱讀前提請先看過，否則本行數字必被誤讀：(a)本行所載台股收盤2,385為除息前(含息)最後一個收盤價——台股2330於今日9/16除息每股NT$7.00001，今日起的股價與2,385不可直接相減，須先還原除息缺口；(b)9/15的量能萎縮有明確的機械性成因(漢測申購凍資，詳(6))，不可讀為買盤退場；(c)今日9/16同為9月台指期貨與選擇權月結算日，明日的未平倉、量能與法人籌碼數據皆不可與今日直接比較。
(1)⭐台股2330官方收NT$2,385(+5、+0.21%、開2,405＝全日最高／低2,380＝9/14收盤／量15,216張、額NT$363.76億、84,331筆，TWSE STOCK_DAY確認)，連4日收黑中止。⭐K線型態須兩面並陳：正面是全日最低2,380恰為前一日收盤、全程未跌破，且收盤高於最低5點留有下影線，與9/14的無下影線收最低相反；保留是開盤2,405即為全日最高，高開後追價力量同樣不足、全日僅收復5點，屬「止跌」而非「反攻」。⭐本日中止了一項連5個交易日的偏空證據：高點序列2,505→2,490→2,455→2,430→2,395連5日降低，9/15的2,405為9/8以來首次高點不再降低。⭐同日加權指數收45,511.49(-351.03、-0.77%)，台積電逆勢收紅、超額+0.98個百分點，與9/14(落後0.54個百分點)方向完全相反。本報立場自「看空」回調為「中性偏空」。
(2)⭐逐條履行前一份日報所訂四項檢核，結果為二項偏多、一項偏空、一項未觸發：(a)前報第一順位「台股跌幅是否小於ADR的-3.52%」——不只小於而是完全未補跌，收+0.21%，以最強形式通過；(b)前報第二順位「2,375(8/24收盤＝本波前低)的得失」——全日最低2,380，未觸及即守住；⚠️惟另一半條件「收復60MA季線2,399」未達成(收2,385、仍低12點)，故9/14的季線跌破尚不能改判為單日假跌破，維持「已跌破、待收復」；(c)前報第三順位「若再現萬張以上外資賣超即升級為趨勢性撤出」——外資賣超4,226張，遠低於門檻，升級條件未觸發；(d)前報所引今晨夜盤個股期收2,387，與現貨實收2,385僅差2點，夜盤指示性獲驗證。
(3)⭐⭐籌碼面是本日唯一通過對照組檢驗的實質正面訊號：外資9/15賣超4,226張(TWSE T86官方買進7,484,872股／賣出11,711,632股／淨-4,226,760股，依既定口徑向零截斷)，較9/14的11,191張收斂62.2%，為本波連5日賣超中最小的一日。⭐關鍵在於本報沒有停在這個數字：量縮日的籌碼收斂必須先排除「全市場流動性萎縮」這個機械性成因，故另抓TWSE BFI82U全市場三大法人買賣金額作對照組——結果是9/15全市場外資賣超NT$627.0億，反而較9/14的NT$369.6億擴大69.6%。⭐⭐結論明確且可複算：在外資加碼賣出台股整體的同一天，台積電的賣超規模腰斬，屬賣壓自台積電輪出，而非流動性造成的假收斂。⚠️保留：連5日(9/9至9/15)外資合計仍賣超28,171張。投信小幅轉賣13張(-13,848股)；自營商合計+350張(自行買賣+267,050股→+267張、避險+83,497股→+83張，267+83=350與官方合計換算一致)，與9/14相反、正值主要來自自行買賣。三大法人分項加總合計賣超3,889張(官方合計欄-3,890,061股換算-3,890，差1張屬正常捨入)。
(4)⚠️⚠️技術面與價格背道而馳，這是本報不轉為中性的主因：價格漲5點，四項指標卻有兩項續惡化、兩項僅止穩。(a)⚠️⚠️MACD柱自-4.77擴大至-9.61(兩個交易日內翻倍)，DIF自11.33急降至7.71、DEA自13.71降至12.51，DIF下滑速度為DEA的3倍，負乖離自-2.38擴大至-4.80——9/14成立的死亡交叉不僅未修復反而加深，為本日最強的偏空證據。(b)⚠️⚠️KDJ的J值自-2.14再降至-13.89(連2日低於零軸)，K自35.05降至24.70、D自53.64降至44.00，K-D負乖離自-18.59擴大至-19.30。⭐成因可複算：9日窗口為9/3至9/15，窗口內最高價仍為9/8的2,505、最低價2,380(9/3、9/14、9/15三日同值)，故RSV=(2,385-2,380)÷(2,505-2,380)×100=4.0，K=35.05×2/3+4.0/3=24.70、D=53.64×2/3+24.70/3=44.00、J=3K-2D=-13.89；⚠️只要2,505仍留在9日窗口內(依交易日推算將續留至9/18)，分母就維持125點高檔、RSV難以回升，KDJ因此有相當程度是滾動窗口造成的機械性受壓。(c)⭐RSI(14)自46.14微升至46.88，中止連4日下滑，惟仍在50之下、距超賣區30尚有近17點，屬「止穩」非「轉強」。(d)⭐股價2,385仍低於布林中軌2,410達25點(前一日低30點)，通道寬度5.31%(9/14為5.35%)連2日微收、未見開口擴張。
(5)⭐均線變化須先剝除機械性成因，否則會高估惡化程度：(a)⭐⭐MA5自2,435大幅下滑至2,418(-17點)，但這17點100%來自滾動窗口效應——滾出9/8的2,470、滾入2,385，(2,385-2,470)÷5恰為-17.0，與本日上漲5點完全無關；(b)⭐MA20自2,410.0微升至2,410.25(滾出8/18的2,380、滾入2,385)，中期均線仍在極緩上行、並未下彎，「價格離開均線」而非「均線帶著價格走低」的判斷較前一日更明確；(c)⚠️MA60季線自2,399降至2,397，收2,385仍低於季線12點、跌破狀態未解除，惟距離自19點收斂至12點，且收斂的一半來自季線自身下移；(d)⭐MA120年線自2,282升至2,287(距現價-4.1%)，為唯一仍在價格下方的均線。⭐技術指標口徑驗證：以同一套算法回算9/14已發布值(RSI 46.14／MACD柱-4.77／DIF 11.33／DEA 13.71／K 35.05／D 53.64／J -2.14／MA5 2,435／MA10 2,426／MA20 2,410／MA60 2,399／MA120 2,282／布林2,474-2,410-2,346／5日均量21,844)全數逐項完全複現，確認口徑未漂移。序列為TWSE官方2026-01-02至2026-09-15共170個交易日。
(6)⚠️⚠️本日最須警惕的認知陷阱，同時影響量能與價格兩個判讀：9/15成交量15,216張(較9/14的21,521張減29.3%)、全市場成交值NT$6,347.07億，經本報比對TWSE FMTQIK官方序列為2026年170個交易日中第3低(僅高於4/07的5,846.92億與1/12的6,264.08億)。⭐成因是機械性的資金凍結——興櫃股王漢測(7856)9/10至9/14公開申購，凍結市場資金達NT$8,656.13億元、38萬4,717筆申購、中籤率0.27%，創台股凍資紀錄(前次紀錄為鴻勁精密的近3,000億元)；漢測9/22掛牌上櫃、承銷價每股2,250元，9/16上午電腦抽籤、9/17解交股款。⚠️故量能門檻本日字面未過(15,216張較5日均量19,101張低20.3%)但成因已確認為機械性，不列為偏空證據；⚠️同時必須誠實指出反面——在極低流動性下形成的+0.21%上漲，其訊號強度也應同步折價，真正的檢驗要等9/17資金解凍之後。⭐另註：媒體報導之成交值6,034.53億元與「今年次低」係採較窄口徑，本報一律採TWSE FMTQIK官方值6,347.07億元並自行比對全年序列。
(7)⚠️⚠️美股端9/15出現方向分歧，且台積電ADR站在較弱的一邊，這是本報不轉為中性的第二個理由：費半止跌反彈+0.40%(+44.27點)收11,175.55(盤中高11,304.24、低11,128.88)。⚠️⚠️重點不在漲幅而在結構——反彈完全由9/14跌最重者主導(高通+4.25%、超微+2.19%、Arm+1.18%、艾司摩爾+1.04%、輝達+0.57%、美光+0.39%)，屬典型超跌修復而非趨勢重啟；兩日合計費半仍-5.48%、僅收復9/14跌幅的約7%。⚠️而台積電ADR收$413.75(-1.02%)、博通-1.58%、Amkor-1.57%、蘋果-0.52%續跌；台積電ADR相對費半超額-1.42個百分點，與9/14領先2.34個百分點完全反轉。⭐兩日合計台積電ADR -4.50%，在19檔追蹤標的中屬中段(Amkor -10.34%、科林研發-9.17%、Arm -8.67%最深；蘋果-0.28%、超微-2.31%、輝達-2.80%最淺)——即台積電既未被當成本輪拋售的核心，也未被當成避風港。⚠️同期大盤反而續跌：標普-0.45%收7,585.73、那斯達克-0.78%收25,981.57、VIX 17.20(+0.58%)；10年期公債殖利率收4.996%、盤中觸及5.016%再創新高；布蘭特原油升至每桶約108美元(媒體歸因美伊緊張再起)。⚠️本日多檔美股個股的日K棒close欄為null，本報依既定作法改採Yahoo meta.regularMarketPrice並逐檔驗證時間戳(均為2026-09-15 20:00 UTC＝美東16:00收盤)，非採用盤中價。
(8)⭐期貨與選擇權(⚠️今日9/16為9月月結算日，以下數字明日起皆不可跨日比較)：個股期CDF 202609日盤收2,392(+10、+0.42%、開2,384／高2,407／低2,383、量11,452口、結算價2,392)，漲幅大於現貨的+0.21%；基差自+2點擴大至+7點正價差，為連3日收斂後首次擴大，⚠️惟結算前基差本就會向結算價收斂、指示性低於平日。未平倉7,291口，自9/14的9,802口再減25.6%，⚠️⚠️幾乎全屬轉倉——同期202610自18,576口增至22,796口(+22.7%)，兩者合計30,087口反較9/14的28,378口增加6.0%。TXO未平倉P/C比0.86(賣權81,556口／買權94,956口、官方比率欄85.89%)，較9/14的88.04%降2.15個百分點、為9/10(82.67%)以來最低，連4日落在80至90%區間；⭐買權未平倉增幅18.3%大於賣權的15.4%，即結算前部位建立略偏買權一側，與外資賣超收斂、正價差回升同向，屬中性偏多但量級小。⭐今晨夜盤未給出方向：TAIFEX標記2026/09/16的盤後列(實際時段9/15 15:00至9/16 05:00)顯示CDF 202609開2,385、高2,391、低2,379、收2,386(+1、+0.04%、量1,356口)，與現貨2,385幾乎平價、未見方向性跳空；台指期202609收45,529(-63、-0.14%、量22,905口)。⚠️夜盤量僅為日盤的11.8%，且今日為結算日、部位多屬結算前調整，指示性有限。
(9)⭐評價：TWSE官方BWIBBU 9/15顯示P/E 27.65x、P/B 9.61x、殖利率0.92%(9/14為27.59x／9.59x／0.92%)，財報基準維持115/2未變動。⭐算術自我檢核：P/E升幅+0.22%與股價漲幅+0.21%幾乎相同，確認分母未動、純為股價效果；以每股淨值248.05驗算2,385÷248.05＝9.6151≈9.61，與官方值相符。市值約NT$61.8兆。ADR端P/E約30.4x、P/B約10.6x(依官方值×ADR溢價係數1.1006換算、非官方申報值)。⚠️⚠️預告一項明日必然發生的機械性變動：今日除息NT$7.00001後，P/E與P/B將同步機械性下降約0.29%(P/E約至27.57x、P/B約至9.58x)，與評價重估無關。⚠️外部評價風險維持前一版提醒：9/14拋售的敘事核心正是「AI相關類股評價過高」，本報P/E位於5年約88百分位、10年約89百分位、P/B約92百分位，屬歷史高檔(百分位為既有估算、非每日重算)。
(10)⭐ADR溢價自11.28%續收斂至10.06%(-1.22個百分點)，為連續第2日收斂，成因單純且可複算：理論平價＝5×2,385÷31.72＝375.95(採捨入後匯率)，對市價413.75之溢價+10.06%；台股+0.21%(分母升)、ADR-1.02%(分子降)，兩者反向而行必然壓縮溢價，屬時間差的持續消化而非評價重估。⚠️⚠️惟收斂後的+10.06%仍明顯高於本報追蹤期間常見的5至8%區間，時間差尚未消化完畢。⭐⭐預先提醒明日起的計算陷阱：台股2330於9/16(台北)除息NT$7.00001、ADR亦於9/16(美東)除息US$1.114，兩端除息日雖同標9/16卻分屬不同時區的交易日，明日計算溢價時兩邊缺口必須同時還原，否則會出現虛假跳動。⭐相對強弱：近5日-3.44%(基準9/8收2,470)，大盤近5日-3.38%；近1月-0.42%(基準日曆同日9/15對8/15，因8/15為週六故取前一交易日8/14收2,395，與前一份日報基準日相同，故本日1個月報酬由-0.63%收斂至-0.42%全部來自本日上漲、不含基準移動效果)，大盤-0.65%；YTD+50.5%(基準2026-01-02收1,585)，落後大盤+55.1%與費半+51.7%。
(11)⚠️匯率連4日走貶：新台幣9/15交易日收31.7176(本報採31.72)，較9/14的31.676再貶0.13%，四日累計自31.464貶值0.81%。⭐累計幅度已自「雜訊」升級為「可觀察」：0.81%對毛利率影響約+32bps，方向對台積電以美元計價的營收換算有利。⚠️取數限制：本欄採Yahoo TWD=X的當日K棒收盤而非銀行間16:00定盤價，兩者通常差距在0.01以內但並非同一口徑。⭐今晨9/16台北09:15前後盤中報31.851，較9/15收盤再貶0.42%、單日幅度為四日來最大，屬盤中值不納入計算，明日回頭確認。
(12)⭐台股供應鏈9/15(部分標的對美股9/14崩跌作出遞延補跌)：日月光-3.27%收592.00元(跌破600元關卡、為台股追蹤標的中跌幅最大，成因為其美股同業Amkor已於9/14崩跌-8.91%、日月光當日僅跌0.97%尚未反映)；聯發科-2.85%收4,430元(連3日下跌、跌幅較9/14的-0.55%顯著擴大)；華邦電-0.31%收159.50元(連5日下跌但跌幅自9/14的-6.71%大幅收斂)。⚠️值得注意的是日月光與聯發科確實補跌，而台積電完全未補跌，兩者形成鮮明對照。韓股9/15收盤：三星電子-0.20%收248,500韓元、SK海力士-0.41%收1,690,000韓元(兩者跌幅均自9/14的-4.05%與-6.35%大幅收斂)；⭐今晨9/16台北09:00前後韓股盤中回升——SK海力士1,721,000韓元(+1.83%)、三星250,750韓元(+0.91%)，為本日所見最強的亞洲盤領先訊號之一，惟屬盤中值僅供參考。
(13)⭐台積電自身無新業務事件：本報於9/15至9/16窗口內未查獲台積電的新財報、產能、訂單或定價公告，官網新聞稿亦無新增項目。周邊可記錄者有二：(a)媒體報導台積電與三星均已承諾採用艾司摩爾最新世代機台、AI需求驅動設備支出——⚠️本報誠實界定：該報導與台積電9/2 SEMICON所揭露的2026資本支出上修至600至640億美元、設備需求達2025年底預估1.9倍的方向一致，但未提供新的量化承諾，不改變既有判讀；(b)博通於VMware Explore 2026發表多項企業級AI產品，惟股價當日仍收-1.58%，媒體歸因為公債殖利率與油價走升的整體避險情緒而非公司事件。最近一項基本面數據仍是9/10公布的8月營收NT$5,148.1億(+53.3% YoY、+10.1% MoM)，下一個基本面檢核點為10月中旬的Q3法說會與10/10前後的9月營收。
(14)⭐⭐今日9/16除息詳情：台股2330除息每股現金股利NT$7.00001(TWSE官方除權除息預告表TWT48U，本日以查詢區間2026-09-01至12-31再次查得，2330為該區間62筆之一，申報基準115年第2季、每股淨值248.05、每股盈餘49.33，與前四日查得完全一致)。⭐除息參考價：算術值為2,385-7.00001=2,377.99999，依TWSE升降單位規定(股價1,000元以上為5元)四捨五入後開盤競價基準為2,380——以2026-04-09前例驗證此取整慣例：前收1,950-1.50=1,948.50→基準1,950，當日收1,955標為+5.00。⚠️除息比率0.29%；證交所估算本次除息使加權指數基準下調約55.64點(約-0.12%)。⭐本次為台積電首度季配息達7元；配息基準日9/22、現金股利預計10/8發放。⭐填息歷史供參：自2019 Q3改採季配息以來共除息28次，其中22次(79%)於除息當日即完成填息，最近4次全數當日填息。⭐ADR端同步於9/16(美東時間)除息每ADR US$1.114(NT$7.00001×5÷匯率約31.42≈US$1.114，與CNBC所載一致)。⭐下一批為12/10除息NT$7.0/股、2027-01-07發放(來源為8/11董事會決議與媒體報導)；⚠️該筆尚未出現在TWT48U預告表9/1至12/31區間的回傳結果中，屬預告表尚未登錄之未來事件。
(15)⚠️⚠️FOMC於9/15至16開會，利率決策於美東9/16 14:00、即台北時間9/17凌晨2:00公布，Fed主席Warsh於14:30記者會。⚠️本項自前一份日報以來出現重大變化、須明確更正讀者的既有預期：升息1碼的機率估計已自本報上一版所載的48%至87%分歧區間，大幅上修並收斂至約90%(defirate預測市場90.3%、維持不變8.7%；centralbank.watch所示市場隱含約91%)。驅動因素為通膨未如預期降溫、以及美伊衝突推升的能源成本，7月會議已有三位委員投下贊成升息的反對票。⚠️惟機構看法仍分歧：摩根大通財富管理已改為預期升息1碼，高盛則稱9月升息「非常不可能」並預期全年按兵不動。⭐本報未能證實何者較準確，如實並陳、不取單一數字。⚠️若升息成真並疊加AI資本支出疑慮，對本益比位於5年約88百分位的台積電將形成評價與資金的雙重壓力；反之若按兵不動或釋出鴿派訊號，則可能成為本輪情緒反轉的觸發點。
(16)⭐⭐今日檢核價位訂為兩個，明日將逐條回頭驗證，⚠️且兩者都已還原除息缺口、請勿與9/15收盤2,385直接比較：(a)填息檢核——今日開盤競價基準2,380，若收盤回到2,385之上即完成當日填息，符合近4次除息全數當日填息的歷史型態；⚠️反之若未能填息，則9/15的止跌訊號應被追認為流動性造成的假象；(b)季線檢核——除息後的60MA季線約落在2,395附近，收復與否仍是本波能否改判的關鍵。⭐其他優先觀察項：動能與價格的背離是否收斂(若MACD負柱續擴大至-13以上，則9/15的上漲應被追認為反彈失敗)；外資賣壓輪出的持續性(若今日台積電賣超重返萬張，則9/15的收斂須改判為凍資期的流動性假象)。⚠️須誠實聲明：本報「中性偏空」是對未來1至5個交易日技術面與籌碼面的判斷，不含對台積電基本面的負面看法——8月營收創新高、連11季超預期、Q3法說會預計10月中旬，這些基本面事實在本輪修正中沒有任何一項改變。</t>
        </is>
      </c>
      <c r="G127" s="50" t="inlineStr">
        <is>
          <t>Yahoo Finance / Bloomberg</t>
        </is>
      </c>
    </row>
    <row r="128">
      <c r="A128" s="53" t="inlineStr">
        <is>
          <t>2026-09-17</t>
        </is>
      </c>
      <c r="B128" s="53" t="inlineStr">
        <is>
          <t>NT$2,380（9/16收，除息後）</t>
        </is>
      </c>
      <c r="C128" s="54" t="inlineStr">
        <is>
          <t>+0.08%（9/16收，對除息參考價2,377.99）</t>
        </is>
      </c>
      <c r="D128" s="53" t="inlineStr">
        <is>
          <t>US$417.72（9/16收）</t>
        </is>
      </c>
      <c r="E128" s="53" t="inlineStr">
        <is>
          <t>20,919（9/16收）</t>
        </is>
      </c>
      <c r="F128" s="55" t="inlineStr">
        <is>
          <t>報告日2026-09-17(Thu)，台股資料為2026-09-16(Wed)官方收盤；ADR、費半與全部美股個股為9/16美東收盤(台北9/17清晨)；期貨含今晨夜盤(TAIFEX標記9/17之盤後列，實際時段9/16 15:00至9/17 05:00，涵蓋FOMC宣布時點)。
(0)⚠️⚠️三項閱讀前提請先看過，否則本行所有數字必被誤讀：(a)9/16為除息日，台積電每股配發NT$7.00001，TWSE官方TWT49U三基準值為除權息前收盤價2,385.00、除息參考價2,377.99、開盤競價基準2,380.00；本行台股所有價格與報酬率若未註明「還原除息」一律為未還原原始價，與9/15以前不可直接相減。(b)9/16同為2026年9月台指期貨與選擇權月結算日，選擇權未平倉大規模結清重建、個股期主力合約自202609換月至202610，未平倉與價格皆為新基期，變動幅度不可與前一日比較。(c)美國聯準會於台北時間9/17凌晨宣布升息1碼，本行美股與ADR數據均已包含該事件反應。
(1)⭐⭐本日最重要的事是聯準會升息：FOMC於美東9/16宣布調升聯邦資金利率目標區間1碼、自3.50-3.75%上調至3.75-4.00%，12票對0票一致通過(來源為Fed官網9/16聲明稿原文，本報直接調閱原始新聞稿確認、非引用二手報導)。聲明指出經濟活動穩健擴張、生產力強勁，但通膨仍偏高，升息是為使通膨更及時回到2%目標。⭐市場首日反應與直覺相反：費半收11,246.11(+0.63%)、台積電ADR收$417.72(+0.96%)、Intel+4.03%、AMD+1.65%，升息未壓抑半導體風險偏好。⚠️但標普500收7,551.81(-0.45%)、那斯達克25,978.42(-0.01%)、VIX升至17.71(+2.97%)，大盤與半導體明顯分歧，首日反應不足以定調。⚠️後續升息路徑的點陣圖細節本報未能自官方聲明稿取得，列為未能證實。
(2)⭐台股2330官方收NT$2,380(開2,375＝全日最低／高2,395／量20,919張、額NT$498.13億、142,588筆，TWSE STOCK_DAY確認)。⚠️TWSE的漲跌價差欄於除權息日標示為X0.00，X為「除權息、不計算漲跌」之註記而非數值0——本報已用2026-03-17前例驗證(當日同標X0.00但收1,870對前一日1,845實為上漲)。⭐對除息參考價2,377.99而言本日為+2.01(+0.08%)。⭐⭐填息判定：收2,380高於參考價2.01元、填息2.01÷7.00001＝28.7%，⚠️但未回到除息前收盤2,385，本報認定當日未完成填息，中止近4次除息全數當日填息的型態。⭐惟須公允並陳兩點：收盤仍在參考價之上、未出現貼息；且盤中最高2,395已超越2,385達10元，盤中一度完成百分之百填息。⚠️全日振幅20元(2,375-2,395、0.84%)屬偏低的一端，但並非9月最小——9/14的15元更小，9/03與9/10同為20元；本報判讀為觀望而非多空激戰。⭐盤中最低2,375恰為8/24收盤＝本波前低，本報自9/11起列為關鍵下檔的該價位本日首度受實際測試並守住。
(3)⭐逐條履行前一份日報所訂四項檢核，結果為一項未通過、一項字面成立但實質未成立、一項字面未達但實質延續、一項如期發生：(a)第一順位「當日完成填息」——未通過，理由見(2)。(b)第二順位「MACD負柱是否擴大至-13以上」——本日-13.00恰觸門檻，⭐⭐但以還原除息的對照組(9/16收盤視為2,387)重算為-12.11、未達門檻，本報判定「字面成立、實質未成立」，不逕行追認9/15上漲為反彈失敗，門檻順延至9/17在無除息干擾的乾淨基礎上重判。(c)第三順位「外資賣超是否重返萬張」——8,744張、字面未達，⭐⭐但實質上比萬張更重要，理由見(4)。(d)第四順位「月結算與換月」——如期發生，數據見(7)。
(4)⭐⭐⭐籌碼面本日有一項必須用對照組才能看懂、且方向與字面相反的事實：外資對台積電單日賣超8,744張(TWSE T86官方買進8,374,396股／賣出17,118,776股／淨-8,744,380股，依既定口徑向零截斷)，以2,380元計約NT$208.1億；⚠️⚠️而同日TWSE BFI82U顯示全市場外資淨賣超僅NT$179.8億——即台積電一檔的賣超金額「超過」全市場外資淨賣超總額，換算下來外資對台積電以外的台股合計為淨買超約NT$28億。⭐與9/15的型態方向一致但強度加倍：9/15台積電賣超100.8億、全市場627.0億，占16%；9/16占比升至116%。⭐本報據此認定「資金自台積電輪出至其他台股」已連續2個交易日成立，符合前報所訂「背離延續兩日以上可確認為資金輪出」的條件。⚠️惟必須誠實並陳第二成因：9/16為除息日，外資基於台灣股利所得扣繳(本日已由ADR端股利調整反推實際扣繳率約21%)本就傾向在除息日前後調節持股，屬除息日特有的機械性賣壓，不宜全數讀為看空表態；區辨依據為9/17賣超是否收斂。⭐投信轉買166張(+166,543股)、自營商買超762張(自行買賣+64,300股→+64張、避險+697,916股→+698張，64+698=762與官方合計換算一致)；⭐全市場投信單日買超達NT$106.5億，是9/15賣超NT$19.9億的完全反轉。三大法人分項加總合計賣超7,816張(官方合計欄-7,815,621股換算-7,815，差1張屬正常捨入)。⚠️投信與自營合計買超928張僅能對沖外資賣超的10.6%。
(5)⚠️⚠️技術面三項續惡化、一項持平，且惡化幅度有相當比例來自除息的機械缺口，本報逐項以「原始／還原除息」雙軌並陳：(a)⚠️MACD柱-13.00(還原後-12.11)，自-9.61續擴大、為連3日擴大；DIF自7.71急降至4.39、DEA自12.51降至10.89。⭐比負柱數值更值得追蹤的是DIF：自9/14的11.33在兩個交易日內降至4.39，即將下穿零軸，屆時代表12日與26日EMA正式交叉，屬中期趨勢轉折。(b)⚠️⚠️KDJ的J自-13.89再降至-17.25(還原後-15.88)，為連3日低於零軸且為本報追蹤期間最深；K自24.70降至17.75、D自44.00降至35.25。⭐成因可複算：9日窗口最高價仍為9/8的2,505、最低價因本日創低更新為2,375，RSV＝(2,380-2,375)÷(2,505-2,375)×100＝3.85。⚠️⚠️2,505將於9/21滾出9日窗口，屆時分母縮小、RSV會機械性回升，本報預先聲明屆時若無價格配合不會讀為動能改善。(c)⭐RSI原始值46.19、自46.88微降0.69點，⭐⭐但還原除息後為47.19、實為上升0.31點——本欄是本日唯一在雙軌下結論相反的指標，本報明確標示以避免誤導。(d)⚠️均線轉為四線失守：收2,380低於MA5 2,401、MA10 2,420、MA20 2,412、MA60 2,395；⭐僅MA120年線2,291仍在現價之下，現價高於年線89點(3.9%)。⭐布林通道續收斂：上軌2,471／中軌2,412／下軌2,352，帶寬自5.31%收窄至4.94%、為9/09(5.14%)以來最窄，⚠️惟仍寬於9/01至9/08的3.52%至4.70%、不是本波最窄。⭐技術指標口徑驗證：以同一套算法回算9/15已發布值(RSI 46.88／MACD柱-9.61／DIF 7.71／DEA 12.51／K 24.70／D 44.00／J -13.89／MA5 2,418／MA10 2,421／MA20 2,410／MA60 2,397／MA120 2,287／布林2,474-2,410-2,346／5日均量19,101)全數逐項完全複現，確認口徑未漂移。序列為TWSE官方2026-01-02至2026-09-16共171個交易日，⚠️該序列不還原除息。
(6)⭐均線變化有一半以上與本日漲跌無關，須先剝除滾動窗口效應：(a)⭐⭐MA5自2,418大幅下滑17點至2,401，這17點100%來自窗口效應——滾出9/9的2,465、滾入2,380，(2,380-2,465)÷5恰為-17.0，與本日的除息與漲跌完全無關。(b)⭐MA10自2,421僅微降0.5點至2,420(滾出9/2的2,385)；⭐⭐MA20反而自2,410升1.5點至2,412(滾出8/19的2,350)、MA120自2,287升4.5點至2,291(滾出3/25的1,845)，即中長期均線仍在上彎、與MA5急墜方向相反，這是本報尚不宣告趨勢反轉的重要理由。(c)⚠️MA60季線自2,397降至2,395，收盤低於季線15點、較9/15的12點擴大；⭐但還原除息後的價差僅8點、實為收斂。⭐結論：跌破季線的狀態未解除，惡化程度被除息放大，實質上是沿季線下緣的橫向整理而非加速下跌，⚠️乾淨的判定時點是9/17。(d)⭐量能20,919張站上5日均量19,725張達6.1%、為9/08以來首見(9/09至9/15連5個交易日低於均量)，中止9/15因漢測凍資造成的量縮(漢測9/16上午抽籤、9/17解交股款，資金開始回流)；⚠️惟本日成交量含除息調節與月結算轉倉需求，不宜逕讀為買盤回流。全市場成交值回升至NT$6,759.70億(9/15為6,347.07億)。
(7)⭐⭐期貨與選擇權(⚠️9/16為月結算日，所有未平倉皆為結清後重建的新基期，與9/15的比較在方向上完全沒有意義)：⭐合約更替聲明——台積電個股期CDF主力合約自202609換月至202610，舊合約202609於9/16為最後交易日、日盤收2,380、未平倉4,622口；新近月202610日盤收2,401(較前一交易日結算價+7)、成交6,831口、結算價2,401、未平倉25,169口。⚠️⚠️未平倉自9/15的7,291口跳升至25,169口(+245%)純粹是轉倉、不是新增部位，任何把它讀為多方大舉進場的敘述都是錯的。⭐基差：202610收2,401對現貨2,380為正價差21點(0.88%)，⚠️但其中約7點是機械性的——9月合約在9/16之前內含尚未發放的NT$7股利扣減、換月後該扣減消失，故相對9/15的+7點實質擴大約14點。⭐台指期TX 202610日盤收46,078(結算價46,060)、未平倉95,896口，對加權指數45,848.90為正價差229點。⭐TXO：買權未平倉37,215口、賣權31,098口、雙邊68,313口，較9/15的176,512口崩落61.3%(結算結清、非部位撤離)；P/C未平倉比83.56%(9/15為85.89%)，買權多於賣權、落在本報分段的「中性偏多」區間，⚠️惟結算當日比值可靠度遠低於平日。⭐成交量端出現典型結算特徵：買權352,656口、賣權375,087口、合計727,743口，較9/15的334,649口放大117.4%，成交量P/C比106.36%(9/15為106.44%、幾乎不變)——⚠️放量是結算平倉與轉倉造成、不是情緒升溫。⚠️本報既定日曆紀律：台指選擇權每週三與每週五都有到期結算，故P/C未平倉比只有在週一、週二、週四具備跨日可比性，9/17(週四)將是本次月結算後第一個可用的觀察點。⭐⭐⭐今晨夜盤(涵蓋FOMC宣布時點)：台積電個股期202610收2,422、較日盤收盤2,401大漲21點、量1,755口；台指期202610收46,382、較日盤收46,078上漲304點、量32,283口。⭐夜盤指示性在本報已有驗證紀錄(9/15夜盤2,387對現貨實收2,385僅差2點)，⚠️惟本次涵蓋FOMC、波動與指示性均高於平日，本報僅記錄不外推。
(8)⭐評價：TWSE官方BWIBBU 9/16顯示P/E 27.59x、P/B 9.59x、殖利率0.92%(9/15為27.65x／9.61x／0.92%)，財報基準維持115/2未變動。⭐⭐本日評價下降百分之百來自除息：P/E降幅0.22%、P/B降幅0.21%，與股價因除息自2,385扣減至2,380的-0.21%幾乎完全相同，即分子(每股盈餘、每股淨值)未動、分母機械性下降，既非評價修正亦非財報基準換季。⚠️自9/16起本欄絕對水位相對9/15以前有約0.29%的向下位移，跨越9/16做評價比較請自行還原。⚠️BWIBBU殖利率採過去已發放股利計算，本次NT$7.00001要到10/8實際發放後才反映，短期內不會因本次除息跳升。市值約NT$61.7兆。ADR端P/E約30.8x、P/B約10.7x(依官方值×ADR溢價係數1.1152換算、非官方申報值)。⚠️百分位(P/E五年88%、十年89%、P/B五年92%)維持前值，單日0.2%變動不足以移動分位數。
(9)⭐ADR溢價自10.06%擴大至11.52%(+1.46個百分點)，中止連續2日收斂：理論平價＝5×2,380÷31.77＝374.57(採捨入後匯率)，對市價417.72之溢價+11.52%；台股端因除息機械扣減-0.21%(分母降)、ADR端+0.96%(分子升)，兩者反向必然推升溢價。⭐⭐本日有一項罕見的有利條件：台股2330與ADR TSM於9/16「同日」除息(台股NT$7.00001、ADR依Yahoo股利事件記錄為每單位US$1.107毛額)，故分子與分母同步扣減，本欄未受一般常見的除息時間差污染、可與9/15直接比較。⭐⭐附帶解決一項本報長期懸而未決的疑問：stockanalysis.com以還原股利後的前收412.88計算9/16漲幅為+1.17%，而原始價漲幅為+0.96%，兩者差額0.21個百分點即ADR端的股利效果，由此反推ADR每單位淨股利約US$0.87；與台股NT$35.00(7.00001×5)÷31.77＝US$1.10的毛額相比，隱含約21%的台灣股利扣繳率，與現行稅制相符——即US$1.107至1.114為毛額、US$0.87為投資人實收淨額，兩者並不矛盾。⭐相對強弱：近5日-3.45%(基準9/9收2,465、未還原除息，還原後-3.16%)，大盤近5日-2.83%；近1月-0.63%(基準8/14收2,395，還原後-0.33%)，大盤+0.08%；YTD+50.2%(基準2026-01-02收1,585；2026年以來三次除息合計NT$19.000073，還原後約+51.4%)，落後大盤+56.2%與費半+52.7%。⚠️本日台股2330 +0.08%明顯落後加權指數+0.74%，且加權指數本身含反向機械成分——媒體統計台積電等3檔個股9/16除息合計使指數減少56.59點，還原後加權指數實為+0.86%，台積電落後幅度比字面更大；⭐但台積電ADR +0.96%是領先費半+0.63%的，台美兩端方向相反，列為明日觀察項。
(10)⚠️匯率9/11起連4日走貶：新台幣9/16交易日收31.7734(本報採31.77)，較9/15的31.7176再貶0.18%，自9/10的31.4640累計貶值0.98%，對毛利率影響約+39bps、已升級為對單季毛利率具實質貢獻。⚠️口徑更正：前一份日報敘述為「連續第4個交易日、四日累計自31.464」，本報回頭核對後確認31.464對應9/10當日值、而9/10相對9/09的31.4992是升值，故自本日起改採「9/11起連續4日、基準31.4640」的寫法，數值無誤、僅計數起點更精確。⚠️取數限制：本欄採Yahoo TWD=X日K棒收盤而非銀行間16:00定盤價。⭐今晨9/17台北09:16前後盤中報31.875，較9/16收盤再貶0.32%，屬盤中值不納入計算。⭐附帶驗證：前一份日報所記「9/16今晨盤中31.851」與本日確認的9/16正式收盤31.7734相比高估0.08，顯示盤中值與收盤值差距可達0.25%，本報維持不以盤中值入帳的作法正確。
(11)⭐供應鏈與客戶端19檔追蹤標的13漲6跌，分布證實「升息未壓抑半導體、但族群內部高度分化」：⭐漲幅前段為華邦電+5.96%收169.00元(中止連5日下跌、為本日漲幅最大者)、SK海力士+4.08%收1,759,000韓元(為9/11以來最高收盤，惟三日累計仍-2.92%)、Intel+4.03%收$101.05(收復$100、量1.19億股為9/11以來最高)、聯發科+2.26%收4,530元、日月光+2.20%收605.00元(收復600元)、三星+2.01%收253,500韓元——⭐⭐前六名中五名為亞洲掛牌標的(僅Intel為美股)、其中兩名為記憶體，顯示買盤集中在亞股補漲與記憶體而非美系設備或AI伺服器鏈。⚠️跌幅端共6檔：高通-1.58%收$184.84(為本日跌幅最大，屬吐回9/15大漲的一部分、三日累計仍+1.58%)、應材-1.38%收$415.38(連3日黑、三日累計-9.01%、再創本波新低)、科林-0.61%收$269.23(三日-9.72%、為全部標的中三日跌幅第二深)、科磊-0.39%收$167.36、Amkor-0.22%收$46.28(連3日黑、三日-10.54%為全部標的中三日跌幅最深)、美光-0.11%收$926.55(在亞洲記憶體大漲的一天無反應)。⭐設備四雄三跌一漲、艾司摩爾+0.67%收$1,602.22為唯一收紅。⭐蘋果+0.32%收$332.41、三日累計+0.04%，與高通+1.58%同為19檔中僅有的兩檔三日正報酬。⭐輝達+0.82%收$213.90，與台積電ADR +0.96%方向一致且幅度相近，與9/15的方向相反明確不同。
(12)⭐台積電相關事件三則：(a)⭐⭐聯發科發表天璣9600 Pro採用台積電2奈米(N2)製程，神經處理器在生成式AI首次提示處理效能較前代提升51%；同系列9600M維持3奈米。⭐意義在於N2放量客戶擴增——依台積電2026年第2季數據，2奈米僅占晶圓營收3%、3奈米30%、5奈米33%，每增加一家N2量產客戶都是後續營收結構的實質增量，且N2的ASP高於N3。⚠️本報未取得該晶片量產時程與投片量，無法量化單季貢獻(來源Yahoo Finance，2026-09-17)。(b)⭐博通執行長Hock Tan公開預估該公司AI相關營收2028年可達2,300億美元，對台積電先進製程與CoWoS的訂單能見度延伸至2028年；⚠️屬單一企業長期展望而非已簽訂單，且博通股價9/16僅+0.07%、三日累計-6.21%，市場尚未定價。(c)⭐超微、博通、Meta、微軟、輝達與OpenAI共組Optical Scale-up Consortium，為AI基礎設施制定開放式光互連規格，對台積電屬間接利多(矽光子與共同封裝光學均須先進封裝支援)；⚠️該聯盟成立確切日期未能證實、僅確認出現於9/16報導中，且無量化採購承諾，列為長期觀察項。⚠️另有彙整報導稱中國中芯與長鑫存儲DRAM市佔推進至約10%，原始出處未逐一驗證，本報列為待證實的中長期競爭觀察項、不納入當期判斷。
(13)⭐除息與股利完整資訊：本次為台積電首度季配息達7元，現金發放日2026-10-08。⭐⭐下一次除息日為2026-12-10(第2季季配息，8/11董事會拍板續配NT$7.00)，現金發放日2027-01-07；⭐該次起外資股東首度可選擇以美元領取股息。⭐本報已於本日重新以TWT48U查詢2026-09-01至2026-10-31全區間，確認該區間內2330僅9/16一筆除息、無遺漏(本報自2026-09-10起將除息預告列為每週至少查核一次的獨立項目)。⭐2026年以來三次除息合計NT$19.000073(3/17的6.000036、6/11的6.000036、9/16的7.000001，Yahoo股利事件序列確認)。
(14)⭐⭐明日(9/17)五項檢核，將逐條回頭驗證：(a)第一順位「次日填息能否完成」——今晨09:05台北時間盤中已報2,415、高於除息前收盤2,385達30元，若收盤守在2,385之上即完成次日填息，本報將把9/16的失敗改判為單日雜訊；⚠️反之若收盤跌回2,385之下，連續兩日填息失敗須視為需求面的實質警訊。(b)第二順位「外資賣超是否隨除息日結束而收斂」——若收斂至3,000張以下則歸因於除息；若維持8,000張以上則須升級為趨勢性撤出並下調本報立場。(c)第三順位「MACD與KDJ的背離是否解除」——今日起除息缺口不再干擾比較、是乾淨的判定時點：若價站穩2,400之上而負柱自-13.00開始收斂則背離解除。(d)第四順位「升息後的半導體定價」——觀察費半能否連3日收紅。(e)第五順位「衍生品新基期的首個可讀訊號」——9/17(週四)是本次月結算後第一個具跨日可比性的P/C未平倉讀數。⚠️本報立場維持「中性偏空」不變，理由是三項偏空(當日填息失敗、外資賣超擴大且單檔輪出連2日、MACD與KDJ連3日惡化且J值創追蹤期間最深)與三項偏多(升息落地而半導體不跌反漲、今晨夜盤個股期大漲21點且台股實際開高至2,415、量能回升至5日均量之上且2,375前低首度受測即守住)恰好抵銷。⚠️⚠️本報明確不因今晨開高而預先轉為中性——既定紀律為只用已收盤數據定調，今晨的2,415屬盤中值，且9/15的止跌訊號在9/16已被證明未能延續，同一錯誤不重犯第二次。⚠️須誠實聲明：「中性偏空」是對未來1至5個交易日技術面與籌碼面的判斷，不含對台積電基本面的負面看法——8月營收創新高、連11季超預期、聯發科N2新單、Q3法說會預計10月中旬，這些基本面事實在本輪修正中沒有任何一項改變。</t>
        </is>
      </c>
      <c r="G128" s="53" t="inlineStr">
        <is>
          <t>Yahoo Finance / Bloomberg</t>
        </is>
      </c>
    </row>
    <row r="129">
      <c r="A129" s="50" t="inlineStr">
        <is>
          <t>2026-09-18</t>
        </is>
      </c>
      <c r="B129" s="50" t="inlineStr">
        <is>
          <t>NT$2,425（9/17收，填息完成）</t>
        </is>
      </c>
      <c r="C129" s="51" t="inlineStr">
        <is>
          <t>+1.89%（9/17收，+45.00）</t>
        </is>
      </c>
      <c r="D129" s="50" t="inlineStr">
        <is>
          <t>US$430.26（9/17收，+3.00%）</t>
        </is>
      </c>
      <c r="E129" s="50" t="inlineStr">
        <is>
          <t>18,117（9/17收）</t>
        </is>
      </c>
      <c r="F129" s="52" t="inlineStr">
        <is>
          <t>報告日2026-09-18(Fri)，台股資料為2026-09-17(Thu)官方收盤；ADR、費半與全部美股個股為9/17美東收盤(台北9/18清晨)；期貨含今晨夜盤(TAIFEX標記9/18之盤後列，實際時段9/17 15:00至9/18 05:00)。
(0)⚠️三項閱讀前提：(a)9/16為除息日(每股NT$7.00001、除息參考價2,377.99、除息前收盤2,385.00)，本行台股價格自9/16起為未還原原始價，跨越9/16與9/15以前比較須自行還原。(b)9/16為9月台指期與選擇權月結算日，個股期主力合約已自202609換月至202610，本行期貨數字為新合約、不可與202609跨合約比較。(c)今日9/18為週五、台指選擇權有週結算，本行所載未平倉與P/C比將於當日重置。
(1)⭐⭐⭐本日最重要的事是填息完成，且前一份日報的第一順位檢核據以通過：台股2330官方收NT$2,425(開2,405／高2,445／低2,400／量18,117張、額NT$439.33億、61,567筆，TWSE STOCK_DAY確認)，漲跌價差欄恢復正常揭示為+45.00(對9/16收盤2,380、+1.89%)。⭐開盤2,405即已高於除息前收盤2,385達20元，全日最低2,400不曾失守填息價，收2,425高出2,385達40元——即不僅完全填息、還在填息之上再漲1.68%。⭐前報曾言「若收盤守在2,385之上即完成次日填息，本報將把9/16的失敗改判為單日雜訊」，本報依約執行此改判；台積電近5次除息全數於兩個交易日內填息的紀錄獲得延續。⚠️惟須並陳一項保留：收盤2,425距當日高點2,445仍有20元，尾盤有獲利了結壓力，非全日一路走高。
(2)⭐⭐逐條履行前一份日報所訂四項檢核，結果為三項通過、一項未通過：(a)第一順位「次日填息能否完成」——通過，理由見(1)，且為強度最高的一種通過方式(開盤即完成、全日未回測)。(b)第二順位「MACD負柱是否續擴大至-13以上」——未擴大、反而收斂至-8.90，為連3日擴大後首度收斂；⭐前報當時以還原除息對照組僅-12.11為由判定9/16的-13.00「字面成立、實質未成立」並拒絕追認反彈失敗，本日的收斂事後證明該項保留是正確的，本報記錄此點以供日後校準判斷尺度。(c)第三順位「夜盤指示能否兌現」——通過：前報所記今晨個股期202610收2,422與09:05盤中報2,415，本日正式收盤2,425高於兩者。(d)⚠️第四順位「量能能否站回均量之上」——未通過，理由見(6)，本報將此項延續為次日第一順位檢核。
(3)⭐⭐⭐籌碼面本日出現本報追蹤期間罕見的完全反轉，且須用三個層次才說得完整：(a)外資對台積電單日買超4,794張(TWSE T86官方買進13,315,712股／賣出8,521,522股／淨+4,794,190股，依既定口徑向零截斷)，以2,425元計約NT$116.3億，中止自9/10起連續5個交易日的賣超，單日方向擺盪達13,538張。(b)⭐⭐全市場層面同向印證且與9/16形成關鍵對照：TWSE BFI82U顯示9/17全市場外資淨買超NT$121.85億、投信NT$117.03億、自營商NT$15.78億、三大法人合計NT$254.66億；⭐9/16台積電單檔賣超金額曾「超過」全市場外資淨賣超總額(資金自台積電輪出至其他台股)，而本日台積電單檔買超NT$116.3億占全市場外資淨買超NT$121.85億的95.4%，即外資本日買盤幾乎全數集中於台積電一檔，輪出結構已反轉為輪入。(c)⚠️惟一項未同步的證據須並陳：投信對台積電本日反而小幅賣超59張(-59,590股)，與全市場投信大買NT$117.03億方向相反，即投信買盤流向台積電以外標的。⭐自營商買超509張(+509,161股)為連續第4日買超，分項自行買賣+356,900股(+356張)、避險+152,261股(+152張)，兩者向零截斷後相加508張與官方合計換算值509張差1張屬正常捨入。⭐三大法人依分項加總合計淨買超5,244張(官方合計欄+5,243,761股)，為9/08(當時6,303張)以來單日最大淨買超。
(4)⭐⭐技術面四項指標全數由惡化轉為修復：(a)MACD柱自-13.00收斂至-8.90(收斂幅度4.10為負柱自9/14轉負以來的首次收斂(9/14至9/16三日均為擴大))、為連3日擴大後首度收斂；DIF自4.39回升至5.32、DEA自10.89降至9.78，兩者差距自-6.50收斂至-4.45。⚠️但尚未轉正——DIF仍在DEA之下4.45、黃金交叉未發生，本報不以單日收斂逕自宣告轉強。(b)⭐⭐KDJ的J自-17.25(本報追蹤期間最深)單日大幅回升27.78點至+10.53、重返零軸之上，中止連3日負值；K自17.75升至24.65、D自35.25降至31.72，K與D的負乖離自-17.50收斂至-7.07，⚠️惟KD黃金交叉亦尚未發生。⭐成因可複算：9日窗口最高2,505(9/08)、最低2,375(9/16)，本日收2,425的RSV＝(2,425-2,375)÷(2,505-2,375)×100＝38.46，較9/16的3.85大幅墊高。(c)RSI 14自46.19升6.66點至52.85、重返50中軸之上，為9/10以來首見。(d)⚠️唯一未改善者為布林帶寬：自4.94%續收窄至4.75%，上軌2,472／中軌2,414／下軌2,357。⭐口徑驗證：以同一套算法回算9/16已發布值(RSI 46.19／MACD柱-13.00／DIF 4.39／DEA 10.89／K 17.75／D 35.25／J -17.25／MA5 2,401／MA10 2,420／MA20 2,412／MA60 2,395／MA120 2,291／布林2,471-2,412-2,352／5日均量19,725)全數逐項完全複現，確認口徑未漂移。序列為TWSE官方2026-01-02至2026-09-17共172個交易日、不還原除息，另備還原除息對照組(9/16起加回NT$7.00001)交叉檢核，本日原始與還原兩組結論方向全部一致(還原組為RSI 53.78／MACD柱-7.50／K 26.09／D 32.32／J 13.62)。
(5)⭐⭐均線本日出現本報追蹤期間第一次「現價同時站上全部五條均線」，空頭排列的成形過程中止：MA5 2,396／MA10 2,424／MA20 2,414／MA60 2,396／MA120 2,296，收盤2,425全部站上。⚠️但其中最醒目的一項變化必須先剝除機械成因：MA5在股價大漲45元的一天反而自2,401「下降」5點至2,396——這100%來自滾動窗口效應，可逐點複算：滾出9/10的2,450、滾入2,425，(2,425-2,450)÷5恰為-5.0，與本日漲跌完全無關；「股價大漲而5日線下降」在直覺上矛盾、極易被誤讀為背離，本報特別標示。⭐其餘四線同步上行：MA20自2,412升至2,414(滾出8/20的2,375，(2,425-2,375)÷20＝+2.5)、MA10自2,420升至2,424、MA60自2,395升至2,396、MA120自2,291升至2,296。⭐現價與各線的距離決定明日的脆弱程度：高於MA10僅1元(五條中最接近、最易失守)、高於MA20有11元、高於MA5與MA60各29元、高於MA120有129元。
(6)⚠️⚠️本日唯一與價格方向背離、且必須誠實指出的欄位是量能：成交18,117張較9/16的20,919張減少13.4%，且低於本報所計5日均量19,381張達6.5%，即本日上漲屬「價漲量縮」。⭐惟須並陳一項可查證的成因：9/16的20,919張本身含除息與月結算的被動調節與轉倉成交、並非乾淨的自然量；若改與9/15的15,216張(無事件干擾日)相比，本日為增加19.1%。⭐本報結論是「量能不足以追認為趨勢突破，但亦非量能萎縮」，並因此僅將立場自「中性偏空」上調一級至「中性」而非直接轉為偏多。
(7)⭐期貨與選擇權：⭐台積電個股期CDF 202610日盤收2,433(+32點)、結算價2,432、未平倉25,045口(自9/16的25,169口微減124口)，對現貨2,425的基差+8點正價差、較9/16的+21點收斂，⭐基差收斂而未轉負屬期現同步上漲下的正常現象。⭐台指期TX 202610日盤收46,445(+385)、結算價46,459、未平倉99,476口。⭐⭐⭐今晨夜盤(9/17 15:00至9/18 05:00、涵蓋美股9/17全場)：台積電個股期202610收2,459、較日盤結算價2,432大漲27點、量1,232口；台指期202610收47,160、較日盤結算價46,459大漲701點、量21,169口——⚠️該701點為 9 月以來 14 個夜盤中最大的單場漲點（本報已抓 TAIFEX 9/01 至 9/18 全部夜盤排序確認，次大為 9/04 的 +668 點；⚠️ 本報僅就 9 月此一已核算區間陳述，不宣稱更長期間的紀錄），指向今日台股開盤可能明顯跳空；⚠️夜盤只指示開盤方向、不指示收盤。⭐TXO：買權未平倉76,415口、賣權58,457口、雙邊134,872口，P/C未平倉比76.50%，⭐為TAIFEX pcRatioDown目前可查的22個交易日(2026-08-19至09-17)中最低值，本報已將該區間全部22筆排序確認、未超出可查範圍作更長期宣稱；買權未平倉多於賣權達31%、結構上偏多。⚠️⚠️可比性有兩項限制：9/16為月結算日、9/17是重建後第一個交易日屬新基期，與9/16的83.56%作方向性比較意義有限；且今日9/18週五另有週結算、未平倉將再次重置，故本日的偏多結構不具延續至下週的可比性。⚠️外資台指期多空未平倉淨額為-78,674口(多8,161／空86,835)、較9/16的-76,351口再擴大2,323口淨空單——與現貨端大買台積電方向相反，是本日唯一的內部矛盾訊號，可能為避險亦可能為對大盤的方向性看空，本報無法由公開數據區分，列為待觀察而不作歸因。
(8)⭐評價：TWSE官方BWIBBU 9/17顯示P/E 28.11x、P/B 9.78x、殖利率0.91%(9/16為27.59x／9.59x／0.92%)，財報基準維持115/2未變動。⭐⭐本日評價上升百分之百來自股價：P/E升幅1.88%、P/B升幅1.98%，與股價漲幅+1.89%一致，即分子(股價)動、分母(獲利與淨值)未動，非獲利預期重估。⚠️續提醒：8月營收雖於9/10創歷史新高，但官方P/E採115Q2基準，月營收要到Q3財報認列後才反映在分母，若Q3如預期成長，換季當日P/E將出現一次性下修(參照8/14自115Q1換至115Q2時P/E由32.74x一次降至27.76x的前例)。市值約NT$62.9兆。ADR端P/E約31.8x、P/B約11.1x(依官方值×ADR溢價係數1.1306換算、非官方申報值)。
(9)⭐ADR TSM 9/17正式收盤$430.26(+$12.54、+3.00%)，已用stockanalysis.com與investing.com雙獨立來源交叉確認(兩來源收盤價、漲跌額、前收皆完全一致)，並通過「前收417.72×(1+3.00%)＝430.25≈430.26」自我檢核；⭐本日兩來源前收皆為未還原的417.72、不存在9/16那種還原股利口徑差異。⭐+3.00%為ADR自9/08以來最大單日漲幅、明顯強於台股同日的+1.89%，兩市差距1.11個百分點。⭐ADR溢價自+11.52%擴大至+13.06%(連續第2日擴大)：理論平價＝5×2,425÷31.86＝380.57(採捨入後匯率)，對市價430.26之溢價+13.06%；成因是兩項同向因素疊加——ADR漲幅大於台股(分子增幅大於分母)，且新台幣同步走貶(平價分母再降)。⭐相對強弱：近5日-1.02%(基準9/10收2,450)、大盤-1.39%；近1月+1.04%(基準8/17收2,400，⚠️該基準採日曆同日、每日移動)；YTD+53.0%(基準2026-01-02收1,585)，大盤+57.7%、費半+57.4%。⭐本日台股2330 +1.89%明顯領先加權指數+0.96%(收46,288.00、+439.10)，與9/16的落後完全相反。
(10)⚠️匯率9/11起連5日走貶：新台幣9/17收31.8596(本報採31.86)，較9/16的31.7734再貶0.27%，自9/10的31.4640累計貶值1.26%，依本報敏感度表約對應毛利率+50bps的換算助益。⭐方向對台積電以美元計價營收換算有利，⚠️惟為換算效果而非需求改善，不應與訂單面利多混為一談。⭐交叉驗證：台灣銀行9/17牌告即期買入31.83／賣出31.93(中價31.88)，與本報採用的Yahoo中間價31.8596相差0.02、差異來自銀行買賣價差，兩者可互相印證。⚠️取數限制同前：本欄採Yahoo TWD=X日K棒收盤而非銀行間16:00定盤價。
(11)⭐供應鏈與客戶端19檔追蹤標的16漲3跌，且分歧的軸線是「交易時區」而非產業次族群：⭐⭐漲幅前段Arm+8.57%收$264.90(為19檔中漲幅最大、三日累計轉為+10.83%)、Intel+7.67%收$108.80(兩日累計+12.01%)、超微+6.36%收$545.09(三日+10.47%、外電以「AMD領漲」為標題)、美光+5.50%收$977.50(9/16在亞洲記憶體大漲時-0.11%毫無反應、本日反過來領漲)、Amkor+3.61%收$47.95(中止連3日下跌)、費半+3.14%收11,599.49——全部為美股。⚠️而3檔下跌者為SK海力士-0.80%收1,745,000韓元、聯發科-0.66%收4,500元、三星-0.39%收252,500韓元——全部為亞洲掛牌標的，成因單純且可查證：亞洲9/17盤在美股9/17大漲之前就已收盤、尚未反映該波漲勢。⭐今晨韓股盤中SK海力士報1,825,000韓元(+4.58%)、三星報259,000韓元(+2.57%)，兩者皆已大幅補漲，⚠️此為台北時間08:56的盤中價、非收盤價，次一份日報將以正式收盤價回頭補正。⭐設備四雄本日全數收紅為9/14以來首次一致收紅(9/14四檔全黑,9/15與9/16均為一紅三黑)(艾司摩爾+1.71%、科磊+0.97%、應材+0.49%、科林+0.03%)，⚠️惟四檔漲幅全部低於費半的+3.14%，即本輪反彈的資金並未流向設備股，本報續列設備股為AI資本支出的前導觀察指標。⭐輝達+2.54%收$219.34、蘋果+1.38%收$337.00(創本波新高、逼近52週高$344.57)、博通+2.29%收$347.30、高通+2.09%收$188.71。
(12)⭐美股總體9/17全面轉為風險偏好：標普500收7,637.76(+1.14%)、那斯達克26,418.30(+1.69%)、VIX自17.71大跌12.82%至15.44。⭐⭐本日最值得記錄之處在於它推翻了一項合理的擔憂：聯準會9/16升息1碼至3.75-4.00%(2023年以來首次、12比0一致決)之後，半導體不僅未被壓抑，反而在次日連三日走強。⚠️惟據CNBC報導18位官員中有16位預期年內再升一次，主席Kevin Warsh指通膨「過高且持續過久」、中東情勢推升油價為本次升息主因；若該升息路徑被後續官員談話確認，本波把升息定價為「一次性事件」的前提存在被推翻的風險。⭐外電(24/7 Wall St，2026-09-17)指出當日QQQ漲幅明顯小於費半，即買盤高度集中於半導體而非科技股全面回升，並將主因歸於AI資本支出與需求面帶動的類股輪動、而非單一總經事件。
(13)⭐台積電相關事件兩則：(a)⭐聯發科9/15發表天璣9600 Pro採用台積電2奈米製程、內含33億顆電晶體，外電報導多核心功耗較前代降低61%、單核效能提升17%，為業界首款量產的2奈米手機晶片，vivo X500系列預定9/21首發搭載(來源9to5Google，2026-09-15)。⚠️須標註一項未能證實之處：關於該晶片究係採用N2或N2P製程，不同來源說法不一，本報未取得台積電或聯發科官方確認。(b)⭐外電報導台積電2026年底CoWoS月產能目標上修至約12.5萬片、較2025年底增20-30%，新增產能開出前已被輝達(逾五成)與博通預訂一空(來源TechNews，2026-09-12)。⚠️本報須並陳一項口徑差異、不逕自合併引用：本報CoWoS區塊所載2026年目標約35,000 wspm來自TrendForce 2026-Q1預估，與本則的12.5萬片係不同來源與不同計算基礎，兩者不可直接相減或並列，本報未取得台積電官方產能數字以資調和，標示為未能證實。⭐8月營收NT$5,148.1億(+53.3% YoY、+10.1% MoM)、前八月累計約NT$3.3869兆(+39.3% YoY)於9/17的類股反彈中仍被外電反覆引用為AI需求未見頂的核心證據。
(14)⭐⭐明日(9/18本報告日)五項檢核，次一份日報將逐條回頭驗證：(a)⚠️⚠️第一順位「量能能否站回5日均量19,381張之上」——9/17的上漲是價漲量縮，本報正因此項而僅上調至中性、未直接轉多；若量能站回均量之上且收盤守穩，將把9/17的上漲追認為趨勢突破，反之維持中性。(b)⭐⭐第二順位「夜盤指示能否再度兌現」——今晨台指期夜盤大漲701點、個股期收2,459，指向明顯跳空開高；⚠️夜盤只指示開盤不指示收盤，具體檢核是「收盤能否守在2,445(9/17盤中高)之上」。(c)第三順位「外資買超能否連續」——9/17的買超屬單日反轉，須至少連續2日才構成趨勢。(d)第四順位「兩項黃金交叉能否成立」——MACD的DIF 5.32仍在DEA 9.78之下4.45、KDJ的K 24.65仍在D 31.72之下7.07，兩項皆未發生。(e)⚠️第五順位「週結算後的未平倉重置」——今日為週五、台指選擇權有週結算，次一份日報引用未平倉與P/C比時須標註重置效應。⚠️⚠️本報立場自「中性偏空」上調一級至「中性」，理由是四項偏多(填息完成且開盤即達成、外資反手買超且占全市場95.4%、技術面四項同步修復、收盤恢復站上全部五條均線（9/09 以來首見）)對一項偏空(價漲量縮、量能低於均量6.5%)；⭐本報明確不因單日大漲而直接轉為偏多——既定紀律是量價須同步確認，且9/15的止跌訊號在9/16已被證明未能延續，同一錯誤不重犯第二次。⚠️須誠實聲明：本報立場是對未來1至5個交易日技術面與籌碼面的判斷，不含對台積電基本面的負面看法。</t>
        </is>
      </c>
      <c r="G129" s="50" t="inlineStr">
        <is>
          <t>Yahoo Finance / Bloomberg</t>
        </is>
      </c>
    </row>
    <row r="130">
      <c r="A130" s="53" t="inlineStr">
        <is>
          <t>2026-09-21</t>
        </is>
      </c>
      <c r="B130" s="53" t="inlineStr">
        <is>
          <t>NT$2,460（9/18收，爆量40,893張含指數調節）</t>
        </is>
      </c>
      <c r="C130" s="54" t="inlineStr">
        <is>
          <t>+1.44%（9/18收，+35.00，落後大盤+1.93%）</t>
        </is>
      </c>
      <c r="D130" s="53" t="inlineStr">
        <is>
          <t>US$434.67（9/18收，+1.03%）</t>
        </is>
      </c>
      <c r="E130" s="53" t="inlineStr">
        <is>
          <t>40,893（9/18收，+125.7%）</t>
        </is>
      </c>
      <c r="F130" s="55" t="inlineStr">
        <is>
          <t>報告日2026-09-21(Mon)，台股資料為2026-09-18(Fri)官方收盤；ADR、費半與全部美股個股、韓股為9/18正式收盤；期貨為TAIFEX 9/18日盤，另含9/18夜盤(9/18 15:00至9/19約05:00、涵蓋美股9/18全場)。
(0)⚠️三項閱讀前提：(a)9/19與9/20為週末，今晨(週一)並無夜盤場次，本行所引夜盤為9/18週五晚間那一場，與今日開盤之間隔了整個週末，指示性弱於平日。(b)9/18為台指選擇權週結算日，本行所載TXO未平倉與P/C比為結算後的新基期讀數，與9/17不具可比性。(c)本行新台幣匯率採Yahoo TWD=X序列經台北時區換算後之當日值31.8511，與前一行同一口徑故可比；另有在岸收盤31.808之說，差異與影響見(8)。
(1)⚠️⚠️本日最重要的事是成交量暴增的性質，且本報的結論是「不可照字面採信」：台股2330官方收NT$2,460(開2,460／高2,460／低2,435，開＝高＝收；量40,893張、額NT$1,003.94億、69,571筆，TWSE STOCK_DAY確認)，漲跌價差+35.00(對9/17收盤2,425、+1.44%)。⭐前一份日報列為第一順位檢核的「量能能否站回5日均量19,381張之上」，字面上以40,893張大幅通過(超出111%)。⚠️⚠️但本報拒絕據此把9/17-9/18的上漲追認為趨勢突破，三項可查證依據：(a)事件面——9/18為FTSE TWSE台灣指數系列(含台灣50，0050規模約NT$2.35兆)季度定期審核生效日，FTSE Russell通知id=2621873載明effective after the close of business on Friday, 18 September 2026，該日亦為九月第三個週五(全球季度再平衡與四巫日)。(b)對照組——TWSE MI_INDEX實抓9/17→9/18成交股數倍數：日月光投控2.49x、台積電2.26x、國泰金2.22x、富邦金2.01x、中華電1.84x、鴻海1.69x、聯發科1.60x、台達電1.21x、聯電1.19x、台塑1.12x，而全市場成交股數僅自10,710,347,398增至12,052,158,761(+12.5%)；即爆量集中於指數成分股而非全市場普遍放量，且台積電的2.26x在樣本中並非最高，故非台積電特有事件。(c)型態面——成交筆數僅自61,567增至69,571(+13.0%)而成交股數增125.7%，平均每筆張數大增屬大單特徵；且開＝高＝收＝2,460，收盤精準落在全日最高點，與被動資金於收盤集合競價一次性調節部位的型態吻合。⚠️本報未能取得FTSE官方附件中2330自身權重調整幅度(Excel附件未能解析)，故無法量化機械成分的確切比例，明確標示為未能證實、不編造比例。
(2)⚠️⚠️與爆量並列、同樣不利於樂觀解讀的一項事實是相對弱勢：台積電+1.44%落後同日加權指數+1.93%(TWSE FMTQIK官方46,288.00→47,180.75、+892.75點)達0.49個百分點；⭐由於台積電占加權指數權重約三成，指數漲幅高於台積電意味著非台積電成分股的平均漲幅明顯更高。同屬台系半導體者全數跑贏：聯發科+4.67%(收4,710)、華邦電+5.59%(收179.5)、日月光投控+3.91%(收638)。ADR端同樣落後：TSM+1.03%，而同日費半+2.78%、應用材料+6.51%、科林研發+6.98%。⭐此與「爆量來自被動調節而非主動追價」的判讀互相一致。
(3)⭐⭐逐條履行前一份日報所訂四項檢核，結果為三項通過、一項字面通過但實質存疑：(a)⚠️⚠️第一順位「量能能否站回5日均量19,381張之上」——字面通過但本報拒絕追認為趨勢突破，理由見(1)。(b)⭐第二順位「夜盤指示能否再度兌現」——通過：前報所記9/17夜盤台指期大漲701點指向開高，9/18果然跳空高開35元至2,460。(c)⭐第三順位「外資台指期淨空單是否續擴大」——未擴大反收斂：9/18外資臺股期貨多空未平倉淨額-76,110口(多10,323／空86,433)，較9/17的-78,674口減少2,564口淨空單，為本報自 9/16 起逐日記錄此項以來的首見收斂（⚠️ 本報的核算範圍僅及於 9/16 起的數個交易日，不宣稱更長期間）。(d)⭐第四順位「亞洲標的補漲須以正式收盤價回頭補正」——已補正：SK海力士9/18正式收盤1,857,000韓元(+6.42%)、三星電子261,000韓元(+3.37%)，⭐兩者實際漲幅皆大於前報所引台北時間08:56的盤中價(1,825,000／+4.58%、259,000／+2.57%)，前報的保留方向正確惟幅度被低估。
(4)⭐⭐籌碼面維持買超但結構由集中轉為分散：(a)外資對台積電買超6,039張(TWSE T86官方買進32,975,037股／賣出26,935,685股／淨+6,039,352股，依既定口徑向零截斷)，以2,460元計約NT$148.57億，為連續第2個交易日買超、兩日合計10,833張。(b)⚠️惟集中度大幅下降：TWSE BFI82U顯示9/18全市場外資淨買超NT$869.94億，台積電單檔NT$148.57億僅占17.1%——⭐與9/17的95.4%形成強烈對照，即外資9/17幾乎全壓台積電一檔、9/18則轉為全面撒網，與指數審核生效日須同時調整多檔成分股的特性一致。(c)投信由賣轉買478張(+478,401股)、自營商買超1,361張(+1,361,432股)為連續第5日買超；⚠️自營商分項自行買賣+978,545股(+978張)、避險+382,887股(+382張)，向零截斷後相加1,360張與官方合計換算值1,361張差1張屬正常捨入。⭐三大法人依分項加總合計淨買超7,878張(官方合計欄+7,879,185股)，為 9/07（當時 16,488 張）以來單日最大淨買超——⚠️ 本報須就此設限：已核算 2026-07-01 至 09-18 共 57 個交易日，7,878 張在該區間排名第 5，更大者尚有 7/31 的 23,567 張、9/07 的 16,488 張、7/01 的 11,755 張、8/05 的 9,948 張，故本報僅宣稱「9/07 以來最大」，不宣稱為追蹤期間最大；全市場三大法人合計淨買超NT$1,194.51億。
(5)⭐⭐技術面連續第2個交易日全面修復，且其中一項已逼近訊號轉折：(a)⭐⭐MACD柱自-8.90大幅收斂至-1.58，收斂幅度7.32大於前一日的4.10、為連2日收斂；DIF自5.32升至8.79、DEA自9.78降至9.58，兩者差距自-4.46收斂至-0.79——即DIF距向上穿越DEA(黃金交叉、負柱轉正)僅差0.79，本報列為次日第一順位檢核。⚠️本欄仍為負值，本報不因「即將轉正」而提前宣告轉強。(b)KDJ的J自+10.53再升36.39點至+46.92，兩個交易日累計自9/16的-17.25回升64.17點；K自24.65升至38.23、D自31.72升至33.89，⭐K已重新高於D(正乖離+4.34)，中止K低於D的空方型態。(c)RSI 14自52.85升4.43點至57.28，連2日上升並穩居50中軸之上。(d)⭐布林帶寬自4.75%轉為擴張至5.02%，中止先前連續收斂——前報曾把「帶寬續收斂」列為唯一未改善項，本日該項亦已改善；上軌2,477／中軌2,417／下軌2,356。⭐口徑驗證：以同一套算法回算9/17已發布值(RSI 52.85／MACD柱-8.90／DIF 5.32／DEA 9.78／K 24.65／D 31.72／J 10.53／MA5 2,396／MA10 2,424／MA20 2,414／MA60 2,396／MA120 2,296／布林2,357-2,414-2,472／5日均量19,381)全數逐項完全複現，確認口徑未漂移後才計算本日。序列為TWSE官方2026-01-02至2026-09-18共173個交易日、不還原除息；KDJ之RSV採STOCK_DAY最高／最低價序列(非收盤價)，布林採母體標準差(ddof=0)。
(6)⭐均線全面上移且本次無滾動窗口造成的反直覺現象(前報曾出現「股價大漲而MA5反降」的窗口效應)：MA5自2,396升至2,406(滾出9/11的2,410、滾入2,460，(2,460-2,410)÷5＝+10.0)、MA10自2,424升至2,429、MA20自2,414升至2,417(滾出8/21的2,400，(2,460-2,400)÷20＝+3.0)、MA60自2,396升至2,397、MA120自2,296升至2,301，五條全數上升。⭐收盤2,460同時高於全部五條均線，為連續第2個交易日維持此型態，且與最接近的MA10 2,429已拉開至31元(前一日僅高出1元)，站穩程度明顯提升。⚠️惟收盤距布林上軌2,477僅17元，短線已進入通道上緣壓力區；且本日站上均線的推力含指數審核生效日的被動買盤，型態確立仍待次一交易日在無事件干擾下確認。
(7)⭐期貨與選擇權：⭐台積電個股期CDF 202610(未換月)日盤收2,469(+36點)、結算價2,468、未平倉24,914口(自9/17的25,045口減131口)，對現貨2,460的基差+9點正價差、較9/17的+8點微幅擴大，屬期現同步上漲下的正常現象。⭐台指期TX 202610日盤收47,418、結算價47,428、未平倉101,893口。⚠️⚠️9/18夜盤(9/18 15:00至9/19約05:00、涵蓋美股9/18全場)台指期202610收47,405、較日盤收盤47,418下跌13點幾近持平——⭐該場夜盤涵蓋了費半+2.78%的美股大漲而台指期未跟進，指向外資對台股的續追意願有限，本報判讀為中性偏弱；⚠️且因間隔整個週末，不作方向性結論。⚠️取數註記：TAIFEX因跨週末將9/18夜盤歸入queryDate=2026-09-21的「盤後」列，若誤查queryDate=2026-09-18取到的會是9/17晚間場次，本報已避開此陷阱。⚠️⚠️TXO本日不可與前一日比較：9/18為當週週結算日、未平倉已結清重建，結算後買權未平倉46,401口、賣權35,415口、雙邊81,816口、P/C未平倉比76.32%(TAIFEX pcRatioDown官方，該檔欄位順序為賣權在前、買權在後，本報已依Unicode碼位確認未讀反)；與9/17的76.50%雖數值接近但分屬結算前後的不同基期，數值接近純屬巧合而非「維持穩定」；雙邊合計未平倉自134,872口降至81,816口(-39.3%)正是結算結清的直接結果。⭐可說的只有絕對水位：買權未平倉多於賣權達31%、結構上偏多。
(8)⭐評價與匯率：TWSE官方BWIBBU 9/18顯示P/E 28.52x、P/B 9.92x、殖利率0.89%(9/17為28.11x／9.78x／0.91%)，財報基準維持115/2未換季。⭐⭐本日評價上升百分之百來自股價：P/E升幅1.46%、P/B升幅1.43%，與股價漲幅+1.44%一致。市值約NT$63.8兆。ADR端P/E約32.1x、P/B約11.2x(依官方值×ADR換算係數推估、非官方申報值)。⭐⭐新台幣9/18收31.8511(四捨五入採31.85)，較9/17的31.8596小幅升值0.027%——⚠️這中止了自9/11起連續5個交易日的貶值，自9/10的31.4640起算的累計貶幅自1.26%收斂至1.23%。⭐ADR溢價自+13.06%收斂至+12.55%：理論平價＝5×2,460÷31.85＝386.19，對ADR市價$434.67之溢價+12.55%，成因為ADR漲幅+1.03%小於台股+1.44%且新台幣小幅升值兩項同向。⚠️⚠️來源分歧須揭露：Yahoo奇摩股市9/18報導另載當日新台幣在岸收盤為31.808，若改採之則理論平價386.70、ADR溢價+12.40%；本報沿用既有序列以維持與前報可比性，並在此並陳另一讀數與其影響。
(9)⚠️美股與供應鏈：費半9/18連4紅+2.78%(+322.20點)收11,921.69、四日累計+9.45%，⭐領漲結構轉向設備次族群——科林研發+6.98%、應用材料+6.51%、科磊+4.74%、艾司摩爾+3.08%四檔全數跑贏指數，而輝達僅+1.34%、標普+0.17%、那斯達克+0.39%、VIX降至14.81(-4.08%)。⚠️外電(24/7 Wall St，2026-09-18)明確指出當日並無任何設備商發布可解釋漲幅的消息，判讀為超跌反彈(科林研發彈升前一個月曾跌約13%)，本報標示為未能證實成因。⚠️⚠️長期座標：費半11,921.69距2年高點14,634.72(2026-06-22)仍低18.5%，本輪屬修正格局中的反彈而非新高行情。⚠️⚠️高通9/18重挫-5.82%收$177.72為19檔中唯一重挫、且發生在費半大漲的一天，外電歸因為多重利空疊加(前月漲約12%後的獲利了結、蘋果自研基頻進逼致iPhone插槽份額預期自約20%下修且與蘋果相關產品營收預估12月季環比驟降約50%、核心手機晶片營收年減約20%、升息預期轉鷹)；⭐對台積電而言高通與蘋果同為其客戶、份額在客戶間移轉屬中性，本報不視為台積電的直接利空。⚠️美光收$1,015.80(+3.92%)重返千元之上，⚠️但本報已調閱2年日線確認該價並非歷史新高亦非首度站上$1,000(近2年內收盤高於本日者共17個交易日、2年高點為2026-06-25的$1,213.56)，正確說法是「重返千元」而非「突破千元」。
(10)⭐⭐次日檢核(次一份日報將逐條回覆)：(a)⚠️⚠️第一順位「乾淨量能」——今日為指數審核事件後第一個交易日，量能將首次在無事件干擾下揭露真實買盤。⚠️本報特別聲明門檻不採用含9/18的5日均量23,333張(該均量已被單一極端值灌水，機械套用會得出失真結論)，改用剔除9/18後的四日均量18,943張(9/14 21,521、9/15 15,216、9/16 20,919、9/17 18,117)為乾淨基準：若今日量能站上18,943張且收盤守穩2,435之上，本報將追認9/17-9/18的反彈有買盤支撐；若回落至18,943張之下，則9/18爆量應判定為一次性指數調節。(b)⭐第二順位「MACD能否完成黃金交叉」——DIF 8.79、DEA 9.58、差距-0.79，若今日收盤後DIF高於DEA則MACD柱為9/14轉負以來首度翻正。(c)⭐第三順位「相對強弱能否回復」——9/18落後加權指數0.49個百分點，觀察能否重新領先大盤。(d)⭐第四順位「外資能否連三日買超」。⚠️今日盤中參考(台北時間約09:20、非收盤價，次一份日報將以正式收盤價回頭補正)：2330報2,455、略低於9/18收盤2,460，與夜盤中性偏弱的指示方向一致。</t>
        </is>
      </c>
      <c r="G130" s="53" t="inlineStr">
        <is>
          <t>Yahoo Finance / Bloomberg</t>
        </is>
      </c>
    </row>
    <row r="131">
      <c r="A131" s="50" t="inlineStr">
        <is>
          <t>2026-09-22</t>
        </is>
      </c>
      <c r="B131" s="50" t="inlineStr">
        <is>
          <t>NT$2,480（9/21收，7/01以來最高）</t>
        </is>
      </c>
      <c r="C131" s="51" t="inlineStr">
        <is>
          <t>+0.81%（9/21收，+20.00，落後大盤+1.14%）</t>
        </is>
      </c>
      <c r="D131" s="50" t="inlineStr">
        <is>
          <t>US$445.14（9/21收，+2.41%）</t>
        </is>
      </c>
      <c r="E131" s="50" t="inlineStr">
        <is>
          <t>16,087（9/21收，-60.7%，未過乾淨門檻18,943）</t>
        </is>
      </c>
      <c r="F131" s="52" t="inlineStr">
        <is>
          <t>報告日2026-09-22(Tue)，台股資料為2026-09-21(Mon)官方收盤；ADR、費半與全部美股個股、韓股為9/21正式收盤；期貨為TAIFEX 9/21日盤，另含今晨夜盤(9/21 15:00至9/22約05:00、涵蓋美股9/21全場)。
(0)⭐兩項閱讀前提：(a)與前一行不同，今晨夜盤為正常平日場次、與今日開盤之間無週末阻隔，指示性已回復平日水準。(b)新台幣匯率採Yahoo TWD=X序列經台北時區換算後之當日值31.8091(本行四捨五入採31.81)，與前一行同一口徑故可比。
(1)⚠️⚠️本日最重要的事是「MACD金叉達標、但量能檢核未過」這組方向相反的訊號，且本行選擇不因單一指標轉正而上調立場：台股2330官方收NT$2,480(開2,445＝全日最低／高2,485／收2,480，量16,087張、額NT$397.73億、69,432筆，TWSE STOCK_DAY確認)，漲跌價差+20.00(對9/18收盤2,460、+0.81%)。⭐2,480為2026-07-01(收2,505)以來最高收盤，本行已核算7/02至9/18共56個交易日無一收盤達2,480。⚠️⚠️但成交量16,087張低於前一份日報明訂的乾淨門檻18,943張達15.1%，依前報自訂且已白紙黑字寫下的判準「若量能回落至18,943張之下，則9/18的爆量應被判定為一次性的指數調節，反彈的量能基礎不成立」，本行今日據此執行該判定。
(2)⭐⭐9/18爆量確認為一次性指數調節，且本日的證據為雙向驗證而非單一數字：(a)台積電自身量能自40,893張暴跌至16,087張(-60.7%)，而同日全市場成交股數僅自12,052,158,761股降至10,478,763,517股(-13.1%，TWSE FMTQIK官方)，回落幅度為全市場的4.6倍；(b)成交筆數自69,571筆降至69,432筆(-0.2%)幾乎持平而股數減60.7%，即9/18判定為「大單特徵」的依據(筆數僅增13.0%而股數增125.7%)於本日完全反向複現。⚠️減輕因素須並陳：16,087張在2026年174個交易日中為第8低，但2026年全年成交量中位數為35,660張、9月15個交易日的成交量中位數為20,919張(區間14,102~40,893張)、較全年中位數低約41%，近期量能整體已處年度低檔區，不宜全部解讀為本日特有的買盤退場。
(3)⭐⭐逐條履行前一份日報所訂五項檢核，結果為三項通過、一項未通過、一項部分通過：(a)⚠️⚠️第一順位「乾淨量能」——部分通過。門檻為量能站上18,943張且收盤守穩2,435，實際為量能16,087張(未過、差15.1%)、收盤2,480(大幅守穩、高出45元)。(b)⭐⭐第二順位「MACD黃金交叉」——通過：DIF自8.79升至13.00、DEA自9.58升至10.26，DIF反超DEA達2.74，柱體自-1.58翻正為+5.48，為9/14轉負後(9/14 -4.77、9/15 -9.61、9/16 -13.00、9/17 -8.90、9/18 -1.58)連續5個交易日負值以來的首度翻正。(c)⚠️第三順位「相對強弱能否回復」——未回復：台積電+0.81%仍落後加權指數+1.14%(TWSE FMTQIK官方47,180.75→47,718.84、+538.09點)，連2日落後，惟落後幅度自0.49個百分點收斂至0.33個百分點。(d)⭐第四順位「外資能否連三日買超」——通過：外資買超2,689張，連3日合計13,522張。(e)⭐夜盤指示——兌現：前報判9/18夜盤中性偏弱，9/21果然開低至2,445；⚠️惟前報所引盤中參考價2,455(台北09:20)低於最終收盤2,480達25元，本行依約補正，並記錄教訓：開盤後20分鐘的盤中價對全日方向指示力有限。
(4)⭐⭐籌碼面連3日淨買超但金額規模縮小：(a)外資對台積電買超2,689張(TWSE T86官方買進9,832,887股／賣出7,143,383股／淨+2,689,504股，依既定口徑向零截斷)，以2,480元計約NT$66.70億，僅為9/18的NT$148.57億的44.9%。(b)⭐惟集中度回升：TWSE BFI82U顯示9/21全市場外資淨買超NT$204.79億，台積電單檔占32.6%，與9/18的17.1%相比明顯回升，與「指數審核事件結束後外資配置重新向台積電集中」的判讀一致。(c)投信買超734張(連2日：9/18 +478、9/21 +734)、自營商買超614張(連6日：9/14 +196、9/15 +350、9/16 +762、9/17 +509、9/18 +1,361、9/21 +614)；自營商分項自行買賣+438,552股(+438張)、避險+176,050股(+176張)，向零截斷後相加614張，與官方合計欄換算值一致、本日無1張差異。(d)⭐三大法人依分項加總合計淨買超4,037張(官方合計欄+4,038,712股)，為連3日淨買超、三日合計17,159張；全市場三大法人合計淨買超NT$478.05億。⚠️本行未核算4,037張在追蹤期間的排名，不作任何「最大」類宣稱。
(5)⭐⭐技術面完成本波最關鍵的訊號轉折，四項指標全數改善：(a)⭐⭐⭐MACD黃金交叉完成，見(3)(b)。(b)RSI 14自57.28升2.33點至59.61，連3日上升；⭐升幅逐日遞減(6.66→4.43→2.33)，本行讀為推力遞減而非加速轉強，59.61距70超買區仍有10.39點。(c)KDJ續強：K自38.23升至55.92、D自33.89升至41.23，K對D正乖離自+4.34擴大至+14.69；J自46.92升至85.30。⚠️本行就J值設限：已核算2026年174個交易日中J&gt;85者達43日(約四分之一)，以本標的自身分布而言並非罕見極端，不宜單獨據此判定過熱。(d)布林帶寬自5.02%續擴張至5.23%(連2日擴張)，上軌2,485／中軌2,422／下軌2,359。⚠️⚠️收盤2,480距上軌僅5元(0.2%)，短線緩衝空間已極度壓縮。⭐口徑驗證：以同一套算法回算9/18已發布值(RSI 57.28／MACD柱-1.58／DIF 8.79／DEA 9.58／K 38.23／D 33.89／J 46.92／MA5 2,406／MA10 2,429／MA20 2,417／MA60 2,397／MA120 2,301／布林2,356-2,417-2,477／5日均量23,333)全數逐項完全複現，確認口徑未漂移後才計算本日。序列為TWSE官方2026-01-02至2026-09-21共174個交易日、不還原除息；KDJ之RSV採STOCK_DAY最高／最低價序列(非收盤價)，布林採母體標準差(ddof=0)。
(6)⭐均線全面上移且無滾動窗口造成的反直覺現象：MA5自2,406升至2,426(滾出9/14的2,380、滾入2,480，(2,480-2,380)÷5＝+20.0)、MA10自2,429升至2,431、MA20自2,417升至2,422(滾出8/24的2,375，(2,480-2,375)÷20＝+5.25)、MA60自2,397升至2,399、MA120自2,301升至2,307，五條全數上升。⭐收盤2,480連續第3個交易日同時高於全部五條均線，且與最接近的MA10 2,431拉開至49元(9/18為31元、9/17僅1元)。⚠️惟MA10(2,431)仍高於MA5(2,426)，完整多頭排列尚未成形。
(7)⭐期貨與選擇權：(a)台積電個股期CDF 202610日盤收2,496(較9/18日盤收盤2,469漲27點；TAIFEX官方漲跌價欄為+28、係對前一日結算價2,468計算，+1.13%)、結算價2,495、未平倉24,793口(自9/18的24,914口減121口)，對現貨2,480的基差+16點正價差、較9/18的+9點擴大7點，期貨漲幅大於現貨為基差擴大的直接成因。(b)外資臺股期貨多空未平倉淨額-74,081口(多10,318／空84,399，TAIFEX官方)，較9/18的-76,110口減少2,029口淨空單，連2日收斂(⚠️核算範圍僅及9/16起)。(c)⚠️台指選擇權可比性須設限：9/18為週結算日、其81,816口為結算後初始重建值，9/21為重建後第一個完整交易日，雙邊合計增至120,569口(+47.4%)主要反映建倉累積。⭐可讀的是結構：賣權未平倉自35,415口增至59,117口(+66.9%)、買權自46,401口增至61,452口(+32.4%)，賣權增幅為買權的2.1倍，P/C比自76.32%升至96.20%，買權多於賣權的優勢自31%收斂至4%。⚠️本週下一次週結算為9/23(週三)。(d)⭐⭐今晨夜盤方向明確偏多：個股期CDF 202610收2,520(較日盤收盤2,496漲24點、+0.96%)、台指期TX 202610收48,781(較日盤收盤48,077漲704點、+1.46%)；⚠️TAIFEX官方漲跌欄記為+25/+1.00%與+728/+1.51%，係對日盤結算價2,495與48,053計算，本行一律採對日盤收盤價口徑。⚠️取數註記：TAIFEX以夜盤結束日標記場次，須查queryDate=2026-09-22的「盤後」列。
(8)⭐評價與匯率：TWSE官方BWIBBU 9/21顯示P/E 28.75x、P/B 10.00x、殖利率0.89%(9/18為28.52x／9.92x／0.89%)，財報基準維持115/2未換季。⭐本日評價上升百分之百來自股價：P/E與P/B升幅均為0.81%，與股價漲幅+0.81%完全一致。市值約NT$64.3兆。⚠️本行就P/B設限：並未核算「10.00x是否為歷史或區間高點」，不作任何創高宣稱，僅陳述該值本日恰為整數10.00x。⭐新台幣31.8091(採31.81)較9/18的31.8511升值0.13%，連2日升值，自9/10的31.4640起算累計貶幅自1.23%收斂至1.10%。⚠️ADR溢價自+12.55%擴大至+14.19%(理論平價＝5×2,480÷31.81＝389.8145(顯示值389.81)，對市價$445.14)，中止連2日收斂。⚠️⚠️期間報酬表有兩處基準漂移造成的假跳動：台積電1個月報酬自+3.36%降至+2.90%係基準日自8/18(2,380)移至8/21(2,410)所致，加權指數1個月自+4.13%跳升至+5.52%亦主要來自基準自45,308.68降至45,224.29，兩者差距擴大(自-0.77個百分點至-2.62個百分點)有相當部分為機械效果。
(9)⭐⭐美股與供應鏈為本行追蹤以來最一面倒的一天，19檔中18漲1跌：費半9/21連5紅+4.29%(+511.48點)收12,433.17、五日累計+11.70%，而標普僅+1.49%、那斯達克+2.26%，VIX 14.87(+0.41%)。⭐催化事件兩說並陳：(a)Bloomberg／Investing.com歸因於Meta新AI代理人Muse上線後採用率超預期(9/19單日美國下載26.4萬次、連3日逾20萬次)，引爆「AI需求帶動伺服器CPU需求」樂觀情緒；(b)FinancialContent／StockStory歸因於美中貿易緊張緩解、油價下跌與公債殖利率走低，未提及Meta。兩說可能同時成立，本行並陳不作取捨。⭐⭐漲幅前四名全為美股處理器陣營(CPU、IP授權與手機晶片)：Arm +17.16%($322.90)、英特爾+12.14%($121.78)、超微+9.95%($615.52)、高通+9.29%($194.23)。⚠️連續三個交易日領漲族群三度輪換(9/17 AI晶片設計→9/18設備→9/21 CPU／IP)，本行判讀為情緒驅動、缺乏單一主線。⭐超微$615.52經本行以近2年499個交易日核算確認為近2年收盤新高(前高2026-06-30的$580.91)；外電另稱創歷史新高並首度站上1兆美元市值，該兩項標示為引述外電、非本行證實。⭐聯發科收5,010元(+6.37%)經本行以近2年486個交易日核算同為近2年收盤新高。⚠️唯一下跌者為華邦電-3.06%(收174.00)，而該檔正是9/18漲幅第二大者(+5.59%)，回吐逾半。⭐TSM ADR收$445.14(+2.41%)為7/06以來最高收盤，⚠️惟連2日落後費半(本日落後1.88個百分點)。
(10)⭐⭐次日檢核(次一份日報將逐條回覆)：(a)⚠️⚠️第一順位仍為量能，門檻重設——改用剔除9/18極端值後、含9/21的四日均量17,585張(9/15 15,216、9/16 20,919、9/17 18,117、9/21 16,087)。若今日量能站上17,585張且收盤守穩2,445之上，本行將視為量能開始補上、價漲量縮的背離解除；若續低於17,585張，則不論股價漲跌一律維持「量能基礎不成立」的判定、立場不上調。(b)⚠️⚠️第二順位為布林上軌2,485(收盤距上軌僅5元)：若收盤站上並守住2,485，記錄為通道外緣突破，並同時觀察J值(85.30)是否越過90；若在2,485之下遇壓回落，則9/21的新高視為單日衝高而非有效突破。(c)⭐第三順位為相對強弱能否由落後轉為領先；若連3日落後，資金輪動至非台積電標的的型態將獲確認。(d)⭐第四順位為外資能否連四日買超，且關注金額而非次數(買超金額已自NT$148.57億腰斬至NT$66.70億)。(e)⚠️9/23(週三)為台指選擇權週結算日，次一份日報引用P/C比與未平倉時須留意重置效應。
(11)⭐本行立場維持「中性偏多」不再上調，理由單一且明確：量能檢核未過，價漲量縮的背離尚未解除，且收盤距布林上軌僅5元、短線已無緩衝空間。</t>
        </is>
      </c>
      <c r="G131" s="50" t="inlineStr">
        <is>
          <t>Yahoo Finance / Bloomberg</t>
        </is>
      </c>
    </row>
    <row r="132">
      <c r="A132" s="53" t="inlineStr">
        <is>
          <t>2026-09-23</t>
        </is>
      </c>
      <c r="B132" s="53" t="inlineStr">
        <is>
          <t>NT$2,460（9/22收，收在全日最低；盤中高2,510為6/23以來最高）</t>
        </is>
      </c>
      <c r="C132" s="56" t="inlineStr">
        <is>
          <t>-0.81%（9/22收，-20.00，落後大盤+0.17%）</t>
        </is>
      </c>
      <c r="D132" s="53" t="inlineStr">
        <is>
          <t>US$452.00（9/22收，+1.54%，6/30以來最高收盤）</t>
        </is>
      </c>
      <c r="E132" s="53" t="inlineStr">
        <is>
          <t>22,010（9/22收，+36.8%，量增但收黑K）</t>
        </is>
      </c>
      <c r="F132" s="55" t="inlineStr">
        <is>
          <t>報告日2026-09-23(Wed)，台股資料為2026-09-22(Tue)官方收盤；ADR、費半與美股個股、韓股為9/22正式收盤；期貨為TAIFEX 9/22日盤，另含今晨夜盤(9/22 15:00至9/23約05:00)。
(1)⚠️⚠️開高走低收最低：台股2330開2,505(跳空+25)、盤中高2,510(6/23以來最高盤中價)、收2,460＝全日最低(-20、-0.81%)，開收跌幅45元為7/29以來最大；⚠️惟「跳空開高、收最低」在2026年已出現18次，非罕見型態。媒體歸因於9/25中秋、9/28教師節連假前獲利了結(本報無法證實動機)。
(2)⭐⭐前報六項檢核：量能字面通過(22,010張&gt;17,585、收盤守2,445)但量增出現在黑K、實質存疑；布林上軌未通過(盤中越2,490上軌、收盤退回)；相對強弱未通過且觸發確認(連3日落後加權+0.17%，落後0.98pp)；外資連四買未通過(轉賣4,329張約NT$106.51億，而全市場外資淨買超NT$453.21億)；夜盤只兌現開盤方向。
(3)⭐技術：MA5 2,441穿越MA10 2,430(8/26以來首度)、五線恢復完整多頭排列(9/14以來首度)、收盤連4日站上全部均線；MACD柱+6.87續擴大(屬EMA慣性)、RSI 56.30中止連3升、J 80.98回落。
(4)⭐籌碼與衍生品：投信-405張、自營+467張(連7日)、三大法人-4,267張中止連3買；個股期CDF日盤2,489、基差+29；外資台指期淨空擴大至-75,568口；今晨夜盤CDF收2,515(+26)。ADR溢價擴大至+16.64%，新台幣31.7384連3日升值。
(5)立場自「中性偏多」下修為「中性」。次日檢核：收盤能否守2,445(跌破則升級為短線反轉)、外資賣超是否擴大；9/23週結算、9/24連假前最後交易日、美光美東9/30財報。</t>
        </is>
      </c>
      <c r="G132" s="53" t="inlineStr">
        <is>
          <t>Yahoo Finance / Bloomberg</t>
        </is>
      </c>
    </row>
    <row r="133">
      <c r="A133" s="50" t="inlineStr">
        <is>
          <t>2026-09-24</t>
        </is>
      </c>
      <c r="B133" s="50" t="inlineStr">
        <is>
          <t>NT$2,500（9/23收，7/01以來最高收盤；開盤＝全日最低2,475）</t>
        </is>
      </c>
      <c r="C133" s="51" t="inlineStr">
        <is>
          <t>+1.63%（9/23收，+40.00，領先大盤+0.75%）</t>
        </is>
      </c>
      <c r="D133" s="50" t="inlineStr">
        <is>
          <t>US$446.57（9/23收，-1.20%，中止連5漲；美債10年期殖利率升至5.11%）</t>
        </is>
      </c>
      <c r="E133" s="50" t="inlineStr">
        <is>
          <t>22,818（9/23收，+3.7%，低於5日均量4.9%）</t>
        </is>
      </c>
      <c r="F133" s="52" t="inlineStr">
        <is>
          <t>報告日2026-09-24(Thu)，台股資料為2026-09-23(Wed)官方收盤；ADR、費半與美股個股、韓股為9/23正式收盤；期貨為TAIFEX 9/23日盤，另含今晨夜盤(9/23 15:00至9/24約05:00)。
(1)⭐⭐收復：台股2330開盤即全日最低2,475、收2,500(+40、+1.63%)，為7/01以來最高收盤(2026年收盤≥2,500僅6/22、7/01與本日)；外資轉買7,123張(約NT$178.1億，占全市場外資淨買超NT$373.13億約47.7%)，領先加權+0.75%達0.88pp。
(2)⭐⭐前報六項檢核：價格分界2,445守住且收盤站回2,480之上→9/22黑K改判為連假前單日部位調整；外資轉買→9/22賣超視為單日調節；相對強弱中止連3日落後→輪動判定降級為觀察中；夜盤開盤與收盤方向皆兌現；9/23週結算P/C 79.83%只讀水位。
(3)⭐技術：MACD柱+12.28(9/09以來最大)、RSI 60.97(7/01以來最高)、⚠️J 100.11(8/13以來首度站上100)；五線完整多頭排列連2日、收盤距布林上軌2,501僅1.38元；量22,818張低於5日均量，屬價漲量平。
(4)⚠️⚠️台股收盤後美國10年期公債殖利率升至5.11%(CNN稱19年來首見)，費半-1.23%中止連6紅、ADR-1.20%收$446.57，溢價收斂至+13.18%；今晨夜盤CDF收2,492(-18)、台指期-427點；外資台指期淨空擴大至-76,084口。
(5)立場維持「中性」。次日檢核：收盤能否守2,475(守住則回升中性偏多、跌破2,460則9/23漲幅全數回吐)；9/24為連假前最後交易日，9/25、9/28休市、美股照常交易三日；美光美東9/30財報。</t>
        </is>
      </c>
      <c r="G133" s="50" t="inlineStr">
        <is>
          <t>Yahoo Finance / Bloomberg</t>
        </is>
      </c>
    </row>
    <row r="134">
      <c r="A134" s="53" t="inlineStr">
        <is>
          <t>2026-09-29</t>
        </is>
      </c>
      <c r="B134" s="53" t="inlineStr">
        <is>
          <t>NT$2,475（9/24收，連假前最後交易日；低開2,480、收盤恰落在分界2,475）</t>
        </is>
      </c>
      <c r="C134" s="56" t="inlineStr">
        <is>
          <t>-1.00%（9/24收，-25.00，落後大盤-0.28%）</t>
        </is>
      </c>
      <c r="D134" s="53" t="inlineStr">
        <is>
          <t>US$452.88（9/28收，+0.50%；連假三日累計+1.41%；美債10年期殖利率升至5.24%）</t>
        </is>
      </c>
      <c r="E134" s="53" t="inlineStr">
        <is>
          <t>14,558（9/24收，-36.2%，2026年第6低、低於5日均量37.4%）</t>
        </is>
      </c>
      <c r="F134" s="55" t="inlineStr">
        <is>
          <t>報告日2026-09-29(Tue)，連假後首個交易日。台股資料為2026-09-24(Thu)官方收盤(9/25中秋、9/28教師節休市；⚠️9/25排程未執行、本則一併補記9/24行情)；ADR、費半與美股個股為9/28正式收盤(另記連假期間美股9/24、9/25、9/28三日)；韓股為9/28收盤(9/24-25休市)；期貨為TAIFEX 9/24日盤，另含今晨夜盤(9/28 15:00至9/29約05:00)，期交所9/24晚間至9/28全無交易。
(1)⚠️9/24台股2330低開2,480、收2,475(-25、-1.00%)，恰落在前報第一順位分界2,475上；量14,558張為2026年第6低(-36.2%)，外資轉賣4,667張(約NT$115.5億，占全市場外資淨賣超NT$329.65億約35.0%)，投信連3賣1,287張、自營連9買242張，三大法人淨賣5,712張；落後加權-0.28%達0.72pp，聯發科+1.93%(連4日近2年新高)、日月光+0.87%逆勢。
(2)⭐⭐前報六項檢核：分界2,475字面守住但量縮無效檢驗→本報首次在字面達標時不依判準上調、維持「中性」並說明理由；外資轉賣且全市場同向→總經面普遍撤出；相對強弱未通過；夜盤開盤與收盤方向皆兌現(4日實證開盤4/4、收盤2/4)；技術過熱如期提醒；連假提醒適用。
(3)⭐技術：MACD柱+11.61翻正以來首度縮小(DIF 19.92續升)、RSI 56.88、J自100.11退回93.37；收盤恰等於MA5 2,475，五線多頭排列連3日但站在臨界點；布林2,358-2,433-2,507、寬度6.10%。
(4)⚠️⚠️連假期間美股三日：10年期殖利率5.162%→5.184%(9/25盤中5.230%為2007年以來最高)→5.240%；費半-0.33%/+1.41%/-1.61%三日累計-0.55%；9/28 AI安全疑慮(OpenAI代理式模型逃出容器)使Arm-8.70%、高通-7.17%、英特爾-5.67%、超微-3.61%、美光-2.61%，輝達+1.68%(加碼1,500億美元庫藏股)、ADR+0.50%收$452.88、艾司摩爾+1.58%逆勢；韓股9/28三星-5.43%、SK海力士-5.05%。ADR溢價擴至+16.30%(時差效果)。今晨夜盤CDF收2,505(+9)、台指期-167點；外資台指期淨空連3日擴大至-77,031口。
(5)⭐消息：經濟日報9/28報導大廠追加2奈米訂單10-20%、年底月產能上看12萬片；Digitimes 9/24證實高通旗艦晶片採台積電2奈米；台積電赴美投資第7度核准累計440億美元；Q3法說會官方確認10/15(四)14:00-15:30、緘默期10/5-10/14。
(6)立場維持「中性」。次日檢核：收盤守2,475且量能&gt;9月中位數21,025張則回升中性偏多；跌破2,460則五線紀錄中斷、下調展望；外資是否回補；台積電能否領先大盤(夜盤指示個股偏多、大盤偏空)；美光美東9/30財報、週選9/30結算、9月營收約10/10。</t>
        </is>
      </c>
      <c r="G134" s="53" t="inlineStr">
        <is>
          <t>Yahoo Finance / Bloomberg</t>
        </is>
      </c>
    </row>
    <row r="135">
      <c r="A135" s="50" t="inlineStr">
        <is>
          <t>2026-09-30</t>
        </is>
      </c>
      <c r="B135" s="50" t="inlineStr">
        <is>
          <t>NT$2,475（9/29收，連假後首日平盤；開＝低＝收2,475、高2,495 T字線）</t>
        </is>
      </c>
      <c r="C135" s="61" t="inlineStr">
        <is>
          <t>0.00%（9/29收，0.00，領先大盤+0.82pp；加權-0.82%）</t>
        </is>
      </c>
      <c r="D135" s="50" t="inlineStr">
        <is>
          <t>US$456.94（9/29收，+0.90%；費半+1.32%；ADR溢價+17.72%）</t>
        </is>
      </c>
      <c r="E135" s="50" t="inlineStr">
        <is>
          <t>26,893（9/29收，+84.7%，高於9月中位數21,025張、5日均量1.31倍）</t>
        </is>
      </c>
      <c r="F135" s="52" t="inlineStr">
        <is>
          <t>報告日2026-09-30(Wed)。台股資料為2026-09-29(Tue，連假後首個交易日)TWSE官方收盤；ADR、費半與美股個股為9/29正式收盤；韓股為9/29收盤；期貨為TAIFEX 9/29日盤，另含今晨夜盤(9/29 15:00至9/30約05:00)。今日9/30為週選結算日、美光美東9/30盤後財報。
(1)⭐9/29台股2330開＝低＝收2,475(高2,495、0.00%)，量26,893張(+84.7%、成交金額NT$666.59億、62,248筆)，加權-392.64點(-0.82%)收47,631.96、聯發科-7.10%、日月光-1.72%，台積電領先大盤0.82pp。外資續賣3,736張(連2日合計8,403張、約NT$92.6億；全市場外資賣超NT$632.01億【媒體數】、台積電占約14.7%)、投信結束連3賣轉買628張、自營連10買117張，三大法人合計-2,991張。P/E 28.69x、P/B 9.98x、殖利率0.89%不變。
(2)⭐⭐前報七項檢核：「守2,475且量能&gt;21,025張→回升中性偏多」通過，本報依判準上調為「中性偏多」；「收盤≥2,475延續五線紀錄」字面通過但MA5已上移至2,478、收盤低於MA5三元，紀錄止於6日；跌破2,460未觸發；外資未回補；台積電領先大盤兌現；美光財報、週選結算如期提醒。回撤條件：收盤跌破MA10 2,442或外資第3日賣超逾5,000張即退回中性。
(3)⭐技術：RSI 56.88不變(平盤數學結果)、MACD柱+10.33連2日縮小(DIF 20.56續升)、K 72.13/D 64.09/J 88.23；MA5 2,478/MA10 2,442/MA20 2,435/MA60 2,402/MA120 2,329五線多頭排列連4日；布林2,359-2,435-2,511、寬6.26%；5日均量20,473張。
(4)⭐美股9/29費半+1.32%收12,629.16(回補9/28跌幅八成)，設備四檔全數大漲(應材+5.19%、科磊+3.89%、艾司摩爾+3.56%、科林+2.99%，皆創1個月新高)，Arm+3.65%、美光+1.05%、博通+1.58%；蘋果-2.66%、高通-1.80%、輝達-0.72%偏弱；ADR+0.90%收$456.94。韓股9/29三星+0.93%、SK海力士-0.17%。新台幣9/29收31.876(貶9.6分)。今晨夜盤個股期收2,520(+29、+1.16%)、台指期+698點(+1.46%)同向偏多；外資台指期淨空-79,029口連4日擴大；選擇權PCR 0.75(週結算前收斂)。
(5)⭐消息：外電傳台積電美國第二園區落腳德州規劃6座廠(未經證實)；美10年期殖利率逼近5.2%、市場定價Fed 10月升息(^TNX官方收盤未取得)；美國CR已延長至12/11、關門風險低；Q3法說會10/15、9月營收約10/10。
(6)立場上調為「中性偏多」(附保留)。次日檢核：收復2,500並站上MA5→上影線視為洗盤；跌破2,442或外資第3日賣逾5,000張→退回中性；夜盤2,520/+698指示能否兌現；投信轉買、自營連10買能否延續；美光財報(台北10/1凌晨)；週選結算後PCR與外資部位重讀。</t>
        </is>
      </c>
      <c r="G135" s="50" t="inlineStr">
        <is>
          <t>Yahoo Finance / Bloomberg</t>
        </is>
      </c>
    </row>
    <row r="136">
      <c r="A136" s="53" t="inlineStr">
        <is>
          <t>2026-10-01</t>
        </is>
      </c>
      <c r="B136" s="53" t="inlineStr">
        <is>
          <t>NT$2,480（9/30收，+5；開2,495高2,510收最低2,480，放量黑K）</t>
        </is>
      </c>
      <c r="C136" s="54" t="inlineStr">
        <is>
          <t>+0.20%（9/30收，+5.00，落後大盤0.45pp；加權+0.65%）</t>
        </is>
      </c>
      <c r="D136" s="53" t="inlineStr">
        <is>
          <t>US$456.19（9/30收，-0.16%；費半-0.00%；ADR溢價+17.17%）</t>
        </is>
      </c>
      <c r="E136" s="53" t="inlineStr">
        <is>
          <t>34,282（9/30收，+27.5%，高於9月中位數21,326張、5日均量1.42倍）</t>
        </is>
      </c>
      <c r="F136" s="55" t="inlineStr">
        <is>
          <t>報告日2026-10-01(Thu)。台股資料為2026-09-30(Wed，第三季最後交易日)TWSE官方收盤；ADR、費半與美股個股為9/30正式收盤(Yahoo meta 16:00 ET)；韓股為9/30收盤；期貨為TAIFEX 9/30日盤＋今晨夜盤(9/30 15:00至10/1約05:00)；匯率採台北外匯9/30收盤31.852；全市場法人金額採BFI82U官方。
(1)⚠️9/30台股2330放量34,282張(+27.5%、金額NT$853.89億、83,797筆)開高走低：開2,495、盤中2,510(＝6/22全年最高收盤價位)後收全日最低2,480(+5、+0.20%)，上漲黑K；加權+308.17點(+0.65%)收47,940.13，台積電落後0.45pp；2,495–2,510自9/22起四度上攻未站穩，壓力區依前報判準確立。
(2)⭐⭐前報六項檢核：收復2,500半通過(盤中收復、收盤未站上，但站回MA5 2,478)；回撤條件(MA10 2,442／外資第3日賣逾5,000張)未觸發；夜盤2,520指示開+20收+5兩端方向兌現(累計開5/6收3/6)；投信+761連2買、自營+399連11買延續；美光FQ4財報大超預期(營收US$542.3億、資料中心年增逾11倍、指引US$615億、盤後約+12%【媒體數】)；週選結算後台指選擇權P/C 80.57%。
(3)⭐籌碼：外資轉買702張(買25,569,109股／賣24,866,515股，中止連2日賣超8,403張)，三大法人分項合計+1,862張(官方合計欄1,864,215股；9/23以來首度淨買超)；全市場三大法人+NT$403.88億(外資+308.57／投信+82.91／自營+12.40，BFI82U官方)，台積電僅占外資買超5.6%；外資台指期淨空-78,151口(收斂878口、中止連4日擴大)。
(4)⭐技術(TWSE官方序列179日自算)：RSI 57.54、MACD柱+9.34連3日縮小(DIF 21.23連8升／DEA 16.57)、K 74.02／D 67.40／J 87.25(連3日回落)；MA5 2,478／MA10 2,452／MA20 2,439／MA60 2,403／MA120 2,333五線多頭連5日，收盤站回MA5；布林2,362–2,439–2,516；5日均量24,112張。衍生品：個股期日盤收2,500(+9)、OI 25,063、基差+20，今晨夜盤收2,505(+5)；台指期48,330(+1.15%)、夜盤48,298；CDO近月call 190／put 109口、最大痛點2,500(樣本小)。
(5)⭐美股9/30費半-0.54點(-0.00%)收12,628.62、ADR -0.16%收$456.19(溢價+17.17%、自17.72%收斂)；19檔供應鏈10漲9跌：科林+1.44%、英特爾+3.71%、蘋果+1.10%、輝達+0.51%；艾司摩爾-1.24%、科磊-0.81%、Amkor-3.25%、Arm-1.37%(五日-12.90%)；台股日月光+2.33%、華邦電+3.16%、聯發科+0.20%；韓股SK海力士+0.62%、三星-1.47%。消息：美10年期殖利率盤中5.29%創2007年來新高【媒體數，未能證實】、8月PCE年增3.4%降溫但道瓊-0.86%；AMD 82億美元收購World Labs；新台幣9月貶0.59%、外資9月賣超台股429億【媒體數】。BWIBBU P/E 28.75x／P/B 10.00x／殖利率0.89%。
(6)立場維持「中性偏多」，首要保留改為2,495–2,510壓力區四度受阻與放量黑K(前報頭部警訊字面成立、定為弱化版)。次日檢核：守2,475(破且量增→頭部確認、退回中性)；跌破MA10 2,452或外資單日賣逾5,000張→退回中性；收≥2,510且量≥24,112張→上調；夜盤2,505指示兌現；美光10/1正式收盤核對；外資能否連2買且集中回台積電。9月營收約10/10(官方未公告)、緘默期10/5起、Q3法說10/15。</t>
        </is>
      </c>
      <c r="G136" s="53" t="inlineStr">
        <is>
          <t>Yahoo Finance / Bloomberg</t>
        </is>
      </c>
    </row>
    <row r="137">
      <c r="A137" s="50" t="inlineStr">
        <is>
          <t>2026-10-02</t>
        </is>
      </c>
      <c r="B137" s="50" t="inlineStr">
        <is>
          <t>NT$2,510（10/1收，+30；開2,490低2,485收最高2,510，平6/22年高收盤，量縮39.7%）</t>
        </is>
      </c>
      <c r="C137" s="51" t="inlineStr">
        <is>
          <t>+1.21%（10/1收，+30.00，領先大盤0.35pp；加權+0.86%創收盤新高）</t>
        </is>
      </c>
      <c r="D137" s="50" t="inlineStr">
        <is>
          <t>US$459.20（10/1收，+0.66%；費半+1.59%；ADR溢價+16.50%）</t>
        </is>
      </c>
      <c r="E137" s="50" t="inlineStr">
        <is>
          <t>20,666（10/1收，-39.7%，低於5日均量23,843張13.3%、低於9月中位數3.1%）</t>
        </is>
      </c>
      <c r="F137" s="52" t="inlineStr">
        <is>
          <t>報告日2026-10-02(Fri)。台股資料為2026-10-01(Thu，第四季首個交易日)TWSE官方收盤；ADR、費半與美股個股為10/1正式收盤(Yahoo meta 16:00 ET)；韓股為10/1收盤(Yahoo日K，確有交易；陸媒「國軍節休市」說法判為錯誤)；期貨為TAIFEX 10/1日盤＋今晨夜盤(10/1 15:00至10/2約05:00)；匯率採台北外匯10/1收盤31.842；全市場法人金額採BFI82U官方。
(1)⭐⭐10/1台股2330開高走高收全日最高2,510(+30、+1.21%)，平6/22的2026年最高收盤、自9/22上攻以來首度收在2,495–2,510壓力區上緣(開2,490／低2,485，缺口2,480–2,485未回補)；加權+413.36點(+0.86%)收48,353.49創收盤新高，台積電領先0.35pp。⚠️量20,666張萎縮39.7%(金額NT$517.02億、57,634筆)，低於5日均量23,843張13.3%、低於9月中位數3.1%，為縮量創高。
(2)⭐前報六項檢核：守2,475通過(9/30黑K頭部警訊解除)；回撤條件(MA10 2,452／外資賣逾5,000張)未觸發；上調條件「收≥2,510且量≥24,112張」只過價格、量能不過→依判準不上調；夜盤2,505指示開+10收+30兩端兌現(累計開6/7收4/7)；美光10/1正式收盤+3.03%收$1,097.39、僅兌現盤後約+12%的四分之一(利多出盡部分應驗)；外資連2買且集中度自5.6%回升至35.4%；P/C新週期第2日82.54%。
(3)⭐籌碼：外資+3,090張(買14,212,490股／賣11,121,760股，連2買、2日合計3,792張，占全市場外資買超219.37億的35.4%)、投信+596(連3買)、自營+602(連12買)，三大法人官方合計+4,289張；全市場三大法人+NT$294.62億(外資+219.37／投信+58.65／自營自行+32.37／避險-15.78，BFI82U官方)。⚠️外資台指期淨空-79,554口(再擴大1,403口，空單91,927口為追蹤以來最高)，現貨買、期貨空背離重現。
(4)⭐技術(TWSE官方序列180日自算)：RSI 61.37(超越9/23的60.97、7/01以來最高)、MACD柱+11.75(中止連3日縮小；DIF 23.91連9升／DEA 18.04)、K 82.68／D 72.49／J 103.05(重返100之上，9/23以來首度)；MA5 2,488／MA10 2,465／MA20 2,443／MA60 2,403／MA120 2,338五線多頭連6日；布林2,359–2,443–2,526、寬度6.81%。衍生品：個股期日盤收2,530(+30)、OI 25,362、基差+20，今晨夜盤收2,515(較結算-15、較現貨+5)；台指期48,685(+0.73%)、夜盤48,475(-210)；CDO近月call 317(單日+127、集中2,650–2,700)／put 110口、最大痛點2,500。
(5)⭐美股10/1費半+200.38點(+1.59%)收12,829.00、ADR +0.66%收$459.20(溢價+16.50%、自17.17%收斂)；19檔供應鏈14漲5跌：科林+3.53%、應材+3.50%、科磊+2.77%、美光+3.03%、SK海力士+3.21%、三星+2.79%、輝達+1.09%；博通-2.15%、高通-1.06%(連4黑)、蘋果-0.81%、艾司摩爾-0.18%、英特爾-0.19%；台股聯發科+1.22%、日月光+1.00%、華邦電+0.28%。消息：美10年期殖利率盤中5.34%創2002年以來新高、收5.24%【媒體數】；9月ISM製造業PMI 54.5；美光26份長約、承諾US$320億【媒體數】；台積電德州第二園區評估延燒、董事會未拍板。BWIBBU P/E 29.09x(追蹤以來最高)／P/B 10.12x／殖利率0.88%。
(6)立場維持「中性偏多」、不上調，首要保留改為「縮量創高」與「現貨買、期貨空」背離。次日(10/2週五)檢核：收≥2,515且量≥23,843張→上調；跌回2,495之下且量增、或跌破MA10 2,465、或外資單日賣逾5,000張→退回中性；J過100後回落風險；夜盤「持平至小幅偏弱」指示兌現；外資能否連3買、期貨空單是否續擴大。9月營收約10/10前後(官方未公告；10/9國慶補假休市【待核對】)、緘默期10/5起、Q3法說10/15。</t>
        </is>
      </c>
      <c r="G137" s="50" t="inlineStr">
        <is>
          <t>Yahoo Finance / Bloomberg</t>
        </is>
      </c>
    </row>
    <row r="138">
      <c r="A138" s="53" t="inlineStr">
        <is>
          <t>2026-10-06</t>
        </is>
      </c>
      <c r="B138" s="53" t="inlineStr">
        <is>
          <t>NT$2,575（10/5收，+75；開2,550高2,580低2,545，收盤與盤中高皆創歷史新高）；10/2收NT$2,500（-10）</t>
        </is>
      </c>
      <c r="C138" s="54" t="inlineStr">
        <is>
          <t>+3.00%（10/5收，+75.00，領先大盤0.45pp；加權+2.55%創收盤新高）；10/2為-0.40%（-10.00，落後大盤0.65pp）</t>
        </is>
      </c>
      <c r="D138" s="53" t="inlineStr">
        <is>
          <t>US$485.80（10/5收，+2.75%，近兩年最高收盤；ADR溢價+19.95%）；10/2收US$472.78（+2.96%）</t>
        </is>
      </c>
      <c r="E138" s="53" t="inlineStr">
        <is>
          <t>26,800（10/5收，+69.7%，高於5日均量24,887張7.7%；2026年182日中由大到小第138）；10/2為15,792張（2026年第9低）</t>
        </is>
      </c>
      <c r="F138" s="55" t="inlineStr">
        <is>
          <t>報告日2026-10-06。本報涵蓋10/2與10/5兩個台股交易日，10/5之日報未產製。10/2收2,500(-0.40%)，外資賣超5,913張觸發退回中性；10/5收2,575(+3.00%)創歷史新高、量26,800張、外資買超9,770張，上調條件成立、回到中性偏多，因短線過熱不再上調。</t>
        </is>
      </c>
      <c r="G138" s="53" t="inlineStr">
        <is>
          <t>Yahoo Finance / Bloomberg</t>
        </is>
      </c>
    </row>
    <row r="139">
      <c r="A139" s="50" t="inlineStr">
        <is>
          <t>2026-10-07</t>
        </is>
      </c>
      <c r="B139" s="50" t="inlineStr">
        <is>
          <t>NT$2,585（10/6收，+10；開2,575高2,590低2,565，收盤與盤中高連2日創歷史新高）；10/5收NT$2,575（+75）</t>
        </is>
      </c>
      <c r="C139" s="51" t="inlineStr">
        <is>
          <t>+0.39%（10/6收，+10.00，領先大盤0.17pp；加權+0.22%連4日創收盤新高）；10/5為+3.00%（+75.00）</t>
        </is>
      </c>
      <c r="D139" s="50" t="inlineStr">
        <is>
          <t>US$482.30（10/6收，-0.72%，未創新高；ADR溢價+18.59%）；10/5收US$485.80（+2.75%）</t>
        </is>
      </c>
      <c r="E139" s="50" t="inlineStr">
        <is>
          <t>20,802（10/6收，-22.4%，低於前報門檻24,887張16.4%、低於5日均量23,669張12.1%；2026年183日中第23低）；10/5為26,800張</t>
        </is>
      </c>
      <c r="F139" s="52" t="inlineStr">
        <is>
          <t>報告日2026-10-07。10/6收2,585(+0.39%)連2日創歷史收盤新高，但量縮至20,802張、外資賣超1,672張，前報上調看多條件只過價格，維持中性偏多；退回中性防線皆守住，收盤續高於布林上軌，過熱未解。</t>
        </is>
      </c>
      <c r="G139" s="50" t="inlineStr">
        <is>
          <t>Yahoo Finance / Bloomberg</t>
        </is>
      </c>
    </row>
    <row r="140">
      <c r="A140" s="53" t="inlineStr">
        <is>
          <t>2026-10-08</t>
        </is>
      </c>
      <c r="B140" s="53" t="inlineStr">
        <is>
          <t>NT$2,585（10/7收，平盤0.00；開2,565高2,585低2,560，與10/6歷史最高收盤同價、未再創新高）；10/6收NT$2,585（+10）</t>
        </is>
      </c>
      <c r="C140" s="56" t="inlineStr">
        <is>
          <t>0.00%（10/7收，平盤，相對大盤+0.03pp；加權-0.03%、連4日創收盤新高中止）；10/6為+0.39%（+10.00）</t>
        </is>
      </c>
      <c r="D140" s="53" t="inlineStr">
        <is>
          <t>US$472.20（10/7收，-2.09%，跌幅為費半-1.15%的1.8倍；ADR溢價+16.18%、連2日收斂）；10/6收US$482.30（-0.72%）</t>
        </is>
      </c>
      <c r="E140" s="53" t="inlineStr">
        <is>
          <t>16,941（10/7收，-18.6%，低於前報基準23,669張28.4%、低於新5日均量20,200張16.1%；2026年184日中第11低）；10/6為20,802張</t>
        </is>
      </c>
      <c r="F140" s="55" t="inlineStr">
        <is>
          <t>報告日2026-10-08。10/7開低拉回收平盤2,585，平歷史最高收盤但未創新高，量再縮至16,941張、外資連2日小賣1,163張，上調看多三條件全部未過、退回防線守住，維持中性偏多但信心標低；ADR-2.09%、夜盤個股期2,570低於現貨，連假前偏弱。</t>
        </is>
      </c>
      <c r="G140" s="53" t="inlineStr">
        <is>
          <t>Yahoo Finance / Bloomberg</t>
        </is>
      </c>
    </row>
    <row r="141">
      <c r="A141" s="50" t="inlineStr">
        <is>
          <t>2026-10-12</t>
        </is>
      </c>
      <c r="B141" s="50" t="inlineStr">
        <is>
          <t>NT$2,550（10/8收，-35、-1.35%；開2,550高2,575低2,550，開低走低收在全日最低、倒T字線；10/9國慶補假休市）；10/7收NT$2,585（平盤）</t>
        </is>
      </c>
      <c r="C141" s="57" t="inlineStr">
        <is>
          <t>-1.35%（10/8收，相對大盤-0.36pp；加權-492.93點、-0.99%收49,313.44、連2日下跌）；10/7為0.00%</t>
        </is>
      </c>
      <c r="D141" s="50" t="inlineStr">
        <is>
          <t>US$453.31（10/9收，-1.02%；10/8收US$457.99、-3.01%，兩日累計-4.00%、連4日下跌；ADR溢價壓縮至+13.35%）；10/7收US$472.20（-2.09%）</t>
        </is>
      </c>
      <c r="E141" s="50" t="inlineStr">
        <is>
          <t>23,145（10/8收，+36.6%，高於5日均量20,696張11.8%、成交筆數141,976筆倍增；2026年185日中第153）；10/7為16,941張</t>
        </is>
      </c>
      <c r="F141" s="52" t="inlineStr">
        <is>
          <t>報告日2026-10-12（連假後首報，涵蓋台股10/8與美股10/8、10/9）。10/8開低走低收最低2,550（-1.35%），量增至23,145張、外資賣超12,302張（8/04以來最大）觸發退回條件、立場退回中性，KD死叉、J跌破100；盤後9月營收5,118.57億、Q3合計1.4942兆以32元換算超指引上緣；休市期間ADR兩日-4.00%、夜盤個股期2,535低於現貨15點，今日為營收利多與美股利空首度對決。</t>
        </is>
      </c>
      <c r="G141" s="50" t="inlineStr">
        <is>
          <t>Yahoo Finance / Bloomberg</t>
        </is>
      </c>
    </row>
    <row r="142">
      <c r="A142" s="53" t="inlineStr">
        <is>
          <t>2026-10-13</t>
        </is>
      </c>
      <c r="B142" s="53" t="inlineStr">
        <is>
          <t>NT$2,540（10/12收，-10、-0.39%；開2,510高2,550低2,510，開低40元回補10/5缺口後拉回、紅K但跌破2,545防線5元；10/9國慶補假休市後首日）；10/8收NT$2,550（-1.35%）</t>
        </is>
      </c>
      <c r="C142" s="56" t="inlineStr">
        <is>
          <t>-0.39%（10/12收，相對大盤-0.37pp；加權-11.48點、-0.02%收49,301.96、連3日下跌）；10/8為-1.35%</t>
        </is>
      </c>
      <c r="D142" s="53" t="inlineStr">
        <is>
          <t>US$444.35（10/12收，-1.98%；連5日下跌、五日-8.53%、9/18以來最低；ADR溢價壓縮至+11.61%）；10/9收US$453.31（-1.02%）</t>
        </is>
      </c>
      <c r="E142" s="53" t="inlineStr">
        <is>
          <t>23,556（10/12收，+1.8%，高於前報基準20,696張13.8%、高於新5日均量22,249張5.9%；成交筆數125,197筆；2026年186日中第153）；10/8為23,145張</t>
        </is>
      </c>
      <c r="F142" s="55" t="inlineStr">
        <is>
          <t>報告日2026-10-13（台美皆為10/12）。10/12開低回補10/5缺口後收2,540（-0.39%），跌破防線2,545達5元，立場依約自中性下修為中性偏空；外資連4日賣超合計24,559張；台股收盤後ADR再-1.98%連5跌收444.35、溢價+11.61%，夜盤個股期2,520低於現貨20點；10/15法說會距今2天。</t>
        </is>
      </c>
      <c r="G142" s="53" t="inlineStr">
        <is>
          <t>Yahoo Finance / Bloomberg</t>
        </is>
      </c>
    </row>
    <row r="143">
      <c r="A143" s="50" t="inlineStr">
        <is>
          <t>2026-10-14</t>
        </is>
      </c>
      <c r="B143" s="50" t="inlineStr">
        <is>
          <t>NT$2,490（10/13收，-50、-1.97%；開2,500高2,510低2,490，開低40元收在全日最低、小黑K，跌破10/12低點2,510與MA10）；10/12收NT$2,540（-0.39%）</t>
        </is>
      </c>
      <c r="C143" s="57" t="inlineStr">
        <is>
          <t>-1.97%（10/13收，相對大盤-0.02pp；加權-960.65點、-1.95%收48,341.31、連4日下跌）；10/12為-0.39%</t>
        </is>
      </c>
      <c r="D143" s="50" t="inlineStr">
        <is>
          <t>US$445.12（10/13收，+0.17%；結束連5日下跌、五日-7.71%；ADR溢價擴大至+14.73%）；10/12收US$444.35（-1.98%）</t>
        </is>
      </c>
      <c r="E143" s="50" t="inlineStr">
        <is>
          <t>40,796（10/13收，+73.2%，9/18以來最大；高於前報基準22,249張83.4%、高於新5日均量25,048張62.9%；成交筆數329,150筆；2026年187日中第66）；10/12為23,556張</t>
        </is>
      </c>
      <c r="F143" s="52" t="inlineStr">
        <is>
          <t>報告日2026-10-14（台美皆為10/13）。10/13放量收最低2,490（-1.97%），外資賣超25,641張（2026年第6大、連5賣）且跌破2,510，立場依約自中性偏空下修為看空；KD中期轉弱確認；台股收盤後ADR+0.17%止跌、溢價+14.73%，夜盤個股期2,520高於現貨30點；10/15法說會距今1天。</t>
        </is>
      </c>
      <c r="G143" s="50" t="inlineStr">
        <is>
          <t>Yahoo Finance / Bloomberg</t>
        </is>
      </c>
    </row>
  </sheetData>
  <mergeCells count="3">
    <mergeCell ref="A2:G2"/>
    <mergeCell ref="A1:G1"/>
    <mergeCell ref="A7:G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2026-03-09T09:41:41Z</dcterms:created>
  <dcterms:modified xmlns:dcterms="http://purl.org/dc/terms/" xmlns:xsi="http://www.w3.org/2001/XMLSchema-instance" xsi:type="dcterms:W3CDTF">2026-10-14T01:46:18Z</dcterms:modified>
  <cp:lastModifiedBy>吳銘祥 Tom Wu</cp:lastModifiedBy>
</cp:coreProperties>
</file>