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報告更新日期：2026-10-29</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2"/>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最後更新：2026-10-29</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row r="146">
      <c r="A146" s="53" t="inlineStr">
        <is>
          <t>2026-10-19</t>
        </is>
      </c>
      <c r="B146" s="53" t="inlineStr">
        <is>
          <t>NT$2,420（10/16收，-20、-0.82%；開2,430高2,445低2,420，開低走低收最低小黑K，2,450–2,490缺口未回補，收盤低於MA60 2,421僅1元）；10/15收NT$2,440（-2.01%）</t>
        </is>
      </c>
      <c r="C146" s="56" t="inlineStr">
        <is>
          <t>-0.82%（10/16收，相對大盤-1.12pp；加權+141.39點、+0.30%收47,111.26，全市場成交9,938.15億）；10/15為-2.01%</t>
        </is>
      </c>
      <c r="D146" s="53" t="inlineStr">
        <is>
          <t>US$412.61（10/16收，-2.28%；連3跌、8/24以來最低、五日-8.98%；ADR溢價收斂至+10.28%）；10/15收US$422.25（-1.80%）</t>
        </is>
      </c>
      <c r="E146" s="53" t="inlineStr">
        <is>
          <t>43,047（10/16收，-26.4%；高於前報基準34,819張23.6%、高於新5日均量38,800張10.9%；2026年190日中第57）；10/15為58,487張</t>
        </is>
      </c>
      <c r="F146" s="55" t="inlineStr">
        <is>
          <t>10/16法說後首日收最低2,420（-0.82%），外資賣超22,046張連8賣、低於MA60 1元，維持看空；費半-3.83%、ADR-2.28%，夜盤偏弱。</t>
        </is>
      </c>
      <c r="G146" s="53" t="inlineStr">
        <is>
          <t>Yahoo Finance / Bloomberg</t>
        </is>
      </c>
    </row>
    <row r="147">
      <c r="A147" s="50" t="inlineStr">
        <is>
          <t>2026-10-20</t>
        </is>
      </c>
      <c r="B147" s="50" t="inlineStr">
        <is>
          <t>NT$2,420（10/19收，平盤0.00、0.00%；開2,395高2,420低2,390，開低25元、盤中2,390跌破季線MA60 2,421.5後尾盤拉回收在全日最高的紅K，2,450–2,490缺口第3日未回補，收盤連2日低於MA60 1.5元）；10/16收NT$2,420（-0.82%）</t>
        </is>
      </c>
      <c r="C147" s="61" t="inlineStr">
        <is>
          <t>0.00%（10/19收，平盤，相對大盤+0.61pp；加權-289.18點、-0.61%收46,822.08，全市場成交8,667.12億）；10/16為-0.82%</t>
        </is>
      </c>
      <c r="D147" s="50" t="inlineStr">
        <is>
          <t>US$420.22（10/19收，+1.84%；終止連3跌、五日-5.43%；ADR溢價擴大至+12.70%，新台幣收32.445、取32.45）；10/16收US$412.61（-2.28%）</t>
        </is>
      </c>
      <c r="E147" s="50" t="inlineStr">
        <is>
          <t>27,695（10/19收，-35.7%；低於前報基準38,800張28.6%、低於新5日均量39,627張30.1%；10/12以來最低，2026年191日中第138）；10/16為43,047張</t>
        </is>
      </c>
      <c r="F147" s="52" t="inlineStr">
        <is>
          <t>10/19盤中2,390破季線後拉回平盤2,420，量縮27,695張，外資賣超縮至9,834張連9賣、投信買3,884張，維持看空；費半+1.61%終止連8跌、ADR+1.84%，夜盤中性。</t>
        </is>
      </c>
      <c r="G147" s="50" t="inlineStr">
        <is>
          <t>Yahoo Finance / Bloomberg</t>
        </is>
      </c>
    </row>
    <row r="148">
      <c r="A148" s="53" t="inlineStr">
        <is>
          <t>2026-10-21</t>
        </is>
      </c>
      <c r="B148" s="53" t="inlineStr">
        <is>
          <t>NT$2,405（10/20收，-15、-0.62%；開2,400高2,415低2,395，開低20元後小紅K，9/16以來最低收盤；2,450–2,490缺口第4日未回補，收盤連3日低於MA60且差16.5元＝中期轉弱有效）；10/19收NT$2,420（平盤）</t>
        </is>
      </c>
      <c r="C148" s="56" t="inlineStr">
        <is>
          <t>-0.62%（10/20收，相對大盤+0.51pp；加權-529.15點、-1.13%收46,292.93，全市場成交8,029.47億）；10/19為0.00%</t>
        </is>
      </c>
      <c r="D148" s="53" t="inlineStr">
        <is>
          <t>US$425.08（10/20收，+1.16%；連2日上漲、五日-4.50%；ADR溢價擴大至+15.31%，新台幣收32.617、取32.62）；10/19收US$420.22（+1.84%）</t>
        </is>
      </c>
      <c r="E148" s="53" t="inlineStr">
        <is>
          <t>22,402（10/20收，-19.1%；低於前報基準39,627張43.5%、低於新5日均量35,949張37.7%；10/7以來最低，2026年192日中第161）；10/19為27,695張</t>
        </is>
      </c>
      <c r="F148" s="55" t="inlineStr">
        <is>
          <t>10/20收2,405跌0.62%，外資連10賣，連3日破季線轉弱有效、RSI破40，維持看空；收盤後高雄F22工安4死；ADR+1.16%。</t>
        </is>
      </c>
      <c r="G148" s="53" t="inlineStr">
        <is>
          <t>Yahoo Finance / Bloomberg</t>
        </is>
      </c>
    </row>
    <row r="149">
      <c r="A149" s="50" t="inlineStr">
        <is>
          <t>2026-10-22</t>
        </is>
      </c>
      <c r="B149" s="50" t="inlineStr">
        <is>
          <t>NT$2,420（10/21收，+15、+0.62%；開2,425高2,435低2,400，開高20元後走低收小黑K，盤中一度低於前收2,405；收盤連4日低於MA60但差距收斂至2.67元、距MA5僅1元；2,450–2,490缺口第5日未回補）；10/20收NT$2,405（-0.62%）</t>
        </is>
      </c>
      <c r="C149" s="51" t="inlineStr">
        <is>
          <t>+0.62%（10/21收，相對大盤-0.66pp；加權+594.84點、+1.28%收46,887.77，全市場成交8,746.14億）；10/20為-0.62%</t>
        </is>
      </c>
      <c r="D149" s="50" t="inlineStr">
        <is>
          <t>US$431.89（10/21收，+1.60%；連3日上漲、五日+0.44%；ADR溢價擴大至+15.97%，新台幣收32.488、取32.49）；10/20收US$425.08（+1.16%）</t>
        </is>
      </c>
      <c r="E149" s="50" t="inlineStr">
        <is>
          <t>27,095（10/21收，+20.95%；低於新5日均量35,745張24.2%、低於前報基準35,949張24.6%；2026年193日中第140）；10/20為22,402張</t>
        </is>
      </c>
      <c r="F149" s="52" t="inlineStr">
        <is>
          <t>10/21收2,420漲0.62%、落後大盤，外資賣超縮至6,153張仍連11賣，維持看空；MACD柱首度收斂；ADR+1.60%；高雄F22事故4死。</t>
        </is>
      </c>
      <c r="G149" s="50" t="inlineStr">
        <is>
          <t>Yahoo Finance / Bloomberg</t>
        </is>
      </c>
    </row>
    <row r="150">
      <c r="A150" s="53" t="inlineStr">
        <is>
          <t>2026-10-27</t>
        </is>
      </c>
      <c r="B150" s="53" t="inlineStr">
        <is>
          <t>NT$2,385（10/22收，-35、-1.45%；開2,435＝最高、收在最低2,385，無影線長黑K、9/16以來最低收盤，跌破法說後低點2,390；收盤連5日低於MA60且差38.25元、僅高於半年線1元；2,450–2,490缺口第6日未回補；10/23颱風休市、10/26補假）；10/21收NT$2,420（+0.62%）</t>
        </is>
      </c>
      <c r="C150" s="56" t="inlineStr">
        <is>
          <t>-1.45%（10/22收，相對大盤+0.36pp；加權-846.34點、-1.81%收46,041.43，全市場成交9,334.37億）；10/21為+0.62%</t>
        </is>
      </c>
      <c r="D150" s="53" t="inlineStr">
        <is>
          <t>US$424.37（10/26收，+1.40%；10/22 -4.52%→412.35、10/23 +1.49%→418.51；三日累計-1.74%；ADR溢價混合口徑+15.69%（ADR 10/26對台股10/22與匯率32.51），10/22同日對齊+12.42%）；10/21收US$431.89（+1.60%）</t>
        </is>
      </c>
      <c r="E150" s="53" t="inlineStr">
        <is>
          <t>29,797（10/22收，+9.97%；低於前報基準35,745張16.6%、約當新5日均量30,007張；2026年194日中第127）；10/21為27,095張</t>
        </is>
      </c>
      <c r="F150" s="55" t="inlineStr">
        <is>
          <t>10/22收2,385跌1.45%、破法說低點，外資賣1.27萬張連12賣，維持看空；休市期間費半先跌6.72%後反彈，ADR三日-1.74%。</t>
        </is>
      </c>
      <c r="G150" s="53" t="inlineStr">
        <is>
          <t>Yahoo Finance / Bloomberg</t>
        </is>
      </c>
    </row>
    <row r="151">
      <c r="A151" s="50" t="inlineStr">
        <is>
          <t>2026-10-28</t>
        </is>
      </c>
      <c r="B151" s="50" t="inlineStr">
        <is>
          <t>NT$2,400（10/27收，+15、+0.63%；連休四日後復市首日，開2,380＝最低、高2,405、上影線5元小紅K；守住半年線MA120 2,386.21（高13.79元），但仍連11日低於MA5、連6日低於MA60（差25.25元）；2,450–2,490缺口第7日未回補）；10/22收NT$2,385（-1.45%）</t>
        </is>
      </c>
      <c r="C151" s="51" t="inlineStr">
        <is>
          <t>+0.63%（10/27收，相對大盤+0.51pp（精算+0.5099）；加權+54.80點、+0.12%收46,096.23，全市場成交10,316.84億）；10/22為-1.45%</t>
        </is>
      </c>
      <c r="D151" s="50" t="inlineStr">
        <is>
          <t>US$436.87（10/27收，+2.95%；連3日上漲；ADR溢價同日對齊+18.14%（ADR 10/27對台股10/27與匯率32.45），10/22同日對齊+12.42%、10/26混合口徑+15.69%）；10/26收US$424.37（+1.40%）</t>
        </is>
      </c>
      <c r="E151" s="50" t="inlineStr">
        <is>
          <t>38,173（10/27收，+28.11%；高於前報基準30,007張27.2%、新5日均量29,032張；2026年195日中第80）；10/22為29,797張</t>
        </is>
      </c>
      <c r="F151" s="52" t="inlineStr">
        <is>
          <t>10/27復市收2,400漲0.63%、放量38,173張，外資賣超縮至1,618張仍連13賣、三大法人轉買2,709張，未回MA60、維持看空；美股費半+3.60%、ADR+2.95%，溢價+18.14%。</t>
        </is>
      </c>
      <c r="G151" s="50" t="inlineStr">
        <is>
          <t>Yahoo Finance / Bloomberg</t>
        </is>
      </c>
    </row>
    <row r="152">
      <c r="A152" s="53" t="inlineStr">
        <is>
          <t>2026-10-29</t>
        </is>
      </c>
      <c r="B152" s="53" t="inlineStr">
        <is>
          <t>NT$2,425（10/28收，+25、+1.04%；開高2,420、低2,410高於前日高2,405留下向上跳空缺口、高2,430，實體5元小紅K；站上MA5 2,407（結束連11日在下），但仍連7日低於MA60 2,429.00（差4元）、連10日低於MA10；2,450–2,490缺口第8日未回補）；10/27收NT$2,400（+0.63%）</t>
        </is>
      </c>
      <c r="C152" s="54" t="inlineStr">
        <is>
          <t>+1.04%（10/28收，相對大盤-1.00pp（精算-0.9961）；加權+939.35點、+2.04%收47,035.58，全市場成交7,503.41億）；10/27為+0.63%</t>
        </is>
      </c>
      <c r="D152" s="53" t="inlineStr">
        <is>
          <t>US$439.51（10/28收，+0.60%；連4日上漲；ADR溢價同日對齊+17.52%（ADR 10/28對台股10/28與匯率32.42），10/27同日對齊+18.14%；盤後431.09（-1.92%，原因未查證））；10/27收US$436.87（+2.95%）</t>
        </is>
      </c>
      <c r="E152" s="53" t="inlineStr">
        <is>
          <t>21,867（10/28收，-42.72%；低於前報基準29,032張24.7%、新5日均量27,867張；2026年196日中第166）；10/27為38,173張</t>
        </is>
      </c>
      <c r="F152" s="55" t="inlineStr">
        <is>
          <t>10/28收2,425漲1.04%站上MA5，但量縮、落後大盤1.00pp；外資賣超3,175張連14賣，未回MA60、維持看空；ADR+0.60%、溢價+17.52%。</t>
        </is>
      </c>
      <c r="G152"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2026-10-29T02:04:49Z</dcterms:modified>
  <cp:lastModifiedBy>吳銘祥 Tom Wu</cp:lastModifiedBy>
</cp:coreProperties>
</file>