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ya\OneDrive\Documentos\Universidad\2024-2\Aerodinámica\"/>
    </mc:Choice>
  </mc:AlternateContent>
  <xr:revisionPtr revIDLastSave="0" documentId="8_{5170B4F8-4445-430F-89EB-8D111631C469}" xr6:coauthVersionLast="47" xr6:coauthVersionMax="47" xr10:uidLastSave="{00000000-0000-0000-0000-000000000000}"/>
  <bookViews>
    <workbookView xWindow="14295" yWindow="0" windowWidth="14610" windowHeight="15585" xr2:uid="{4E4F7234-7C84-4315-8AFC-2F72906ADDAB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" l="1"/>
  <c r="B55" i="1"/>
</calcChain>
</file>

<file path=xl/sharedStrings.xml><?xml version="1.0" encoding="utf-8"?>
<sst xmlns="http://schemas.openxmlformats.org/spreadsheetml/2006/main" count="29" uniqueCount="16">
  <si>
    <t>Panel</t>
  </si>
  <si>
    <t>xm</t>
  </si>
  <si>
    <t>ym</t>
  </si>
  <si>
    <t>x1n</t>
  </si>
  <si>
    <t>y1n</t>
  </si>
  <si>
    <t>x2n</t>
  </si>
  <si>
    <t>y2n</t>
  </si>
  <si>
    <t>AR = 5, S = 0.2m2</t>
  </si>
  <si>
    <t>MATRIZ</t>
  </si>
  <si>
    <t>Circulación</t>
  </si>
  <si>
    <t>Alpha (degrees)</t>
  </si>
  <si>
    <t>CL</t>
  </si>
  <si>
    <t>AR = 8, S = 0.125m2</t>
  </si>
  <si>
    <t>CL_W [2 deg Aoa]</t>
  </si>
  <si>
    <t>AR = 5</t>
  </si>
  <si>
    <t>AR =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</si>
</sst>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 vs</a:t>
            </a:r>
            <a:r>
              <a:rPr lang="en-US" baseline="0"/>
              <a:t> Alpha[deg] a diferentes A_LE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Hoja1!$A$2</c:f>
              <c:strCache>
                <c:ptCount val="1"/>
                <c:pt idx="0">
                  <c:v>AR = 5, S = 0.2m2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Hoja1!$A$18:$A$28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Hoja1!$B$18:$B$28</c:f>
              <c:numCache>
                <c:formatCode>General</c:formatCode>
                <c:ptCount val="11"/>
                <c:pt idx="0">
                  <c:v>0</c:v>
                </c:pt>
                <c:pt idx="1">
                  <c:v>6.0113052252431548E-2</c:v>
                </c:pt>
                <c:pt idx="2">
                  <c:v>0.1202261045048631</c:v>
                </c:pt>
                <c:pt idx="3">
                  <c:v>0.18033915675729459</c:v>
                </c:pt>
                <c:pt idx="4">
                  <c:v>0.24045220900972619</c:v>
                </c:pt>
                <c:pt idx="5">
                  <c:v>0.30056526126215782</c:v>
                </c:pt>
                <c:pt idx="6">
                  <c:v>0.36067831351458929</c:v>
                </c:pt>
                <c:pt idx="7">
                  <c:v>0.42079136576702092</c:v>
                </c:pt>
                <c:pt idx="8">
                  <c:v>0.48090441801945238</c:v>
                </c:pt>
                <c:pt idx="9">
                  <c:v>0.54101747027188396</c:v>
                </c:pt>
                <c:pt idx="10">
                  <c:v>0.60113052252431554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08-467B-8835-70F0FFA12DA3}"/>
            </c:ext>
          </c:extLst>
        </c:ser>
        <c:ser>
          <c:idx val="1"/>
          <c:order val="1"/>
          <c:tx>
            <c:strRef>
              <c:f>Hoja1!$J$2</c:f>
              <c:strCache>
                <c:ptCount val="1"/>
                <c:pt idx="0">
                  <c:v>AR = 8, S = 0.125m2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Hoja1!$J$18:$J$28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Hoja1!$K$18:$K$28</c:f>
              <c:numCache>
                <c:formatCode>General</c:formatCode>
                <c:ptCount val="11"/>
                <c:pt idx="0">
                  <c:v>0</c:v>
                </c:pt>
                <c:pt idx="1">
                  <c:v>6.6101339999999995E-2</c:v>
                </c:pt>
                <c:pt idx="2">
                  <c:v>0.13220267899999999</c:v>
                </c:pt>
                <c:pt idx="3">
                  <c:v>0.198304019</c:v>
                </c:pt>
                <c:pt idx="4">
                  <c:v>0.26440535799999998</c:v>
                </c:pt>
                <c:pt idx="5">
                  <c:v>0.33050669799999999</c:v>
                </c:pt>
                <c:pt idx="6">
                  <c:v>0.396608038</c:v>
                </c:pt>
                <c:pt idx="7">
                  <c:v>0.46270937699999998</c:v>
                </c:pt>
                <c:pt idx="8">
                  <c:v>0.52881071700000004</c:v>
                </c:pt>
                <c:pt idx="9">
                  <c:v>0.59491205700000005</c:v>
                </c:pt>
                <c:pt idx="10">
                  <c:v>0.66101339599999998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08-467B-8835-70F0FFA12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057231"/>
        <c:axId val="1035075471"/>
      </c:scatterChart>
      <c:valAx>
        <c:axId val="103505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Alpha</a:t>
                </a:r>
                <a:r>
                  <a:rPr lang="es-CO" baseline="0"/>
                  <a:t> [deg]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5075471"/>
        <c:crosses val="autoZero"/>
        <c:crossBetween val="midCat"/>
      </c:valAx>
      <c:valAx>
        <c:axId val="103507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CL_w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5057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68035</xdr:rowOff>
    </xdr:from>
    <xdr:to>
      <xdr:col>8</xdr:col>
      <xdr:colOff>735147</xdr:colOff>
      <xdr:row>51</xdr:row>
      <xdr:rowOff>119421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672F10-7E9B-4BA3-B434-33AA776D5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mya\OneDrive\Documentos\Universidad\2024-2\Aerodin&#225;mica\Punto%201.xlsx" TargetMode="External"/><Relationship Id="rId1" Type="http://schemas.openxmlformats.org/officeDocument/2006/relationships/externalLinkPath" Target="Punto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2">
          <cell r="A2" t="str">
            <v>A_LE = 3.5 deg</v>
          </cell>
          <cell r="J2" t="str">
            <v>A_LE = 7 deg</v>
          </cell>
          <cell r="S2" t="str">
            <v>A_LE = 10 deg</v>
          </cell>
          <cell r="AB2" t="str">
            <v>A_LE = 35 deg</v>
          </cell>
        </row>
        <row r="18">
          <cell r="A18">
            <v>0</v>
          </cell>
          <cell r="B18">
            <v>0</v>
          </cell>
          <cell r="J18">
            <v>0</v>
          </cell>
          <cell r="K18">
            <v>0</v>
          </cell>
          <cell r="S18">
            <v>0</v>
          </cell>
          <cell r="T18">
            <v>0</v>
          </cell>
          <cell r="AB18">
            <v>0</v>
          </cell>
          <cell r="AC18">
            <v>0</v>
          </cell>
        </row>
        <row r="19">
          <cell r="A19">
            <v>1</v>
          </cell>
          <cell r="B19">
            <v>6.4259919807156826E-2</v>
          </cell>
          <cell r="J19">
            <v>1</v>
          </cell>
          <cell r="K19">
            <v>6.4427941912922587E-2</v>
          </cell>
          <cell r="S19">
            <v>1</v>
          </cell>
          <cell r="T19">
            <v>6.4484702010368294E-2</v>
          </cell>
          <cell r="AB19">
            <v>1</v>
          </cell>
          <cell r="AC19">
            <v>6.0921119116511338E-2</v>
          </cell>
        </row>
        <row r="20">
          <cell r="A20">
            <v>2</v>
          </cell>
          <cell r="B20">
            <v>0.12851983961431371</v>
          </cell>
          <cell r="J20">
            <v>2</v>
          </cell>
          <cell r="K20">
            <v>0.1288558838258452</v>
          </cell>
          <cell r="S20">
            <v>2</v>
          </cell>
          <cell r="T20">
            <v>0.12896940402073659</v>
          </cell>
          <cell r="AB20">
            <v>2</v>
          </cell>
          <cell r="AC20">
            <v>0.1218422382330227</v>
          </cell>
        </row>
        <row r="21">
          <cell r="A21">
            <v>3</v>
          </cell>
          <cell r="B21">
            <v>0.19277975942147049</v>
          </cell>
          <cell r="J21">
            <v>3</v>
          </cell>
          <cell r="K21">
            <v>0.19328382573876779</v>
          </cell>
          <cell r="S21">
            <v>3</v>
          </cell>
          <cell r="T21">
            <v>0.19345410603110491</v>
          </cell>
          <cell r="AB21">
            <v>3</v>
          </cell>
          <cell r="AC21">
            <v>0.18276335734953411</v>
          </cell>
        </row>
        <row r="22">
          <cell r="A22">
            <v>4</v>
          </cell>
          <cell r="B22">
            <v>0.2570396792286273</v>
          </cell>
          <cell r="J22">
            <v>4</v>
          </cell>
          <cell r="K22">
            <v>0.25771176765169029</v>
          </cell>
          <cell r="S22">
            <v>4</v>
          </cell>
          <cell r="T22">
            <v>0.25793880804147318</v>
          </cell>
          <cell r="AB22">
            <v>4</v>
          </cell>
          <cell r="AC22">
            <v>0.24368447646604541</v>
          </cell>
        </row>
        <row r="23">
          <cell r="A23">
            <v>5</v>
          </cell>
          <cell r="B23">
            <v>0.32129959903578409</v>
          </cell>
          <cell r="J23">
            <v>5</v>
          </cell>
          <cell r="K23">
            <v>0.32213970956461291</v>
          </cell>
          <cell r="S23">
            <v>5</v>
          </cell>
          <cell r="T23">
            <v>0.3224235100518415</v>
          </cell>
          <cell r="AB23">
            <v>5</v>
          </cell>
          <cell r="AC23">
            <v>0.30460559558255668</v>
          </cell>
        </row>
        <row r="24">
          <cell r="A24">
            <v>6</v>
          </cell>
          <cell r="B24">
            <v>0.38555951884294098</v>
          </cell>
          <cell r="J24">
            <v>6</v>
          </cell>
          <cell r="K24">
            <v>0.38656765147753552</v>
          </cell>
          <cell r="S24">
            <v>6</v>
          </cell>
          <cell r="T24">
            <v>0.38690821206220982</v>
          </cell>
          <cell r="AB24">
            <v>6</v>
          </cell>
          <cell r="AC24">
            <v>0.36552671469906811</v>
          </cell>
        </row>
        <row r="25">
          <cell r="A25">
            <v>7</v>
          </cell>
          <cell r="B25">
            <v>0.44981943865009782</v>
          </cell>
          <cell r="J25">
            <v>7</v>
          </cell>
          <cell r="K25">
            <v>0.45099559339045808</v>
          </cell>
          <cell r="S25">
            <v>7</v>
          </cell>
          <cell r="T25">
            <v>0.45139291407257809</v>
          </cell>
          <cell r="AB25">
            <v>7</v>
          </cell>
          <cell r="AC25">
            <v>0.42644783381557938</v>
          </cell>
        </row>
        <row r="26">
          <cell r="A26">
            <v>8</v>
          </cell>
          <cell r="B26">
            <v>0.51407935845725461</v>
          </cell>
          <cell r="J26">
            <v>8</v>
          </cell>
          <cell r="K26">
            <v>0.5154235353033807</v>
          </cell>
          <cell r="S26">
            <v>8</v>
          </cell>
          <cell r="T26">
            <v>0.51587761608294636</v>
          </cell>
          <cell r="AB26">
            <v>8</v>
          </cell>
          <cell r="AC26">
            <v>0.48736895293209082</v>
          </cell>
        </row>
        <row r="27">
          <cell r="A27">
            <v>9</v>
          </cell>
          <cell r="B27">
            <v>0.57833927826441134</v>
          </cell>
          <cell r="J27">
            <v>9</v>
          </cell>
          <cell r="K27">
            <v>0.57985147721630326</v>
          </cell>
          <cell r="S27">
            <v>9</v>
          </cell>
          <cell r="T27">
            <v>0.58036231809331473</v>
          </cell>
          <cell r="AB27">
            <v>9</v>
          </cell>
          <cell r="AC27">
            <v>0.54829007204860214</v>
          </cell>
        </row>
        <row r="28">
          <cell r="A28">
            <v>10</v>
          </cell>
          <cell r="B28">
            <v>0.64259919807156818</v>
          </cell>
          <cell r="J28">
            <v>10</v>
          </cell>
          <cell r="K28">
            <v>0.64427941912922582</v>
          </cell>
          <cell r="S28">
            <v>10</v>
          </cell>
          <cell r="T28">
            <v>0.644847020103683</v>
          </cell>
          <cell r="AB28">
            <v>10</v>
          </cell>
          <cell r="AC28">
            <v>0.60921119116511346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55D0-DAD8-433C-85A1-23B86486741D}">
  <dimension ref="A2:P55"/>
  <sheetViews>
    <sheetView tabSelected="1" topLeftCell="A10" zoomScale="70" zoomScaleNormal="70" workbookViewId="0">
      <selection activeCell="E55" sqref="E55"/>
    </sheetView>
  </sheetViews>
  <sheetFormatPr baseColWidth="10" defaultRowHeight="15" x14ac:dyDescent="0.25"/>
  <cols>
    <col min="1" max="1" width="20.42578125" customWidth="1"/>
    <col min="2" max="2" width="17.5703125" customWidth="1"/>
    <col min="3" max="3" width="16.5703125" customWidth="1"/>
    <col min="7" max="7" width="16.28515625" customWidth="1"/>
    <col min="10" max="10" width="22.85546875" customWidth="1"/>
    <col min="16" max="16" width="15.140625" customWidth="1"/>
  </cols>
  <sheetData>
    <row r="2" spans="1:16" x14ac:dyDescent="0.25">
      <c r="A2" s="2" t="s">
        <v>7</v>
      </c>
      <c r="B2" s="2"/>
      <c r="C2" s="2"/>
      <c r="D2" s="2"/>
      <c r="E2" s="2"/>
      <c r="F2" s="2"/>
      <c r="G2" s="2"/>
      <c r="J2" s="2" t="s">
        <v>12</v>
      </c>
      <c r="K2" s="2"/>
      <c r="L2" s="2"/>
      <c r="M2" s="2"/>
      <c r="N2" s="2"/>
      <c r="O2" s="2"/>
      <c r="P2" s="2"/>
    </row>
    <row r="3" spans="1:1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J3" t="s">
        <v>0</v>
      </c>
      <c r="K3" t="s">
        <v>1</v>
      </c>
      <c r="L3" t="s">
        <v>2</v>
      </c>
      <c r="M3" t="s">
        <v>3</v>
      </c>
      <c r="N3" t="s">
        <v>4</v>
      </c>
      <c r="O3" t="s">
        <v>5</v>
      </c>
      <c r="P3" t="s">
        <v>6</v>
      </c>
    </row>
    <row r="4" spans="1:16" x14ac:dyDescent="0.25">
      <c r="A4">
        <v>1</v>
      </c>
      <c r="B4">
        <v>0.21250000000000002</v>
      </c>
      <c r="C4">
        <v>6.25E-2</v>
      </c>
      <c r="D4">
        <v>0.05</v>
      </c>
      <c r="E4">
        <v>0</v>
      </c>
      <c r="F4">
        <v>0.17499999999999999</v>
      </c>
      <c r="G4">
        <v>0.125</v>
      </c>
      <c r="J4">
        <v>1</v>
      </c>
      <c r="K4">
        <v>0.15625</v>
      </c>
      <c r="L4">
        <v>6.25E-2</v>
      </c>
      <c r="M4">
        <v>3.125E-2</v>
      </c>
      <c r="N4">
        <v>0</v>
      </c>
      <c r="O4">
        <v>0.15625</v>
      </c>
      <c r="P4">
        <v>0.125</v>
      </c>
    </row>
    <row r="5" spans="1:16" x14ac:dyDescent="0.25">
      <c r="A5">
        <v>2</v>
      </c>
      <c r="B5">
        <v>0.33749999999999997</v>
      </c>
      <c r="C5">
        <v>0.1875</v>
      </c>
      <c r="D5">
        <v>0.17499999999999999</v>
      </c>
      <c r="E5">
        <v>0.125</v>
      </c>
      <c r="F5">
        <v>0.3</v>
      </c>
      <c r="G5">
        <v>0.25</v>
      </c>
      <c r="J5">
        <v>2</v>
      </c>
      <c r="K5">
        <v>0.28125</v>
      </c>
      <c r="L5">
        <v>0.1875</v>
      </c>
      <c r="M5">
        <v>0.15625</v>
      </c>
      <c r="N5">
        <v>0.125</v>
      </c>
      <c r="O5">
        <v>0.28125</v>
      </c>
      <c r="P5">
        <v>0.25</v>
      </c>
    </row>
    <row r="6" spans="1:16" x14ac:dyDescent="0.25">
      <c r="A6">
        <v>3</v>
      </c>
      <c r="B6">
        <v>0.46249999999999997</v>
      </c>
      <c r="C6">
        <v>0.3125</v>
      </c>
      <c r="D6">
        <v>0.3</v>
      </c>
      <c r="E6">
        <v>0.25</v>
      </c>
      <c r="F6">
        <v>0.42499999999999993</v>
      </c>
      <c r="G6">
        <v>0.375</v>
      </c>
      <c r="J6">
        <v>3</v>
      </c>
      <c r="K6">
        <v>0.40625</v>
      </c>
      <c r="L6">
        <v>0.3125</v>
      </c>
      <c r="M6">
        <v>0.28125</v>
      </c>
      <c r="N6">
        <v>0.25</v>
      </c>
      <c r="O6">
        <v>0.40625</v>
      </c>
      <c r="P6">
        <v>0.375</v>
      </c>
    </row>
    <row r="7" spans="1:16" x14ac:dyDescent="0.25">
      <c r="A7">
        <v>4</v>
      </c>
      <c r="B7">
        <v>0.58749999999999991</v>
      </c>
      <c r="C7">
        <v>0.4375</v>
      </c>
      <c r="D7">
        <v>0.42499999999999993</v>
      </c>
      <c r="E7">
        <v>0.375</v>
      </c>
      <c r="F7">
        <v>0.54999999999999993</v>
      </c>
      <c r="G7">
        <v>0.5</v>
      </c>
      <c r="J7">
        <v>4</v>
      </c>
      <c r="K7">
        <v>0.53125</v>
      </c>
      <c r="L7">
        <v>0.4375</v>
      </c>
      <c r="M7">
        <v>0.40625</v>
      </c>
      <c r="N7">
        <v>0.375</v>
      </c>
      <c r="O7">
        <v>0.53125</v>
      </c>
      <c r="P7">
        <v>0.5</v>
      </c>
    </row>
    <row r="10" spans="1:16" x14ac:dyDescent="0.25">
      <c r="A10" s="2" t="s">
        <v>8</v>
      </c>
      <c r="B10" s="2"/>
      <c r="C10" s="2"/>
      <c r="D10" s="2"/>
      <c r="F10" s="3" t="s">
        <v>0</v>
      </c>
      <c r="G10" s="3" t="s">
        <v>9</v>
      </c>
      <c r="J10" s="2" t="s">
        <v>8</v>
      </c>
      <c r="K10" s="2"/>
      <c r="L10" s="2"/>
      <c r="M10" s="2"/>
      <c r="O10" s="3" t="s">
        <v>0</v>
      </c>
      <c r="P10" s="3" t="s">
        <v>9</v>
      </c>
    </row>
    <row r="11" spans="1:16" x14ac:dyDescent="0.25">
      <c r="A11">
        <v>-53.003685887533202</v>
      </c>
      <c r="B11">
        <v>13.343689124231741</v>
      </c>
      <c r="C11">
        <v>1.664350537728946</v>
      </c>
      <c r="D11">
        <v>0.64336391914335611</v>
      </c>
      <c r="F11">
        <v>1</v>
      </c>
      <c r="G11">
        <v>2.7302272633710309E-2</v>
      </c>
      <c r="J11">
        <v>-66.518058426664425</v>
      </c>
      <c r="K11">
        <v>9.1595507365819167</v>
      </c>
      <c r="L11">
        <v>1.388731514453118</v>
      </c>
      <c r="M11">
        <v>0.5717789441690504</v>
      </c>
      <c r="O11">
        <v>1</v>
      </c>
      <c r="P11">
        <v>1.8261375E-2</v>
      </c>
    </row>
    <row r="12" spans="1:16" x14ac:dyDescent="0.25">
      <c r="A12">
        <v>23.831754800344189</v>
      </c>
      <c r="B12">
        <v>-70.344492572053156</v>
      </c>
      <c r="C12">
        <v>11.783610689276451</v>
      </c>
      <c r="D12">
        <v>1.325936390942414</v>
      </c>
      <c r="F12">
        <v>2</v>
      </c>
      <c r="G12">
        <v>2.873277857472074E-2</v>
      </c>
      <c r="J12">
        <v>23.25815515673515</v>
      </c>
      <c r="K12">
        <v>-82.686726585306573</v>
      </c>
      <c r="L12">
        <v>7.8892390496414802</v>
      </c>
      <c r="M12">
        <v>1.1055010714628319</v>
      </c>
      <c r="O12">
        <v>2</v>
      </c>
      <c r="P12">
        <v>1.9340097000000001E-2</v>
      </c>
    </row>
    <row r="13" spans="1:16" x14ac:dyDescent="0.25">
      <c r="A13">
        <v>5.4271564724801573</v>
      </c>
      <c r="B13">
        <v>20.940100128924971</v>
      </c>
      <c r="C13">
        <v>-71.141095184550366</v>
      </c>
      <c r="D13">
        <v>11.511124807358</v>
      </c>
      <c r="F13">
        <v>3</v>
      </c>
      <c r="G13">
        <v>2.8635823035387208E-2</v>
      </c>
      <c r="J13">
        <v>5.3182850470666549</v>
      </c>
      <c r="K13">
        <v>20.470271098204702</v>
      </c>
      <c r="L13">
        <v>-83.418373384272527</v>
      </c>
      <c r="M13">
        <v>7.6437231998042607</v>
      </c>
      <c r="O13">
        <v>3</v>
      </c>
      <c r="P13">
        <v>1.9563889000000001E-2</v>
      </c>
    </row>
    <row r="14" spans="1:16" x14ac:dyDescent="0.25">
      <c r="A14">
        <v>2.4942226802251741</v>
      </c>
      <c r="B14">
        <v>4.3625713741539602</v>
      </c>
      <c r="C14">
        <v>20.50693616322226</v>
      </c>
      <c r="D14">
        <v>-71.335086269737999</v>
      </c>
      <c r="F14">
        <v>4</v>
      </c>
      <c r="G14">
        <v>2.4962186674442881E-2</v>
      </c>
      <c r="J14">
        <v>2.4554029977912939</v>
      </c>
      <c r="K14">
        <v>4.2774059436989438</v>
      </c>
      <c r="L14">
        <v>20.056648949249631</v>
      </c>
      <c r="M14">
        <v>-83.600435624573791</v>
      </c>
      <c r="O14">
        <v>4</v>
      </c>
      <c r="P14">
        <v>1.8181131999999999E-2</v>
      </c>
    </row>
    <row r="17" spans="1:11" x14ac:dyDescent="0.25">
      <c r="A17" s="3" t="s">
        <v>10</v>
      </c>
      <c r="B17" s="3" t="s">
        <v>11</v>
      </c>
      <c r="J17" s="3" t="s">
        <v>10</v>
      </c>
      <c r="K17" s="3" t="s">
        <v>11</v>
      </c>
    </row>
    <row r="18" spans="1:11" x14ac:dyDescent="0.25">
      <c r="A18">
        <v>0</v>
      </c>
      <c r="B18">
        <v>0</v>
      </c>
      <c r="J18">
        <v>0</v>
      </c>
      <c r="K18">
        <v>0</v>
      </c>
    </row>
    <row r="19" spans="1:11" x14ac:dyDescent="0.25">
      <c r="A19">
        <v>1</v>
      </c>
      <c r="B19">
        <v>6.0113052252431548E-2</v>
      </c>
      <c r="J19">
        <v>1</v>
      </c>
      <c r="K19">
        <v>6.6101339999999995E-2</v>
      </c>
    </row>
    <row r="20" spans="1:11" x14ac:dyDescent="0.25">
      <c r="A20">
        <v>2</v>
      </c>
      <c r="B20">
        <v>0.1202261045048631</v>
      </c>
      <c r="J20">
        <v>2</v>
      </c>
      <c r="K20">
        <v>0.13220267899999999</v>
      </c>
    </row>
    <row r="21" spans="1:11" x14ac:dyDescent="0.25">
      <c r="A21">
        <v>3</v>
      </c>
      <c r="B21">
        <v>0.18033915675729459</v>
      </c>
      <c r="J21">
        <v>3</v>
      </c>
      <c r="K21">
        <v>0.198304019</v>
      </c>
    </row>
    <row r="22" spans="1:11" x14ac:dyDescent="0.25">
      <c r="A22">
        <v>4</v>
      </c>
      <c r="B22">
        <v>0.24045220900972619</v>
      </c>
      <c r="J22">
        <v>4</v>
      </c>
      <c r="K22">
        <v>0.26440535799999998</v>
      </c>
    </row>
    <row r="23" spans="1:11" x14ac:dyDescent="0.25">
      <c r="A23">
        <v>5</v>
      </c>
      <c r="B23">
        <v>0.30056526126215782</v>
      </c>
      <c r="J23">
        <v>5</v>
      </c>
      <c r="K23">
        <v>0.33050669799999999</v>
      </c>
    </row>
    <row r="24" spans="1:11" x14ac:dyDescent="0.25">
      <c r="A24">
        <v>6</v>
      </c>
      <c r="B24">
        <v>0.36067831351458929</v>
      </c>
      <c r="J24">
        <v>6</v>
      </c>
      <c r="K24">
        <v>0.396608038</v>
      </c>
    </row>
    <row r="25" spans="1:11" x14ac:dyDescent="0.25">
      <c r="A25">
        <v>7</v>
      </c>
      <c r="B25">
        <v>0.42079136576702092</v>
      </c>
      <c r="J25">
        <v>7</v>
      </c>
      <c r="K25">
        <v>0.46270937699999998</v>
      </c>
    </row>
    <row r="26" spans="1:11" x14ac:dyDescent="0.25">
      <c r="A26">
        <v>8</v>
      </c>
      <c r="B26">
        <v>0.48090441801945238</v>
      </c>
      <c r="J26">
        <v>8</v>
      </c>
      <c r="K26">
        <v>0.52881071700000004</v>
      </c>
    </row>
    <row r="27" spans="1:11" x14ac:dyDescent="0.25">
      <c r="A27">
        <v>9</v>
      </c>
      <c r="B27">
        <v>0.54101747027188396</v>
      </c>
      <c r="J27">
        <v>9</v>
      </c>
      <c r="K27">
        <v>0.59491205700000005</v>
      </c>
    </row>
    <row r="28" spans="1:11" x14ac:dyDescent="0.25">
      <c r="A28">
        <v>10</v>
      </c>
      <c r="B28">
        <v>0.60113052252431554</v>
      </c>
      <c r="J28">
        <v>10</v>
      </c>
      <c r="K28">
        <v>0.66101339599999998</v>
      </c>
    </row>
    <row r="54" spans="1:3" x14ac:dyDescent="0.25">
      <c r="B54" s="1" t="s">
        <v>14</v>
      </c>
      <c r="C54" s="1" t="s">
        <v>15</v>
      </c>
    </row>
    <row r="55" spans="1:3" x14ac:dyDescent="0.25">
      <c r="A55" s="1" t="s">
        <v>13</v>
      </c>
      <c r="B55" s="4">
        <f>B20</f>
        <v>0.1202261045048631</v>
      </c>
      <c r="C55" s="4">
        <f>K20</f>
        <v>0.13220267899999999</v>
      </c>
    </row>
  </sheetData>
  <mergeCells count="4">
    <mergeCell ref="A2:G2"/>
    <mergeCell ref="A10:D10"/>
    <mergeCell ref="J2:P2"/>
    <mergeCell ref="J10:M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Atencia Tatis</dc:creator>
  <cp:lastModifiedBy>Tomas Atencia Tatis</cp:lastModifiedBy>
  <dcterms:created xsi:type="dcterms:W3CDTF">2024-09-11T16:23:22Z</dcterms:created>
  <dcterms:modified xsi:type="dcterms:W3CDTF">2024-09-20T04:13:06Z</dcterms:modified>
</cp:coreProperties>
</file>